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l\Documents\GitHub\rKTs\zzz in progress\"/>
    </mc:Choice>
  </mc:AlternateContent>
  <xr:revisionPtr revIDLastSave="0" documentId="13_ncr:1_{AB9AA1E5-BAAD-4B60-8FBF-6584AAB0041B}" xr6:coauthVersionLast="47" xr6:coauthVersionMax="47" xr10:uidLastSave="{00000000-0000-0000-0000-000000000000}"/>
  <bookViews>
    <workbookView xWindow="22755" yWindow="480" windowWidth="14295" windowHeight="19425" firstSheet="30" activeTab="39" xr2:uid="{4BF5ED76-41B7-4F8B-8458-D8BE4378A845}"/>
  </bookViews>
  <sheets>
    <sheet name="1" sheetId="1" r:id="rId1"/>
    <sheet name="2" sheetId="4" r:id="rId2"/>
    <sheet name="3" sheetId="5" r:id="rId3"/>
    <sheet name="4" sheetId="6" r:id="rId4"/>
    <sheet name="5" sheetId="7" r:id="rId5"/>
    <sheet name="6" sheetId="8" r:id="rId6"/>
    <sheet name="7" sheetId="9" r:id="rId7"/>
    <sheet name="8" sheetId="10" r:id="rId8"/>
    <sheet name="9" sheetId="11" r:id="rId9"/>
    <sheet name="10" sheetId="12" r:id="rId10"/>
    <sheet name="11" sheetId="13" r:id="rId11"/>
    <sheet name="12" sheetId="14" r:id="rId12"/>
    <sheet name="13" sheetId="15" r:id="rId13"/>
    <sheet name="14" sheetId="16" r:id="rId14"/>
    <sheet name="15" sheetId="17" r:id="rId15"/>
    <sheet name="16" sheetId="18" r:id="rId16"/>
    <sheet name="17" sheetId="19" r:id="rId17"/>
    <sheet name="18" sheetId="20" r:id="rId18"/>
    <sheet name="19" sheetId="21" r:id="rId19"/>
    <sheet name="20" sheetId="22" r:id="rId20"/>
    <sheet name="21" sheetId="23" r:id="rId21"/>
    <sheet name="22" sheetId="24" r:id="rId22"/>
    <sheet name="23" sheetId="25" r:id="rId23"/>
    <sheet name="24" sheetId="26" r:id="rId24"/>
    <sheet name="25" sheetId="27" r:id="rId25"/>
    <sheet name="26" sheetId="28" r:id="rId26"/>
    <sheet name="27" sheetId="29" r:id="rId27"/>
    <sheet name="28" sheetId="30" r:id="rId28"/>
    <sheet name="29" sheetId="31" r:id="rId29"/>
    <sheet name="30" sheetId="32" r:id="rId30"/>
    <sheet name="31" sheetId="33" r:id="rId31"/>
    <sheet name="32" sheetId="34" r:id="rId32"/>
    <sheet name="33" sheetId="35" r:id="rId33"/>
    <sheet name="34" sheetId="36" r:id="rId34"/>
    <sheet name="35" sheetId="37" r:id="rId35"/>
    <sheet name="36" sheetId="38" r:id="rId36"/>
    <sheet name="37" sheetId="39" r:id="rId37"/>
    <sheet name="38" sheetId="40" r:id="rId38"/>
    <sheet name="39" sheetId="41" r:id="rId39"/>
    <sheet name="40" sheetId="42" r:id="rId4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42" l="1"/>
  <c r="B6" i="42"/>
  <c r="C6" i="42"/>
  <c r="D6" i="42"/>
  <c r="E6" i="42"/>
  <c r="F6" i="42"/>
  <c r="G6" i="42"/>
  <c r="H6" i="42"/>
  <c r="A7" i="42"/>
  <c r="B7" i="42"/>
  <c r="C7" i="42"/>
  <c r="D7" i="42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28" i="42" s="1"/>
  <c r="D29" i="42" s="1"/>
  <c r="D30" i="42" s="1"/>
  <c r="D31" i="42" s="1"/>
  <c r="D32" i="42" s="1"/>
  <c r="D33" i="42" s="1"/>
  <c r="D34" i="42" s="1"/>
  <c r="D35" i="42" s="1"/>
  <c r="D36" i="42" s="1"/>
  <c r="D37" i="42" s="1"/>
  <c r="D38" i="42" s="1"/>
  <c r="D39" i="42" s="1"/>
  <c r="D40" i="42" s="1"/>
  <c r="D41" i="42" s="1"/>
  <c r="D42" i="42" s="1"/>
  <c r="D43" i="42" s="1"/>
  <c r="D44" i="42" s="1"/>
  <c r="D45" i="42" s="1"/>
  <c r="D46" i="42" s="1"/>
  <c r="D47" i="42" s="1"/>
  <c r="D48" i="42" s="1"/>
  <c r="D49" i="42" s="1"/>
  <c r="D50" i="42" s="1"/>
  <c r="D51" i="42" s="1"/>
  <c r="D52" i="42" s="1"/>
  <c r="D53" i="42" s="1"/>
  <c r="D54" i="42" s="1"/>
  <c r="D55" i="42" s="1"/>
  <c r="D56" i="42" s="1"/>
  <c r="D57" i="42" s="1"/>
  <c r="D58" i="42" s="1"/>
  <c r="D59" i="42" s="1"/>
  <c r="D60" i="42" s="1"/>
  <c r="D61" i="42" s="1"/>
  <c r="D62" i="42" s="1"/>
  <c r="D63" i="42" s="1"/>
  <c r="D64" i="42" s="1"/>
  <c r="D65" i="42" s="1"/>
  <c r="D66" i="42" s="1"/>
  <c r="D67" i="42" s="1"/>
  <c r="D68" i="42" s="1"/>
  <c r="D69" i="42" s="1"/>
  <c r="D70" i="42" s="1"/>
  <c r="D71" i="42" s="1"/>
  <c r="D72" i="42" s="1"/>
  <c r="D73" i="42" s="1"/>
  <c r="D74" i="42" s="1"/>
  <c r="D75" i="42" s="1"/>
  <c r="D76" i="42" s="1"/>
  <c r="D77" i="42" s="1"/>
  <c r="D78" i="42" s="1"/>
  <c r="D79" i="42" s="1"/>
  <c r="D80" i="42" s="1"/>
  <c r="D81" i="42" s="1"/>
  <c r="D82" i="42" s="1"/>
  <c r="D83" i="42" s="1"/>
  <c r="D84" i="42" s="1"/>
  <c r="D85" i="42" s="1"/>
  <c r="D86" i="42" s="1"/>
  <c r="D87" i="42" s="1"/>
  <c r="D88" i="42" s="1"/>
  <c r="D89" i="42" s="1"/>
  <c r="D90" i="42" s="1"/>
  <c r="D91" i="42" s="1"/>
  <c r="D92" i="42" s="1"/>
  <c r="D93" i="42" s="1"/>
  <c r="D94" i="42" s="1"/>
  <c r="D95" i="42" s="1"/>
  <c r="D96" i="42" s="1"/>
  <c r="D97" i="42" s="1"/>
  <c r="D98" i="42" s="1"/>
  <c r="D99" i="42" s="1"/>
  <c r="D100" i="42" s="1"/>
  <c r="D101" i="42" s="1"/>
  <c r="D102" i="42" s="1"/>
  <c r="D103" i="42" s="1"/>
  <c r="D104" i="42" s="1"/>
  <c r="D105" i="42" s="1"/>
  <c r="D106" i="42" s="1"/>
  <c r="D107" i="42" s="1"/>
  <c r="D108" i="42" s="1"/>
  <c r="D109" i="42" s="1"/>
  <c r="D110" i="42" s="1"/>
  <c r="D111" i="42" s="1"/>
  <c r="D112" i="42" s="1"/>
  <c r="D113" i="42" s="1"/>
  <c r="D114" i="42" s="1"/>
  <c r="D115" i="42" s="1"/>
  <c r="D116" i="42" s="1"/>
  <c r="D117" i="42" s="1"/>
  <c r="D118" i="42" s="1"/>
  <c r="D119" i="42" s="1"/>
  <c r="D120" i="42" s="1"/>
  <c r="D121" i="42" s="1"/>
  <c r="D122" i="42" s="1"/>
  <c r="D123" i="42" s="1"/>
  <c r="D124" i="42" s="1"/>
  <c r="D125" i="42" s="1"/>
  <c r="D126" i="42" s="1"/>
  <c r="D127" i="42" s="1"/>
  <c r="D128" i="42" s="1"/>
  <c r="D129" i="42" s="1"/>
  <c r="D130" i="42" s="1"/>
  <c r="D131" i="42" s="1"/>
  <c r="D132" i="42" s="1"/>
  <c r="D133" i="42" s="1"/>
  <c r="D134" i="42" s="1"/>
  <c r="D135" i="42" s="1"/>
  <c r="D136" i="42" s="1"/>
  <c r="D137" i="42" s="1"/>
  <c r="D138" i="42" s="1"/>
  <c r="D139" i="42" s="1"/>
  <c r="D140" i="42" s="1"/>
  <c r="D141" i="42" s="1"/>
  <c r="D142" i="42" s="1"/>
  <c r="D143" i="42" s="1"/>
  <c r="D144" i="42" s="1"/>
  <c r="D145" i="42" s="1"/>
  <c r="D146" i="42" s="1"/>
  <c r="D147" i="42" s="1"/>
  <c r="D148" i="42" s="1"/>
  <c r="D149" i="42" s="1"/>
  <c r="D150" i="42" s="1"/>
  <c r="D151" i="42" s="1"/>
  <c r="D152" i="42" s="1"/>
  <c r="D153" i="42" s="1"/>
  <c r="D154" i="42" s="1"/>
  <c r="D155" i="42" s="1"/>
  <c r="D156" i="42" s="1"/>
  <c r="D157" i="42" s="1"/>
  <c r="D158" i="42" s="1"/>
  <c r="D159" i="42" s="1"/>
  <c r="D160" i="42" s="1"/>
  <c r="D161" i="42" s="1"/>
  <c r="D162" i="42" s="1"/>
  <c r="D163" i="42" s="1"/>
  <c r="D164" i="42" s="1"/>
  <c r="D165" i="42" s="1"/>
  <c r="D166" i="42" s="1"/>
  <c r="D167" i="42" s="1"/>
  <c r="D168" i="42" s="1"/>
  <c r="D169" i="42" s="1"/>
  <c r="D170" i="42" s="1"/>
  <c r="D171" i="42" s="1"/>
  <c r="D172" i="42" s="1"/>
  <c r="D173" i="42" s="1"/>
  <c r="D174" i="42" s="1"/>
  <c r="D175" i="42" s="1"/>
  <c r="D176" i="42" s="1"/>
  <c r="D177" i="42" s="1"/>
  <c r="D178" i="42" s="1"/>
  <c r="D179" i="42" s="1"/>
  <c r="D180" i="42" s="1"/>
  <c r="D181" i="42" s="1"/>
  <c r="D182" i="42" s="1"/>
  <c r="D183" i="42" s="1"/>
  <c r="D184" i="42" s="1"/>
  <c r="D185" i="42" s="1"/>
  <c r="D186" i="42" s="1"/>
  <c r="D187" i="42" s="1"/>
  <c r="D188" i="42" s="1"/>
  <c r="D189" i="42" s="1"/>
  <c r="D190" i="42" s="1"/>
  <c r="D191" i="42" s="1"/>
  <c r="D192" i="42" s="1"/>
  <c r="D193" i="42" s="1"/>
  <c r="D194" i="42" s="1"/>
  <c r="D195" i="42" s="1"/>
  <c r="D196" i="42" s="1"/>
  <c r="D197" i="42" s="1"/>
  <c r="D198" i="42" s="1"/>
  <c r="D199" i="42" s="1"/>
  <c r="D200" i="42" s="1"/>
  <c r="D201" i="42" s="1"/>
  <c r="D202" i="42" s="1"/>
  <c r="D203" i="42" s="1"/>
  <c r="D204" i="42" s="1"/>
  <c r="D205" i="42" s="1"/>
  <c r="D206" i="42" s="1"/>
  <c r="D207" i="42" s="1"/>
  <c r="D208" i="42" s="1"/>
  <c r="D209" i="42" s="1"/>
  <c r="D210" i="42" s="1"/>
  <c r="D211" i="42" s="1"/>
  <c r="D212" i="42" s="1"/>
  <c r="D213" i="42" s="1"/>
  <c r="D214" i="42" s="1"/>
  <c r="D215" i="42" s="1"/>
  <c r="D216" i="42" s="1"/>
  <c r="D217" i="42" s="1"/>
  <c r="D218" i="42" s="1"/>
  <c r="D219" i="42" s="1"/>
  <c r="D220" i="42" s="1"/>
  <c r="D221" i="42" s="1"/>
  <c r="D222" i="42" s="1"/>
  <c r="D223" i="42" s="1"/>
  <c r="D224" i="42" s="1"/>
  <c r="D225" i="42" s="1"/>
  <c r="D226" i="42" s="1"/>
  <c r="D227" i="42" s="1"/>
  <c r="D228" i="42" s="1"/>
  <c r="D229" i="42" s="1"/>
  <c r="D230" i="42" s="1"/>
  <c r="D231" i="42" s="1"/>
  <c r="D232" i="42" s="1"/>
  <c r="D233" i="42" s="1"/>
  <c r="D234" i="42" s="1"/>
  <c r="D235" i="42" s="1"/>
  <c r="D236" i="42" s="1"/>
  <c r="D237" i="42" s="1"/>
  <c r="D238" i="42" s="1"/>
  <c r="D239" i="42" s="1"/>
  <c r="D240" i="42" s="1"/>
  <c r="D241" i="42" s="1"/>
  <c r="D242" i="42" s="1"/>
  <c r="D243" i="42" s="1"/>
  <c r="D244" i="42" s="1"/>
  <c r="D245" i="42" s="1"/>
  <c r="E7" i="42"/>
  <c r="F7" i="42"/>
  <c r="G7" i="42"/>
  <c r="H7" i="42"/>
  <c r="A8" i="42"/>
  <c r="B8" i="42"/>
  <c r="C8" i="42"/>
  <c r="E8" i="42"/>
  <c r="F8" i="42"/>
  <c r="G8" i="42"/>
  <c r="H8" i="42"/>
  <c r="A9" i="42"/>
  <c r="B9" i="42"/>
  <c r="C9" i="42"/>
  <c r="E9" i="42"/>
  <c r="F9" i="42"/>
  <c r="G9" i="42"/>
  <c r="H9" i="42"/>
  <c r="A10" i="42"/>
  <c r="B10" i="42"/>
  <c r="C10" i="42"/>
  <c r="E10" i="42"/>
  <c r="F10" i="42"/>
  <c r="G10" i="42"/>
  <c r="H10" i="42"/>
  <c r="A11" i="42"/>
  <c r="B11" i="42"/>
  <c r="C11" i="42"/>
  <c r="E11" i="42"/>
  <c r="F11" i="42"/>
  <c r="G11" i="42"/>
  <c r="H11" i="42"/>
  <c r="A12" i="42"/>
  <c r="B12" i="42"/>
  <c r="C12" i="42"/>
  <c r="E12" i="42"/>
  <c r="F12" i="42"/>
  <c r="G12" i="42"/>
  <c r="H12" i="42"/>
  <c r="A13" i="42"/>
  <c r="B13" i="42"/>
  <c r="C13" i="42"/>
  <c r="E13" i="42"/>
  <c r="F13" i="42"/>
  <c r="G13" i="42"/>
  <c r="H13" i="42"/>
  <c r="A14" i="42"/>
  <c r="B14" i="42"/>
  <c r="C14" i="42"/>
  <c r="E14" i="42"/>
  <c r="F14" i="42"/>
  <c r="G14" i="42"/>
  <c r="H14" i="42"/>
  <c r="A15" i="42"/>
  <c r="B15" i="42"/>
  <c r="C15" i="42"/>
  <c r="E15" i="42"/>
  <c r="F15" i="42"/>
  <c r="G15" i="42"/>
  <c r="H15" i="42"/>
  <c r="A16" i="42"/>
  <c r="B16" i="42"/>
  <c r="C16" i="42"/>
  <c r="E16" i="42"/>
  <c r="F16" i="42"/>
  <c r="G16" i="42"/>
  <c r="H16" i="42"/>
  <c r="A17" i="42"/>
  <c r="B17" i="42"/>
  <c r="C17" i="42"/>
  <c r="E17" i="42"/>
  <c r="F17" i="42"/>
  <c r="G17" i="42"/>
  <c r="H17" i="42"/>
  <c r="A18" i="42"/>
  <c r="B18" i="42"/>
  <c r="C18" i="42"/>
  <c r="E18" i="42"/>
  <c r="F18" i="42"/>
  <c r="G18" i="42"/>
  <c r="H18" i="42"/>
  <c r="A19" i="42"/>
  <c r="B19" i="42"/>
  <c r="C19" i="42"/>
  <c r="E19" i="42"/>
  <c r="F19" i="42"/>
  <c r="G19" i="42"/>
  <c r="H19" i="42"/>
  <c r="A20" i="42"/>
  <c r="B20" i="42"/>
  <c r="C20" i="42"/>
  <c r="E20" i="42"/>
  <c r="F20" i="42"/>
  <c r="G20" i="42"/>
  <c r="H20" i="42"/>
  <c r="A21" i="42"/>
  <c r="B21" i="42"/>
  <c r="C21" i="42"/>
  <c r="E21" i="42"/>
  <c r="F21" i="42"/>
  <c r="G21" i="42"/>
  <c r="H21" i="42"/>
  <c r="A22" i="42"/>
  <c r="B22" i="42"/>
  <c r="C22" i="42"/>
  <c r="E22" i="42"/>
  <c r="F22" i="42"/>
  <c r="G22" i="42"/>
  <c r="H22" i="42"/>
  <c r="A23" i="42"/>
  <c r="B23" i="42"/>
  <c r="C23" i="42"/>
  <c r="E23" i="42"/>
  <c r="F23" i="42"/>
  <c r="G23" i="42"/>
  <c r="H23" i="42"/>
  <c r="A24" i="42"/>
  <c r="B24" i="42"/>
  <c r="C24" i="42"/>
  <c r="E24" i="42"/>
  <c r="F24" i="42"/>
  <c r="G24" i="42"/>
  <c r="H24" i="42"/>
  <c r="A25" i="42"/>
  <c r="B25" i="42"/>
  <c r="C25" i="42"/>
  <c r="E25" i="42"/>
  <c r="F25" i="42"/>
  <c r="G25" i="42"/>
  <c r="H25" i="42"/>
  <c r="A26" i="42"/>
  <c r="B26" i="42"/>
  <c r="C26" i="42"/>
  <c r="E26" i="42"/>
  <c r="F26" i="42"/>
  <c r="G26" i="42"/>
  <c r="H26" i="42"/>
  <c r="A27" i="42"/>
  <c r="B27" i="42"/>
  <c r="C27" i="42"/>
  <c r="E27" i="42"/>
  <c r="F27" i="42"/>
  <c r="G27" i="42"/>
  <c r="H27" i="42"/>
  <c r="A28" i="42"/>
  <c r="B28" i="42"/>
  <c r="C28" i="42"/>
  <c r="E28" i="42"/>
  <c r="F28" i="42"/>
  <c r="G28" i="42"/>
  <c r="H28" i="42"/>
  <c r="A29" i="42"/>
  <c r="B29" i="42"/>
  <c r="C29" i="42"/>
  <c r="E29" i="42"/>
  <c r="F29" i="42"/>
  <c r="G29" i="42"/>
  <c r="H29" i="42"/>
  <c r="A30" i="42"/>
  <c r="B30" i="42"/>
  <c r="C30" i="42"/>
  <c r="E30" i="42"/>
  <c r="F30" i="42"/>
  <c r="G30" i="42"/>
  <c r="H30" i="42"/>
  <c r="A31" i="42"/>
  <c r="B31" i="42"/>
  <c r="C31" i="42"/>
  <c r="E31" i="42"/>
  <c r="F31" i="42"/>
  <c r="G31" i="42"/>
  <c r="H31" i="42"/>
  <c r="A32" i="42"/>
  <c r="B32" i="42"/>
  <c r="C32" i="42"/>
  <c r="E32" i="42"/>
  <c r="F32" i="42"/>
  <c r="G32" i="42"/>
  <c r="H32" i="42"/>
  <c r="A33" i="42"/>
  <c r="B33" i="42"/>
  <c r="C33" i="42"/>
  <c r="E33" i="42"/>
  <c r="F33" i="42"/>
  <c r="G33" i="42"/>
  <c r="H33" i="42"/>
  <c r="A34" i="42"/>
  <c r="B34" i="42"/>
  <c r="C34" i="42"/>
  <c r="E34" i="42"/>
  <c r="F34" i="42"/>
  <c r="G34" i="42"/>
  <c r="H34" i="42"/>
  <c r="A35" i="42"/>
  <c r="B35" i="42"/>
  <c r="C35" i="42"/>
  <c r="E35" i="42"/>
  <c r="F35" i="42"/>
  <c r="G35" i="42"/>
  <c r="H35" i="42"/>
  <c r="A36" i="42"/>
  <c r="B36" i="42"/>
  <c r="C36" i="42"/>
  <c r="E36" i="42"/>
  <c r="F36" i="42"/>
  <c r="G36" i="42"/>
  <c r="H36" i="42"/>
  <c r="A37" i="42"/>
  <c r="B37" i="42"/>
  <c r="C37" i="42"/>
  <c r="E37" i="42"/>
  <c r="F37" i="42"/>
  <c r="G37" i="42"/>
  <c r="H37" i="42"/>
  <c r="A38" i="42"/>
  <c r="B38" i="42"/>
  <c r="C38" i="42"/>
  <c r="E38" i="42"/>
  <c r="F38" i="42"/>
  <c r="G38" i="42"/>
  <c r="H38" i="42"/>
  <c r="A39" i="42"/>
  <c r="B39" i="42"/>
  <c r="C39" i="42"/>
  <c r="E39" i="42"/>
  <c r="F39" i="42"/>
  <c r="G39" i="42"/>
  <c r="H39" i="42"/>
  <c r="A40" i="42"/>
  <c r="B40" i="42"/>
  <c r="C40" i="42"/>
  <c r="E40" i="42"/>
  <c r="F40" i="42"/>
  <c r="G40" i="42"/>
  <c r="H40" i="42"/>
  <c r="A41" i="42"/>
  <c r="B41" i="42"/>
  <c r="C41" i="42"/>
  <c r="E41" i="42"/>
  <c r="F41" i="42"/>
  <c r="G41" i="42"/>
  <c r="H41" i="42"/>
  <c r="H42" i="42" s="1"/>
  <c r="H43" i="42" s="1"/>
  <c r="H44" i="42" s="1"/>
  <c r="H45" i="42" s="1"/>
  <c r="H46" i="42" s="1"/>
  <c r="H47" i="42" s="1"/>
  <c r="H48" i="42" s="1"/>
  <c r="H49" i="42" s="1"/>
  <c r="H50" i="42" s="1"/>
  <c r="H51" i="42" s="1"/>
  <c r="H52" i="42" s="1"/>
  <c r="H53" i="42" s="1"/>
  <c r="H54" i="42" s="1"/>
  <c r="H55" i="42" s="1"/>
  <c r="H56" i="42" s="1"/>
  <c r="H57" i="42" s="1"/>
  <c r="H58" i="42" s="1"/>
  <c r="H59" i="42" s="1"/>
  <c r="H60" i="42" s="1"/>
  <c r="H61" i="42" s="1"/>
  <c r="H62" i="42" s="1"/>
  <c r="H63" i="42" s="1"/>
  <c r="H64" i="42" s="1"/>
  <c r="H65" i="42" s="1"/>
  <c r="H66" i="42" s="1"/>
  <c r="H67" i="42" s="1"/>
  <c r="H68" i="42" s="1"/>
  <c r="H69" i="42" s="1"/>
  <c r="H70" i="42" s="1"/>
  <c r="H71" i="42" s="1"/>
  <c r="H72" i="42" s="1"/>
  <c r="H73" i="42" s="1"/>
  <c r="H74" i="42" s="1"/>
  <c r="H75" i="42" s="1"/>
  <c r="A42" i="42"/>
  <c r="B42" i="42"/>
  <c r="C42" i="42"/>
  <c r="E42" i="42"/>
  <c r="F42" i="42"/>
  <c r="G42" i="42"/>
  <c r="A43" i="42"/>
  <c r="B43" i="42"/>
  <c r="C43" i="42"/>
  <c r="E43" i="42"/>
  <c r="F43" i="42"/>
  <c r="G43" i="42"/>
  <c r="A44" i="42"/>
  <c r="B44" i="42"/>
  <c r="C44" i="42"/>
  <c r="E44" i="42"/>
  <c r="F44" i="42"/>
  <c r="G44" i="42"/>
  <c r="A45" i="42"/>
  <c r="B45" i="42"/>
  <c r="C45" i="42"/>
  <c r="E45" i="42"/>
  <c r="F45" i="42"/>
  <c r="G45" i="42"/>
  <c r="A46" i="42"/>
  <c r="B46" i="42"/>
  <c r="C46" i="42"/>
  <c r="E46" i="42"/>
  <c r="F46" i="42"/>
  <c r="G46" i="42"/>
  <c r="A47" i="42"/>
  <c r="B47" i="42"/>
  <c r="C47" i="42"/>
  <c r="E47" i="42"/>
  <c r="F47" i="42"/>
  <c r="G47" i="42"/>
  <c r="A48" i="42"/>
  <c r="B48" i="42"/>
  <c r="C48" i="42"/>
  <c r="E48" i="42"/>
  <c r="F48" i="42"/>
  <c r="G48" i="42"/>
  <c r="A49" i="42"/>
  <c r="B49" i="42"/>
  <c r="C49" i="42"/>
  <c r="E49" i="42"/>
  <c r="F49" i="42"/>
  <c r="G49" i="42"/>
  <c r="A50" i="42"/>
  <c r="B50" i="42"/>
  <c r="C50" i="42"/>
  <c r="E50" i="42"/>
  <c r="F50" i="42"/>
  <c r="G50" i="42"/>
  <c r="A51" i="42"/>
  <c r="B51" i="42"/>
  <c r="C51" i="42"/>
  <c r="E51" i="42"/>
  <c r="F51" i="42"/>
  <c r="G51" i="42"/>
  <c r="A52" i="42"/>
  <c r="B52" i="42"/>
  <c r="C52" i="42"/>
  <c r="E52" i="42"/>
  <c r="F52" i="42"/>
  <c r="G52" i="42"/>
  <c r="A53" i="42"/>
  <c r="B53" i="42"/>
  <c r="C53" i="42"/>
  <c r="E53" i="42"/>
  <c r="F53" i="42"/>
  <c r="G53" i="42"/>
  <c r="A54" i="42"/>
  <c r="B54" i="42"/>
  <c r="C54" i="42"/>
  <c r="E54" i="42"/>
  <c r="F54" i="42"/>
  <c r="G54" i="42"/>
  <c r="A55" i="42"/>
  <c r="B55" i="42"/>
  <c r="C55" i="42"/>
  <c r="E55" i="42"/>
  <c r="F55" i="42"/>
  <c r="G55" i="42"/>
  <c r="A56" i="42"/>
  <c r="B56" i="42"/>
  <c r="C56" i="42"/>
  <c r="E56" i="42"/>
  <c r="F56" i="42"/>
  <c r="G56" i="42"/>
  <c r="A57" i="42"/>
  <c r="B57" i="42"/>
  <c r="C57" i="42"/>
  <c r="E57" i="42"/>
  <c r="F57" i="42"/>
  <c r="G57" i="42"/>
  <c r="A58" i="42"/>
  <c r="B58" i="42"/>
  <c r="C58" i="42"/>
  <c r="E58" i="42"/>
  <c r="F58" i="42"/>
  <c r="G58" i="42"/>
  <c r="A59" i="42"/>
  <c r="B59" i="42"/>
  <c r="C59" i="42"/>
  <c r="E59" i="42"/>
  <c r="F59" i="42"/>
  <c r="G59" i="42"/>
  <c r="A60" i="42"/>
  <c r="B60" i="42"/>
  <c r="C60" i="42"/>
  <c r="E60" i="42"/>
  <c r="F60" i="42"/>
  <c r="G60" i="42"/>
  <c r="A61" i="42"/>
  <c r="B61" i="42"/>
  <c r="C61" i="42"/>
  <c r="E61" i="42"/>
  <c r="F61" i="42"/>
  <c r="G61" i="42"/>
  <c r="A62" i="42"/>
  <c r="B62" i="42"/>
  <c r="C62" i="42"/>
  <c r="E62" i="42"/>
  <c r="F62" i="42"/>
  <c r="G62" i="42"/>
  <c r="A63" i="42"/>
  <c r="B63" i="42"/>
  <c r="C63" i="42"/>
  <c r="E63" i="42"/>
  <c r="F63" i="42"/>
  <c r="G63" i="42"/>
  <c r="A64" i="42"/>
  <c r="B64" i="42"/>
  <c r="C64" i="42"/>
  <c r="E64" i="42"/>
  <c r="F64" i="42"/>
  <c r="G64" i="42"/>
  <c r="A65" i="42"/>
  <c r="B65" i="42"/>
  <c r="C65" i="42"/>
  <c r="E65" i="42"/>
  <c r="F65" i="42"/>
  <c r="G65" i="42"/>
  <c r="A66" i="42"/>
  <c r="B66" i="42"/>
  <c r="C66" i="42"/>
  <c r="E66" i="42"/>
  <c r="F66" i="42"/>
  <c r="G66" i="42"/>
  <c r="A67" i="42"/>
  <c r="B67" i="42"/>
  <c r="C67" i="42"/>
  <c r="E67" i="42"/>
  <c r="F67" i="42"/>
  <c r="G67" i="42"/>
  <c r="A68" i="42"/>
  <c r="B68" i="42"/>
  <c r="C68" i="42"/>
  <c r="E68" i="42"/>
  <c r="F68" i="42"/>
  <c r="G68" i="42"/>
  <c r="A69" i="42"/>
  <c r="B69" i="42"/>
  <c r="C69" i="42"/>
  <c r="E69" i="42"/>
  <c r="F69" i="42"/>
  <c r="G69" i="42"/>
  <c r="A70" i="42"/>
  <c r="B70" i="42"/>
  <c r="C70" i="42"/>
  <c r="E70" i="42"/>
  <c r="F70" i="42"/>
  <c r="G70" i="42"/>
  <c r="A71" i="42"/>
  <c r="B71" i="42"/>
  <c r="C71" i="42"/>
  <c r="E71" i="42"/>
  <c r="F71" i="42"/>
  <c r="G71" i="42"/>
  <c r="A72" i="42"/>
  <c r="B72" i="42"/>
  <c r="C72" i="42"/>
  <c r="E72" i="42"/>
  <c r="F72" i="42"/>
  <c r="G72" i="42"/>
  <c r="A73" i="42"/>
  <c r="B73" i="42"/>
  <c r="C73" i="42"/>
  <c r="E73" i="42"/>
  <c r="F73" i="42"/>
  <c r="G73" i="42"/>
  <c r="A74" i="42"/>
  <c r="B74" i="42"/>
  <c r="C74" i="42"/>
  <c r="E74" i="42"/>
  <c r="F74" i="42"/>
  <c r="G74" i="42"/>
  <c r="A75" i="42"/>
  <c r="B75" i="42"/>
  <c r="C75" i="42"/>
  <c r="E75" i="42"/>
  <c r="F75" i="42"/>
  <c r="G75" i="42"/>
  <c r="A76" i="42"/>
  <c r="B76" i="42"/>
  <c r="C76" i="42"/>
  <c r="E76" i="42"/>
  <c r="F76" i="42"/>
  <c r="G76" i="42"/>
  <c r="H76" i="42"/>
  <c r="A77" i="42"/>
  <c r="B77" i="42"/>
  <c r="C77" i="42"/>
  <c r="E77" i="42"/>
  <c r="F77" i="42"/>
  <c r="G77" i="42"/>
  <c r="H77" i="42"/>
  <c r="A78" i="42"/>
  <c r="B78" i="42"/>
  <c r="C78" i="42"/>
  <c r="E78" i="42"/>
  <c r="F78" i="42"/>
  <c r="G78" i="42"/>
  <c r="H78" i="42"/>
  <c r="A79" i="42"/>
  <c r="B79" i="42"/>
  <c r="C79" i="42"/>
  <c r="E79" i="42"/>
  <c r="F79" i="42"/>
  <c r="G79" i="42"/>
  <c r="H79" i="42"/>
  <c r="A80" i="42"/>
  <c r="B80" i="42"/>
  <c r="C80" i="42"/>
  <c r="E80" i="42"/>
  <c r="F80" i="42"/>
  <c r="G80" i="42"/>
  <c r="H80" i="42"/>
  <c r="A81" i="42"/>
  <c r="B81" i="42"/>
  <c r="C81" i="42"/>
  <c r="E81" i="42"/>
  <c r="F81" i="42"/>
  <c r="G81" i="42"/>
  <c r="H81" i="42"/>
  <c r="A82" i="42"/>
  <c r="B82" i="42"/>
  <c r="C82" i="42"/>
  <c r="E82" i="42"/>
  <c r="F82" i="42"/>
  <c r="G82" i="42"/>
  <c r="H82" i="42"/>
  <c r="A83" i="42"/>
  <c r="B83" i="42"/>
  <c r="C83" i="42"/>
  <c r="E83" i="42"/>
  <c r="F83" i="42"/>
  <c r="G83" i="42"/>
  <c r="H83" i="42"/>
  <c r="A84" i="42"/>
  <c r="B84" i="42"/>
  <c r="C84" i="42"/>
  <c r="E84" i="42"/>
  <c r="F84" i="42"/>
  <c r="G84" i="42"/>
  <c r="H84" i="42"/>
  <c r="A85" i="42"/>
  <c r="B85" i="42"/>
  <c r="C85" i="42"/>
  <c r="E85" i="42"/>
  <c r="F85" i="42"/>
  <c r="G85" i="42"/>
  <c r="H85" i="42"/>
  <c r="A86" i="42"/>
  <c r="B86" i="42"/>
  <c r="C86" i="42"/>
  <c r="E86" i="42"/>
  <c r="F86" i="42"/>
  <c r="G86" i="42"/>
  <c r="H86" i="42"/>
  <c r="A87" i="42"/>
  <c r="B87" i="42"/>
  <c r="C87" i="42"/>
  <c r="E87" i="42"/>
  <c r="F87" i="42"/>
  <c r="G87" i="42"/>
  <c r="H87" i="42"/>
  <c r="A88" i="42"/>
  <c r="B88" i="42"/>
  <c r="C88" i="42"/>
  <c r="E88" i="42"/>
  <c r="F88" i="42"/>
  <c r="G88" i="42"/>
  <c r="H88" i="42"/>
  <c r="A89" i="42"/>
  <c r="B89" i="42"/>
  <c r="C89" i="42"/>
  <c r="E89" i="42"/>
  <c r="F89" i="42"/>
  <c r="G89" i="42"/>
  <c r="H89" i="42"/>
  <c r="A90" i="42"/>
  <c r="B90" i="42"/>
  <c r="C90" i="42"/>
  <c r="E90" i="42"/>
  <c r="F90" i="42"/>
  <c r="G90" i="42"/>
  <c r="H90" i="42"/>
  <c r="A91" i="42"/>
  <c r="B91" i="42"/>
  <c r="C91" i="42"/>
  <c r="E91" i="42"/>
  <c r="F91" i="42"/>
  <c r="G91" i="42"/>
  <c r="H91" i="42"/>
  <c r="A92" i="42"/>
  <c r="B92" i="42"/>
  <c r="C92" i="42"/>
  <c r="E92" i="42"/>
  <c r="F92" i="42"/>
  <c r="G92" i="42"/>
  <c r="H92" i="42"/>
  <c r="A93" i="42"/>
  <c r="B93" i="42"/>
  <c r="C93" i="42"/>
  <c r="E93" i="42"/>
  <c r="F93" i="42"/>
  <c r="G93" i="42"/>
  <c r="H93" i="42"/>
  <c r="A94" i="42"/>
  <c r="B94" i="42"/>
  <c r="C94" i="42"/>
  <c r="E94" i="42"/>
  <c r="F94" i="42"/>
  <c r="G94" i="42"/>
  <c r="H94" i="42"/>
  <c r="A95" i="42"/>
  <c r="B95" i="42"/>
  <c r="C95" i="42"/>
  <c r="E95" i="42"/>
  <c r="F95" i="42"/>
  <c r="G95" i="42"/>
  <c r="H95" i="42"/>
  <c r="A96" i="42"/>
  <c r="B96" i="42"/>
  <c r="C96" i="42"/>
  <c r="E96" i="42"/>
  <c r="F96" i="42"/>
  <c r="G96" i="42"/>
  <c r="H96" i="42"/>
  <c r="A97" i="42"/>
  <c r="B97" i="42"/>
  <c r="C97" i="42"/>
  <c r="E97" i="42"/>
  <c r="F97" i="42"/>
  <c r="G97" i="42"/>
  <c r="H97" i="42"/>
  <c r="A98" i="42"/>
  <c r="B98" i="42"/>
  <c r="C98" i="42"/>
  <c r="E98" i="42"/>
  <c r="F98" i="42"/>
  <c r="G98" i="42"/>
  <c r="H98" i="42"/>
  <c r="A99" i="42"/>
  <c r="B99" i="42"/>
  <c r="C99" i="42"/>
  <c r="E99" i="42"/>
  <c r="F99" i="42"/>
  <c r="G99" i="42"/>
  <c r="H99" i="42"/>
  <c r="A100" i="42"/>
  <c r="B100" i="42"/>
  <c r="C100" i="42"/>
  <c r="E100" i="42"/>
  <c r="F100" i="42"/>
  <c r="G100" i="42"/>
  <c r="H100" i="42"/>
  <c r="A101" i="42"/>
  <c r="B101" i="42"/>
  <c r="C101" i="42"/>
  <c r="E101" i="42"/>
  <c r="F101" i="42"/>
  <c r="G101" i="42"/>
  <c r="H101" i="42"/>
  <c r="A102" i="42"/>
  <c r="B102" i="42"/>
  <c r="C102" i="42"/>
  <c r="E102" i="42"/>
  <c r="F102" i="42"/>
  <c r="G102" i="42"/>
  <c r="H102" i="42"/>
  <c r="A103" i="42"/>
  <c r="B103" i="42"/>
  <c r="C103" i="42"/>
  <c r="E103" i="42"/>
  <c r="F103" i="42"/>
  <c r="G103" i="42"/>
  <c r="H103" i="42"/>
  <c r="A104" i="42"/>
  <c r="B104" i="42"/>
  <c r="C104" i="42"/>
  <c r="E104" i="42"/>
  <c r="F104" i="42"/>
  <c r="G104" i="42"/>
  <c r="H104" i="42"/>
  <c r="A105" i="42"/>
  <c r="B105" i="42"/>
  <c r="C105" i="42"/>
  <c r="E105" i="42"/>
  <c r="F105" i="42"/>
  <c r="G105" i="42"/>
  <c r="H105" i="42"/>
  <c r="A106" i="42"/>
  <c r="B106" i="42"/>
  <c r="C106" i="42"/>
  <c r="E106" i="42"/>
  <c r="F106" i="42"/>
  <c r="G106" i="42"/>
  <c r="H106" i="42"/>
  <c r="A107" i="42"/>
  <c r="B107" i="42"/>
  <c r="C107" i="42"/>
  <c r="E107" i="42"/>
  <c r="F107" i="42"/>
  <c r="G107" i="42"/>
  <c r="H107" i="42"/>
  <c r="A108" i="42"/>
  <c r="B108" i="42"/>
  <c r="C108" i="42"/>
  <c r="E108" i="42"/>
  <c r="F108" i="42"/>
  <c r="G108" i="42"/>
  <c r="H108" i="42"/>
  <c r="A109" i="42"/>
  <c r="B109" i="42"/>
  <c r="C109" i="42"/>
  <c r="E109" i="42"/>
  <c r="F109" i="42"/>
  <c r="G109" i="42"/>
  <c r="H109" i="42"/>
  <c r="A110" i="42"/>
  <c r="B110" i="42"/>
  <c r="C110" i="42"/>
  <c r="E110" i="42"/>
  <c r="F110" i="42"/>
  <c r="G110" i="42"/>
  <c r="H110" i="42"/>
  <c r="A111" i="42"/>
  <c r="B111" i="42"/>
  <c r="C111" i="42"/>
  <c r="E111" i="42"/>
  <c r="F111" i="42"/>
  <c r="G111" i="42"/>
  <c r="H111" i="42"/>
  <c r="A112" i="42"/>
  <c r="B112" i="42"/>
  <c r="C112" i="42"/>
  <c r="E112" i="42"/>
  <c r="F112" i="42"/>
  <c r="G112" i="42"/>
  <c r="H112" i="42"/>
  <c r="A113" i="42"/>
  <c r="B113" i="42"/>
  <c r="C113" i="42"/>
  <c r="E113" i="42"/>
  <c r="F113" i="42"/>
  <c r="G113" i="42"/>
  <c r="H113" i="42"/>
  <c r="A114" i="42"/>
  <c r="B114" i="42"/>
  <c r="C114" i="42"/>
  <c r="E114" i="42"/>
  <c r="F114" i="42"/>
  <c r="G114" i="42"/>
  <c r="H114" i="42"/>
  <c r="A115" i="42"/>
  <c r="B115" i="42"/>
  <c r="C115" i="42"/>
  <c r="E115" i="42"/>
  <c r="F115" i="42"/>
  <c r="G115" i="42"/>
  <c r="H115" i="42"/>
  <c r="A116" i="42"/>
  <c r="B116" i="42"/>
  <c r="C116" i="42"/>
  <c r="E116" i="42"/>
  <c r="F116" i="42"/>
  <c r="G116" i="42"/>
  <c r="H116" i="42"/>
  <c r="A117" i="42"/>
  <c r="B117" i="42"/>
  <c r="C117" i="42"/>
  <c r="E117" i="42"/>
  <c r="F117" i="42"/>
  <c r="G117" i="42"/>
  <c r="H117" i="42"/>
  <c r="A118" i="42"/>
  <c r="B118" i="42"/>
  <c r="C118" i="42"/>
  <c r="E118" i="42"/>
  <c r="F118" i="42"/>
  <c r="G118" i="42"/>
  <c r="H118" i="42"/>
  <c r="A119" i="42"/>
  <c r="B119" i="42"/>
  <c r="C119" i="42"/>
  <c r="E119" i="42"/>
  <c r="F119" i="42"/>
  <c r="G119" i="42"/>
  <c r="H119" i="42"/>
  <c r="A120" i="42"/>
  <c r="B120" i="42"/>
  <c r="C120" i="42"/>
  <c r="E120" i="42"/>
  <c r="F120" i="42"/>
  <c r="G120" i="42"/>
  <c r="H120" i="42"/>
  <c r="A121" i="42"/>
  <c r="B121" i="42"/>
  <c r="C121" i="42"/>
  <c r="E121" i="42"/>
  <c r="F121" i="42"/>
  <c r="G121" i="42"/>
  <c r="H121" i="42"/>
  <c r="A122" i="42"/>
  <c r="B122" i="42"/>
  <c r="C122" i="42"/>
  <c r="E122" i="42"/>
  <c r="F122" i="42"/>
  <c r="G122" i="42"/>
  <c r="H122" i="42"/>
  <c r="A123" i="42"/>
  <c r="B123" i="42"/>
  <c r="C123" i="42"/>
  <c r="E123" i="42"/>
  <c r="F123" i="42"/>
  <c r="G123" i="42"/>
  <c r="H123" i="42"/>
  <c r="A124" i="42"/>
  <c r="B124" i="42"/>
  <c r="C124" i="42"/>
  <c r="E124" i="42"/>
  <c r="F124" i="42"/>
  <c r="G124" i="42"/>
  <c r="H124" i="42"/>
  <c r="A125" i="42"/>
  <c r="B125" i="42"/>
  <c r="C125" i="42"/>
  <c r="E125" i="42"/>
  <c r="F125" i="42"/>
  <c r="G125" i="42"/>
  <c r="H125" i="42"/>
  <c r="A126" i="42"/>
  <c r="B126" i="42"/>
  <c r="C126" i="42"/>
  <c r="E126" i="42"/>
  <c r="F126" i="42"/>
  <c r="G126" i="42"/>
  <c r="H126" i="42"/>
  <c r="A127" i="42"/>
  <c r="B127" i="42"/>
  <c r="C127" i="42"/>
  <c r="E127" i="42"/>
  <c r="F127" i="42"/>
  <c r="G127" i="42"/>
  <c r="H127" i="42"/>
  <c r="A128" i="42"/>
  <c r="B128" i="42"/>
  <c r="C128" i="42"/>
  <c r="E128" i="42"/>
  <c r="F128" i="42"/>
  <c r="G128" i="42"/>
  <c r="H128" i="42"/>
  <c r="A129" i="42"/>
  <c r="B129" i="42"/>
  <c r="C129" i="42"/>
  <c r="E129" i="42"/>
  <c r="F129" i="42"/>
  <c r="G129" i="42"/>
  <c r="H129" i="42"/>
  <c r="A130" i="42"/>
  <c r="B130" i="42"/>
  <c r="C130" i="42"/>
  <c r="E130" i="42"/>
  <c r="F130" i="42"/>
  <c r="G130" i="42"/>
  <c r="H130" i="42"/>
  <c r="A131" i="42"/>
  <c r="B131" i="42"/>
  <c r="C131" i="42"/>
  <c r="E131" i="42"/>
  <c r="F131" i="42"/>
  <c r="G131" i="42"/>
  <c r="H131" i="42"/>
  <c r="A132" i="42"/>
  <c r="B132" i="42"/>
  <c r="C132" i="42"/>
  <c r="E132" i="42"/>
  <c r="F132" i="42"/>
  <c r="G132" i="42"/>
  <c r="H132" i="42"/>
  <c r="A133" i="42"/>
  <c r="B133" i="42"/>
  <c r="C133" i="42"/>
  <c r="E133" i="42"/>
  <c r="F133" i="42"/>
  <c r="G133" i="42"/>
  <c r="H133" i="42"/>
  <c r="A134" i="42"/>
  <c r="B134" i="42"/>
  <c r="C134" i="42"/>
  <c r="E134" i="42"/>
  <c r="F134" i="42"/>
  <c r="G134" i="42"/>
  <c r="H134" i="42"/>
  <c r="A135" i="42"/>
  <c r="B135" i="42"/>
  <c r="C135" i="42"/>
  <c r="E135" i="42"/>
  <c r="F135" i="42"/>
  <c r="G135" i="42"/>
  <c r="H135" i="42"/>
  <c r="A136" i="42"/>
  <c r="B136" i="42"/>
  <c r="C136" i="42"/>
  <c r="E136" i="42"/>
  <c r="F136" i="42"/>
  <c r="G136" i="42"/>
  <c r="H136" i="42"/>
  <c r="A137" i="42"/>
  <c r="B137" i="42"/>
  <c r="C137" i="42"/>
  <c r="E137" i="42"/>
  <c r="F137" i="42"/>
  <c r="G137" i="42"/>
  <c r="H137" i="42"/>
  <c r="A138" i="42"/>
  <c r="B138" i="42"/>
  <c r="C138" i="42"/>
  <c r="E138" i="42"/>
  <c r="F138" i="42"/>
  <c r="G138" i="42"/>
  <c r="H138" i="42"/>
  <c r="A139" i="42"/>
  <c r="B139" i="42"/>
  <c r="C139" i="42"/>
  <c r="E139" i="42"/>
  <c r="F139" i="42"/>
  <c r="G139" i="42"/>
  <c r="H139" i="42"/>
  <c r="A140" i="42"/>
  <c r="B140" i="42"/>
  <c r="C140" i="42"/>
  <c r="E140" i="42"/>
  <c r="F140" i="42"/>
  <c r="G140" i="42"/>
  <c r="H140" i="42"/>
  <c r="A141" i="42"/>
  <c r="B141" i="42"/>
  <c r="C141" i="42"/>
  <c r="E141" i="42"/>
  <c r="F141" i="42"/>
  <c r="G141" i="42"/>
  <c r="H141" i="42"/>
  <c r="A142" i="42"/>
  <c r="B142" i="42"/>
  <c r="C142" i="42"/>
  <c r="E142" i="42"/>
  <c r="F142" i="42"/>
  <c r="G142" i="42"/>
  <c r="H142" i="42"/>
  <c r="A143" i="42"/>
  <c r="B143" i="42"/>
  <c r="C143" i="42"/>
  <c r="E143" i="42"/>
  <c r="F143" i="42"/>
  <c r="G143" i="42"/>
  <c r="H143" i="42"/>
  <c r="A144" i="42"/>
  <c r="B144" i="42"/>
  <c r="C144" i="42"/>
  <c r="E144" i="42"/>
  <c r="F144" i="42"/>
  <c r="G144" i="42"/>
  <c r="H144" i="42"/>
  <c r="A145" i="42"/>
  <c r="B145" i="42"/>
  <c r="C145" i="42"/>
  <c r="E145" i="42"/>
  <c r="F145" i="42"/>
  <c r="G145" i="42"/>
  <c r="H145" i="42"/>
  <c r="A146" i="42"/>
  <c r="B146" i="42"/>
  <c r="C146" i="42"/>
  <c r="E146" i="42"/>
  <c r="F146" i="42"/>
  <c r="G146" i="42"/>
  <c r="H146" i="42"/>
  <c r="A147" i="42"/>
  <c r="B147" i="42"/>
  <c r="C147" i="42"/>
  <c r="E147" i="42"/>
  <c r="F147" i="42"/>
  <c r="G147" i="42"/>
  <c r="H147" i="42"/>
  <c r="A148" i="42"/>
  <c r="B148" i="42"/>
  <c r="C148" i="42"/>
  <c r="E148" i="42"/>
  <c r="F148" i="42"/>
  <c r="G148" i="42"/>
  <c r="H148" i="42"/>
  <c r="A149" i="42"/>
  <c r="B149" i="42"/>
  <c r="C149" i="42"/>
  <c r="E149" i="42"/>
  <c r="F149" i="42"/>
  <c r="G149" i="42"/>
  <c r="H149" i="42"/>
  <c r="A150" i="42"/>
  <c r="B150" i="42"/>
  <c r="C150" i="42"/>
  <c r="E150" i="42"/>
  <c r="F150" i="42"/>
  <c r="G150" i="42"/>
  <c r="H150" i="42"/>
  <c r="A151" i="42"/>
  <c r="B151" i="42"/>
  <c r="C151" i="42"/>
  <c r="E151" i="42"/>
  <c r="F151" i="42"/>
  <c r="G151" i="42"/>
  <c r="H151" i="42"/>
  <c r="A152" i="42"/>
  <c r="B152" i="42"/>
  <c r="C152" i="42"/>
  <c r="E152" i="42"/>
  <c r="F152" i="42"/>
  <c r="G152" i="42"/>
  <c r="H152" i="42"/>
  <c r="A153" i="42"/>
  <c r="B153" i="42"/>
  <c r="C153" i="42"/>
  <c r="E153" i="42"/>
  <c r="F153" i="42"/>
  <c r="G153" i="42"/>
  <c r="H153" i="42"/>
  <c r="A154" i="42"/>
  <c r="B154" i="42"/>
  <c r="C154" i="42"/>
  <c r="E154" i="42"/>
  <c r="F154" i="42"/>
  <c r="G154" i="42"/>
  <c r="H154" i="42"/>
  <c r="A155" i="42"/>
  <c r="B155" i="42"/>
  <c r="C155" i="42"/>
  <c r="E155" i="42"/>
  <c r="F155" i="42"/>
  <c r="G155" i="42"/>
  <c r="H155" i="42"/>
  <c r="A156" i="42"/>
  <c r="B156" i="42"/>
  <c r="C156" i="42"/>
  <c r="E156" i="42"/>
  <c r="F156" i="42"/>
  <c r="G156" i="42"/>
  <c r="H156" i="42"/>
  <c r="A157" i="42"/>
  <c r="B157" i="42"/>
  <c r="C157" i="42"/>
  <c r="E157" i="42"/>
  <c r="F157" i="42"/>
  <c r="G157" i="42"/>
  <c r="H157" i="42"/>
  <c r="A158" i="42"/>
  <c r="B158" i="42"/>
  <c r="C158" i="42"/>
  <c r="E158" i="42"/>
  <c r="F158" i="42"/>
  <c r="G158" i="42"/>
  <c r="H158" i="42"/>
  <c r="A159" i="42"/>
  <c r="B159" i="42"/>
  <c r="C159" i="42"/>
  <c r="E159" i="42"/>
  <c r="F159" i="42"/>
  <c r="G159" i="42"/>
  <c r="H159" i="42"/>
  <c r="A160" i="42"/>
  <c r="B160" i="42"/>
  <c r="C160" i="42"/>
  <c r="E160" i="42"/>
  <c r="F160" i="42"/>
  <c r="G160" i="42"/>
  <c r="H160" i="42"/>
  <c r="A161" i="42"/>
  <c r="B161" i="42"/>
  <c r="C161" i="42"/>
  <c r="E161" i="42"/>
  <c r="F161" i="42"/>
  <c r="G161" i="42"/>
  <c r="H161" i="42"/>
  <c r="A162" i="42"/>
  <c r="B162" i="42"/>
  <c r="C162" i="42"/>
  <c r="E162" i="42"/>
  <c r="F162" i="42"/>
  <c r="G162" i="42"/>
  <c r="H162" i="42"/>
  <c r="A163" i="42"/>
  <c r="B163" i="42"/>
  <c r="C163" i="42"/>
  <c r="E163" i="42"/>
  <c r="F163" i="42"/>
  <c r="G163" i="42"/>
  <c r="H163" i="42"/>
  <c r="A164" i="42"/>
  <c r="B164" i="42"/>
  <c r="C164" i="42"/>
  <c r="E164" i="42"/>
  <c r="F164" i="42"/>
  <c r="G164" i="42"/>
  <c r="H164" i="42"/>
  <c r="A165" i="42"/>
  <c r="B165" i="42"/>
  <c r="C165" i="42"/>
  <c r="E165" i="42"/>
  <c r="F165" i="42"/>
  <c r="G165" i="42"/>
  <c r="H165" i="42"/>
  <c r="A166" i="42"/>
  <c r="B166" i="42"/>
  <c r="C166" i="42"/>
  <c r="E166" i="42"/>
  <c r="F166" i="42"/>
  <c r="G166" i="42"/>
  <c r="H166" i="42"/>
  <c r="A167" i="42"/>
  <c r="B167" i="42"/>
  <c r="C167" i="42"/>
  <c r="E167" i="42"/>
  <c r="F167" i="42"/>
  <c r="G167" i="42"/>
  <c r="H167" i="42"/>
  <c r="A168" i="42"/>
  <c r="B168" i="42"/>
  <c r="C168" i="42"/>
  <c r="E168" i="42"/>
  <c r="F168" i="42"/>
  <c r="G168" i="42"/>
  <c r="H168" i="42"/>
  <c r="A169" i="42"/>
  <c r="B169" i="42"/>
  <c r="C169" i="42"/>
  <c r="E169" i="42"/>
  <c r="F169" i="42"/>
  <c r="G169" i="42"/>
  <c r="H169" i="42"/>
  <c r="A170" i="42"/>
  <c r="B170" i="42"/>
  <c r="C170" i="42"/>
  <c r="E170" i="42"/>
  <c r="F170" i="42"/>
  <c r="G170" i="42"/>
  <c r="H170" i="42"/>
  <c r="A171" i="42"/>
  <c r="B171" i="42"/>
  <c r="C171" i="42"/>
  <c r="E171" i="42"/>
  <c r="F171" i="42"/>
  <c r="G171" i="42"/>
  <c r="H171" i="42"/>
  <c r="A172" i="42"/>
  <c r="B172" i="42"/>
  <c r="C172" i="42"/>
  <c r="E172" i="42"/>
  <c r="F172" i="42"/>
  <c r="G172" i="42"/>
  <c r="H172" i="42"/>
  <c r="A173" i="42"/>
  <c r="B173" i="42"/>
  <c r="C173" i="42"/>
  <c r="E173" i="42"/>
  <c r="F173" i="42"/>
  <c r="G173" i="42"/>
  <c r="H173" i="42"/>
  <c r="A174" i="42"/>
  <c r="B174" i="42"/>
  <c r="C174" i="42"/>
  <c r="E174" i="42"/>
  <c r="F174" i="42"/>
  <c r="G174" i="42"/>
  <c r="H174" i="42"/>
  <c r="A175" i="42"/>
  <c r="B175" i="42"/>
  <c r="C175" i="42"/>
  <c r="E175" i="42"/>
  <c r="F175" i="42"/>
  <c r="G175" i="42"/>
  <c r="H175" i="42"/>
  <c r="A176" i="42"/>
  <c r="B176" i="42"/>
  <c r="C176" i="42"/>
  <c r="E176" i="42"/>
  <c r="F176" i="42"/>
  <c r="G176" i="42"/>
  <c r="H176" i="42"/>
  <c r="A177" i="42"/>
  <c r="B177" i="42"/>
  <c r="C177" i="42"/>
  <c r="E177" i="42"/>
  <c r="F177" i="42"/>
  <c r="G177" i="42"/>
  <c r="H177" i="42"/>
  <c r="A178" i="42"/>
  <c r="B178" i="42"/>
  <c r="C178" i="42"/>
  <c r="E178" i="42"/>
  <c r="F178" i="42"/>
  <c r="G178" i="42"/>
  <c r="H178" i="42"/>
  <c r="A179" i="42"/>
  <c r="B179" i="42"/>
  <c r="C179" i="42"/>
  <c r="E179" i="42"/>
  <c r="F179" i="42"/>
  <c r="G179" i="42"/>
  <c r="H179" i="42"/>
  <c r="A180" i="42"/>
  <c r="B180" i="42"/>
  <c r="C180" i="42"/>
  <c r="E180" i="42"/>
  <c r="F180" i="42"/>
  <c r="G180" i="42"/>
  <c r="H180" i="42"/>
  <c r="A181" i="42"/>
  <c r="B181" i="42"/>
  <c r="C181" i="42"/>
  <c r="E181" i="42"/>
  <c r="F181" i="42"/>
  <c r="G181" i="42"/>
  <c r="H181" i="42"/>
  <c r="A182" i="42"/>
  <c r="B182" i="42"/>
  <c r="C182" i="42"/>
  <c r="E182" i="42"/>
  <c r="F182" i="42"/>
  <c r="G182" i="42"/>
  <c r="H182" i="42"/>
  <c r="A183" i="42"/>
  <c r="B183" i="42"/>
  <c r="C183" i="42"/>
  <c r="E183" i="42"/>
  <c r="F183" i="42"/>
  <c r="G183" i="42"/>
  <c r="H183" i="42"/>
  <c r="A184" i="42"/>
  <c r="B184" i="42"/>
  <c r="C184" i="42"/>
  <c r="E184" i="42"/>
  <c r="F184" i="42"/>
  <c r="G184" i="42"/>
  <c r="H184" i="42"/>
  <c r="A185" i="42"/>
  <c r="B185" i="42"/>
  <c r="C185" i="42"/>
  <c r="E185" i="42"/>
  <c r="F185" i="42"/>
  <c r="G185" i="42"/>
  <c r="H185" i="42"/>
  <c r="A186" i="42"/>
  <c r="B186" i="42"/>
  <c r="C186" i="42"/>
  <c r="E186" i="42"/>
  <c r="F186" i="42"/>
  <c r="G186" i="42"/>
  <c r="H186" i="42"/>
  <c r="A187" i="42"/>
  <c r="B187" i="42"/>
  <c r="C187" i="42"/>
  <c r="E187" i="42"/>
  <c r="F187" i="42"/>
  <c r="G187" i="42"/>
  <c r="H187" i="42"/>
  <c r="A188" i="42"/>
  <c r="B188" i="42"/>
  <c r="C188" i="42"/>
  <c r="E188" i="42"/>
  <c r="F188" i="42"/>
  <c r="G188" i="42"/>
  <c r="H188" i="42"/>
  <c r="A189" i="42"/>
  <c r="B189" i="42"/>
  <c r="C189" i="42"/>
  <c r="E189" i="42"/>
  <c r="F189" i="42"/>
  <c r="G189" i="42"/>
  <c r="H189" i="42"/>
  <c r="A190" i="42"/>
  <c r="B190" i="42"/>
  <c r="C190" i="42"/>
  <c r="E190" i="42"/>
  <c r="F190" i="42"/>
  <c r="G190" i="42"/>
  <c r="H190" i="42"/>
  <c r="A191" i="42"/>
  <c r="B191" i="42"/>
  <c r="C191" i="42"/>
  <c r="E191" i="42"/>
  <c r="F191" i="42"/>
  <c r="G191" i="42"/>
  <c r="H191" i="42"/>
  <c r="A192" i="42"/>
  <c r="B192" i="42"/>
  <c r="C192" i="42"/>
  <c r="E192" i="42"/>
  <c r="F192" i="42"/>
  <c r="G192" i="42"/>
  <c r="H192" i="42"/>
  <c r="A193" i="42"/>
  <c r="B193" i="42"/>
  <c r="C193" i="42"/>
  <c r="E193" i="42"/>
  <c r="F193" i="42"/>
  <c r="G193" i="42"/>
  <c r="H193" i="42"/>
  <c r="A194" i="42"/>
  <c r="B194" i="42"/>
  <c r="C194" i="42"/>
  <c r="E194" i="42"/>
  <c r="F194" i="42"/>
  <c r="G194" i="42"/>
  <c r="H194" i="42"/>
  <c r="A195" i="42"/>
  <c r="B195" i="42"/>
  <c r="C195" i="42"/>
  <c r="E195" i="42"/>
  <c r="F195" i="42"/>
  <c r="G195" i="42"/>
  <c r="H195" i="42"/>
  <c r="A196" i="42"/>
  <c r="B196" i="42"/>
  <c r="C196" i="42"/>
  <c r="E196" i="42"/>
  <c r="F196" i="42"/>
  <c r="G196" i="42"/>
  <c r="H196" i="42"/>
  <c r="A197" i="42"/>
  <c r="B197" i="42"/>
  <c r="C197" i="42"/>
  <c r="E197" i="42"/>
  <c r="F197" i="42"/>
  <c r="G197" i="42"/>
  <c r="H197" i="42"/>
  <c r="A198" i="42"/>
  <c r="B198" i="42"/>
  <c r="C198" i="42"/>
  <c r="E198" i="42"/>
  <c r="F198" i="42"/>
  <c r="G198" i="42"/>
  <c r="H198" i="42"/>
  <c r="A199" i="42"/>
  <c r="B199" i="42"/>
  <c r="C199" i="42"/>
  <c r="E199" i="42"/>
  <c r="F199" i="42"/>
  <c r="G199" i="42"/>
  <c r="H199" i="42"/>
  <c r="A200" i="42"/>
  <c r="B200" i="42"/>
  <c r="C200" i="42"/>
  <c r="E200" i="42"/>
  <c r="F200" i="42"/>
  <c r="G200" i="42"/>
  <c r="H200" i="42"/>
  <c r="A201" i="42"/>
  <c r="B201" i="42"/>
  <c r="C201" i="42"/>
  <c r="E201" i="42"/>
  <c r="F201" i="42"/>
  <c r="G201" i="42"/>
  <c r="H201" i="42"/>
  <c r="A202" i="42"/>
  <c r="B202" i="42"/>
  <c r="C202" i="42"/>
  <c r="E202" i="42"/>
  <c r="F202" i="42"/>
  <c r="G202" i="42"/>
  <c r="H202" i="42"/>
  <c r="A203" i="42"/>
  <c r="B203" i="42"/>
  <c r="C203" i="42"/>
  <c r="E203" i="42"/>
  <c r="F203" i="42"/>
  <c r="G203" i="42"/>
  <c r="H203" i="42"/>
  <c r="A204" i="42"/>
  <c r="B204" i="42"/>
  <c r="C204" i="42"/>
  <c r="E204" i="42"/>
  <c r="F204" i="42"/>
  <c r="G204" i="42"/>
  <c r="H204" i="42"/>
  <c r="A205" i="42"/>
  <c r="B205" i="42"/>
  <c r="C205" i="42"/>
  <c r="E205" i="42"/>
  <c r="F205" i="42"/>
  <c r="G205" i="42"/>
  <c r="H205" i="42"/>
  <c r="A206" i="42"/>
  <c r="B206" i="42"/>
  <c r="C206" i="42"/>
  <c r="E206" i="42"/>
  <c r="F206" i="42"/>
  <c r="G206" i="42"/>
  <c r="H206" i="42"/>
  <c r="A207" i="42"/>
  <c r="B207" i="42"/>
  <c r="C207" i="42"/>
  <c r="E207" i="42"/>
  <c r="F207" i="42"/>
  <c r="G207" i="42"/>
  <c r="H207" i="42"/>
  <c r="A208" i="42"/>
  <c r="B208" i="42"/>
  <c r="C208" i="42"/>
  <c r="E208" i="42"/>
  <c r="F208" i="42"/>
  <c r="G208" i="42"/>
  <c r="H208" i="42"/>
  <c r="A209" i="42"/>
  <c r="B209" i="42"/>
  <c r="C209" i="42"/>
  <c r="E209" i="42"/>
  <c r="F209" i="42"/>
  <c r="G209" i="42"/>
  <c r="H209" i="42"/>
  <c r="A210" i="42"/>
  <c r="B210" i="42"/>
  <c r="C210" i="42"/>
  <c r="E210" i="42"/>
  <c r="F210" i="42"/>
  <c r="G210" i="42"/>
  <c r="H210" i="42"/>
  <c r="A211" i="42"/>
  <c r="B211" i="42"/>
  <c r="C211" i="42"/>
  <c r="E211" i="42"/>
  <c r="F211" i="42"/>
  <c r="G211" i="42"/>
  <c r="H211" i="42"/>
  <c r="A212" i="42"/>
  <c r="B212" i="42"/>
  <c r="C212" i="42"/>
  <c r="E212" i="42"/>
  <c r="F212" i="42"/>
  <c r="G212" i="42"/>
  <c r="H212" i="42"/>
  <c r="A213" i="42"/>
  <c r="B213" i="42"/>
  <c r="C213" i="42"/>
  <c r="E213" i="42"/>
  <c r="F213" i="42"/>
  <c r="G213" i="42"/>
  <c r="H213" i="42"/>
  <c r="A214" i="42"/>
  <c r="B214" i="42"/>
  <c r="C214" i="42"/>
  <c r="E214" i="42"/>
  <c r="F214" i="42"/>
  <c r="G214" i="42"/>
  <c r="H214" i="42"/>
  <c r="A215" i="42"/>
  <c r="B215" i="42"/>
  <c r="C215" i="42"/>
  <c r="E215" i="42"/>
  <c r="F215" i="42"/>
  <c r="G215" i="42"/>
  <c r="H215" i="42"/>
  <c r="A216" i="42"/>
  <c r="B216" i="42"/>
  <c r="C216" i="42"/>
  <c r="E216" i="42"/>
  <c r="F216" i="42"/>
  <c r="G216" i="42"/>
  <c r="H216" i="42"/>
  <c r="A217" i="42"/>
  <c r="B217" i="42"/>
  <c r="C217" i="42"/>
  <c r="E217" i="42"/>
  <c r="F217" i="42"/>
  <c r="G217" i="42"/>
  <c r="H217" i="42"/>
  <c r="A218" i="42"/>
  <c r="B218" i="42"/>
  <c r="C218" i="42"/>
  <c r="E218" i="42"/>
  <c r="F218" i="42"/>
  <c r="G218" i="42"/>
  <c r="H218" i="42"/>
  <c r="A219" i="42"/>
  <c r="B219" i="42"/>
  <c r="C219" i="42"/>
  <c r="E219" i="42"/>
  <c r="F219" i="42"/>
  <c r="G219" i="42"/>
  <c r="H219" i="42"/>
  <c r="A220" i="42"/>
  <c r="B220" i="42"/>
  <c r="C220" i="42"/>
  <c r="E220" i="42"/>
  <c r="F220" i="42"/>
  <c r="G220" i="42"/>
  <c r="H220" i="42"/>
  <c r="A221" i="42"/>
  <c r="B221" i="42"/>
  <c r="C221" i="42"/>
  <c r="E221" i="42"/>
  <c r="F221" i="42"/>
  <c r="G221" i="42"/>
  <c r="H221" i="42"/>
  <c r="A222" i="42"/>
  <c r="B222" i="42"/>
  <c r="C222" i="42"/>
  <c r="E222" i="42"/>
  <c r="F222" i="42"/>
  <c r="G222" i="42"/>
  <c r="H222" i="42"/>
  <c r="A223" i="42"/>
  <c r="B223" i="42"/>
  <c r="C223" i="42"/>
  <c r="E223" i="42"/>
  <c r="F223" i="42"/>
  <c r="G223" i="42"/>
  <c r="H223" i="42"/>
  <c r="A224" i="42"/>
  <c r="B224" i="42"/>
  <c r="C224" i="42"/>
  <c r="E224" i="42"/>
  <c r="F224" i="42"/>
  <c r="G224" i="42"/>
  <c r="H224" i="42"/>
  <c r="A225" i="42"/>
  <c r="B225" i="42"/>
  <c r="C225" i="42"/>
  <c r="E225" i="42"/>
  <c r="F225" i="42"/>
  <c r="G225" i="42"/>
  <c r="H225" i="42"/>
  <c r="A226" i="42"/>
  <c r="B226" i="42"/>
  <c r="C226" i="42"/>
  <c r="E226" i="42"/>
  <c r="F226" i="42"/>
  <c r="G226" i="42"/>
  <c r="H226" i="42"/>
  <c r="A227" i="42"/>
  <c r="B227" i="42"/>
  <c r="C227" i="42"/>
  <c r="E227" i="42"/>
  <c r="F227" i="42"/>
  <c r="G227" i="42"/>
  <c r="H227" i="42"/>
  <c r="A228" i="42"/>
  <c r="B228" i="42"/>
  <c r="C228" i="42"/>
  <c r="E228" i="42"/>
  <c r="F228" i="42"/>
  <c r="G228" i="42"/>
  <c r="H228" i="42"/>
  <c r="A229" i="42"/>
  <c r="B229" i="42"/>
  <c r="C229" i="42"/>
  <c r="E229" i="42"/>
  <c r="F229" i="42"/>
  <c r="G229" i="42"/>
  <c r="H229" i="42"/>
  <c r="A230" i="42"/>
  <c r="B230" i="42"/>
  <c r="C230" i="42"/>
  <c r="E230" i="42"/>
  <c r="F230" i="42"/>
  <c r="G230" i="42"/>
  <c r="H230" i="42"/>
  <c r="A231" i="42"/>
  <c r="B231" i="42"/>
  <c r="C231" i="42"/>
  <c r="E231" i="42"/>
  <c r="F231" i="42"/>
  <c r="G231" i="42"/>
  <c r="H231" i="42"/>
  <c r="A232" i="42"/>
  <c r="B232" i="42"/>
  <c r="C232" i="42"/>
  <c r="E232" i="42"/>
  <c r="F232" i="42"/>
  <c r="G232" i="42"/>
  <c r="H232" i="42"/>
  <c r="A233" i="42"/>
  <c r="B233" i="42"/>
  <c r="C233" i="42"/>
  <c r="E233" i="42"/>
  <c r="F233" i="42"/>
  <c r="G233" i="42"/>
  <c r="H233" i="42"/>
  <c r="A234" i="42"/>
  <c r="B234" i="42"/>
  <c r="C234" i="42"/>
  <c r="E234" i="42"/>
  <c r="F234" i="42"/>
  <c r="G234" i="42"/>
  <c r="H234" i="42"/>
  <c r="A235" i="42"/>
  <c r="B235" i="42"/>
  <c r="C235" i="42"/>
  <c r="E235" i="42"/>
  <c r="F235" i="42"/>
  <c r="G235" i="42"/>
  <c r="H235" i="42"/>
  <c r="A236" i="42"/>
  <c r="B236" i="42"/>
  <c r="C236" i="42"/>
  <c r="E236" i="42"/>
  <c r="F236" i="42"/>
  <c r="G236" i="42"/>
  <c r="H236" i="42"/>
  <c r="A237" i="42"/>
  <c r="B237" i="42"/>
  <c r="C237" i="42"/>
  <c r="E237" i="42"/>
  <c r="F237" i="42"/>
  <c r="G237" i="42"/>
  <c r="H237" i="42"/>
  <c r="A238" i="42"/>
  <c r="B238" i="42"/>
  <c r="C238" i="42"/>
  <c r="E238" i="42"/>
  <c r="F238" i="42"/>
  <c r="G238" i="42"/>
  <c r="H238" i="42"/>
  <c r="A239" i="42"/>
  <c r="B239" i="42"/>
  <c r="C239" i="42"/>
  <c r="E239" i="42"/>
  <c r="F239" i="42"/>
  <c r="G239" i="42"/>
  <c r="H239" i="42"/>
  <c r="A240" i="42"/>
  <c r="B240" i="42"/>
  <c r="C240" i="42"/>
  <c r="E240" i="42"/>
  <c r="F240" i="42"/>
  <c r="G240" i="42"/>
  <c r="H240" i="42"/>
  <c r="A241" i="42"/>
  <c r="B241" i="42"/>
  <c r="C241" i="42"/>
  <c r="E241" i="42"/>
  <c r="F241" i="42"/>
  <c r="G241" i="42"/>
  <c r="H241" i="42"/>
  <c r="A242" i="42"/>
  <c r="B242" i="42"/>
  <c r="C242" i="42"/>
  <c r="E242" i="42"/>
  <c r="F242" i="42"/>
  <c r="G242" i="42"/>
  <c r="H242" i="42"/>
  <c r="A243" i="42"/>
  <c r="B243" i="42"/>
  <c r="C243" i="42"/>
  <c r="E243" i="42"/>
  <c r="F243" i="42"/>
  <c r="G243" i="42"/>
  <c r="H243" i="42"/>
  <c r="A244" i="42"/>
  <c r="B244" i="42"/>
  <c r="C244" i="42"/>
  <c r="E244" i="42"/>
  <c r="F244" i="42"/>
  <c r="G244" i="42"/>
  <c r="H244" i="42"/>
  <c r="A245" i="42"/>
  <c r="B245" i="42"/>
  <c r="C245" i="42"/>
  <c r="E245" i="42"/>
  <c r="F245" i="42"/>
  <c r="G245" i="42"/>
  <c r="H245" i="42"/>
  <c r="A246" i="42"/>
  <c r="B246" i="42"/>
  <c r="C246" i="42"/>
  <c r="D246" i="42"/>
  <c r="E246" i="42"/>
  <c r="F246" i="42"/>
  <c r="G246" i="42"/>
  <c r="H246" i="42"/>
  <c r="A247" i="42"/>
  <c r="B247" i="42"/>
  <c r="C247" i="42"/>
  <c r="D247" i="42"/>
  <c r="E247" i="42"/>
  <c r="F247" i="42"/>
  <c r="G247" i="42"/>
  <c r="H247" i="42"/>
  <c r="A248" i="42"/>
  <c r="B248" i="42"/>
  <c r="C248" i="42"/>
  <c r="D248" i="42"/>
  <c r="E248" i="42"/>
  <c r="F248" i="42"/>
  <c r="G248" i="42"/>
  <c r="H248" i="42"/>
  <c r="A249" i="42"/>
  <c r="B249" i="42"/>
  <c r="C249" i="42"/>
  <c r="D249" i="42"/>
  <c r="E249" i="42"/>
  <c r="F249" i="42"/>
  <c r="G249" i="42"/>
  <c r="H249" i="42"/>
  <c r="A250" i="42"/>
  <c r="B250" i="42"/>
  <c r="C250" i="42"/>
  <c r="D250" i="42"/>
  <c r="E250" i="42"/>
  <c r="F250" i="42"/>
  <c r="G250" i="42"/>
  <c r="H250" i="42"/>
  <c r="A251" i="42"/>
  <c r="B251" i="42"/>
  <c r="C251" i="42"/>
  <c r="D251" i="42"/>
  <c r="E251" i="42"/>
  <c r="F251" i="42"/>
  <c r="G251" i="42"/>
  <c r="H251" i="42"/>
  <c r="A252" i="42"/>
  <c r="B252" i="42"/>
  <c r="C252" i="42"/>
  <c r="D252" i="42"/>
  <c r="E252" i="42"/>
  <c r="F252" i="42"/>
  <c r="G252" i="42"/>
  <c r="H252" i="42"/>
  <c r="A253" i="42"/>
  <c r="B253" i="42"/>
  <c r="C253" i="42"/>
  <c r="D253" i="42"/>
  <c r="E253" i="42"/>
  <c r="F253" i="42"/>
  <c r="G253" i="42"/>
  <c r="H253" i="42"/>
  <c r="A254" i="42"/>
  <c r="B254" i="42"/>
  <c r="C254" i="42"/>
  <c r="D254" i="42"/>
  <c r="E254" i="42"/>
  <c r="F254" i="42"/>
  <c r="G254" i="42"/>
  <c r="H254" i="42"/>
  <c r="A255" i="42"/>
  <c r="B255" i="42"/>
  <c r="C255" i="42"/>
  <c r="D255" i="42"/>
  <c r="E255" i="42"/>
  <c r="F255" i="42"/>
  <c r="G255" i="42"/>
  <c r="H255" i="42"/>
  <c r="A256" i="42"/>
  <c r="B256" i="42"/>
  <c r="C256" i="42"/>
  <c r="D256" i="42"/>
  <c r="E256" i="42"/>
  <c r="F256" i="42"/>
  <c r="G256" i="42"/>
  <c r="H256" i="42"/>
  <c r="A257" i="42"/>
  <c r="B257" i="42"/>
  <c r="C257" i="42"/>
  <c r="D257" i="42"/>
  <c r="E257" i="42"/>
  <c r="F257" i="42"/>
  <c r="G257" i="42"/>
  <c r="H257" i="42"/>
  <c r="A258" i="42"/>
  <c r="B258" i="42"/>
  <c r="C258" i="42"/>
  <c r="D258" i="42"/>
  <c r="E258" i="42"/>
  <c r="F258" i="42"/>
  <c r="G258" i="42"/>
  <c r="H258" i="42"/>
  <c r="A259" i="42"/>
  <c r="B259" i="42"/>
  <c r="C259" i="42"/>
  <c r="D259" i="42"/>
  <c r="E259" i="42"/>
  <c r="F259" i="42"/>
  <c r="G259" i="42"/>
  <c r="H259" i="42"/>
  <c r="A260" i="42"/>
  <c r="B260" i="42"/>
  <c r="C260" i="42"/>
  <c r="D260" i="42"/>
  <c r="E260" i="42"/>
  <c r="F260" i="42"/>
  <c r="G260" i="42"/>
  <c r="H260" i="42"/>
  <c r="A261" i="42"/>
  <c r="B261" i="42"/>
  <c r="C261" i="42"/>
  <c r="D261" i="42"/>
  <c r="E261" i="42"/>
  <c r="F261" i="42"/>
  <c r="G261" i="42"/>
  <c r="H261" i="42"/>
  <c r="A262" i="42"/>
  <c r="B262" i="42"/>
  <c r="C262" i="42"/>
  <c r="D262" i="42"/>
  <c r="E262" i="42"/>
  <c r="F262" i="42"/>
  <c r="G262" i="42"/>
  <c r="H262" i="42"/>
  <c r="A263" i="42"/>
  <c r="B263" i="42"/>
  <c r="C263" i="42"/>
  <c r="D263" i="42"/>
  <c r="E263" i="42"/>
  <c r="F263" i="42"/>
  <c r="G263" i="42"/>
  <c r="H263" i="42"/>
  <c r="A264" i="42"/>
  <c r="B264" i="42"/>
  <c r="C264" i="42"/>
  <c r="D264" i="42"/>
  <c r="E264" i="42"/>
  <c r="F264" i="42"/>
  <c r="G264" i="42"/>
  <c r="H264" i="42"/>
  <c r="A265" i="42"/>
  <c r="B265" i="42"/>
  <c r="C265" i="42"/>
  <c r="D265" i="42"/>
  <c r="E265" i="42"/>
  <c r="F265" i="42"/>
  <c r="G265" i="42"/>
  <c r="H265" i="42"/>
  <c r="A266" i="42"/>
  <c r="B266" i="42"/>
  <c r="C266" i="42"/>
  <c r="D266" i="42"/>
  <c r="E266" i="42"/>
  <c r="F266" i="42"/>
  <c r="G266" i="42"/>
  <c r="H266" i="42"/>
  <c r="A267" i="42"/>
  <c r="B267" i="42"/>
  <c r="C267" i="42"/>
  <c r="D267" i="42"/>
  <c r="E267" i="42"/>
  <c r="F267" i="42"/>
  <c r="G267" i="42"/>
  <c r="H267" i="42"/>
  <c r="A268" i="42"/>
  <c r="B268" i="42"/>
  <c r="C268" i="42"/>
  <c r="D268" i="42"/>
  <c r="E268" i="42"/>
  <c r="F268" i="42"/>
  <c r="G268" i="42"/>
  <c r="H268" i="42"/>
  <c r="A269" i="42"/>
  <c r="B269" i="42"/>
  <c r="C269" i="42"/>
  <c r="D269" i="42"/>
  <c r="E269" i="42"/>
  <c r="F269" i="42"/>
  <c r="G269" i="42"/>
  <c r="H269" i="42"/>
  <c r="A270" i="42"/>
  <c r="B270" i="42"/>
  <c r="C270" i="42"/>
  <c r="D270" i="42"/>
  <c r="E270" i="42"/>
  <c r="F270" i="42"/>
  <c r="G270" i="42"/>
  <c r="H270" i="42"/>
  <c r="A271" i="42"/>
  <c r="B271" i="42"/>
  <c r="C271" i="42"/>
  <c r="D271" i="42"/>
  <c r="E271" i="42"/>
  <c r="F271" i="42"/>
  <c r="G271" i="42"/>
  <c r="H271" i="42"/>
  <c r="A272" i="42"/>
  <c r="B272" i="42"/>
  <c r="C272" i="42"/>
  <c r="D272" i="42"/>
  <c r="E272" i="42"/>
  <c r="F272" i="42"/>
  <c r="G272" i="42"/>
  <c r="H272" i="42"/>
  <c r="A273" i="42"/>
  <c r="B273" i="42"/>
  <c r="C273" i="42"/>
  <c r="D273" i="42"/>
  <c r="E273" i="42"/>
  <c r="F273" i="42"/>
  <c r="G273" i="42"/>
  <c r="H273" i="42"/>
  <c r="A274" i="42"/>
  <c r="B274" i="42"/>
  <c r="C274" i="42"/>
  <c r="D274" i="42"/>
  <c r="E274" i="42"/>
  <c r="F274" i="42"/>
  <c r="G274" i="42"/>
  <c r="H274" i="42"/>
  <c r="A275" i="42"/>
  <c r="B275" i="42"/>
  <c r="C275" i="42"/>
  <c r="D275" i="42"/>
  <c r="E275" i="42"/>
  <c r="F275" i="42"/>
  <c r="G275" i="42"/>
  <c r="H275" i="42"/>
  <c r="A276" i="42"/>
  <c r="B276" i="42"/>
  <c r="C276" i="42"/>
  <c r="D276" i="42"/>
  <c r="E276" i="42"/>
  <c r="F276" i="42"/>
  <c r="G276" i="42"/>
  <c r="H276" i="42"/>
  <c r="A277" i="42"/>
  <c r="B277" i="42"/>
  <c r="C277" i="42"/>
  <c r="D277" i="42"/>
  <c r="E277" i="42"/>
  <c r="F277" i="42"/>
  <c r="G277" i="42"/>
  <c r="H277" i="42"/>
  <c r="A278" i="42"/>
  <c r="B278" i="42"/>
  <c r="C278" i="42"/>
  <c r="D278" i="42"/>
  <c r="E278" i="42"/>
  <c r="F278" i="42"/>
  <c r="G278" i="42"/>
  <c r="H278" i="42"/>
  <c r="A279" i="42"/>
  <c r="B279" i="42"/>
  <c r="C279" i="42"/>
  <c r="D279" i="42"/>
  <c r="E279" i="42"/>
  <c r="F279" i="42"/>
  <c r="G279" i="42"/>
  <c r="H279" i="42"/>
  <c r="A280" i="42"/>
  <c r="B280" i="42"/>
  <c r="C280" i="42"/>
  <c r="D280" i="42"/>
  <c r="E280" i="42"/>
  <c r="F280" i="42"/>
  <c r="G280" i="42"/>
  <c r="H280" i="42"/>
  <c r="A281" i="42"/>
  <c r="B281" i="42"/>
  <c r="C281" i="42"/>
  <c r="D281" i="42"/>
  <c r="E281" i="42"/>
  <c r="F281" i="42"/>
  <c r="G281" i="42"/>
  <c r="H281" i="42"/>
  <c r="A282" i="42"/>
  <c r="B282" i="42"/>
  <c r="C282" i="42"/>
  <c r="D282" i="42"/>
  <c r="E282" i="42"/>
  <c r="F282" i="42"/>
  <c r="G282" i="42"/>
  <c r="H282" i="42"/>
  <c r="A283" i="42"/>
  <c r="B283" i="42"/>
  <c r="C283" i="42"/>
  <c r="D283" i="42"/>
  <c r="E283" i="42"/>
  <c r="F283" i="42"/>
  <c r="G283" i="42"/>
  <c r="H283" i="42"/>
  <c r="A284" i="42"/>
  <c r="B284" i="42"/>
  <c r="C284" i="42"/>
  <c r="D284" i="42"/>
  <c r="E284" i="42"/>
  <c r="F284" i="42"/>
  <c r="G284" i="42"/>
  <c r="H284" i="42"/>
  <c r="A285" i="42"/>
  <c r="B285" i="42"/>
  <c r="C285" i="42"/>
  <c r="D285" i="42"/>
  <c r="E285" i="42"/>
  <c r="F285" i="42"/>
  <c r="G285" i="42"/>
  <c r="H285" i="42"/>
  <c r="A286" i="42"/>
  <c r="B286" i="42"/>
  <c r="C286" i="42"/>
  <c r="D286" i="42"/>
  <c r="E286" i="42"/>
  <c r="F286" i="42"/>
  <c r="G286" i="42"/>
  <c r="H286" i="42"/>
  <c r="A287" i="42"/>
  <c r="B287" i="42"/>
  <c r="C287" i="42"/>
  <c r="D287" i="42"/>
  <c r="E287" i="42"/>
  <c r="F287" i="42"/>
  <c r="G287" i="42"/>
  <c r="H287" i="42"/>
  <c r="A288" i="42"/>
  <c r="B288" i="42"/>
  <c r="C288" i="42"/>
  <c r="D288" i="42"/>
  <c r="E288" i="42"/>
  <c r="F288" i="42"/>
  <c r="G288" i="42"/>
  <c r="H288" i="42"/>
  <c r="A289" i="42"/>
  <c r="B289" i="42"/>
  <c r="C289" i="42"/>
  <c r="D289" i="42"/>
  <c r="E289" i="42"/>
  <c r="F289" i="42"/>
  <c r="G289" i="42"/>
  <c r="H289" i="42"/>
  <c r="A290" i="42"/>
  <c r="B290" i="42"/>
  <c r="C290" i="42"/>
  <c r="D290" i="42"/>
  <c r="E290" i="42"/>
  <c r="F290" i="42"/>
  <c r="G290" i="42"/>
  <c r="H290" i="42"/>
  <c r="A291" i="42"/>
  <c r="B291" i="42"/>
  <c r="C291" i="42"/>
  <c r="D291" i="42"/>
  <c r="E291" i="42"/>
  <c r="F291" i="42"/>
  <c r="G291" i="42"/>
  <c r="H291" i="42"/>
  <c r="A292" i="42"/>
  <c r="B292" i="42"/>
  <c r="C292" i="42"/>
  <c r="D292" i="42"/>
  <c r="E292" i="42"/>
  <c r="F292" i="42"/>
  <c r="G292" i="42"/>
  <c r="H292" i="42"/>
  <c r="A293" i="42"/>
  <c r="B293" i="42"/>
  <c r="C293" i="42"/>
  <c r="D293" i="42"/>
  <c r="E293" i="42"/>
  <c r="F293" i="42"/>
  <c r="G293" i="42"/>
  <c r="H293" i="42"/>
  <c r="A294" i="42"/>
  <c r="B294" i="42"/>
  <c r="C294" i="42"/>
  <c r="D294" i="42"/>
  <c r="E294" i="42"/>
  <c r="F294" i="42"/>
  <c r="G294" i="42"/>
  <c r="H294" i="42"/>
  <c r="A295" i="42"/>
  <c r="B295" i="42"/>
  <c r="C295" i="42"/>
  <c r="D295" i="42"/>
  <c r="E295" i="42"/>
  <c r="F295" i="42"/>
  <c r="G295" i="42"/>
  <c r="H295" i="42"/>
  <c r="A296" i="42"/>
  <c r="B296" i="42"/>
  <c r="C296" i="42"/>
  <c r="D296" i="42"/>
  <c r="E296" i="42"/>
  <c r="F296" i="42"/>
  <c r="G296" i="42"/>
  <c r="H296" i="42"/>
  <c r="A297" i="42"/>
  <c r="B297" i="42"/>
  <c r="C297" i="42"/>
  <c r="D297" i="42"/>
  <c r="E297" i="42"/>
  <c r="F297" i="42"/>
  <c r="G297" i="42"/>
  <c r="H297" i="42"/>
  <c r="A298" i="42"/>
  <c r="B298" i="42"/>
  <c r="C298" i="42"/>
  <c r="D298" i="42"/>
  <c r="E298" i="42"/>
  <c r="F298" i="42"/>
  <c r="G298" i="42"/>
  <c r="H298" i="42"/>
  <c r="A299" i="42"/>
  <c r="B299" i="42"/>
  <c r="C299" i="42"/>
  <c r="D299" i="42"/>
  <c r="E299" i="42"/>
  <c r="F299" i="42"/>
  <c r="G299" i="42"/>
  <c r="H299" i="42"/>
  <c r="A300" i="42"/>
  <c r="B300" i="42"/>
  <c r="C300" i="42"/>
  <c r="D300" i="42"/>
  <c r="E300" i="42"/>
  <c r="F300" i="42"/>
  <c r="G300" i="42"/>
  <c r="H300" i="42"/>
  <c r="A301" i="42"/>
  <c r="B301" i="42"/>
  <c r="C301" i="42"/>
  <c r="D301" i="42"/>
  <c r="E301" i="42"/>
  <c r="F301" i="42"/>
  <c r="G301" i="42"/>
  <c r="H301" i="42"/>
  <c r="A302" i="42"/>
  <c r="B302" i="42"/>
  <c r="C302" i="42"/>
  <c r="D302" i="42"/>
  <c r="E302" i="42"/>
  <c r="F302" i="42"/>
  <c r="G302" i="42"/>
  <c r="H302" i="42"/>
  <c r="A303" i="42"/>
  <c r="B303" i="42"/>
  <c r="C303" i="42"/>
  <c r="D303" i="42"/>
  <c r="E303" i="42"/>
  <c r="F303" i="42"/>
  <c r="G303" i="42"/>
  <c r="H303" i="42"/>
  <c r="A304" i="42"/>
  <c r="B304" i="42"/>
  <c r="C304" i="42"/>
  <c r="D304" i="42"/>
  <c r="E304" i="42"/>
  <c r="F304" i="42"/>
  <c r="G304" i="42"/>
  <c r="H304" i="42"/>
  <c r="A305" i="42"/>
  <c r="B305" i="42"/>
  <c r="C305" i="42"/>
  <c r="D305" i="42"/>
  <c r="E305" i="42"/>
  <c r="F305" i="42"/>
  <c r="G305" i="42"/>
  <c r="H305" i="42"/>
  <c r="A306" i="42"/>
  <c r="B306" i="42"/>
  <c r="C306" i="42"/>
  <c r="D306" i="42"/>
  <c r="E306" i="42"/>
  <c r="F306" i="42"/>
  <c r="G306" i="42"/>
  <c r="H306" i="42"/>
  <c r="A307" i="42"/>
  <c r="B307" i="42"/>
  <c r="C307" i="42"/>
  <c r="D307" i="42"/>
  <c r="E307" i="42"/>
  <c r="F307" i="42"/>
  <c r="G307" i="42"/>
  <c r="H307" i="42"/>
  <c r="A308" i="42"/>
  <c r="B308" i="42"/>
  <c r="C308" i="42"/>
  <c r="D308" i="42"/>
  <c r="E308" i="42"/>
  <c r="F308" i="42"/>
  <c r="G308" i="42"/>
  <c r="H308" i="42"/>
  <c r="A309" i="42"/>
  <c r="B309" i="42"/>
  <c r="C309" i="42"/>
  <c r="D309" i="42"/>
  <c r="E309" i="42"/>
  <c r="F309" i="42"/>
  <c r="G309" i="42"/>
  <c r="H309" i="42"/>
  <c r="A310" i="42"/>
  <c r="B310" i="42"/>
  <c r="C310" i="42"/>
  <c r="D310" i="42"/>
  <c r="E310" i="42"/>
  <c r="F310" i="42"/>
  <c r="G310" i="42"/>
  <c r="H310" i="42"/>
  <c r="A311" i="42"/>
  <c r="B311" i="42"/>
  <c r="C311" i="42"/>
  <c r="D311" i="42"/>
  <c r="E311" i="42"/>
  <c r="F311" i="42"/>
  <c r="G311" i="42"/>
  <c r="H311" i="42"/>
  <c r="A312" i="42"/>
  <c r="B312" i="42"/>
  <c r="C312" i="42"/>
  <c r="D312" i="42"/>
  <c r="E312" i="42"/>
  <c r="F312" i="42"/>
  <c r="G312" i="42"/>
  <c r="H312" i="42"/>
  <c r="A313" i="42"/>
  <c r="B313" i="42"/>
  <c r="C313" i="42"/>
  <c r="D313" i="42"/>
  <c r="E313" i="42"/>
  <c r="F313" i="42"/>
  <c r="G313" i="42"/>
  <c r="H313" i="42"/>
  <c r="A314" i="42"/>
  <c r="B314" i="42"/>
  <c r="C314" i="42"/>
  <c r="D314" i="42"/>
  <c r="E314" i="42"/>
  <c r="F314" i="42"/>
  <c r="G314" i="42"/>
  <c r="H314" i="42"/>
  <c r="A315" i="42"/>
  <c r="B315" i="42"/>
  <c r="C315" i="42"/>
  <c r="D315" i="42"/>
  <c r="E315" i="42"/>
  <c r="F315" i="42"/>
  <c r="G315" i="42"/>
  <c r="H315" i="42"/>
  <c r="A316" i="42"/>
  <c r="B316" i="42"/>
  <c r="C316" i="42"/>
  <c r="D316" i="42"/>
  <c r="E316" i="42"/>
  <c r="F316" i="42"/>
  <c r="G316" i="42"/>
  <c r="H316" i="42"/>
  <c r="A317" i="42"/>
  <c r="B317" i="42"/>
  <c r="C317" i="42"/>
  <c r="D317" i="42"/>
  <c r="E317" i="42"/>
  <c r="F317" i="42"/>
  <c r="G317" i="42"/>
  <c r="H317" i="42"/>
  <c r="A318" i="42"/>
  <c r="B318" i="42"/>
  <c r="C318" i="42"/>
  <c r="D318" i="42"/>
  <c r="E318" i="42"/>
  <c r="F318" i="42"/>
  <c r="G318" i="42"/>
  <c r="H318" i="42"/>
  <c r="A319" i="42"/>
  <c r="B319" i="42"/>
  <c r="C319" i="42"/>
  <c r="D319" i="42"/>
  <c r="E319" i="42"/>
  <c r="F319" i="42"/>
  <c r="G319" i="42"/>
  <c r="H319" i="42"/>
  <c r="A320" i="42"/>
  <c r="B320" i="42"/>
  <c r="C320" i="42"/>
  <c r="D320" i="42"/>
  <c r="E320" i="42"/>
  <c r="F320" i="42"/>
  <c r="G320" i="42"/>
  <c r="H320" i="42"/>
  <c r="A321" i="42"/>
  <c r="B321" i="42"/>
  <c r="C321" i="42"/>
  <c r="D321" i="42"/>
  <c r="E321" i="42"/>
  <c r="F321" i="42"/>
  <c r="G321" i="42"/>
  <c r="H321" i="42"/>
  <c r="A322" i="42"/>
  <c r="B322" i="42"/>
  <c r="C322" i="42"/>
  <c r="D322" i="42"/>
  <c r="E322" i="42"/>
  <c r="F322" i="42"/>
  <c r="G322" i="42"/>
  <c r="H322" i="42"/>
  <c r="A323" i="42"/>
  <c r="B323" i="42"/>
  <c r="C323" i="42"/>
  <c r="D323" i="42"/>
  <c r="E323" i="42"/>
  <c r="F323" i="42"/>
  <c r="G323" i="42"/>
  <c r="H323" i="42"/>
  <c r="A324" i="42"/>
  <c r="B324" i="42"/>
  <c r="C324" i="42"/>
  <c r="D324" i="42"/>
  <c r="E324" i="42"/>
  <c r="F324" i="42"/>
  <c r="G324" i="42"/>
  <c r="H324" i="42"/>
  <c r="A325" i="42"/>
  <c r="B325" i="42"/>
  <c r="C325" i="42"/>
  <c r="D325" i="42"/>
  <c r="E325" i="42"/>
  <c r="F325" i="42"/>
  <c r="G325" i="42"/>
  <c r="H325" i="42"/>
  <c r="A326" i="42"/>
  <c r="B326" i="42"/>
  <c r="C326" i="42"/>
  <c r="D326" i="42"/>
  <c r="E326" i="42"/>
  <c r="F326" i="42"/>
  <c r="G326" i="42"/>
  <c r="H326" i="42"/>
  <c r="A327" i="42"/>
  <c r="B327" i="42"/>
  <c r="C327" i="42"/>
  <c r="D327" i="42"/>
  <c r="E327" i="42"/>
  <c r="F327" i="42"/>
  <c r="G327" i="42"/>
  <c r="H327" i="42"/>
  <c r="A328" i="42"/>
  <c r="B328" i="42"/>
  <c r="C328" i="42"/>
  <c r="D328" i="42"/>
  <c r="E328" i="42"/>
  <c r="F328" i="42"/>
  <c r="G328" i="42"/>
  <c r="H328" i="42"/>
  <c r="A329" i="42"/>
  <c r="B329" i="42"/>
  <c r="C329" i="42"/>
  <c r="D329" i="42"/>
  <c r="E329" i="42"/>
  <c r="F329" i="42"/>
  <c r="G329" i="42"/>
  <c r="H329" i="42"/>
  <c r="A330" i="42"/>
  <c r="B330" i="42"/>
  <c r="C330" i="42"/>
  <c r="D330" i="42"/>
  <c r="E330" i="42"/>
  <c r="F330" i="42"/>
  <c r="G330" i="42"/>
  <c r="H330" i="42"/>
  <c r="A331" i="42"/>
  <c r="B331" i="42"/>
  <c r="C331" i="42"/>
  <c r="D331" i="42"/>
  <c r="E331" i="42"/>
  <c r="F331" i="42"/>
  <c r="G331" i="42"/>
  <c r="H331" i="42"/>
  <c r="A332" i="42"/>
  <c r="B332" i="42"/>
  <c r="C332" i="42"/>
  <c r="D332" i="42"/>
  <c r="E332" i="42"/>
  <c r="F332" i="42"/>
  <c r="G332" i="42"/>
  <c r="H332" i="42"/>
  <c r="A333" i="42"/>
  <c r="B333" i="42"/>
  <c r="C333" i="42"/>
  <c r="D333" i="42"/>
  <c r="E333" i="42"/>
  <c r="F333" i="42"/>
  <c r="G333" i="42"/>
  <c r="H333" i="42"/>
  <c r="A334" i="42"/>
  <c r="B334" i="42"/>
  <c r="C334" i="42"/>
  <c r="D334" i="42"/>
  <c r="E334" i="42"/>
  <c r="F334" i="42"/>
  <c r="G334" i="42"/>
  <c r="H334" i="42"/>
  <c r="A335" i="42"/>
  <c r="B335" i="42"/>
  <c r="C335" i="42"/>
  <c r="D335" i="42"/>
  <c r="E335" i="42"/>
  <c r="F335" i="42"/>
  <c r="G335" i="42"/>
  <c r="H335" i="42"/>
  <c r="A336" i="42"/>
  <c r="B336" i="42"/>
  <c r="C336" i="42"/>
  <c r="D336" i="42"/>
  <c r="E336" i="42"/>
  <c r="F336" i="42"/>
  <c r="G336" i="42"/>
  <c r="H336" i="42"/>
  <c r="A337" i="42"/>
  <c r="B337" i="42"/>
  <c r="C337" i="42"/>
  <c r="D337" i="42"/>
  <c r="E337" i="42"/>
  <c r="F337" i="42"/>
  <c r="G337" i="42"/>
  <c r="H337" i="42"/>
  <c r="A338" i="42"/>
  <c r="B338" i="42"/>
  <c r="C338" i="42"/>
  <c r="D338" i="42"/>
  <c r="E338" i="42"/>
  <c r="F338" i="42"/>
  <c r="G338" i="42"/>
  <c r="H338" i="42"/>
  <c r="A339" i="42"/>
  <c r="B339" i="42"/>
  <c r="C339" i="42"/>
  <c r="D339" i="42"/>
  <c r="E339" i="42"/>
  <c r="F339" i="42"/>
  <c r="G339" i="42"/>
  <c r="H339" i="42"/>
  <c r="A340" i="42"/>
  <c r="B340" i="42"/>
  <c r="C340" i="42"/>
  <c r="D340" i="42"/>
  <c r="E340" i="42"/>
  <c r="F340" i="42"/>
  <c r="G340" i="42"/>
  <c r="H340" i="42"/>
  <c r="A341" i="42"/>
  <c r="B341" i="42"/>
  <c r="C341" i="42"/>
  <c r="D341" i="42"/>
  <c r="E341" i="42"/>
  <c r="F341" i="42"/>
  <c r="G341" i="42"/>
  <c r="H341" i="42"/>
  <c r="A342" i="42"/>
  <c r="B342" i="42"/>
  <c r="C342" i="42"/>
  <c r="D342" i="42"/>
  <c r="E342" i="42"/>
  <c r="F342" i="42"/>
  <c r="G342" i="42"/>
  <c r="H342" i="42"/>
  <c r="A343" i="42"/>
  <c r="B343" i="42"/>
  <c r="C343" i="42"/>
  <c r="D343" i="42"/>
  <c r="E343" i="42"/>
  <c r="F343" i="42"/>
  <c r="G343" i="42"/>
  <c r="H343" i="42"/>
  <c r="A344" i="42"/>
  <c r="B344" i="42"/>
  <c r="C344" i="42"/>
  <c r="D344" i="42"/>
  <c r="E344" i="42"/>
  <c r="F344" i="42"/>
  <c r="G344" i="42"/>
  <c r="H344" i="42"/>
  <c r="A345" i="42"/>
  <c r="B345" i="42"/>
  <c r="C345" i="42"/>
  <c r="D345" i="42"/>
  <c r="E345" i="42"/>
  <c r="F345" i="42"/>
  <c r="G345" i="42"/>
  <c r="H345" i="42"/>
  <c r="A346" i="42"/>
  <c r="B346" i="42"/>
  <c r="C346" i="42"/>
  <c r="D346" i="42"/>
  <c r="E346" i="42"/>
  <c r="F346" i="42"/>
  <c r="G346" i="42"/>
  <c r="H346" i="42"/>
  <c r="A347" i="42"/>
  <c r="B347" i="42"/>
  <c r="C347" i="42"/>
  <c r="D347" i="42"/>
  <c r="E347" i="42"/>
  <c r="F347" i="42"/>
  <c r="G347" i="42"/>
  <c r="H347" i="42"/>
  <c r="A348" i="42"/>
  <c r="B348" i="42"/>
  <c r="C348" i="42"/>
  <c r="D348" i="42"/>
  <c r="E348" i="42"/>
  <c r="F348" i="42"/>
  <c r="G348" i="42"/>
  <c r="H348" i="42"/>
  <c r="A349" i="42"/>
  <c r="B349" i="42"/>
  <c r="C349" i="42"/>
  <c r="D349" i="42"/>
  <c r="E349" i="42"/>
  <c r="F349" i="42"/>
  <c r="G349" i="42"/>
  <c r="H349" i="42"/>
  <c r="A350" i="42"/>
  <c r="B350" i="42"/>
  <c r="C350" i="42"/>
  <c r="D350" i="42"/>
  <c r="E350" i="42"/>
  <c r="F350" i="42"/>
  <c r="G350" i="42"/>
  <c r="H350" i="42"/>
  <c r="A351" i="42"/>
  <c r="B351" i="42"/>
  <c r="C351" i="42"/>
  <c r="D351" i="42"/>
  <c r="E351" i="42"/>
  <c r="F351" i="42"/>
  <c r="G351" i="42"/>
  <c r="H351" i="42"/>
  <c r="A352" i="42"/>
  <c r="B352" i="42"/>
  <c r="C352" i="42"/>
  <c r="D352" i="42"/>
  <c r="E352" i="42"/>
  <c r="F352" i="42"/>
  <c r="G352" i="42"/>
  <c r="H352" i="42"/>
  <c r="A353" i="42"/>
  <c r="B353" i="42"/>
  <c r="C353" i="42"/>
  <c r="D353" i="42"/>
  <c r="E353" i="42"/>
  <c r="F353" i="42"/>
  <c r="G353" i="42"/>
  <c r="H353" i="42"/>
  <c r="A354" i="42"/>
  <c r="B354" i="42"/>
  <c r="C354" i="42"/>
  <c r="D354" i="42"/>
  <c r="E354" i="42"/>
  <c r="F354" i="42"/>
  <c r="G354" i="42"/>
  <c r="H354" i="42"/>
  <c r="A355" i="42"/>
  <c r="B355" i="42"/>
  <c r="C355" i="42"/>
  <c r="D355" i="42"/>
  <c r="E355" i="42"/>
  <c r="F355" i="42"/>
  <c r="G355" i="42"/>
  <c r="H355" i="42"/>
  <c r="A356" i="42"/>
  <c r="B356" i="42"/>
  <c r="C356" i="42"/>
  <c r="D356" i="42"/>
  <c r="E356" i="42"/>
  <c r="F356" i="42"/>
  <c r="G356" i="42"/>
  <c r="H356" i="42"/>
  <c r="A357" i="42"/>
  <c r="B357" i="42"/>
  <c r="C357" i="42"/>
  <c r="D357" i="42"/>
  <c r="E357" i="42"/>
  <c r="F357" i="42"/>
  <c r="G357" i="42"/>
  <c r="H357" i="42"/>
  <c r="A358" i="42"/>
  <c r="B358" i="42"/>
  <c r="C358" i="42"/>
  <c r="D358" i="42"/>
  <c r="E358" i="42"/>
  <c r="F358" i="42"/>
  <c r="G358" i="42"/>
  <c r="H358" i="42"/>
  <c r="A359" i="42"/>
  <c r="B359" i="42"/>
  <c r="C359" i="42"/>
  <c r="D359" i="42"/>
  <c r="E359" i="42"/>
  <c r="F359" i="42"/>
  <c r="G359" i="42"/>
  <c r="H359" i="42"/>
  <c r="A360" i="42"/>
  <c r="B360" i="42"/>
  <c r="C360" i="42"/>
  <c r="D360" i="42"/>
  <c r="E360" i="42"/>
  <c r="F360" i="42"/>
  <c r="G360" i="42"/>
  <c r="H360" i="42"/>
  <c r="A361" i="42"/>
  <c r="B361" i="42"/>
  <c r="C361" i="42"/>
  <c r="D361" i="42"/>
  <c r="E361" i="42"/>
  <c r="F361" i="42"/>
  <c r="G361" i="42"/>
  <c r="H361" i="42"/>
  <c r="A362" i="42"/>
  <c r="B362" i="42"/>
  <c r="C362" i="42"/>
  <c r="D362" i="42"/>
  <c r="E362" i="42"/>
  <c r="F362" i="42"/>
  <c r="G362" i="42"/>
  <c r="H362" i="42"/>
  <c r="A363" i="42"/>
  <c r="B363" i="42"/>
  <c r="C363" i="42"/>
  <c r="D363" i="42"/>
  <c r="E363" i="42"/>
  <c r="F363" i="42"/>
  <c r="G363" i="42"/>
  <c r="H363" i="42"/>
  <c r="A364" i="42"/>
  <c r="B364" i="42"/>
  <c r="C364" i="42"/>
  <c r="D364" i="42"/>
  <c r="E364" i="42"/>
  <c r="F364" i="42"/>
  <c r="G364" i="42"/>
  <c r="H364" i="42"/>
  <c r="A365" i="42"/>
  <c r="B365" i="42"/>
  <c r="C365" i="42"/>
  <c r="D365" i="42"/>
  <c r="D366" i="42" s="1"/>
  <c r="D367" i="42" s="1"/>
  <c r="D368" i="42" s="1"/>
  <c r="D369" i="42" s="1"/>
  <c r="D370" i="42" s="1"/>
  <c r="D371" i="42" s="1"/>
  <c r="D372" i="42" s="1"/>
  <c r="D373" i="42" s="1"/>
  <c r="D374" i="42" s="1"/>
  <c r="D375" i="42" s="1"/>
  <c r="D376" i="42" s="1"/>
  <c r="D377" i="42" s="1"/>
  <c r="D378" i="42" s="1"/>
  <c r="D379" i="42" s="1"/>
  <c r="D380" i="42" s="1"/>
  <c r="D381" i="42" s="1"/>
  <c r="D382" i="42" s="1"/>
  <c r="D383" i="42" s="1"/>
  <c r="D384" i="42" s="1"/>
  <c r="D385" i="42" s="1"/>
  <c r="D386" i="42" s="1"/>
  <c r="D387" i="42" s="1"/>
  <c r="D388" i="42" s="1"/>
  <c r="D389" i="42" s="1"/>
  <c r="D390" i="42" s="1"/>
  <c r="D391" i="42" s="1"/>
  <c r="D392" i="42" s="1"/>
  <c r="D393" i="42" s="1"/>
  <c r="D394" i="42" s="1"/>
  <c r="D395" i="42" s="1"/>
  <c r="D396" i="42" s="1"/>
  <c r="D397" i="42" s="1"/>
  <c r="D398" i="42" s="1"/>
  <c r="D399" i="42" s="1"/>
  <c r="D400" i="42" s="1"/>
  <c r="D401" i="42" s="1"/>
  <c r="D402" i="42" s="1"/>
  <c r="D403" i="42" s="1"/>
  <c r="D404" i="42" s="1"/>
  <c r="D405" i="42" s="1"/>
  <c r="D406" i="42" s="1"/>
  <c r="D407" i="42" s="1"/>
  <c r="D408" i="42" s="1"/>
  <c r="D409" i="42" s="1"/>
  <c r="D410" i="42" s="1"/>
  <c r="D411" i="42" s="1"/>
  <c r="D412" i="42" s="1"/>
  <c r="D413" i="42" s="1"/>
  <c r="D414" i="42" s="1"/>
  <c r="D415" i="42" s="1"/>
  <c r="D416" i="42" s="1"/>
  <c r="D417" i="42" s="1"/>
  <c r="D418" i="42" s="1"/>
  <c r="D419" i="42" s="1"/>
  <c r="D420" i="42" s="1"/>
  <c r="D421" i="42" s="1"/>
  <c r="D422" i="42" s="1"/>
  <c r="D423" i="42" s="1"/>
  <c r="D424" i="42" s="1"/>
  <c r="D425" i="42" s="1"/>
  <c r="D426" i="42" s="1"/>
  <c r="D427" i="42" s="1"/>
  <c r="D428" i="42" s="1"/>
  <c r="D429" i="42" s="1"/>
  <c r="D430" i="42" s="1"/>
  <c r="D431" i="42" s="1"/>
  <c r="D432" i="42" s="1"/>
  <c r="D433" i="42" s="1"/>
  <c r="D434" i="42" s="1"/>
  <c r="D435" i="42" s="1"/>
  <c r="D436" i="42" s="1"/>
  <c r="D437" i="42" s="1"/>
  <c r="D438" i="42" s="1"/>
  <c r="D439" i="42" s="1"/>
  <c r="D440" i="42" s="1"/>
  <c r="D441" i="42" s="1"/>
  <c r="D442" i="42" s="1"/>
  <c r="D443" i="42" s="1"/>
  <c r="D444" i="42" s="1"/>
  <c r="D445" i="42" s="1"/>
  <c r="D446" i="42" s="1"/>
  <c r="D447" i="42" s="1"/>
  <c r="D448" i="42" s="1"/>
  <c r="D449" i="42" s="1"/>
  <c r="D450" i="42" s="1"/>
  <c r="D451" i="42" s="1"/>
  <c r="D452" i="42" s="1"/>
  <c r="D453" i="42" s="1"/>
  <c r="D454" i="42" s="1"/>
  <c r="D455" i="42" s="1"/>
  <c r="D456" i="42" s="1"/>
  <c r="D457" i="42" s="1"/>
  <c r="D458" i="42" s="1"/>
  <c r="D459" i="42" s="1"/>
  <c r="D460" i="42" s="1"/>
  <c r="D461" i="42" s="1"/>
  <c r="D462" i="42" s="1"/>
  <c r="D463" i="42" s="1"/>
  <c r="D464" i="42" s="1"/>
  <c r="D465" i="42" s="1"/>
  <c r="D466" i="42" s="1"/>
  <c r="D467" i="42" s="1"/>
  <c r="D468" i="42" s="1"/>
  <c r="D469" i="42" s="1"/>
  <c r="D470" i="42" s="1"/>
  <c r="D471" i="42" s="1"/>
  <c r="D472" i="42" s="1"/>
  <c r="D473" i="42" s="1"/>
  <c r="D474" i="42" s="1"/>
  <c r="D475" i="42" s="1"/>
  <c r="D476" i="42" s="1"/>
  <c r="D477" i="42" s="1"/>
  <c r="D478" i="42" s="1"/>
  <c r="D479" i="42" s="1"/>
  <c r="D480" i="42" s="1"/>
  <c r="D481" i="42" s="1"/>
  <c r="D482" i="42" s="1"/>
  <c r="D483" i="42" s="1"/>
  <c r="D484" i="42" s="1"/>
  <c r="D485" i="42" s="1"/>
  <c r="D486" i="42" s="1"/>
  <c r="D487" i="42" s="1"/>
  <c r="D488" i="42" s="1"/>
  <c r="D489" i="42" s="1"/>
  <c r="D490" i="42" s="1"/>
  <c r="D491" i="42" s="1"/>
  <c r="D492" i="42" s="1"/>
  <c r="D493" i="42" s="1"/>
  <c r="D494" i="42" s="1"/>
  <c r="D495" i="42" s="1"/>
  <c r="D496" i="42" s="1"/>
  <c r="D497" i="42" s="1"/>
  <c r="D498" i="42" s="1"/>
  <c r="D499" i="42" s="1"/>
  <c r="D500" i="42" s="1"/>
  <c r="D501" i="42" s="1"/>
  <c r="D502" i="42" s="1"/>
  <c r="D503" i="42" s="1"/>
  <c r="D504" i="42" s="1"/>
  <c r="D505" i="42" s="1"/>
  <c r="D506" i="42" s="1"/>
  <c r="D507" i="42" s="1"/>
  <c r="D508" i="42" s="1"/>
  <c r="D509" i="42" s="1"/>
  <c r="D510" i="42" s="1"/>
  <c r="D511" i="42" s="1"/>
  <c r="D512" i="42" s="1"/>
  <c r="D513" i="42" s="1"/>
  <c r="D514" i="42" s="1"/>
  <c r="D515" i="42" s="1"/>
  <c r="D516" i="42" s="1"/>
  <c r="D517" i="42" s="1"/>
  <c r="D518" i="42" s="1"/>
  <c r="D519" i="42" s="1"/>
  <c r="D520" i="42" s="1"/>
  <c r="D521" i="42" s="1"/>
  <c r="D522" i="42" s="1"/>
  <c r="D523" i="42" s="1"/>
  <c r="D524" i="42" s="1"/>
  <c r="D525" i="42" s="1"/>
  <c r="D526" i="42" s="1"/>
  <c r="D527" i="42" s="1"/>
  <c r="D528" i="42" s="1"/>
  <c r="D529" i="42" s="1"/>
  <c r="D530" i="42" s="1"/>
  <c r="D531" i="42" s="1"/>
  <c r="D532" i="42" s="1"/>
  <c r="D533" i="42" s="1"/>
  <c r="D534" i="42" s="1"/>
  <c r="D535" i="42" s="1"/>
  <c r="D536" i="42" s="1"/>
  <c r="D537" i="42" s="1"/>
  <c r="D538" i="42" s="1"/>
  <c r="D539" i="42" s="1"/>
  <c r="D540" i="42" s="1"/>
  <c r="D541" i="42" s="1"/>
  <c r="D542" i="42" s="1"/>
  <c r="D543" i="42" s="1"/>
  <c r="D544" i="42" s="1"/>
  <c r="D545" i="42" s="1"/>
  <c r="D546" i="42" s="1"/>
  <c r="D547" i="42" s="1"/>
  <c r="D548" i="42" s="1"/>
  <c r="D549" i="42" s="1"/>
  <c r="D550" i="42" s="1"/>
  <c r="D551" i="42" s="1"/>
  <c r="D552" i="42" s="1"/>
  <c r="D553" i="42" s="1"/>
  <c r="D554" i="42" s="1"/>
  <c r="D555" i="42" s="1"/>
  <c r="D556" i="42" s="1"/>
  <c r="D557" i="42" s="1"/>
  <c r="D558" i="42" s="1"/>
  <c r="D559" i="42" s="1"/>
  <c r="D560" i="42" s="1"/>
  <c r="D561" i="42" s="1"/>
  <c r="D562" i="42" s="1"/>
  <c r="D563" i="42" s="1"/>
  <c r="D564" i="42" s="1"/>
  <c r="D565" i="42" s="1"/>
  <c r="D566" i="42" s="1"/>
  <c r="D567" i="42" s="1"/>
  <c r="D568" i="42" s="1"/>
  <c r="D569" i="42" s="1"/>
  <c r="D570" i="42" s="1"/>
  <c r="D571" i="42" s="1"/>
  <c r="D572" i="42" s="1"/>
  <c r="D573" i="42" s="1"/>
  <c r="D574" i="42" s="1"/>
  <c r="D575" i="42" s="1"/>
  <c r="D576" i="42" s="1"/>
  <c r="D577" i="42" s="1"/>
  <c r="D578" i="42" s="1"/>
  <c r="D579" i="42" s="1"/>
  <c r="D580" i="42" s="1"/>
  <c r="D581" i="42" s="1"/>
  <c r="D582" i="42" s="1"/>
  <c r="D583" i="42" s="1"/>
  <c r="D584" i="42" s="1"/>
  <c r="D585" i="42" s="1"/>
  <c r="D586" i="42" s="1"/>
  <c r="D587" i="42" s="1"/>
  <c r="D588" i="42" s="1"/>
  <c r="D589" i="42" s="1"/>
  <c r="D590" i="42" s="1"/>
  <c r="D591" i="42" s="1"/>
  <c r="D592" i="42" s="1"/>
  <c r="D593" i="42" s="1"/>
  <c r="D594" i="42" s="1"/>
  <c r="D595" i="42" s="1"/>
  <c r="D596" i="42" s="1"/>
  <c r="D597" i="42" s="1"/>
  <c r="D598" i="42" s="1"/>
  <c r="D599" i="42" s="1"/>
  <c r="D600" i="42" s="1"/>
  <c r="E365" i="42"/>
  <c r="F365" i="42"/>
  <c r="G365" i="42"/>
  <c r="H365" i="42"/>
  <c r="A366" i="42"/>
  <c r="B366" i="42"/>
  <c r="C366" i="42"/>
  <c r="E366" i="42"/>
  <c r="F366" i="42"/>
  <c r="G366" i="42"/>
  <c r="H366" i="42"/>
  <c r="A367" i="42"/>
  <c r="B367" i="42"/>
  <c r="C367" i="42"/>
  <c r="E367" i="42"/>
  <c r="F367" i="42"/>
  <c r="G367" i="42"/>
  <c r="H367" i="42"/>
  <c r="A368" i="42"/>
  <c r="B368" i="42"/>
  <c r="C368" i="42"/>
  <c r="E368" i="42"/>
  <c r="F368" i="42"/>
  <c r="G368" i="42"/>
  <c r="H368" i="42"/>
  <c r="A369" i="42"/>
  <c r="B369" i="42"/>
  <c r="C369" i="42"/>
  <c r="E369" i="42"/>
  <c r="F369" i="42"/>
  <c r="G369" i="42"/>
  <c r="H369" i="42"/>
  <c r="A370" i="42"/>
  <c r="B370" i="42"/>
  <c r="C370" i="42"/>
  <c r="E370" i="42"/>
  <c r="F370" i="42"/>
  <c r="G370" i="42"/>
  <c r="H370" i="42"/>
  <c r="A371" i="42"/>
  <c r="B371" i="42"/>
  <c r="C371" i="42"/>
  <c r="E371" i="42"/>
  <c r="F371" i="42"/>
  <c r="G371" i="42"/>
  <c r="H371" i="42"/>
  <c r="A372" i="42"/>
  <c r="B372" i="42"/>
  <c r="C372" i="42"/>
  <c r="E372" i="42"/>
  <c r="F372" i="42"/>
  <c r="G372" i="42"/>
  <c r="H372" i="42"/>
  <c r="A373" i="42"/>
  <c r="B373" i="42"/>
  <c r="C373" i="42"/>
  <c r="E373" i="42"/>
  <c r="F373" i="42"/>
  <c r="G373" i="42"/>
  <c r="H373" i="42"/>
  <c r="A374" i="42"/>
  <c r="B374" i="42"/>
  <c r="C374" i="42"/>
  <c r="E374" i="42"/>
  <c r="F374" i="42"/>
  <c r="G374" i="42"/>
  <c r="H374" i="42"/>
  <c r="A375" i="42"/>
  <c r="B375" i="42"/>
  <c r="C375" i="42"/>
  <c r="E375" i="42"/>
  <c r="F375" i="42"/>
  <c r="G375" i="42"/>
  <c r="H375" i="42"/>
  <c r="A376" i="42"/>
  <c r="B376" i="42"/>
  <c r="C376" i="42"/>
  <c r="E376" i="42"/>
  <c r="F376" i="42"/>
  <c r="G376" i="42"/>
  <c r="H376" i="42"/>
  <c r="A377" i="42"/>
  <c r="B377" i="42"/>
  <c r="C377" i="42"/>
  <c r="E377" i="42"/>
  <c r="F377" i="42"/>
  <c r="G377" i="42"/>
  <c r="H377" i="42"/>
  <c r="A378" i="42"/>
  <c r="B378" i="42"/>
  <c r="C378" i="42"/>
  <c r="E378" i="42"/>
  <c r="F378" i="42"/>
  <c r="G378" i="42"/>
  <c r="H378" i="42"/>
  <c r="A379" i="42"/>
  <c r="B379" i="42"/>
  <c r="C379" i="42"/>
  <c r="E379" i="42"/>
  <c r="F379" i="42"/>
  <c r="G379" i="42"/>
  <c r="H379" i="42"/>
  <c r="A380" i="42"/>
  <c r="B380" i="42"/>
  <c r="C380" i="42"/>
  <c r="E380" i="42"/>
  <c r="F380" i="42"/>
  <c r="G380" i="42"/>
  <c r="H380" i="42"/>
  <c r="A381" i="42"/>
  <c r="B381" i="42"/>
  <c r="C381" i="42"/>
  <c r="E381" i="42"/>
  <c r="F381" i="42"/>
  <c r="G381" i="42"/>
  <c r="H381" i="42"/>
  <c r="A382" i="42"/>
  <c r="B382" i="42"/>
  <c r="C382" i="42"/>
  <c r="E382" i="42"/>
  <c r="F382" i="42"/>
  <c r="G382" i="42"/>
  <c r="H382" i="42"/>
  <c r="A383" i="42"/>
  <c r="B383" i="42"/>
  <c r="C383" i="42"/>
  <c r="E383" i="42"/>
  <c r="F383" i="42"/>
  <c r="G383" i="42"/>
  <c r="H383" i="42"/>
  <c r="A384" i="42"/>
  <c r="B384" i="42"/>
  <c r="C384" i="42"/>
  <c r="E384" i="42"/>
  <c r="F384" i="42"/>
  <c r="G384" i="42"/>
  <c r="H384" i="42"/>
  <c r="A385" i="42"/>
  <c r="B385" i="42"/>
  <c r="C385" i="42"/>
  <c r="E385" i="42"/>
  <c r="F385" i="42"/>
  <c r="G385" i="42"/>
  <c r="H385" i="42"/>
  <c r="A386" i="42"/>
  <c r="B386" i="42"/>
  <c r="C386" i="42"/>
  <c r="E386" i="42"/>
  <c r="F386" i="42"/>
  <c r="G386" i="42"/>
  <c r="H386" i="42"/>
  <c r="A387" i="42"/>
  <c r="B387" i="42"/>
  <c r="C387" i="42"/>
  <c r="E387" i="42"/>
  <c r="F387" i="42"/>
  <c r="G387" i="42"/>
  <c r="H387" i="42"/>
  <c r="A388" i="42"/>
  <c r="B388" i="42"/>
  <c r="C388" i="42"/>
  <c r="E388" i="42"/>
  <c r="F388" i="42"/>
  <c r="G388" i="42"/>
  <c r="H388" i="42"/>
  <c r="A389" i="42"/>
  <c r="B389" i="42"/>
  <c r="C389" i="42"/>
  <c r="E389" i="42"/>
  <c r="F389" i="42"/>
  <c r="G389" i="42"/>
  <c r="H389" i="42"/>
  <c r="A390" i="42"/>
  <c r="B390" i="42"/>
  <c r="C390" i="42"/>
  <c r="E390" i="42"/>
  <c r="F390" i="42"/>
  <c r="G390" i="42"/>
  <c r="H390" i="42"/>
  <c r="A391" i="42"/>
  <c r="B391" i="42"/>
  <c r="C391" i="42"/>
  <c r="E391" i="42"/>
  <c r="F391" i="42"/>
  <c r="G391" i="42"/>
  <c r="H391" i="42"/>
  <c r="A392" i="42"/>
  <c r="B392" i="42"/>
  <c r="C392" i="42"/>
  <c r="E392" i="42"/>
  <c r="F392" i="42"/>
  <c r="G392" i="42"/>
  <c r="H392" i="42"/>
  <c r="A393" i="42"/>
  <c r="B393" i="42"/>
  <c r="C393" i="42"/>
  <c r="E393" i="42"/>
  <c r="F393" i="42"/>
  <c r="G393" i="42"/>
  <c r="H393" i="42"/>
  <c r="A394" i="42"/>
  <c r="B394" i="42"/>
  <c r="C394" i="42"/>
  <c r="E394" i="42"/>
  <c r="F394" i="42"/>
  <c r="G394" i="42"/>
  <c r="H394" i="42"/>
  <c r="A395" i="42"/>
  <c r="B395" i="42"/>
  <c r="C395" i="42"/>
  <c r="E395" i="42"/>
  <c r="F395" i="42"/>
  <c r="G395" i="42"/>
  <c r="H395" i="42"/>
  <c r="A396" i="42"/>
  <c r="B396" i="42"/>
  <c r="C396" i="42"/>
  <c r="E396" i="42"/>
  <c r="F396" i="42"/>
  <c r="G396" i="42"/>
  <c r="H396" i="42"/>
  <c r="A397" i="42"/>
  <c r="B397" i="42"/>
  <c r="C397" i="42"/>
  <c r="E397" i="42"/>
  <c r="F397" i="42"/>
  <c r="G397" i="42"/>
  <c r="H397" i="42"/>
  <c r="A398" i="42"/>
  <c r="B398" i="42"/>
  <c r="C398" i="42"/>
  <c r="E398" i="42"/>
  <c r="F398" i="42"/>
  <c r="G398" i="42"/>
  <c r="H398" i="42"/>
  <c r="A399" i="42"/>
  <c r="B399" i="42"/>
  <c r="C399" i="42"/>
  <c r="E399" i="42"/>
  <c r="F399" i="42"/>
  <c r="G399" i="42"/>
  <c r="H399" i="42"/>
  <c r="A400" i="42"/>
  <c r="B400" i="42"/>
  <c r="C400" i="42"/>
  <c r="E400" i="42"/>
  <c r="F400" i="42"/>
  <c r="G400" i="42"/>
  <c r="H400" i="42"/>
  <c r="A401" i="42"/>
  <c r="B401" i="42"/>
  <c r="C401" i="42"/>
  <c r="E401" i="42"/>
  <c r="F401" i="42"/>
  <c r="G401" i="42"/>
  <c r="H401" i="42"/>
  <c r="A402" i="42"/>
  <c r="B402" i="42"/>
  <c r="C402" i="42"/>
  <c r="E402" i="42"/>
  <c r="F402" i="42"/>
  <c r="G402" i="42"/>
  <c r="H402" i="42"/>
  <c r="A403" i="42"/>
  <c r="B403" i="42"/>
  <c r="C403" i="42"/>
  <c r="E403" i="42"/>
  <c r="F403" i="42"/>
  <c r="G403" i="42"/>
  <c r="H403" i="42"/>
  <c r="A404" i="42"/>
  <c r="B404" i="42"/>
  <c r="C404" i="42"/>
  <c r="E404" i="42"/>
  <c r="F404" i="42"/>
  <c r="G404" i="42"/>
  <c r="H404" i="42"/>
  <c r="A405" i="42"/>
  <c r="B405" i="42"/>
  <c r="C405" i="42"/>
  <c r="E405" i="42"/>
  <c r="F405" i="42"/>
  <c r="G405" i="42"/>
  <c r="H405" i="42"/>
  <c r="A406" i="42"/>
  <c r="B406" i="42"/>
  <c r="C406" i="42"/>
  <c r="E406" i="42"/>
  <c r="F406" i="42"/>
  <c r="G406" i="42"/>
  <c r="H406" i="42"/>
  <c r="A407" i="42"/>
  <c r="B407" i="42"/>
  <c r="C407" i="42"/>
  <c r="E407" i="42"/>
  <c r="F407" i="42"/>
  <c r="G407" i="42"/>
  <c r="H407" i="42"/>
  <c r="A408" i="42"/>
  <c r="B408" i="42"/>
  <c r="C408" i="42"/>
  <c r="E408" i="42"/>
  <c r="F408" i="42"/>
  <c r="G408" i="42"/>
  <c r="H408" i="42"/>
  <c r="A409" i="42"/>
  <c r="B409" i="42"/>
  <c r="C409" i="42"/>
  <c r="E409" i="42"/>
  <c r="F409" i="42"/>
  <c r="G409" i="42"/>
  <c r="H409" i="42"/>
  <c r="A410" i="42"/>
  <c r="B410" i="42"/>
  <c r="C410" i="42"/>
  <c r="E410" i="42"/>
  <c r="F410" i="42"/>
  <c r="G410" i="42"/>
  <c r="H410" i="42"/>
  <c r="A411" i="42"/>
  <c r="B411" i="42"/>
  <c r="C411" i="42"/>
  <c r="E411" i="42"/>
  <c r="F411" i="42"/>
  <c r="G411" i="42"/>
  <c r="H411" i="42"/>
  <c r="A412" i="42"/>
  <c r="B412" i="42"/>
  <c r="C412" i="42"/>
  <c r="E412" i="42"/>
  <c r="F412" i="42"/>
  <c r="G412" i="42"/>
  <c r="H412" i="42"/>
  <c r="A413" i="42"/>
  <c r="B413" i="42"/>
  <c r="C413" i="42"/>
  <c r="E413" i="42"/>
  <c r="F413" i="42"/>
  <c r="G413" i="42"/>
  <c r="H413" i="42"/>
  <c r="A414" i="42"/>
  <c r="B414" i="42"/>
  <c r="C414" i="42"/>
  <c r="E414" i="42"/>
  <c r="F414" i="42"/>
  <c r="G414" i="42"/>
  <c r="H414" i="42"/>
  <c r="A415" i="42"/>
  <c r="B415" i="42"/>
  <c r="C415" i="42"/>
  <c r="E415" i="42"/>
  <c r="F415" i="42"/>
  <c r="G415" i="42"/>
  <c r="H415" i="42"/>
  <c r="A416" i="42"/>
  <c r="B416" i="42"/>
  <c r="C416" i="42"/>
  <c r="E416" i="42"/>
  <c r="F416" i="42"/>
  <c r="G416" i="42"/>
  <c r="H416" i="42"/>
  <c r="A417" i="42"/>
  <c r="B417" i="42"/>
  <c r="C417" i="42"/>
  <c r="E417" i="42"/>
  <c r="F417" i="42"/>
  <c r="G417" i="42"/>
  <c r="H417" i="42"/>
  <c r="A418" i="42"/>
  <c r="B418" i="42"/>
  <c r="C418" i="42"/>
  <c r="E418" i="42"/>
  <c r="F418" i="42"/>
  <c r="G418" i="42"/>
  <c r="H418" i="42"/>
  <c r="A419" i="42"/>
  <c r="B419" i="42"/>
  <c r="C419" i="42"/>
  <c r="E419" i="42"/>
  <c r="F419" i="42"/>
  <c r="G419" i="42"/>
  <c r="H419" i="42"/>
  <c r="A420" i="42"/>
  <c r="B420" i="42"/>
  <c r="C420" i="42"/>
  <c r="E420" i="42"/>
  <c r="F420" i="42"/>
  <c r="G420" i="42"/>
  <c r="H420" i="42"/>
  <c r="A421" i="42"/>
  <c r="B421" i="42"/>
  <c r="C421" i="42"/>
  <c r="E421" i="42"/>
  <c r="F421" i="42"/>
  <c r="G421" i="42"/>
  <c r="H421" i="42"/>
  <c r="A422" i="42"/>
  <c r="B422" i="42"/>
  <c r="C422" i="42"/>
  <c r="E422" i="42"/>
  <c r="F422" i="42"/>
  <c r="G422" i="42"/>
  <c r="H422" i="42"/>
  <c r="A423" i="42"/>
  <c r="B423" i="42"/>
  <c r="C423" i="42"/>
  <c r="E423" i="42"/>
  <c r="F423" i="42"/>
  <c r="G423" i="42"/>
  <c r="H423" i="42"/>
  <c r="A424" i="42"/>
  <c r="B424" i="42"/>
  <c r="C424" i="42"/>
  <c r="E424" i="42"/>
  <c r="F424" i="42"/>
  <c r="G424" i="42"/>
  <c r="H424" i="42"/>
  <c r="A425" i="42"/>
  <c r="B425" i="42"/>
  <c r="C425" i="42"/>
  <c r="E425" i="42"/>
  <c r="F425" i="42"/>
  <c r="G425" i="42"/>
  <c r="H425" i="42"/>
  <c r="A426" i="42"/>
  <c r="B426" i="42"/>
  <c r="C426" i="42"/>
  <c r="E426" i="42"/>
  <c r="F426" i="42"/>
  <c r="G426" i="42"/>
  <c r="H426" i="42"/>
  <c r="A427" i="42"/>
  <c r="B427" i="42"/>
  <c r="C427" i="42"/>
  <c r="E427" i="42"/>
  <c r="F427" i="42"/>
  <c r="G427" i="42"/>
  <c r="H427" i="42"/>
  <c r="A428" i="42"/>
  <c r="B428" i="42"/>
  <c r="C428" i="42"/>
  <c r="E428" i="42"/>
  <c r="F428" i="42"/>
  <c r="G428" i="42"/>
  <c r="H428" i="42"/>
  <c r="A429" i="42"/>
  <c r="B429" i="42"/>
  <c r="C429" i="42"/>
  <c r="E429" i="42"/>
  <c r="F429" i="42"/>
  <c r="G429" i="42"/>
  <c r="H429" i="42"/>
  <c r="A430" i="42"/>
  <c r="B430" i="42"/>
  <c r="C430" i="42"/>
  <c r="E430" i="42"/>
  <c r="F430" i="42"/>
  <c r="G430" i="42"/>
  <c r="H430" i="42"/>
  <c r="A431" i="42"/>
  <c r="B431" i="42"/>
  <c r="C431" i="42"/>
  <c r="E431" i="42"/>
  <c r="F431" i="42"/>
  <c r="G431" i="42"/>
  <c r="H431" i="42"/>
  <c r="A432" i="42"/>
  <c r="B432" i="42"/>
  <c r="C432" i="42"/>
  <c r="E432" i="42"/>
  <c r="F432" i="42"/>
  <c r="G432" i="42"/>
  <c r="H432" i="42"/>
  <c r="A433" i="42"/>
  <c r="B433" i="42"/>
  <c r="C433" i="42"/>
  <c r="E433" i="42"/>
  <c r="F433" i="42"/>
  <c r="G433" i="42"/>
  <c r="H433" i="42"/>
  <c r="A434" i="42"/>
  <c r="B434" i="42"/>
  <c r="C434" i="42"/>
  <c r="E434" i="42"/>
  <c r="F434" i="42"/>
  <c r="G434" i="42"/>
  <c r="H434" i="42"/>
  <c r="A435" i="42"/>
  <c r="B435" i="42"/>
  <c r="C435" i="42"/>
  <c r="E435" i="42"/>
  <c r="F435" i="42"/>
  <c r="G435" i="42"/>
  <c r="H435" i="42"/>
  <c r="A436" i="42"/>
  <c r="B436" i="42"/>
  <c r="C436" i="42"/>
  <c r="E436" i="42"/>
  <c r="F436" i="42"/>
  <c r="G436" i="42"/>
  <c r="H436" i="42"/>
  <c r="A437" i="42"/>
  <c r="B437" i="42"/>
  <c r="C437" i="42"/>
  <c r="E437" i="42"/>
  <c r="F437" i="42"/>
  <c r="G437" i="42"/>
  <c r="H437" i="42"/>
  <c r="A438" i="42"/>
  <c r="B438" i="42"/>
  <c r="C438" i="42"/>
  <c r="E438" i="42"/>
  <c r="F438" i="42"/>
  <c r="G438" i="42"/>
  <c r="H438" i="42"/>
  <c r="A439" i="42"/>
  <c r="B439" i="42"/>
  <c r="C439" i="42"/>
  <c r="E439" i="42"/>
  <c r="F439" i="42"/>
  <c r="G439" i="42"/>
  <c r="H439" i="42"/>
  <c r="A440" i="42"/>
  <c r="B440" i="42"/>
  <c r="C440" i="42"/>
  <c r="E440" i="42"/>
  <c r="F440" i="42"/>
  <c r="G440" i="42"/>
  <c r="H440" i="42"/>
  <c r="A441" i="42"/>
  <c r="B441" i="42"/>
  <c r="C441" i="42"/>
  <c r="E441" i="42"/>
  <c r="F441" i="42"/>
  <c r="G441" i="42"/>
  <c r="H441" i="42"/>
  <c r="A442" i="42"/>
  <c r="B442" i="42"/>
  <c r="C442" i="42"/>
  <c r="E442" i="42"/>
  <c r="F442" i="42"/>
  <c r="G442" i="42"/>
  <c r="H442" i="42"/>
  <c r="A443" i="42"/>
  <c r="B443" i="42"/>
  <c r="C443" i="42"/>
  <c r="E443" i="42"/>
  <c r="F443" i="42"/>
  <c r="G443" i="42"/>
  <c r="H443" i="42"/>
  <c r="A444" i="42"/>
  <c r="B444" i="42"/>
  <c r="C444" i="42"/>
  <c r="E444" i="42"/>
  <c r="F444" i="42"/>
  <c r="G444" i="42"/>
  <c r="H444" i="42"/>
  <c r="A445" i="42"/>
  <c r="B445" i="42"/>
  <c r="C445" i="42"/>
  <c r="E445" i="42"/>
  <c r="F445" i="42"/>
  <c r="G445" i="42"/>
  <c r="H445" i="42"/>
  <c r="A446" i="42"/>
  <c r="B446" i="42"/>
  <c r="C446" i="42"/>
  <c r="E446" i="42"/>
  <c r="F446" i="42"/>
  <c r="G446" i="42"/>
  <c r="H446" i="42"/>
  <c r="A447" i="42"/>
  <c r="B447" i="42"/>
  <c r="C447" i="42"/>
  <c r="E447" i="42"/>
  <c r="F447" i="42"/>
  <c r="G447" i="42"/>
  <c r="H447" i="42"/>
  <c r="A448" i="42"/>
  <c r="B448" i="42"/>
  <c r="C448" i="42"/>
  <c r="E448" i="42"/>
  <c r="F448" i="42"/>
  <c r="G448" i="42"/>
  <c r="H448" i="42"/>
  <c r="A449" i="42"/>
  <c r="B449" i="42"/>
  <c r="C449" i="42"/>
  <c r="E449" i="42"/>
  <c r="F449" i="42"/>
  <c r="G449" i="42"/>
  <c r="H449" i="42"/>
  <c r="A450" i="42"/>
  <c r="B450" i="42"/>
  <c r="C450" i="42"/>
  <c r="E450" i="42"/>
  <c r="F450" i="42"/>
  <c r="G450" i="42"/>
  <c r="H450" i="42"/>
  <c r="A451" i="42"/>
  <c r="B451" i="42"/>
  <c r="C451" i="42"/>
  <c r="E451" i="42"/>
  <c r="F451" i="42"/>
  <c r="G451" i="42"/>
  <c r="H451" i="42"/>
  <c r="A452" i="42"/>
  <c r="B452" i="42"/>
  <c r="C452" i="42"/>
  <c r="E452" i="42"/>
  <c r="F452" i="42"/>
  <c r="G452" i="42"/>
  <c r="H452" i="42"/>
  <c r="A453" i="42"/>
  <c r="B453" i="42"/>
  <c r="C453" i="42"/>
  <c r="E453" i="42"/>
  <c r="F453" i="42"/>
  <c r="G453" i="42"/>
  <c r="H453" i="42"/>
  <c r="A454" i="42"/>
  <c r="B454" i="42"/>
  <c r="C454" i="42"/>
  <c r="E454" i="42"/>
  <c r="F454" i="42"/>
  <c r="G454" i="42"/>
  <c r="H454" i="42"/>
  <c r="A455" i="42"/>
  <c r="B455" i="42"/>
  <c r="C455" i="42"/>
  <c r="E455" i="42"/>
  <c r="F455" i="42"/>
  <c r="G455" i="42"/>
  <c r="H455" i="42"/>
  <c r="A456" i="42"/>
  <c r="B456" i="42"/>
  <c r="C456" i="42"/>
  <c r="E456" i="42"/>
  <c r="F456" i="42"/>
  <c r="G456" i="42"/>
  <c r="H456" i="42"/>
  <c r="A457" i="42"/>
  <c r="B457" i="42"/>
  <c r="C457" i="42"/>
  <c r="E457" i="42"/>
  <c r="F457" i="42"/>
  <c r="G457" i="42"/>
  <c r="H457" i="42"/>
  <c r="A458" i="42"/>
  <c r="B458" i="42"/>
  <c r="C458" i="42"/>
  <c r="E458" i="42"/>
  <c r="F458" i="42"/>
  <c r="G458" i="42"/>
  <c r="H458" i="42"/>
  <c r="A459" i="42"/>
  <c r="B459" i="42"/>
  <c r="C459" i="42"/>
  <c r="E459" i="42"/>
  <c r="F459" i="42"/>
  <c r="G459" i="42"/>
  <c r="H459" i="42"/>
  <c r="A460" i="42"/>
  <c r="B460" i="42"/>
  <c r="C460" i="42"/>
  <c r="E460" i="42"/>
  <c r="F460" i="42"/>
  <c r="G460" i="42"/>
  <c r="H460" i="42"/>
  <c r="A461" i="42"/>
  <c r="B461" i="42"/>
  <c r="C461" i="42"/>
  <c r="E461" i="42"/>
  <c r="F461" i="42"/>
  <c r="G461" i="42"/>
  <c r="H461" i="42"/>
  <c r="A462" i="42"/>
  <c r="B462" i="42"/>
  <c r="C462" i="42"/>
  <c r="E462" i="42"/>
  <c r="F462" i="42"/>
  <c r="G462" i="42"/>
  <c r="H462" i="42"/>
  <c r="A463" i="42"/>
  <c r="B463" i="42"/>
  <c r="C463" i="42"/>
  <c r="E463" i="42"/>
  <c r="F463" i="42"/>
  <c r="G463" i="42"/>
  <c r="H463" i="42"/>
  <c r="A464" i="42"/>
  <c r="B464" i="42"/>
  <c r="C464" i="42"/>
  <c r="E464" i="42"/>
  <c r="F464" i="42"/>
  <c r="G464" i="42"/>
  <c r="H464" i="42"/>
  <c r="A465" i="42"/>
  <c r="B465" i="42"/>
  <c r="C465" i="42"/>
  <c r="E465" i="42"/>
  <c r="F465" i="42"/>
  <c r="G465" i="42"/>
  <c r="H465" i="42"/>
  <c r="A466" i="42"/>
  <c r="B466" i="42"/>
  <c r="C466" i="42"/>
  <c r="E466" i="42"/>
  <c r="F466" i="42"/>
  <c r="G466" i="42"/>
  <c r="H466" i="42"/>
  <c r="A467" i="42"/>
  <c r="B467" i="42"/>
  <c r="C467" i="42"/>
  <c r="E467" i="42"/>
  <c r="F467" i="42"/>
  <c r="G467" i="42"/>
  <c r="H467" i="42"/>
  <c r="A468" i="42"/>
  <c r="B468" i="42"/>
  <c r="C468" i="42"/>
  <c r="E468" i="42"/>
  <c r="F468" i="42"/>
  <c r="G468" i="42"/>
  <c r="H468" i="42"/>
  <c r="A469" i="42"/>
  <c r="B469" i="42"/>
  <c r="C469" i="42"/>
  <c r="E469" i="42"/>
  <c r="F469" i="42"/>
  <c r="G469" i="42"/>
  <c r="H469" i="42"/>
  <c r="A470" i="42"/>
  <c r="B470" i="42"/>
  <c r="C470" i="42"/>
  <c r="E470" i="42"/>
  <c r="F470" i="42"/>
  <c r="G470" i="42"/>
  <c r="H470" i="42"/>
  <c r="A471" i="42"/>
  <c r="B471" i="42"/>
  <c r="C471" i="42"/>
  <c r="E471" i="42"/>
  <c r="F471" i="42"/>
  <c r="G471" i="42"/>
  <c r="H471" i="42"/>
  <c r="A472" i="42"/>
  <c r="B472" i="42"/>
  <c r="C472" i="42"/>
  <c r="E472" i="42"/>
  <c r="F472" i="42"/>
  <c r="G472" i="42"/>
  <c r="H472" i="42"/>
  <c r="A473" i="42"/>
  <c r="B473" i="42"/>
  <c r="C473" i="42"/>
  <c r="E473" i="42"/>
  <c r="F473" i="42"/>
  <c r="G473" i="42"/>
  <c r="H473" i="42"/>
  <c r="A474" i="42"/>
  <c r="B474" i="42"/>
  <c r="C474" i="42"/>
  <c r="E474" i="42"/>
  <c r="F474" i="42"/>
  <c r="G474" i="42"/>
  <c r="H474" i="42"/>
  <c r="A475" i="42"/>
  <c r="B475" i="42"/>
  <c r="C475" i="42"/>
  <c r="E475" i="42"/>
  <c r="F475" i="42"/>
  <c r="G475" i="42"/>
  <c r="H475" i="42"/>
  <c r="A476" i="42"/>
  <c r="B476" i="42"/>
  <c r="C476" i="42"/>
  <c r="E476" i="42"/>
  <c r="F476" i="42"/>
  <c r="G476" i="42"/>
  <c r="H476" i="42"/>
  <c r="A477" i="42"/>
  <c r="B477" i="42"/>
  <c r="C477" i="42"/>
  <c r="E477" i="42"/>
  <c r="F477" i="42"/>
  <c r="G477" i="42"/>
  <c r="H477" i="42"/>
  <c r="A478" i="42"/>
  <c r="B478" i="42"/>
  <c r="C478" i="42"/>
  <c r="E478" i="42"/>
  <c r="F478" i="42"/>
  <c r="G478" i="42"/>
  <c r="H478" i="42"/>
  <c r="A479" i="42"/>
  <c r="B479" i="42"/>
  <c r="C479" i="42"/>
  <c r="E479" i="42"/>
  <c r="F479" i="42"/>
  <c r="G479" i="42"/>
  <c r="H479" i="42"/>
  <c r="A480" i="42"/>
  <c r="B480" i="42"/>
  <c r="C480" i="42"/>
  <c r="E480" i="42"/>
  <c r="F480" i="42"/>
  <c r="G480" i="42"/>
  <c r="H480" i="42"/>
  <c r="A481" i="42"/>
  <c r="B481" i="42"/>
  <c r="C481" i="42"/>
  <c r="E481" i="42"/>
  <c r="F481" i="42"/>
  <c r="G481" i="42"/>
  <c r="H481" i="42"/>
  <c r="A482" i="42"/>
  <c r="B482" i="42"/>
  <c r="C482" i="42"/>
  <c r="E482" i="42"/>
  <c r="F482" i="42"/>
  <c r="G482" i="42"/>
  <c r="H482" i="42"/>
  <c r="A483" i="42"/>
  <c r="B483" i="42"/>
  <c r="C483" i="42"/>
  <c r="E483" i="42"/>
  <c r="F483" i="42"/>
  <c r="G483" i="42"/>
  <c r="H483" i="42"/>
  <c r="A484" i="42"/>
  <c r="B484" i="42"/>
  <c r="C484" i="42"/>
  <c r="E484" i="42"/>
  <c r="F484" i="42"/>
  <c r="G484" i="42"/>
  <c r="H484" i="42"/>
  <c r="A485" i="42"/>
  <c r="B485" i="42"/>
  <c r="C485" i="42"/>
  <c r="E485" i="42"/>
  <c r="F485" i="42"/>
  <c r="G485" i="42"/>
  <c r="H485" i="42"/>
  <c r="A486" i="42"/>
  <c r="B486" i="42"/>
  <c r="C486" i="42"/>
  <c r="E486" i="42"/>
  <c r="F486" i="42"/>
  <c r="G486" i="42"/>
  <c r="H486" i="42"/>
  <c r="A487" i="42"/>
  <c r="B487" i="42"/>
  <c r="C487" i="42"/>
  <c r="E487" i="42"/>
  <c r="F487" i="42"/>
  <c r="G487" i="42"/>
  <c r="H487" i="42"/>
  <c r="A488" i="42"/>
  <c r="B488" i="42"/>
  <c r="C488" i="42"/>
  <c r="E488" i="42"/>
  <c r="F488" i="42"/>
  <c r="G488" i="42"/>
  <c r="H488" i="42"/>
  <c r="A489" i="42"/>
  <c r="B489" i="42"/>
  <c r="C489" i="42"/>
  <c r="E489" i="42"/>
  <c r="F489" i="42"/>
  <c r="G489" i="42"/>
  <c r="H489" i="42"/>
  <c r="A490" i="42"/>
  <c r="B490" i="42"/>
  <c r="C490" i="42"/>
  <c r="E490" i="42"/>
  <c r="F490" i="42"/>
  <c r="G490" i="42"/>
  <c r="H490" i="42"/>
  <c r="A491" i="42"/>
  <c r="B491" i="42"/>
  <c r="C491" i="42"/>
  <c r="E491" i="42"/>
  <c r="F491" i="42"/>
  <c r="G491" i="42"/>
  <c r="H491" i="42"/>
  <c r="A492" i="42"/>
  <c r="B492" i="42"/>
  <c r="C492" i="42"/>
  <c r="E492" i="42"/>
  <c r="F492" i="42"/>
  <c r="G492" i="42"/>
  <c r="H492" i="42"/>
  <c r="A493" i="42"/>
  <c r="B493" i="42"/>
  <c r="C493" i="42"/>
  <c r="E493" i="42"/>
  <c r="F493" i="42"/>
  <c r="G493" i="42"/>
  <c r="H493" i="42"/>
  <c r="A494" i="42"/>
  <c r="B494" i="42"/>
  <c r="C494" i="42"/>
  <c r="E494" i="42"/>
  <c r="F494" i="42"/>
  <c r="G494" i="42"/>
  <c r="H494" i="42"/>
  <c r="A495" i="42"/>
  <c r="B495" i="42"/>
  <c r="C495" i="42"/>
  <c r="E495" i="42"/>
  <c r="F495" i="42"/>
  <c r="G495" i="42"/>
  <c r="H495" i="42"/>
  <c r="A496" i="42"/>
  <c r="B496" i="42"/>
  <c r="C496" i="42"/>
  <c r="E496" i="42"/>
  <c r="F496" i="42"/>
  <c r="G496" i="42"/>
  <c r="H496" i="42"/>
  <c r="A497" i="42"/>
  <c r="B497" i="42"/>
  <c r="C497" i="42"/>
  <c r="E497" i="42"/>
  <c r="F497" i="42"/>
  <c r="G497" i="42"/>
  <c r="H497" i="42"/>
  <c r="A498" i="42"/>
  <c r="B498" i="42"/>
  <c r="C498" i="42"/>
  <c r="E498" i="42"/>
  <c r="F498" i="42"/>
  <c r="G498" i="42"/>
  <c r="H498" i="42"/>
  <c r="A499" i="42"/>
  <c r="B499" i="42"/>
  <c r="C499" i="42"/>
  <c r="E499" i="42"/>
  <c r="F499" i="42"/>
  <c r="G499" i="42"/>
  <c r="H499" i="42"/>
  <c r="A500" i="42"/>
  <c r="B500" i="42"/>
  <c r="C500" i="42"/>
  <c r="E500" i="42"/>
  <c r="F500" i="42"/>
  <c r="G500" i="42"/>
  <c r="H500" i="42"/>
  <c r="A501" i="42"/>
  <c r="B501" i="42"/>
  <c r="C501" i="42"/>
  <c r="E501" i="42"/>
  <c r="F501" i="42"/>
  <c r="G501" i="42"/>
  <c r="H501" i="42"/>
  <c r="A502" i="42"/>
  <c r="B502" i="42"/>
  <c r="C502" i="42"/>
  <c r="E502" i="42"/>
  <c r="F502" i="42"/>
  <c r="G502" i="42"/>
  <c r="H502" i="42"/>
  <c r="A503" i="42"/>
  <c r="B503" i="42"/>
  <c r="C503" i="42"/>
  <c r="E503" i="42"/>
  <c r="F503" i="42"/>
  <c r="G503" i="42"/>
  <c r="H503" i="42"/>
  <c r="A504" i="42"/>
  <c r="B504" i="42"/>
  <c r="C504" i="42"/>
  <c r="E504" i="42"/>
  <c r="F504" i="42"/>
  <c r="G504" i="42"/>
  <c r="H504" i="42"/>
  <c r="A505" i="42"/>
  <c r="B505" i="42"/>
  <c r="C505" i="42"/>
  <c r="E505" i="42"/>
  <c r="F505" i="42"/>
  <c r="G505" i="42"/>
  <c r="H505" i="42"/>
  <c r="A506" i="42"/>
  <c r="B506" i="42"/>
  <c r="C506" i="42"/>
  <c r="E506" i="42"/>
  <c r="F506" i="42"/>
  <c r="G506" i="42"/>
  <c r="H506" i="42"/>
  <c r="A507" i="42"/>
  <c r="B507" i="42"/>
  <c r="C507" i="42"/>
  <c r="E507" i="42"/>
  <c r="F507" i="42"/>
  <c r="G507" i="42"/>
  <c r="H507" i="42"/>
  <c r="A508" i="42"/>
  <c r="B508" i="42"/>
  <c r="C508" i="42"/>
  <c r="E508" i="42"/>
  <c r="F508" i="42"/>
  <c r="G508" i="42"/>
  <c r="H508" i="42"/>
  <c r="A509" i="42"/>
  <c r="B509" i="42"/>
  <c r="C509" i="42"/>
  <c r="E509" i="42"/>
  <c r="F509" i="42"/>
  <c r="G509" i="42"/>
  <c r="H509" i="42"/>
  <c r="A510" i="42"/>
  <c r="B510" i="42"/>
  <c r="C510" i="42"/>
  <c r="E510" i="42"/>
  <c r="F510" i="42"/>
  <c r="G510" i="42"/>
  <c r="H510" i="42"/>
  <c r="A511" i="42"/>
  <c r="B511" i="42"/>
  <c r="C511" i="42"/>
  <c r="E511" i="42"/>
  <c r="F511" i="42"/>
  <c r="G511" i="42"/>
  <c r="H511" i="42"/>
  <c r="A512" i="42"/>
  <c r="B512" i="42"/>
  <c r="C512" i="42"/>
  <c r="E512" i="42"/>
  <c r="F512" i="42"/>
  <c r="G512" i="42"/>
  <c r="H512" i="42"/>
  <c r="A513" i="42"/>
  <c r="B513" i="42"/>
  <c r="C513" i="42"/>
  <c r="E513" i="42"/>
  <c r="F513" i="42"/>
  <c r="G513" i="42"/>
  <c r="H513" i="42"/>
  <c r="A514" i="42"/>
  <c r="B514" i="42"/>
  <c r="C514" i="42"/>
  <c r="E514" i="42"/>
  <c r="F514" i="42"/>
  <c r="G514" i="42"/>
  <c r="H514" i="42"/>
  <c r="A515" i="42"/>
  <c r="B515" i="42"/>
  <c r="C515" i="42"/>
  <c r="E515" i="42"/>
  <c r="F515" i="42"/>
  <c r="G515" i="42"/>
  <c r="H515" i="42"/>
  <c r="A516" i="42"/>
  <c r="B516" i="42"/>
  <c r="C516" i="42"/>
  <c r="E516" i="42"/>
  <c r="F516" i="42"/>
  <c r="G516" i="42"/>
  <c r="H516" i="42"/>
  <c r="A517" i="42"/>
  <c r="B517" i="42"/>
  <c r="C517" i="42"/>
  <c r="E517" i="42"/>
  <c r="F517" i="42"/>
  <c r="G517" i="42"/>
  <c r="H517" i="42"/>
  <c r="A518" i="42"/>
  <c r="B518" i="42"/>
  <c r="C518" i="42"/>
  <c r="E518" i="42"/>
  <c r="F518" i="42"/>
  <c r="G518" i="42"/>
  <c r="H518" i="42"/>
  <c r="A519" i="42"/>
  <c r="B519" i="42"/>
  <c r="C519" i="42"/>
  <c r="E519" i="42"/>
  <c r="F519" i="42"/>
  <c r="G519" i="42"/>
  <c r="H519" i="42"/>
  <c r="A520" i="42"/>
  <c r="B520" i="42"/>
  <c r="C520" i="42"/>
  <c r="E520" i="42"/>
  <c r="F520" i="42"/>
  <c r="G520" i="42"/>
  <c r="H520" i="42"/>
  <c r="A521" i="42"/>
  <c r="B521" i="42"/>
  <c r="C521" i="42"/>
  <c r="E521" i="42"/>
  <c r="F521" i="42"/>
  <c r="G521" i="42"/>
  <c r="H521" i="42"/>
  <c r="A522" i="42"/>
  <c r="B522" i="42"/>
  <c r="C522" i="42"/>
  <c r="E522" i="42"/>
  <c r="F522" i="42"/>
  <c r="G522" i="42"/>
  <c r="H522" i="42"/>
  <c r="A523" i="42"/>
  <c r="B523" i="42"/>
  <c r="C523" i="42"/>
  <c r="E523" i="42"/>
  <c r="F523" i="42"/>
  <c r="G523" i="42"/>
  <c r="H523" i="42"/>
  <c r="A524" i="42"/>
  <c r="B524" i="42"/>
  <c r="C524" i="42"/>
  <c r="E524" i="42"/>
  <c r="F524" i="42"/>
  <c r="G524" i="42"/>
  <c r="H524" i="42"/>
  <c r="A525" i="42"/>
  <c r="B525" i="42"/>
  <c r="C525" i="42"/>
  <c r="E525" i="42"/>
  <c r="F525" i="42"/>
  <c r="G525" i="42"/>
  <c r="H525" i="42"/>
  <c r="A526" i="42"/>
  <c r="B526" i="42"/>
  <c r="C526" i="42"/>
  <c r="E526" i="42"/>
  <c r="F526" i="42"/>
  <c r="G526" i="42"/>
  <c r="H526" i="42"/>
  <c r="A527" i="42"/>
  <c r="B527" i="42"/>
  <c r="C527" i="42"/>
  <c r="E527" i="42"/>
  <c r="F527" i="42"/>
  <c r="G527" i="42"/>
  <c r="H527" i="42"/>
  <c r="A528" i="42"/>
  <c r="B528" i="42"/>
  <c r="C528" i="42"/>
  <c r="E528" i="42"/>
  <c r="F528" i="42"/>
  <c r="G528" i="42"/>
  <c r="H528" i="42"/>
  <c r="A529" i="42"/>
  <c r="B529" i="42"/>
  <c r="C529" i="42"/>
  <c r="E529" i="42"/>
  <c r="F529" i="42"/>
  <c r="G529" i="42"/>
  <c r="H529" i="42"/>
  <c r="A530" i="42"/>
  <c r="B530" i="42"/>
  <c r="C530" i="42"/>
  <c r="E530" i="42"/>
  <c r="F530" i="42"/>
  <c r="G530" i="42"/>
  <c r="H530" i="42"/>
  <c r="A531" i="42"/>
  <c r="B531" i="42"/>
  <c r="C531" i="42"/>
  <c r="E531" i="42"/>
  <c r="F531" i="42"/>
  <c r="G531" i="42"/>
  <c r="H531" i="42"/>
  <c r="A532" i="42"/>
  <c r="B532" i="42"/>
  <c r="C532" i="42"/>
  <c r="E532" i="42"/>
  <c r="F532" i="42"/>
  <c r="G532" i="42"/>
  <c r="H532" i="42"/>
  <c r="A533" i="42"/>
  <c r="B533" i="42"/>
  <c r="C533" i="42"/>
  <c r="E533" i="42"/>
  <c r="F533" i="42"/>
  <c r="G533" i="42"/>
  <c r="H533" i="42"/>
  <c r="A534" i="42"/>
  <c r="B534" i="42"/>
  <c r="C534" i="42"/>
  <c r="E534" i="42"/>
  <c r="F534" i="42"/>
  <c r="G534" i="42"/>
  <c r="H534" i="42"/>
  <c r="A535" i="42"/>
  <c r="B535" i="42"/>
  <c r="C535" i="42"/>
  <c r="E535" i="42"/>
  <c r="F535" i="42"/>
  <c r="G535" i="42"/>
  <c r="H535" i="42"/>
  <c r="A536" i="42"/>
  <c r="B536" i="42"/>
  <c r="C536" i="42"/>
  <c r="E536" i="42"/>
  <c r="F536" i="42"/>
  <c r="G536" i="42"/>
  <c r="H536" i="42"/>
  <c r="A537" i="42"/>
  <c r="B537" i="42"/>
  <c r="C537" i="42"/>
  <c r="E537" i="42"/>
  <c r="F537" i="42"/>
  <c r="G537" i="42"/>
  <c r="H537" i="42"/>
  <c r="A538" i="42"/>
  <c r="B538" i="42"/>
  <c r="C538" i="42"/>
  <c r="E538" i="42"/>
  <c r="F538" i="42"/>
  <c r="G538" i="42"/>
  <c r="H538" i="42"/>
  <c r="A539" i="42"/>
  <c r="B539" i="42"/>
  <c r="C539" i="42"/>
  <c r="E539" i="42"/>
  <c r="F539" i="42"/>
  <c r="G539" i="42"/>
  <c r="H539" i="42"/>
  <c r="A540" i="42"/>
  <c r="B540" i="42"/>
  <c r="C540" i="42"/>
  <c r="E540" i="42"/>
  <c r="F540" i="42"/>
  <c r="G540" i="42"/>
  <c r="H540" i="42"/>
  <c r="A541" i="42"/>
  <c r="B541" i="42"/>
  <c r="C541" i="42"/>
  <c r="E541" i="42"/>
  <c r="F541" i="42"/>
  <c r="G541" i="42"/>
  <c r="H541" i="42"/>
  <c r="A542" i="42"/>
  <c r="B542" i="42"/>
  <c r="C542" i="42"/>
  <c r="E542" i="42"/>
  <c r="F542" i="42"/>
  <c r="G542" i="42"/>
  <c r="H542" i="42"/>
  <c r="A543" i="42"/>
  <c r="B543" i="42"/>
  <c r="C543" i="42"/>
  <c r="E543" i="42"/>
  <c r="F543" i="42"/>
  <c r="G543" i="42"/>
  <c r="H543" i="42"/>
  <c r="A544" i="42"/>
  <c r="B544" i="42"/>
  <c r="C544" i="42"/>
  <c r="E544" i="42"/>
  <c r="F544" i="42"/>
  <c r="G544" i="42"/>
  <c r="H544" i="42"/>
  <c r="A545" i="42"/>
  <c r="B545" i="42"/>
  <c r="C545" i="42"/>
  <c r="E545" i="42"/>
  <c r="F545" i="42"/>
  <c r="G545" i="42"/>
  <c r="H545" i="42"/>
  <c r="A546" i="42"/>
  <c r="B546" i="42"/>
  <c r="C546" i="42"/>
  <c r="E546" i="42"/>
  <c r="F546" i="42"/>
  <c r="G546" i="42"/>
  <c r="H546" i="42"/>
  <c r="A547" i="42"/>
  <c r="B547" i="42"/>
  <c r="C547" i="42"/>
  <c r="E547" i="42"/>
  <c r="F547" i="42"/>
  <c r="G547" i="42"/>
  <c r="H547" i="42"/>
  <c r="A548" i="42"/>
  <c r="B548" i="42"/>
  <c r="C548" i="42"/>
  <c r="E548" i="42"/>
  <c r="F548" i="42"/>
  <c r="G548" i="42"/>
  <c r="H548" i="42"/>
  <c r="A549" i="42"/>
  <c r="B549" i="42"/>
  <c r="C549" i="42"/>
  <c r="E549" i="42"/>
  <c r="F549" i="42"/>
  <c r="G549" i="42"/>
  <c r="H549" i="42"/>
  <c r="A550" i="42"/>
  <c r="B550" i="42"/>
  <c r="C550" i="42"/>
  <c r="E550" i="42"/>
  <c r="F550" i="42"/>
  <c r="G550" i="42"/>
  <c r="H550" i="42"/>
  <c r="A551" i="42"/>
  <c r="B551" i="42"/>
  <c r="C551" i="42"/>
  <c r="E551" i="42"/>
  <c r="F551" i="42"/>
  <c r="G551" i="42"/>
  <c r="H551" i="42"/>
  <c r="A552" i="42"/>
  <c r="B552" i="42"/>
  <c r="C552" i="42"/>
  <c r="E552" i="42"/>
  <c r="F552" i="42"/>
  <c r="G552" i="42"/>
  <c r="H552" i="42"/>
  <c r="A553" i="42"/>
  <c r="B553" i="42"/>
  <c r="C553" i="42"/>
  <c r="E553" i="42"/>
  <c r="F553" i="42"/>
  <c r="G553" i="42"/>
  <c r="H553" i="42"/>
  <c r="A554" i="42"/>
  <c r="B554" i="42"/>
  <c r="C554" i="42"/>
  <c r="E554" i="42"/>
  <c r="F554" i="42"/>
  <c r="G554" i="42"/>
  <c r="H554" i="42"/>
  <c r="A555" i="42"/>
  <c r="B555" i="42"/>
  <c r="C555" i="42"/>
  <c r="E555" i="42"/>
  <c r="F555" i="42"/>
  <c r="G555" i="42"/>
  <c r="H555" i="42"/>
  <c r="A556" i="42"/>
  <c r="B556" i="42"/>
  <c r="C556" i="42"/>
  <c r="E556" i="42"/>
  <c r="F556" i="42"/>
  <c r="G556" i="42"/>
  <c r="H556" i="42"/>
  <c r="A557" i="42"/>
  <c r="B557" i="42"/>
  <c r="C557" i="42"/>
  <c r="E557" i="42"/>
  <c r="F557" i="42"/>
  <c r="G557" i="42"/>
  <c r="H557" i="42"/>
  <c r="A558" i="42"/>
  <c r="B558" i="42"/>
  <c r="C558" i="42"/>
  <c r="E558" i="42"/>
  <c r="F558" i="42"/>
  <c r="G558" i="42"/>
  <c r="H558" i="42"/>
  <c r="A559" i="42"/>
  <c r="B559" i="42"/>
  <c r="C559" i="42"/>
  <c r="E559" i="42"/>
  <c r="F559" i="42"/>
  <c r="G559" i="42"/>
  <c r="H559" i="42"/>
  <c r="A560" i="42"/>
  <c r="B560" i="42"/>
  <c r="C560" i="42"/>
  <c r="E560" i="42"/>
  <c r="F560" i="42"/>
  <c r="G560" i="42"/>
  <c r="H560" i="42"/>
  <c r="A561" i="42"/>
  <c r="B561" i="42"/>
  <c r="C561" i="42"/>
  <c r="E561" i="42"/>
  <c r="F561" i="42"/>
  <c r="G561" i="42"/>
  <c r="H561" i="42"/>
  <c r="A562" i="42"/>
  <c r="B562" i="42"/>
  <c r="C562" i="42"/>
  <c r="E562" i="42"/>
  <c r="F562" i="42"/>
  <c r="G562" i="42"/>
  <c r="H562" i="42"/>
  <c r="A563" i="42"/>
  <c r="B563" i="42"/>
  <c r="C563" i="42"/>
  <c r="E563" i="42"/>
  <c r="F563" i="42"/>
  <c r="G563" i="42"/>
  <c r="H563" i="42"/>
  <c r="A564" i="42"/>
  <c r="B564" i="42"/>
  <c r="C564" i="42"/>
  <c r="E564" i="42"/>
  <c r="F564" i="42"/>
  <c r="G564" i="42"/>
  <c r="H564" i="42"/>
  <c r="A565" i="42"/>
  <c r="B565" i="42"/>
  <c r="C565" i="42"/>
  <c r="E565" i="42"/>
  <c r="F565" i="42"/>
  <c r="G565" i="42"/>
  <c r="H565" i="42"/>
  <c r="A566" i="42"/>
  <c r="B566" i="42"/>
  <c r="C566" i="42"/>
  <c r="E566" i="42"/>
  <c r="F566" i="42"/>
  <c r="G566" i="42"/>
  <c r="H566" i="42"/>
  <c r="A567" i="42"/>
  <c r="B567" i="42"/>
  <c r="C567" i="42"/>
  <c r="E567" i="42"/>
  <c r="F567" i="42"/>
  <c r="G567" i="42"/>
  <c r="H567" i="42"/>
  <c r="A568" i="42"/>
  <c r="B568" i="42"/>
  <c r="C568" i="42"/>
  <c r="E568" i="42"/>
  <c r="F568" i="42"/>
  <c r="G568" i="42"/>
  <c r="H568" i="42"/>
  <c r="A569" i="42"/>
  <c r="B569" i="42"/>
  <c r="C569" i="42"/>
  <c r="E569" i="42"/>
  <c r="F569" i="42"/>
  <c r="G569" i="42"/>
  <c r="H569" i="42"/>
  <c r="A570" i="42"/>
  <c r="B570" i="42"/>
  <c r="C570" i="42"/>
  <c r="E570" i="42"/>
  <c r="F570" i="42"/>
  <c r="G570" i="42"/>
  <c r="H570" i="42"/>
  <c r="A571" i="42"/>
  <c r="B571" i="42"/>
  <c r="C571" i="42"/>
  <c r="E571" i="42"/>
  <c r="F571" i="42"/>
  <c r="G571" i="42"/>
  <c r="H571" i="42"/>
  <c r="A572" i="42"/>
  <c r="B572" i="42"/>
  <c r="C572" i="42"/>
  <c r="E572" i="42"/>
  <c r="F572" i="42"/>
  <c r="G572" i="42"/>
  <c r="H572" i="42"/>
  <c r="A573" i="42"/>
  <c r="B573" i="42"/>
  <c r="C573" i="42"/>
  <c r="E573" i="42"/>
  <c r="F573" i="42"/>
  <c r="G573" i="42"/>
  <c r="H573" i="42"/>
  <c r="A574" i="42"/>
  <c r="B574" i="42"/>
  <c r="C574" i="42"/>
  <c r="E574" i="42"/>
  <c r="F574" i="42"/>
  <c r="G574" i="42"/>
  <c r="H574" i="42"/>
  <c r="A575" i="42"/>
  <c r="B575" i="42"/>
  <c r="C575" i="42"/>
  <c r="E575" i="42"/>
  <c r="F575" i="42"/>
  <c r="G575" i="42"/>
  <c r="H575" i="42"/>
  <c r="A576" i="42"/>
  <c r="B576" i="42"/>
  <c r="C576" i="42"/>
  <c r="E576" i="42"/>
  <c r="F576" i="42"/>
  <c r="G576" i="42"/>
  <c r="H576" i="42"/>
  <c r="A577" i="42"/>
  <c r="B577" i="42"/>
  <c r="C577" i="42"/>
  <c r="E577" i="42"/>
  <c r="F577" i="42"/>
  <c r="G577" i="42"/>
  <c r="H577" i="42"/>
  <c r="A578" i="42"/>
  <c r="B578" i="42"/>
  <c r="C578" i="42"/>
  <c r="E578" i="42"/>
  <c r="F578" i="42"/>
  <c r="G578" i="42"/>
  <c r="H578" i="42"/>
  <c r="A579" i="42"/>
  <c r="B579" i="42"/>
  <c r="C579" i="42"/>
  <c r="E579" i="42"/>
  <c r="F579" i="42"/>
  <c r="G579" i="42"/>
  <c r="H579" i="42"/>
  <c r="A580" i="42"/>
  <c r="B580" i="42"/>
  <c r="C580" i="42"/>
  <c r="E580" i="42"/>
  <c r="F580" i="42"/>
  <c r="G580" i="42"/>
  <c r="H580" i="42"/>
  <c r="A581" i="42"/>
  <c r="B581" i="42"/>
  <c r="C581" i="42"/>
  <c r="E581" i="42"/>
  <c r="F581" i="42"/>
  <c r="G581" i="42"/>
  <c r="H581" i="42"/>
  <c r="A582" i="42"/>
  <c r="B582" i="42"/>
  <c r="C582" i="42"/>
  <c r="E582" i="42"/>
  <c r="F582" i="42"/>
  <c r="G582" i="42"/>
  <c r="H582" i="42"/>
  <c r="A583" i="42"/>
  <c r="B583" i="42"/>
  <c r="C583" i="42"/>
  <c r="E583" i="42"/>
  <c r="F583" i="42"/>
  <c r="G583" i="42"/>
  <c r="H583" i="42"/>
  <c r="A584" i="42"/>
  <c r="B584" i="42"/>
  <c r="C584" i="42"/>
  <c r="E584" i="42"/>
  <c r="F584" i="42"/>
  <c r="G584" i="42"/>
  <c r="H584" i="42"/>
  <c r="A585" i="42"/>
  <c r="B585" i="42"/>
  <c r="C585" i="42"/>
  <c r="E585" i="42"/>
  <c r="F585" i="42"/>
  <c r="G585" i="42"/>
  <c r="H585" i="42"/>
  <c r="A586" i="42"/>
  <c r="B586" i="42"/>
  <c r="C586" i="42"/>
  <c r="E586" i="42"/>
  <c r="F586" i="42"/>
  <c r="G586" i="42"/>
  <c r="H586" i="42"/>
  <c r="A587" i="42"/>
  <c r="B587" i="42"/>
  <c r="C587" i="42"/>
  <c r="E587" i="42"/>
  <c r="F587" i="42"/>
  <c r="G587" i="42"/>
  <c r="H587" i="42"/>
  <c r="A588" i="42"/>
  <c r="B588" i="42"/>
  <c r="C588" i="42"/>
  <c r="E588" i="42"/>
  <c r="F588" i="42"/>
  <c r="G588" i="42"/>
  <c r="H588" i="42"/>
  <c r="A589" i="42"/>
  <c r="B589" i="42"/>
  <c r="C589" i="42"/>
  <c r="E589" i="42"/>
  <c r="F589" i="42"/>
  <c r="G589" i="42"/>
  <c r="H589" i="42"/>
  <c r="A590" i="42"/>
  <c r="B590" i="42"/>
  <c r="C590" i="42"/>
  <c r="E590" i="42"/>
  <c r="F590" i="42"/>
  <c r="G590" i="42"/>
  <c r="H590" i="42"/>
  <c r="A591" i="42"/>
  <c r="B591" i="42"/>
  <c r="C591" i="42"/>
  <c r="E591" i="42"/>
  <c r="F591" i="42"/>
  <c r="G591" i="42"/>
  <c r="H591" i="42"/>
  <c r="A592" i="42"/>
  <c r="B592" i="42"/>
  <c r="C592" i="42"/>
  <c r="E592" i="42"/>
  <c r="F592" i="42"/>
  <c r="G592" i="42"/>
  <c r="H592" i="42"/>
  <c r="A593" i="42"/>
  <c r="B593" i="42"/>
  <c r="C593" i="42"/>
  <c r="E593" i="42"/>
  <c r="F593" i="42"/>
  <c r="G593" i="42"/>
  <c r="H593" i="42"/>
  <c r="A594" i="42"/>
  <c r="B594" i="42"/>
  <c r="C594" i="42"/>
  <c r="E594" i="42"/>
  <c r="F594" i="42"/>
  <c r="G594" i="42"/>
  <c r="H594" i="42"/>
  <c r="A595" i="42"/>
  <c r="B595" i="42"/>
  <c r="C595" i="42"/>
  <c r="E595" i="42"/>
  <c r="F595" i="42"/>
  <c r="G595" i="42"/>
  <c r="H595" i="42"/>
  <c r="A596" i="42"/>
  <c r="B596" i="42"/>
  <c r="C596" i="42"/>
  <c r="E596" i="42"/>
  <c r="F596" i="42"/>
  <c r="G596" i="42"/>
  <c r="H596" i="42"/>
  <c r="A597" i="42"/>
  <c r="B597" i="42"/>
  <c r="C597" i="42"/>
  <c r="E597" i="42"/>
  <c r="F597" i="42"/>
  <c r="G597" i="42"/>
  <c r="H597" i="42"/>
  <c r="A598" i="42"/>
  <c r="B598" i="42"/>
  <c r="C598" i="42"/>
  <c r="E598" i="42"/>
  <c r="F598" i="42"/>
  <c r="G598" i="42"/>
  <c r="H598" i="42"/>
  <c r="A599" i="42"/>
  <c r="B599" i="42"/>
  <c r="C599" i="42"/>
  <c r="E599" i="42"/>
  <c r="F599" i="42"/>
  <c r="G599" i="42"/>
  <c r="H599" i="42"/>
  <c r="A600" i="42"/>
  <c r="B600" i="42"/>
  <c r="C600" i="42"/>
  <c r="E600" i="42"/>
  <c r="F600" i="42"/>
  <c r="G600" i="42"/>
  <c r="H600" i="42"/>
  <c r="E5" i="42"/>
  <c r="D5" i="42"/>
  <c r="E4" i="42"/>
  <c r="D4" i="42"/>
  <c r="C3" i="42"/>
  <c r="C4" i="42" s="1"/>
  <c r="C5" i="42" s="1"/>
  <c r="H2" i="42"/>
  <c r="H3" i="42" s="1"/>
  <c r="H4" i="42" s="1"/>
  <c r="H5" i="42" s="1"/>
  <c r="G2" i="42"/>
  <c r="G3" i="42" s="1"/>
  <c r="G4" i="42" s="1"/>
  <c r="G5" i="42" s="1"/>
  <c r="F2" i="42"/>
  <c r="F3" i="42" s="1"/>
  <c r="F4" i="42" s="1"/>
  <c r="F5" i="42" s="1"/>
  <c r="E2" i="42"/>
  <c r="D2" i="42"/>
  <c r="C2" i="42"/>
  <c r="B2" i="42"/>
  <c r="B3" i="42" s="1"/>
  <c r="B4" i="42" s="1"/>
  <c r="B5" i="42" s="1"/>
  <c r="A2" i="42"/>
  <c r="A3" i="42" s="1"/>
  <c r="A4" i="42" s="1"/>
  <c r="A5" i="42" s="1"/>
  <c r="A6" i="41"/>
  <c r="B6" i="41"/>
  <c r="C6" i="41"/>
  <c r="D6" i="41"/>
  <c r="E6" i="41"/>
  <c r="F6" i="41"/>
  <c r="G6" i="41"/>
  <c r="H6" i="41"/>
  <c r="A7" i="41"/>
  <c r="B7" i="41"/>
  <c r="C7" i="41"/>
  <c r="D7" i="41"/>
  <c r="D8" i="41" s="1"/>
  <c r="D9" i="41" s="1"/>
  <c r="D10" i="41" s="1"/>
  <c r="D11" i="41" s="1"/>
  <c r="D12" i="41" s="1"/>
  <c r="D13" i="41" s="1"/>
  <c r="D14" i="41" s="1"/>
  <c r="D15" i="41" s="1"/>
  <c r="D16" i="41" s="1"/>
  <c r="D17" i="41" s="1"/>
  <c r="D18" i="41" s="1"/>
  <c r="D19" i="41" s="1"/>
  <c r="D20" i="41" s="1"/>
  <c r="D21" i="41" s="1"/>
  <c r="D22" i="41" s="1"/>
  <c r="D23" i="41" s="1"/>
  <c r="D24" i="41" s="1"/>
  <c r="D25" i="41" s="1"/>
  <c r="D26" i="41" s="1"/>
  <c r="D27" i="41" s="1"/>
  <c r="D28" i="41" s="1"/>
  <c r="D29" i="41" s="1"/>
  <c r="D30" i="41" s="1"/>
  <c r="D31" i="41" s="1"/>
  <c r="D32" i="41" s="1"/>
  <c r="D33" i="41" s="1"/>
  <c r="D34" i="41" s="1"/>
  <c r="D35" i="41" s="1"/>
  <c r="D36" i="41" s="1"/>
  <c r="D37" i="41" s="1"/>
  <c r="D38" i="41" s="1"/>
  <c r="D39" i="41" s="1"/>
  <c r="D40" i="41" s="1"/>
  <c r="D41" i="41" s="1"/>
  <c r="D42" i="41" s="1"/>
  <c r="D43" i="41" s="1"/>
  <c r="D44" i="41" s="1"/>
  <c r="D45" i="41" s="1"/>
  <c r="D46" i="41" s="1"/>
  <c r="D47" i="41" s="1"/>
  <c r="D48" i="41" s="1"/>
  <c r="D49" i="41" s="1"/>
  <c r="D50" i="41" s="1"/>
  <c r="D51" i="41" s="1"/>
  <c r="D52" i="41" s="1"/>
  <c r="D53" i="41" s="1"/>
  <c r="D54" i="41" s="1"/>
  <c r="D55" i="41" s="1"/>
  <c r="D56" i="41" s="1"/>
  <c r="D57" i="41" s="1"/>
  <c r="D58" i="41" s="1"/>
  <c r="D59" i="41" s="1"/>
  <c r="D60" i="41" s="1"/>
  <c r="D61" i="41" s="1"/>
  <c r="D62" i="41" s="1"/>
  <c r="D63" i="41" s="1"/>
  <c r="D64" i="41" s="1"/>
  <c r="D65" i="41" s="1"/>
  <c r="D66" i="41" s="1"/>
  <c r="D67" i="41" s="1"/>
  <c r="D68" i="41" s="1"/>
  <c r="D69" i="41" s="1"/>
  <c r="D70" i="41" s="1"/>
  <c r="D71" i="41" s="1"/>
  <c r="D72" i="41" s="1"/>
  <c r="D73" i="41" s="1"/>
  <c r="D74" i="41" s="1"/>
  <c r="D75" i="41" s="1"/>
  <c r="D76" i="41" s="1"/>
  <c r="D77" i="41" s="1"/>
  <c r="D78" i="41" s="1"/>
  <c r="D79" i="41" s="1"/>
  <c r="D80" i="41" s="1"/>
  <c r="D81" i="41" s="1"/>
  <c r="D82" i="41" s="1"/>
  <c r="D83" i="41" s="1"/>
  <c r="D84" i="41" s="1"/>
  <c r="D85" i="41" s="1"/>
  <c r="D86" i="41" s="1"/>
  <c r="D87" i="41" s="1"/>
  <c r="D88" i="41" s="1"/>
  <c r="D89" i="41" s="1"/>
  <c r="D90" i="41" s="1"/>
  <c r="D91" i="41" s="1"/>
  <c r="D92" i="41" s="1"/>
  <c r="D93" i="41" s="1"/>
  <c r="D94" i="41" s="1"/>
  <c r="D95" i="41" s="1"/>
  <c r="D96" i="41" s="1"/>
  <c r="D97" i="41" s="1"/>
  <c r="D98" i="41" s="1"/>
  <c r="D99" i="41" s="1"/>
  <c r="D100" i="41" s="1"/>
  <c r="D101" i="41" s="1"/>
  <c r="D102" i="41" s="1"/>
  <c r="D103" i="41" s="1"/>
  <c r="D104" i="41" s="1"/>
  <c r="D105" i="41" s="1"/>
  <c r="D106" i="41" s="1"/>
  <c r="D107" i="41" s="1"/>
  <c r="D108" i="41" s="1"/>
  <c r="D109" i="41" s="1"/>
  <c r="D110" i="41" s="1"/>
  <c r="D111" i="41" s="1"/>
  <c r="D112" i="41" s="1"/>
  <c r="D113" i="41" s="1"/>
  <c r="D114" i="41" s="1"/>
  <c r="D115" i="41" s="1"/>
  <c r="D116" i="41" s="1"/>
  <c r="D117" i="41" s="1"/>
  <c r="D118" i="41" s="1"/>
  <c r="D119" i="41" s="1"/>
  <c r="D120" i="41" s="1"/>
  <c r="D121" i="41" s="1"/>
  <c r="D122" i="41" s="1"/>
  <c r="D123" i="41" s="1"/>
  <c r="D124" i="41" s="1"/>
  <c r="D125" i="41" s="1"/>
  <c r="D126" i="41" s="1"/>
  <c r="D127" i="41" s="1"/>
  <c r="D128" i="41" s="1"/>
  <c r="D129" i="41" s="1"/>
  <c r="D130" i="41" s="1"/>
  <c r="D131" i="41" s="1"/>
  <c r="D132" i="41" s="1"/>
  <c r="D133" i="41" s="1"/>
  <c r="D134" i="41" s="1"/>
  <c r="D135" i="41" s="1"/>
  <c r="D136" i="41" s="1"/>
  <c r="D137" i="41" s="1"/>
  <c r="D138" i="41" s="1"/>
  <c r="D139" i="41" s="1"/>
  <c r="D140" i="41" s="1"/>
  <c r="D141" i="41" s="1"/>
  <c r="D142" i="41" s="1"/>
  <c r="D143" i="41" s="1"/>
  <c r="D144" i="41" s="1"/>
  <c r="D145" i="41" s="1"/>
  <c r="D146" i="41" s="1"/>
  <c r="D147" i="41" s="1"/>
  <c r="D148" i="41" s="1"/>
  <c r="D149" i="41" s="1"/>
  <c r="D150" i="41" s="1"/>
  <c r="D151" i="41" s="1"/>
  <c r="D152" i="41" s="1"/>
  <c r="D153" i="41" s="1"/>
  <c r="D154" i="41" s="1"/>
  <c r="D155" i="41" s="1"/>
  <c r="D156" i="41" s="1"/>
  <c r="D157" i="41" s="1"/>
  <c r="D158" i="41" s="1"/>
  <c r="D159" i="41" s="1"/>
  <c r="D160" i="41" s="1"/>
  <c r="D161" i="41" s="1"/>
  <c r="D162" i="41" s="1"/>
  <c r="D163" i="41" s="1"/>
  <c r="D164" i="41" s="1"/>
  <c r="D165" i="41" s="1"/>
  <c r="D166" i="41" s="1"/>
  <c r="D167" i="41" s="1"/>
  <c r="D168" i="41" s="1"/>
  <c r="D169" i="41" s="1"/>
  <c r="D170" i="41" s="1"/>
  <c r="D171" i="41" s="1"/>
  <c r="D172" i="41" s="1"/>
  <c r="D173" i="41" s="1"/>
  <c r="D174" i="41" s="1"/>
  <c r="D175" i="41" s="1"/>
  <c r="D176" i="41" s="1"/>
  <c r="D177" i="41" s="1"/>
  <c r="D178" i="41" s="1"/>
  <c r="D179" i="41" s="1"/>
  <c r="D180" i="41" s="1"/>
  <c r="D181" i="41" s="1"/>
  <c r="D182" i="41" s="1"/>
  <c r="D183" i="41" s="1"/>
  <c r="D184" i="41" s="1"/>
  <c r="D185" i="41" s="1"/>
  <c r="D186" i="41" s="1"/>
  <c r="D187" i="41" s="1"/>
  <c r="D188" i="41" s="1"/>
  <c r="D189" i="41" s="1"/>
  <c r="D190" i="41" s="1"/>
  <c r="D191" i="41" s="1"/>
  <c r="D192" i="41" s="1"/>
  <c r="D193" i="41" s="1"/>
  <c r="D194" i="41" s="1"/>
  <c r="D195" i="41" s="1"/>
  <c r="D196" i="41" s="1"/>
  <c r="D197" i="41" s="1"/>
  <c r="D198" i="41" s="1"/>
  <c r="D199" i="41" s="1"/>
  <c r="D200" i="41" s="1"/>
  <c r="D201" i="41" s="1"/>
  <c r="D202" i="41" s="1"/>
  <c r="D203" i="41" s="1"/>
  <c r="D204" i="41" s="1"/>
  <c r="D205" i="41" s="1"/>
  <c r="D206" i="41" s="1"/>
  <c r="D207" i="41" s="1"/>
  <c r="D208" i="41" s="1"/>
  <c r="D209" i="41" s="1"/>
  <c r="D210" i="41" s="1"/>
  <c r="D211" i="41" s="1"/>
  <c r="D212" i="41" s="1"/>
  <c r="D213" i="41" s="1"/>
  <c r="D214" i="41" s="1"/>
  <c r="D215" i="41" s="1"/>
  <c r="D216" i="41" s="1"/>
  <c r="D217" i="41" s="1"/>
  <c r="D218" i="41" s="1"/>
  <c r="D219" i="41" s="1"/>
  <c r="D220" i="41" s="1"/>
  <c r="D221" i="41" s="1"/>
  <c r="D222" i="41" s="1"/>
  <c r="D223" i="41" s="1"/>
  <c r="D224" i="41" s="1"/>
  <c r="D225" i="41" s="1"/>
  <c r="D226" i="41" s="1"/>
  <c r="D227" i="41" s="1"/>
  <c r="D228" i="41" s="1"/>
  <c r="D229" i="41" s="1"/>
  <c r="D230" i="41" s="1"/>
  <c r="D231" i="41" s="1"/>
  <c r="D232" i="41" s="1"/>
  <c r="D233" i="41" s="1"/>
  <c r="D234" i="41" s="1"/>
  <c r="D235" i="41" s="1"/>
  <c r="D236" i="41" s="1"/>
  <c r="D237" i="41" s="1"/>
  <c r="D238" i="41" s="1"/>
  <c r="D239" i="41" s="1"/>
  <c r="D240" i="41" s="1"/>
  <c r="D241" i="41" s="1"/>
  <c r="D242" i="41" s="1"/>
  <c r="D243" i="41" s="1"/>
  <c r="D244" i="41" s="1"/>
  <c r="D245" i="41" s="1"/>
  <c r="D246" i="41" s="1"/>
  <c r="D247" i="41" s="1"/>
  <c r="D248" i="41" s="1"/>
  <c r="D249" i="41" s="1"/>
  <c r="D250" i="41" s="1"/>
  <c r="D251" i="41" s="1"/>
  <c r="D252" i="41" s="1"/>
  <c r="D253" i="41" s="1"/>
  <c r="D254" i="41" s="1"/>
  <c r="D255" i="41" s="1"/>
  <c r="D256" i="41" s="1"/>
  <c r="D257" i="41" s="1"/>
  <c r="D258" i="41" s="1"/>
  <c r="D259" i="41" s="1"/>
  <c r="D260" i="41" s="1"/>
  <c r="D261" i="41" s="1"/>
  <c r="D262" i="41" s="1"/>
  <c r="D263" i="41" s="1"/>
  <c r="D264" i="41" s="1"/>
  <c r="D265" i="41" s="1"/>
  <c r="D266" i="41" s="1"/>
  <c r="D267" i="41" s="1"/>
  <c r="D268" i="41" s="1"/>
  <c r="D269" i="41" s="1"/>
  <c r="D270" i="41" s="1"/>
  <c r="D271" i="41" s="1"/>
  <c r="D272" i="41" s="1"/>
  <c r="D273" i="41" s="1"/>
  <c r="D274" i="41" s="1"/>
  <c r="D275" i="41" s="1"/>
  <c r="D276" i="41" s="1"/>
  <c r="D277" i="41" s="1"/>
  <c r="D278" i="41" s="1"/>
  <c r="D279" i="41" s="1"/>
  <c r="D280" i="41" s="1"/>
  <c r="D281" i="41" s="1"/>
  <c r="D282" i="41" s="1"/>
  <c r="D283" i="41" s="1"/>
  <c r="D284" i="41" s="1"/>
  <c r="D285" i="41" s="1"/>
  <c r="D286" i="41" s="1"/>
  <c r="D287" i="41" s="1"/>
  <c r="D288" i="41" s="1"/>
  <c r="D289" i="41" s="1"/>
  <c r="D290" i="41" s="1"/>
  <c r="D291" i="41" s="1"/>
  <c r="D292" i="41" s="1"/>
  <c r="D293" i="41" s="1"/>
  <c r="D294" i="41" s="1"/>
  <c r="D295" i="41" s="1"/>
  <c r="D296" i="41" s="1"/>
  <c r="D297" i="41" s="1"/>
  <c r="D298" i="41" s="1"/>
  <c r="D299" i="41" s="1"/>
  <c r="D300" i="41" s="1"/>
  <c r="D301" i="41" s="1"/>
  <c r="D302" i="41" s="1"/>
  <c r="D303" i="41" s="1"/>
  <c r="D304" i="41" s="1"/>
  <c r="D305" i="41" s="1"/>
  <c r="D306" i="41" s="1"/>
  <c r="D307" i="41" s="1"/>
  <c r="D308" i="41" s="1"/>
  <c r="D309" i="41" s="1"/>
  <c r="D310" i="41" s="1"/>
  <c r="D311" i="41" s="1"/>
  <c r="D312" i="41" s="1"/>
  <c r="D313" i="41" s="1"/>
  <c r="D314" i="41" s="1"/>
  <c r="D315" i="41" s="1"/>
  <c r="D316" i="41" s="1"/>
  <c r="D317" i="41" s="1"/>
  <c r="D318" i="41" s="1"/>
  <c r="D319" i="41" s="1"/>
  <c r="D320" i="41" s="1"/>
  <c r="D321" i="41" s="1"/>
  <c r="D322" i="41" s="1"/>
  <c r="D323" i="41" s="1"/>
  <c r="D324" i="41" s="1"/>
  <c r="D325" i="41" s="1"/>
  <c r="D326" i="41" s="1"/>
  <c r="D327" i="41" s="1"/>
  <c r="D328" i="41" s="1"/>
  <c r="D329" i="41" s="1"/>
  <c r="D330" i="41" s="1"/>
  <c r="D331" i="41" s="1"/>
  <c r="D332" i="41" s="1"/>
  <c r="D333" i="41" s="1"/>
  <c r="D334" i="41" s="1"/>
  <c r="D335" i="41" s="1"/>
  <c r="D336" i="41" s="1"/>
  <c r="D337" i="41" s="1"/>
  <c r="D338" i="41" s="1"/>
  <c r="D339" i="41" s="1"/>
  <c r="D340" i="41" s="1"/>
  <c r="D341" i="41" s="1"/>
  <c r="D342" i="41" s="1"/>
  <c r="D343" i="41" s="1"/>
  <c r="D344" i="41" s="1"/>
  <c r="D345" i="41" s="1"/>
  <c r="D346" i="41" s="1"/>
  <c r="D347" i="41" s="1"/>
  <c r="D348" i="41" s="1"/>
  <c r="D349" i="41" s="1"/>
  <c r="D350" i="41" s="1"/>
  <c r="D351" i="41" s="1"/>
  <c r="D352" i="41" s="1"/>
  <c r="D353" i="41" s="1"/>
  <c r="D354" i="41" s="1"/>
  <c r="D355" i="41" s="1"/>
  <c r="D356" i="41" s="1"/>
  <c r="D357" i="41" s="1"/>
  <c r="D358" i="41" s="1"/>
  <c r="D359" i="41" s="1"/>
  <c r="D360" i="41" s="1"/>
  <c r="D361" i="41" s="1"/>
  <c r="D362" i="41" s="1"/>
  <c r="D363" i="41" s="1"/>
  <c r="D364" i="41" s="1"/>
  <c r="D365" i="41" s="1"/>
  <c r="D366" i="41" s="1"/>
  <c r="D367" i="41" s="1"/>
  <c r="D368" i="41" s="1"/>
  <c r="D369" i="41" s="1"/>
  <c r="D370" i="41" s="1"/>
  <c r="D371" i="41" s="1"/>
  <c r="D372" i="41" s="1"/>
  <c r="D373" i="41" s="1"/>
  <c r="D374" i="41" s="1"/>
  <c r="D375" i="41" s="1"/>
  <c r="D376" i="41" s="1"/>
  <c r="D377" i="41" s="1"/>
  <c r="D378" i="41" s="1"/>
  <c r="D379" i="41" s="1"/>
  <c r="D380" i="41" s="1"/>
  <c r="D381" i="41" s="1"/>
  <c r="D382" i="41" s="1"/>
  <c r="D383" i="41" s="1"/>
  <c r="D384" i="41" s="1"/>
  <c r="D385" i="41" s="1"/>
  <c r="D386" i="41" s="1"/>
  <c r="D387" i="41" s="1"/>
  <c r="D388" i="41" s="1"/>
  <c r="D389" i="41" s="1"/>
  <c r="D390" i="41" s="1"/>
  <c r="D391" i="41" s="1"/>
  <c r="D392" i="41" s="1"/>
  <c r="D393" i="41" s="1"/>
  <c r="D394" i="41" s="1"/>
  <c r="D395" i="41" s="1"/>
  <c r="D396" i="41" s="1"/>
  <c r="D397" i="41" s="1"/>
  <c r="D398" i="41" s="1"/>
  <c r="D399" i="41" s="1"/>
  <c r="D400" i="41" s="1"/>
  <c r="D401" i="41" s="1"/>
  <c r="D402" i="41" s="1"/>
  <c r="D403" i="41" s="1"/>
  <c r="D404" i="41" s="1"/>
  <c r="D405" i="41" s="1"/>
  <c r="D406" i="41" s="1"/>
  <c r="D407" i="41" s="1"/>
  <c r="D408" i="41" s="1"/>
  <c r="D409" i="41" s="1"/>
  <c r="D410" i="41" s="1"/>
  <c r="D411" i="41" s="1"/>
  <c r="D412" i="41" s="1"/>
  <c r="D413" i="41" s="1"/>
  <c r="D414" i="41" s="1"/>
  <c r="D415" i="41" s="1"/>
  <c r="D416" i="41" s="1"/>
  <c r="D417" i="41" s="1"/>
  <c r="D418" i="41" s="1"/>
  <c r="D419" i="41" s="1"/>
  <c r="D420" i="41" s="1"/>
  <c r="D421" i="41" s="1"/>
  <c r="D422" i="41" s="1"/>
  <c r="D423" i="41" s="1"/>
  <c r="D424" i="41" s="1"/>
  <c r="D425" i="41" s="1"/>
  <c r="D426" i="41" s="1"/>
  <c r="D427" i="41" s="1"/>
  <c r="D428" i="41" s="1"/>
  <c r="D429" i="41" s="1"/>
  <c r="D430" i="41" s="1"/>
  <c r="D431" i="41" s="1"/>
  <c r="D432" i="41" s="1"/>
  <c r="D433" i="41" s="1"/>
  <c r="D434" i="41" s="1"/>
  <c r="D435" i="41" s="1"/>
  <c r="D436" i="41" s="1"/>
  <c r="D437" i="41" s="1"/>
  <c r="D438" i="41" s="1"/>
  <c r="D439" i="41" s="1"/>
  <c r="D440" i="41" s="1"/>
  <c r="D441" i="41" s="1"/>
  <c r="D442" i="41" s="1"/>
  <c r="D443" i="41" s="1"/>
  <c r="D444" i="41" s="1"/>
  <c r="D445" i="41" s="1"/>
  <c r="D446" i="41" s="1"/>
  <c r="D447" i="41" s="1"/>
  <c r="D448" i="41" s="1"/>
  <c r="D449" i="41" s="1"/>
  <c r="D450" i="41" s="1"/>
  <c r="D451" i="41" s="1"/>
  <c r="D452" i="41" s="1"/>
  <c r="D453" i="41" s="1"/>
  <c r="D454" i="41" s="1"/>
  <c r="D455" i="41" s="1"/>
  <c r="D456" i="41" s="1"/>
  <c r="D457" i="41" s="1"/>
  <c r="D458" i="41" s="1"/>
  <c r="D459" i="41" s="1"/>
  <c r="D460" i="41" s="1"/>
  <c r="D461" i="41" s="1"/>
  <c r="D462" i="41" s="1"/>
  <c r="D463" i="41" s="1"/>
  <c r="D464" i="41" s="1"/>
  <c r="D465" i="41" s="1"/>
  <c r="D466" i="41" s="1"/>
  <c r="D467" i="41" s="1"/>
  <c r="D468" i="41" s="1"/>
  <c r="D469" i="41" s="1"/>
  <c r="D470" i="41" s="1"/>
  <c r="D471" i="41" s="1"/>
  <c r="D472" i="41" s="1"/>
  <c r="D473" i="41" s="1"/>
  <c r="D474" i="41" s="1"/>
  <c r="D475" i="41" s="1"/>
  <c r="D476" i="41" s="1"/>
  <c r="D477" i="41" s="1"/>
  <c r="D478" i="41" s="1"/>
  <c r="D479" i="41" s="1"/>
  <c r="D480" i="41" s="1"/>
  <c r="D481" i="41" s="1"/>
  <c r="D482" i="41" s="1"/>
  <c r="D483" i="41" s="1"/>
  <c r="D484" i="41" s="1"/>
  <c r="D485" i="41" s="1"/>
  <c r="D486" i="41" s="1"/>
  <c r="D487" i="41" s="1"/>
  <c r="D488" i="41" s="1"/>
  <c r="D489" i="41" s="1"/>
  <c r="D490" i="41" s="1"/>
  <c r="D491" i="41" s="1"/>
  <c r="D492" i="41" s="1"/>
  <c r="D493" i="41" s="1"/>
  <c r="D494" i="41" s="1"/>
  <c r="D495" i="41" s="1"/>
  <c r="D496" i="41" s="1"/>
  <c r="D497" i="41" s="1"/>
  <c r="D498" i="41" s="1"/>
  <c r="D499" i="41" s="1"/>
  <c r="D500" i="41" s="1"/>
  <c r="D501" i="41" s="1"/>
  <c r="D502" i="41" s="1"/>
  <c r="D503" i="41" s="1"/>
  <c r="D504" i="41" s="1"/>
  <c r="D505" i="41" s="1"/>
  <c r="D506" i="41" s="1"/>
  <c r="D507" i="41" s="1"/>
  <c r="D508" i="41" s="1"/>
  <c r="D509" i="41" s="1"/>
  <c r="D510" i="41" s="1"/>
  <c r="D511" i="41" s="1"/>
  <c r="D512" i="41" s="1"/>
  <c r="D513" i="41" s="1"/>
  <c r="D514" i="41" s="1"/>
  <c r="D515" i="41" s="1"/>
  <c r="D516" i="41" s="1"/>
  <c r="D517" i="41" s="1"/>
  <c r="D518" i="41" s="1"/>
  <c r="D519" i="41" s="1"/>
  <c r="D520" i="41" s="1"/>
  <c r="D521" i="41" s="1"/>
  <c r="D522" i="41" s="1"/>
  <c r="D523" i="41" s="1"/>
  <c r="D524" i="41" s="1"/>
  <c r="D525" i="41" s="1"/>
  <c r="D526" i="41" s="1"/>
  <c r="D527" i="41" s="1"/>
  <c r="D528" i="41" s="1"/>
  <c r="D529" i="41" s="1"/>
  <c r="D530" i="41" s="1"/>
  <c r="D531" i="41" s="1"/>
  <c r="D532" i="41" s="1"/>
  <c r="D533" i="41" s="1"/>
  <c r="D534" i="41" s="1"/>
  <c r="D535" i="41" s="1"/>
  <c r="D536" i="41" s="1"/>
  <c r="D537" i="41" s="1"/>
  <c r="D538" i="41" s="1"/>
  <c r="D539" i="41" s="1"/>
  <c r="D540" i="41" s="1"/>
  <c r="D541" i="41" s="1"/>
  <c r="D542" i="41" s="1"/>
  <c r="D543" i="41" s="1"/>
  <c r="D544" i="41" s="1"/>
  <c r="D545" i="41" s="1"/>
  <c r="D546" i="41" s="1"/>
  <c r="D547" i="41" s="1"/>
  <c r="D548" i="41" s="1"/>
  <c r="D549" i="41" s="1"/>
  <c r="D550" i="41" s="1"/>
  <c r="D551" i="41" s="1"/>
  <c r="D552" i="41" s="1"/>
  <c r="D553" i="41" s="1"/>
  <c r="D554" i="41" s="1"/>
  <c r="D555" i="41" s="1"/>
  <c r="D556" i="41" s="1"/>
  <c r="D557" i="41" s="1"/>
  <c r="D558" i="41" s="1"/>
  <c r="D559" i="41" s="1"/>
  <c r="D560" i="41" s="1"/>
  <c r="D561" i="41" s="1"/>
  <c r="D562" i="41" s="1"/>
  <c r="D563" i="41" s="1"/>
  <c r="D564" i="41" s="1"/>
  <c r="D565" i="41" s="1"/>
  <c r="D566" i="41" s="1"/>
  <c r="D567" i="41" s="1"/>
  <c r="D568" i="41" s="1"/>
  <c r="D569" i="41" s="1"/>
  <c r="D570" i="41" s="1"/>
  <c r="D571" i="41" s="1"/>
  <c r="D572" i="41" s="1"/>
  <c r="D573" i="41" s="1"/>
  <c r="D574" i="41" s="1"/>
  <c r="D575" i="41" s="1"/>
  <c r="D576" i="41" s="1"/>
  <c r="D577" i="41" s="1"/>
  <c r="D578" i="41" s="1"/>
  <c r="D579" i="41" s="1"/>
  <c r="D580" i="41" s="1"/>
  <c r="D581" i="41" s="1"/>
  <c r="D582" i="41" s="1"/>
  <c r="D583" i="41" s="1"/>
  <c r="D584" i="41" s="1"/>
  <c r="D585" i="41" s="1"/>
  <c r="D586" i="41" s="1"/>
  <c r="D587" i="41" s="1"/>
  <c r="D588" i="41" s="1"/>
  <c r="D589" i="41" s="1"/>
  <c r="D590" i="41" s="1"/>
  <c r="D591" i="41" s="1"/>
  <c r="D592" i="41" s="1"/>
  <c r="D593" i="41" s="1"/>
  <c r="D594" i="41" s="1"/>
  <c r="D595" i="41" s="1"/>
  <c r="D596" i="41" s="1"/>
  <c r="D597" i="41" s="1"/>
  <c r="D598" i="41" s="1"/>
  <c r="D599" i="41" s="1"/>
  <c r="D600" i="41" s="1"/>
  <c r="D601" i="41" s="1"/>
  <c r="D602" i="41" s="1"/>
  <c r="D603" i="41" s="1"/>
  <c r="D604" i="41" s="1"/>
  <c r="D605" i="41" s="1"/>
  <c r="D606" i="41" s="1"/>
  <c r="D607" i="41" s="1"/>
  <c r="D608" i="41" s="1"/>
  <c r="D609" i="41" s="1"/>
  <c r="D610" i="41" s="1"/>
  <c r="D611" i="41" s="1"/>
  <c r="D612" i="41" s="1"/>
  <c r="D613" i="41" s="1"/>
  <c r="D614" i="41" s="1"/>
  <c r="D615" i="41" s="1"/>
  <c r="D616" i="41" s="1"/>
  <c r="D617" i="41" s="1"/>
  <c r="D618" i="41" s="1"/>
  <c r="D619" i="41" s="1"/>
  <c r="D620" i="41" s="1"/>
  <c r="D621" i="41" s="1"/>
  <c r="D622" i="41" s="1"/>
  <c r="D623" i="41" s="1"/>
  <c r="D624" i="41" s="1"/>
  <c r="D625" i="41" s="1"/>
  <c r="D626" i="41" s="1"/>
  <c r="D627" i="41" s="1"/>
  <c r="D628" i="41" s="1"/>
  <c r="D629" i="41" s="1"/>
  <c r="D630" i="41" s="1"/>
  <c r="D631" i="41" s="1"/>
  <c r="D632" i="41" s="1"/>
  <c r="D633" i="41" s="1"/>
  <c r="D634" i="41" s="1"/>
  <c r="D635" i="41" s="1"/>
  <c r="D636" i="41" s="1"/>
  <c r="D637" i="41" s="1"/>
  <c r="D638" i="41" s="1"/>
  <c r="D639" i="41" s="1"/>
  <c r="D640" i="41" s="1"/>
  <c r="E7" i="41"/>
  <c r="F7" i="41"/>
  <c r="G7" i="41"/>
  <c r="H7" i="41"/>
  <c r="A8" i="41"/>
  <c r="B8" i="41"/>
  <c r="C8" i="41"/>
  <c r="E8" i="41"/>
  <c r="F8" i="41"/>
  <c r="G8" i="41"/>
  <c r="H8" i="41"/>
  <c r="A9" i="41"/>
  <c r="B9" i="41"/>
  <c r="C9" i="41"/>
  <c r="E9" i="41"/>
  <c r="F9" i="41"/>
  <c r="G9" i="41"/>
  <c r="H9" i="41"/>
  <c r="A10" i="41"/>
  <c r="B10" i="41"/>
  <c r="C10" i="41"/>
  <c r="E10" i="41"/>
  <c r="F10" i="41"/>
  <c r="G10" i="41"/>
  <c r="H10" i="41"/>
  <c r="A11" i="41"/>
  <c r="B11" i="41"/>
  <c r="C11" i="41"/>
  <c r="E11" i="41"/>
  <c r="F11" i="41"/>
  <c r="G11" i="41"/>
  <c r="H11" i="41"/>
  <c r="A12" i="41"/>
  <c r="B12" i="41"/>
  <c r="C12" i="41"/>
  <c r="E12" i="41"/>
  <c r="F12" i="41"/>
  <c r="G12" i="41"/>
  <c r="H12" i="41"/>
  <c r="A13" i="41"/>
  <c r="B13" i="41"/>
  <c r="C13" i="41"/>
  <c r="E13" i="41"/>
  <c r="F13" i="41"/>
  <c r="G13" i="41"/>
  <c r="H13" i="41"/>
  <c r="A14" i="41"/>
  <c r="B14" i="41"/>
  <c r="C14" i="41"/>
  <c r="E14" i="41"/>
  <c r="F14" i="41"/>
  <c r="G14" i="41"/>
  <c r="H14" i="41"/>
  <c r="A15" i="41"/>
  <c r="B15" i="41"/>
  <c r="C15" i="41"/>
  <c r="E15" i="41"/>
  <c r="F15" i="41"/>
  <c r="G15" i="41"/>
  <c r="H15" i="41"/>
  <c r="A16" i="41"/>
  <c r="B16" i="41"/>
  <c r="C16" i="41"/>
  <c r="E16" i="41"/>
  <c r="F16" i="41"/>
  <c r="G16" i="41"/>
  <c r="H16" i="41"/>
  <c r="A17" i="41"/>
  <c r="B17" i="41"/>
  <c r="C17" i="41"/>
  <c r="E17" i="41"/>
  <c r="F17" i="41"/>
  <c r="G17" i="41"/>
  <c r="H17" i="41"/>
  <c r="A18" i="41"/>
  <c r="B18" i="41"/>
  <c r="C18" i="41"/>
  <c r="E18" i="41"/>
  <c r="F18" i="41"/>
  <c r="G18" i="41"/>
  <c r="H18" i="41"/>
  <c r="A19" i="41"/>
  <c r="B19" i="41"/>
  <c r="C19" i="41"/>
  <c r="E19" i="41"/>
  <c r="F19" i="41"/>
  <c r="G19" i="41"/>
  <c r="H19" i="41"/>
  <c r="A20" i="41"/>
  <c r="B20" i="41"/>
  <c r="C20" i="41"/>
  <c r="E20" i="41"/>
  <c r="F20" i="41"/>
  <c r="G20" i="41"/>
  <c r="H20" i="41"/>
  <c r="A21" i="41"/>
  <c r="B21" i="41"/>
  <c r="C21" i="41"/>
  <c r="E21" i="41"/>
  <c r="F21" i="41"/>
  <c r="G21" i="41"/>
  <c r="H21" i="41"/>
  <c r="A22" i="41"/>
  <c r="B22" i="41"/>
  <c r="C22" i="41"/>
  <c r="E22" i="41"/>
  <c r="F22" i="41"/>
  <c r="G22" i="41"/>
  <c r="H22" i="41"/>
  <c r="A23" i="41"/>
  <c r="B23" i="41"/>
  <c r="C23" i="41"/>
  <c r="E23" i="41"/>
  <c r="F23" i="41"/>
  <c r="G23" i="41"/>
  <c r="H23" i="41"/>
  <c r="A24" i="41"/>
  <c r="B24" i="41"/>
  <c r="C24" i="41"/>
  <c r="E24" i="41"/>
  <c r="F24" i="41"/>
  <c r="G24" i="41"/>
  <c r="H24" i="41"/>
  <c r="A25" i="41"/>
  <c r="B25" i="41"/>
  <c r="C25" i="41"/>
  <c r="E25" i="41"/>
  <c r="F25" i="41"/>
  <c r="G25" i="41"/>
  <c r="H25" i="41"/>
  <c r="A26" i="41"/>
  <c r="B26" i="41"/>
  <c r="C26" i="41"/>
  <c r="E26" i="41"/>
  <c r="F26" i="41"/>
  <c r="G26" i="41"/>
  <c r="H26" i="41"/>
  <c r="A27" i="41"/>
  <c r="B27" i="41"/>
  <c r="C27" i="41"/>
  <c r="E27" i="41"/>
  <c r="F27" i="41"/>
  <c r="H27" i="41"/>
  <c r="A28" i="41"/>
  <c r="B28" i="41"/>
  <c r="C28" i="41"/>
  <c r="E28" i="41"/>
  <c r="F28" i="41"/>
  <c r="G28" i="4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H28" i="41"/>
  <c r="A29" i="41"/>
  <c r="B29" i="41"/>
  <c r="C29" i="41"/>
  <c r="E29" i="41"/>
  <c r="F29" i="41"/>
  <c r="H29" i="41"/>
  <c r="A30" i="41"/>
  <c r="B30" i="41"/>
  <c r="C30" i="41"/>
  <c r="E30" i="41"/>
  <c r="F30" i="41"/>
  <c r="H30" i="41"/>
  <c r="A31" i="41"/>
  <c r="B31" i="41"/>
  <c r="C31" i="41"/>
  <c r="E31" i="41"/>
  <c r="F31" i="41"/>
  <c r="H31" i="41"/>
  <c r="A32" i="41"/>
  <c r="B32" i="41"/>
  <c r="C32" i="41"/>
  <c r="E32" i="41"/>
  <c r="F32" i="41"/>
  <c r="H32" i="41"/>
  <c r="A33" i="41"/>
  <c r="B33" i="41"/>
  <c r="C33" i="41"/>
  <c r="E33" i="41"/>
  <c r="F33" i="41"/>
  <c r="H33" i="41"/>
  <c r="A34" i="41"/>
  <c r="B34" i="41"/>
  <c r="C34" i="41"/>
  <c r="E34" i="41"/>
  <c r="F34" i="41"/>
  <c r="H34" i="41"/>
  <c r="A35" i="41"/>
  <c r="B35" i="41"/>
  <c r="C35" i="41"/>
  <c r="E35" i="41"/>
  <c r="F35" i="41"/>
  <c r="H35" i="41"/>
  <c r="A36" i="41"/>
  <c r="B36" i="41"/>
  <c r="C36" i="41"/>
  <c r="E36" i="41"/>
  <c r="F36" i="41"/>
  <c r="H36" i="41"/>
  <c r="A37" i="41"/>
  <c r="B37" i="41"/>
  <c r="C37" i="41"/>
  <c r="E37" i="41"/>
  <c r="F37" i="41"/>
  <c r="H37" i="41"/>
  <c r="A38" i="41"/>
  <c r="B38" i="41"/>
  <c r="C38" i="41"/>
  <c r="E38" i="41"/>
  <c r="F38" i="41"/>
  <c r="H38" i="41"/>
  <c r="A39" i="41"/>
  <c r="B39" i="41"/>
  <c r="C39" i="41"/>
  <c r="E39" i="41"/>
  <c r="F39" i="41"/>
  <c r="H39" i="41"/>
  <c r="A40" i="41"/>
  <c r="B40" i="41"/>
  <c r="C40" i="41"/>
  <c r="E40" i="41"/>
  <c r="F40" i="41"/>
  <c r="H40" i="41"/>
  <c r="A41" i="41"/>
  <c r="B41" i="41"/>
  <c r="C41" i="41"/>
  <c r="E41" i="41"/>
  <c r="F41" i="41"/>
  <c r="H41" i="41"/>
  <c r="A42" i="41"/>
  <c r="B42" i="41"/>
  <c r="C42" i="41"/>
  <c r="E42" i="41"/>
  <c r="F42" i="41"/>
  <c r="H42" i="41"/>
  <c r="A43" i="41"/>
  <c r="B43" i="41"/>
  <c r="C43" i="41"/>
  <c r="E43" i="41"/>
  <c r="F43" i="41"/>
  <c r="H43" i="41"/>
  <c r="A44" i="41"/>
  <c r="B44" i="41"/>
  <c r="C44" i="41"/>
  <c r="E44" i="41"/>
  <c r="F44" i="41"/>
  <c r="H44" i="41"/>
  <c r="A45" i="41"/>
  <c r="B45" i="41"/>
  <c r="C45" i="41"/>
  <c r="E45" i="41"/>
  <c r="F45" i="41"/>
  <c r="H45" i="41"/>
  <c r="A46" i="41"/>
  <c r="B46" i="41"/>
  <c r="C46" i="41"/>
  <c r="E46" i="41"/>
  <c r="F46" i="41"/>
  <c r="H46" i="41"/>
  <c r="A47" i="41"/>
  <c r="B47" i="41"/>
  <c r="C47" i="41"/>
  <c r="E47" i="41"/>
  <c r="F47" i="41"/>
  <c r="H47" i="41"/>
  <c r="A48" i="41"/>
  <c r="B48" i="41"/>
  <c r="C48" i="41"/>
  <c r="E48" i="41"/>
  <c r="F48" i="41"/>
  <c r="H48" i="41"/>
  <c r="A49" i="41"/>
  <c r="B49" i="41"/>
  <c r="C49" i="41"/>
  <c r="E49" i="41"/>
  <c r="F49" i="41"/>
  <c r="H49" i="41"/>
  <c r="A50" i="41"/>
  <c r="B50" i="41"/>
  <c r="C50" i="41"/>
  <c r="E50" i="41"/>
  <c r="F50" i="41"/>
  <c r="H50" i="41"/>
  <c r="A51" i="41"/>
  <c r="B51" i="41"/>
  <c r="C51" i="41"/>
  <c r="E51" i="41"/>
  <c r="F51" i="41"/>
  <c r="H51" i="41"/>
  <c r="A52" i="41"/>
  <c r="B52" i="41"/>
  <c r="C52" i="41"/>
  <c r="E52" i="41"/>
  <c r="F52" i="41"/>
  <c r="H52" i="41"/>
  <c r="A53" i="41"/>
  <c r="B53" i="41"/>
  <c r="C53" i="41"/>
  <c r="E53" i="41"/>
  <c r="F53" i="41"/>
  <c r="H53" i="41"/>
  <c r="A54" i="41"/>
  <c r="B54" i="41"/>
  <c r="C54" i="41"/>
  <c r="E54" i="41"/>
  <c r="F54" i="41"/>
  <c r="H54" i="41"/>
  <c r="A55" i="41"/>
  <c r="B55" i="41"/>
  <c r="C55" i="41"/>
  <c r="E55" i="41"/>
  <c r="F55" i="41"/>
  <c r="H55" i="41"/>
  <c r="A56" i="41"/>
  <c r="B56" i="41"/>
  <c r="C56" i="41"/>
  <c r="E56" i="41"/>
  <c r="F56" i="41"/>
  <c r="H56" i="41"/>
  <c r="A57" i="41"/>
  <c r="B57" i="41"/>
  <c r="C57" i="41"/>
  <c r="E57" i="41"/>
  <c r="F57" i="41"/>
  <c r="H57" i="41"/>
  <c r="A58" i="41"/>
  <c r="B58" i="41"/>
  <c r="C58" i="41"/>
  <c r="E58" i="41"/>
  <c r="F58" i="41"/>
  <c r="H58" i="41"/>
  <c r="A59" i="41"/>
  <c r="B59" i="41"/>
  <c r="C59" i="41"/>
  <c r="E59" i="41"/>
  <c r="F59" i="41"/>
  <c r="H59" i="41"/>
  <c r="A60" i="41"/>
  <c r="B60" i="41"/>
  <c r="C60" i="41"/>
  <c r="E60" i="41"/>
  <c r="F60" i="41"/>
  <c r="H60" i="41"/>
  <c r="A61" i="41"/>
  <c r="B61" i="41"/>
  <c r="C61" i="41"/>
  <c r="E61" i="41"/>
  <c r="F61" i="41"/>
  <c r="H61" i="41"/>
  <c r="A62" i="41"/>
  <c r="B62" i="41"/>
  <c r="C62" i="41"/>
  <c r="E62" i="41"/>
  <c r="F62" i="41"/>
  <c r="H62" i="41"/>
  <c r="A63" i="41"/>
  <c r="B63" i="41"/>
  <c r="C63" i="41"/>
  <c r="E63" i="41"/>
  <c r="F63" i="41"/>
  <c r="H63" i="41"/>
  <c r="A64" i="41"/>
  <c r="B64" i="41"/>
  <c r="C64" i="41"/>
  <c r="E64" i="41"/>
  <c r="F64" i="41"/>
  <c r="H64" i="41"/>
  <c r="A65" i="41"/>
  <c r="B65" i="41"/>
  <c r="C65" i="41"/>
  <c r="E65" i="41"/>
  <c r="F65" i="41"/>
  <c r="H65" i="41"/>
  <c r="A66" i="41"/>
  <c r="B66" i="41"/>
  <c r="C66" i="41"/>
  <c r="E66" i="41"/>
  <c r="F66" i="41"/>
  <c r="H66" i="41"/>
  <c r="A67" i="41"/>
  <c r="B67" i="41"/>
  <c r="C67" i="41"/>
  <c r="E67" i="41"/>
  <c r="F67" i="41"/>
  <c r="H67" i="41"/>
  <c r="A68" i="41"/>
  <c r="B68" i="41"/>
  <c r="C68" i="41"/>
  <c r="E68" i="41"/>
  <c r="F68" i="41"/>
  <c r="H68" i="41"/>
  <c r="A69" i="41"/>
  <c r="B69" i="41"/>
  <c r="C69" i="41"/>
  <c r="E69" i="41"/>
  <c r="F69" i="41"/>
  <c r="H69" i="41"/>
  <c r="A70" i="41"/>
  <c r="B70" i="41"/>
  <c r="C70" i="41"/>
  <c r="E70" i="41"/>
  <c r="F70" i="41"/>
  <c r="H70" i="41"/>
  <c r="A71" i="41"/>
  <c r="B71" i="41"/>
  <c r="C71" i="41"/>
  <c r="E71" i="41"/>
  <c r="F71" i="41"/>
  <c r="H71" i="41"/>
  <c r="A72" i="41"/>
  <c r="B72" i="41"/>
  <c r="C72" i="41"/>
  <c r="E72" i="41"/>
  <c r="F72" i="41"/>
  <c r="H72" i="41"/>
  <c r="A73" i="41"/>
  <c r="B73" i="41"/>
  <c r="C73" i="41"/>
  <c r="E73" i="41"/>
  <c r="F73" i="41"/>
  <c r="H73" i="41"/>
  <c r="A74" i="41"/>
  <c r="B74" i="41"/>
  <c r="C74" i="41"/>
  <c r="E74" i="41"/>
  <c r="F74" i="41"/>
  <c r="H74" i="41"/>
  <c r="A75" i="41"/>
  <c r="B75" i="41"/>
  <c r="C75" i="41"/>
  <c r="E75" i="41"/>
  <c r="F75" i="41"/>
  <c r="H75" i="41"/>
  <c r="A76" i="41"/>
  <c r="B76" i="41"/>
  <c r="C76" i="41"/>
  <c r="E76" i="41"/>
  <c r="F76" i="41"/>
  <c r="H76" i="41"/>
  <c r="A77" i="41"/>
  <c r="B77" i="41"/>
  <c r="C77" i="41"/>
  <c r="E77" i="41"/>
  <c r="F77" i="41"/>
  <c r="H77" i="41"/>
  <c r="A78" i="41"/>
  <c r="B78" i="41"/>
  <c r="C78" i="41"/>
  <c r="E78" i="41"/>
  <c r="F78" i="41"/>
  <c r="H78" i="41"/>
  <c r="A79" i="41"/>
  <c r="B79" i="41"/>
  <c r="C79" i="41"/>
  <c r="E79" i="41"/>
  <c r="F79" i="41"/>
  <c r="H79" i="41"/>
  <c r="H80" i="41" s="1"/>
  <c r="H81" i="41" s="1"/>
  <c r="H82" i="41" s="1"/>
  <c r="H83" i="41" s="1"/>
  <c r="H84" i="41" s="1"/>
  <c r="H85" i="41" s="1"/>
  <c r="H86" i="41" s="1"/>
  <c r="H87" i="41" s="1"/>
  <c r="H88" i="41" s="1"/>
  <c r="H89" i="41" s="1"/>
  <c r="H90" i="41" s="1"/>
  <c r="H91" i="41" s="1"/>
  <c r="H92" i="41" s="1"/>
  <c r="H93" i="41" s="1"/>
  <c r="H94" i="41" s="1"/>
  <c r="H95" i="41" s="1"/>
  <c r="H96" i="41" s="1"/>
  <c r="H97" i="41" s="1"/>
  <c r="H98" i="41" s="1"/>
  <c r="H99" i="41" s="1"/>
  <c r="H100" i="41" s="1"/>
  <c r="H101" i="41" s="1"/>
  <c r="H102" i="41" s="1"/>
  <c r="H103" i="41" s="1"/>
  <c r="H104" i="41" s="1"/>
  <c r="H105" i="41" s="1"/>
  <c r="H106" i="41" s="1"/>
  <c r="H107" i="41" s="1"/>
  <c r="H108" i="41" s="1"/>
  <c r="H109" i="41" s="1"/>
  <c r="H110" i="41" s="1"/>
  <c r="H111" i="41" s="1"/>
  <c r="H112" i="41" s="1"/>
  <c r="H113" i="41" s="1"/>
  <c r="H114" i="41" s="1"/>
  <c r="H115" i="41" s="1"/>
  <c r="H116" i="41" s="1"/>
  <c r="H117" i="41" s="1"/>
  <c r="H118" i="41" s="1"/>
  <c r="H119" i="41" s="1"/>
  <c r="H120" i="41" s="1"/>
  <c r="H121" i="41" s="1"/>
  <c r="H122" i="41" s="1"/>
  <c r="H123" i="41" s="1"/>
  <c r="H124" i="41" s="1"/>
  <c r="H125" i="41" s="1"/>
  <c r="H126" i="41" s="1"/>
  <c r="H127" i="41" s="1"/>
  <c r="H128" i="41" s="1"/>
  <c r="H129" i="41" s="1"/>
  <c r="H130" i="41" s="1"/>
  <c r="H131" i="41" s="1"/>
  <c r="H132" i="41" s="1"/>
  <c r="H133" i="41" s="1"/>
  <c r="H134" i="41" s="1"/>
  <c r="H135" i="41" s="1"/>
  <c r="H136" i="41" s="1"/>
  <c r="H137" i="41" s="1"/>
  <c r="H138" i="41" s="1"/>
  <c r="H139" i="41" s="1"/>
  <c r="H140" i="41" s="1"/>
  <c r="H141" i="41" s="1"/>
  <c r="H142" i="41" s="1"/>
  <c r="H143" i="41" s="1"/>
  <c r="H144" i="41" s="1"/>
  <c r="H145" i="41" s="1"/>
  <c r="H146" i="41" s="1"/>
  <c r="H147" i="41" s="1"/>
  <c r="H148" i="41" s="1"/>
  <c r="H149" i="41" s="1"/>
  <c r="H150" i="41" s="1"/>
  <c r="H151" i="41" s="1"/>
  <c r="H152" i="41" s="1"/>
  <c r="H153" i="41" s="1"/>
  <c r="H154" i="41" s="1"/>
  <c r="H155" i="41" s="1"/>
  <c r="H156" i="41" s="1"/>
  <c r="H157" i="41" s="1"/>
  <c r="H158" i="41" s="1"/>
  <c r="H159" i="41" s="1"/>
  <c r="H160" i="41" s="1"/>
  <c r="H161" i="41" s="1"/>
  <c r="H162" i="41" s="1"/>
  <c r="H163" i="41" s="1"/>
  <c r="H164" i="41" s="1"/>
  <c r="H165" i="41" s="1"/>
  <c r="H166" i="41" s="1"/>
  <c r="H167" i="41" s="1"/>
  <c r="H168" i="41" s="1"/>
  <c r="H169" i="41" s="1"/>
  <c r="H170" i="41" s="1"/>
  <c r="H171" i="41" s="1"/>
  <c r="H172" i="41" s="1"/>
  <c r="H173" i="41" s="1"/>
  <c r="H174" i="41" s="1"/>
  <c r="H175" i="41" s="1"/>
  <c r="H176" i="41" s="1"/>
  <c r="H177" i="41" s="1"/>
  <c r="H178" i="41" s="1"/>
  <c r="H179" i="41" s="1"/>
  <c r="H180" i="41" s="1"/>
  <c r="H181" i="41" s="1"/>
  <c r="H182" i="41" s="1"/>
  <c r="H183" i="41" s="1"/>
  <c r="H184" i="41" s="1"/>
  <c r="H185" i="41" s="1"/>
  <c r="H186" i="41" s="1"/>
  <c r="H187" i="41" s="1"/>
  <c r="H188" i="41" s="1"/>
  <c r="H189" i="41" s="1"/>
  <c r="H190" i="41" s="1"/>
  <c r="H191" i="41" s="1"/>
  <c r="H192" i="41" s="1"/>
  <c r="H193" i="41" s="1"/>
  <c r="H194" i="41" s="1"/>
  <c r="H195" i="41" s="1"/>
  <c r="H196" i="41" s="1"/>
  <c r="H197" i="41" s="1"/>
  <c r="H198" i="41" s="1"/>
  <c r="H199" i="41" s="1"/>
  <c r="H200" i="41" s="1"/>
  <c r="H201" i="41" s="1"/>
  <c r="H202" i="41" s="1"/>
  <c r="H203" i="41" s="1"/>
  <c r="H204" i="41" s="1"/>
  <c r="H205" i="41" s="1"/>
  <c r="H206" i="41" s="1"/>
  <c r="H207" i="41" s="1"/>
  <c r="H208" i="41" s="1"/>
  <c r="H209" i="41" s="1"/>
  <c r="H210" i="41" s="1"/>
  <c r="H211" i="41" s="1"/>
  <c r="H212" i="41" s="1"/>
  <c r="H213" i="41" s="1"/>
  <c r="H214" i="41" s="1"/>
  <c r="H215" i="41" s="1"/>
  <c r="H216" i="41" s="1"/>
  <c r="H217" i="41" s="1"/>
  <c r="H218" i="41" s="1"/>
  <c r="H219" i="41" s="1"/>
  <c r="H220" i="41" s="1"/>
  <c r="H221" i="41" s="1"/>
  <c r="H222" i="41" s="1"/>
  <c r="H223" i="41" s="1"/>
  <c r="H224" i="41" s="1"/>
  <c r="H225" i="41" s="1"/>
  <c r="H226" i="41" s="1"/>
  <c r="H227" i="41" s="1"/>
  <c r="H228" i="41" s="1"/>
  <c r="H229" i="41" s="1"/>
  <c r="H230" i="41" s="1"/>
  <c r="H231" i="41" s="1"/>
  <c r="H232" i="41" s="1"/>
  <c r="H233" i="41" s="1"/>
  <c r="H234" i="41" s="1"/>
  <c r="H235" i="41" s="1"/>
  <c r="H236" i="41" s="1"/>
  <c r="H237" i="41" s="1"/>
  <c r="H238" i="41" s="1"/>
  <c r="H239" i="41" s="1"/>
  <c r="H240" i="41" s="1"/>
  <c r="H241" i="41" s="1"/>
  <c r="H242" i="41" s="1"/>
  <c r="H243" i="41" s="1"/>
  <c r="H244" i="41" s="1"/>
  <c r="H245" i="41" s="1"/>
  <c r="H246" i="41" s="1"/>
  <c r="H247" i="41" s="1"/>
  <c r="H248" i="41" s="1"/>
  <c r="H249" i="41" s="1"/>
  <c r="H250" i="41" s="1"/>
  <c r="H251" i="41" s="1"/>
  <c r="H252" i="41" s="1"/>
  <c r="H253" i="41" s="1"/>
  <c r="H254" i="41" s="1"/>
  <c r="H255" i="41" s="1"/>
  <c r="H256" i="41" s="1"/>
  <c r="H257" i="41" s="1"/>
  <c r="H258" i="41" s="1"/>
  <c r="H259" i="41" s="1"/>
  <c r="H260" i="41" s="1"/>
  <c r="H261" i="41" s="1"/>
  <c r="H262" i="41" s="1"/>
  <c r="H263" i="41" s="1"/>
  <c r="H264" i="41" s="1"/>
  <c r="H265" i="41" s="1"/>
  <c r="H266" i="41" s="1"/>
  <c r="H267" i="41" s="1"/>
  <c r="H268" i="41" s="1"/>
  <c r="H269" i="41" s="1"/>
  <c r="H270" i="41" s="1"/>
  <c r="H271" i="41" s="1"/>
  <c r="H272" i="41" s="1"/>
  <c r="H273" i="41" s="1"/>
  <c r="H274" i="41" s="1"/>
  <c r="H275" i="41" s="1"/>
  <c r="H276" i="41" s="1"/>
  <c r="H277" i="41" s="1"/>
  <c r="H278" i="41" s="1"/>
  <c r="H279" i="41" s="1"/>
  <c r="H280" i="41" s="1"/>
  <c r="H281" i="41" s="1"/>
  <c r="H282" i="41" s="1"/>
  <c r="H283" i="41" s="1"/>
  <c r="H284" i="41" s="1"/>
  <c r="H285" i="41" s="1"/>
  <c r="H286" i="41" s="1"/>
  <c r="H287" i="41" s="1"/>
  <c r="H288" i="41" s="1"/>
  <c r="H289" i="41" s="1"/>
  <c r="H290" i="41" s="1"/>
  <c r="H291" i="41" s="1"/>
  <c r="H292" i="41" s="1"/>
  <c r="H293" i="41" s="1"/>
  <c r="H294" i="41" s="1"/>
  <c r="H295" i="41" s="1"/>
  <c r="H296" i="41" s="1"/>
  <c r="H297" i="41" s="1"/>
  <c r="H298" i="41" s="1"/>
  <c r="H299" i="41" s="1"/>
  <c r="H300" i="41" s="1"/>
  <c r="H301" i="41" s="1"/>
  <c r="H302" i="41" s="1"/>
  <c r="H303" i="41" s="1"/>
  <c r="H304" i="41" s="1"/>
  <c r="H305" i="41" s="1"/>
  <c r="H306" i="41" s="1"/>
  <c r="H307" i="41" s="1"/>
  <c r="H308" i="41" s="1"/>
  <c r="H309" i="41" s="1"/>
  <c r="H310" i="41" s="1"/>
  <c r="H311" i="41" s="1"/>
  <c r="H312" i="41" s="1"/>
  <c r="H313" i="41" s="1"/>
  <c r="H314" i="41" s="1"/>
  <c r="H315" i="41" s="1"/>
  <c r="H316" i="41" s="1"/>
  <c r="H317" i="41" s="1"/>
  <c r="H318" i="41" s="1"/>
  <c r="H319" i="41" s="1"/>
  <c r="H320" i="41" s="1"/>
  <c r="H321" i="41" s="1"/>
  <c r="H322" i="41" s="1"/>
  <c r="H323" i="41" s="1"/>
  <c r="H324" i="41" s="1"/>
  <c r="H325" i="41" s="1"/>
  <c r="H326" i="41" s="1"/>
  <c r="H327" i="41" s="1"/>
  <c r="H328" i="41" s="1"/>
  <c r="H329" i="41" s="1"/>
  <c r="H330" i="41" s="1"/>
  <c r="H331" i="41" s="1"/>
  <c r="H332" i="41" s="1"/>
  <c r="H333" i="41" s="1"/>
  <c r="H334" i="41" s="1"/>
  <c r="H335" i="41" s="1"/>
  <c r="H336" i="41" s="1"/>
  <c r="H337" i="41" s="1"/>
  <c r="H338" i="41" s="1"/>
  <c r="H339" i="41" s="1"/>
  <c r="H340" i="41" s="1"/>
  <c r="H341" i="41" s="1"/>
  <c r="H342" i="41" s="1"/>
  <c r="H343" i="41" s="1"/>
  <c r="H344" i="41" s="1"/>
  <c r="H345" i="41" s="1"/>
  <c r="H346" i="41" s="1"/>
  <c r="H347" i="41" s="1"/>
  <c r="H348" i="41" s="1"/>
  <c r="H349" i="41" s="1"/>
  <c r="H350" i="41" s="1"/>
  <c r="H351" i="41" s="1"/>
  <c r="H352" i="41" s="1"/>
  <c r="H353" i="41" s="1"/>
  <c r="H354" i="41" s="1"/>
  <c r="H355" i="41" s="1"/>
  <c r="H356" i="41" s="1"/>
  <c r="H357" i="41" s="1"/>
  <c r="H358" i="41" s="1"/>
  <c r="H359" i="41" s="1"/>
  <c r="H360" i="41" s="1"/>
  <c r="H361" i="41" s="1"/>
  <c r="H362" i="41" s="1"/>
  <c r="H363" i="41" s="1"/>
  <c r="H364" i="41" s="1"/>
  <c r="H365" i="41" s="1"/>
  <c r="H366" i="41" s="1"/>
  <c r="H367" i="41" s="1"/>
  <c r="H368" i="41" s="1"/>
  <c r="H369" i="41" s="1"/>
  <c r="H370" i="41" s="1"/>
  <c r="H371" i="41" s="1"/>
  <c r="H372" i="41" s="1"/>
  <c r="H373" i="41" s="1"/>
  <c r="H374" i="41" s="1"/>
  <c r="H375" i="41" s="1"/>
  <c r="H376" i="41" s="1"/>
  <c r="H377" i="41" s="1"/>
  <c r="H378" i="41" s="1"/>
  <c r="H379" i="41" s="1"/>
  <c r="H380" i="41" s="1"/>
  <c r="H381" i="41" s="1"/>
  <c r="H382" i="41" s="1"/>
  <c r="H383" i="41" s="1"/>
  <c r="H384" i="41" s="1"/>
  <c r="H385" i="41" s="1"/>
  <c r="H386" i="41" s="1"/>
  <c r="H387" i="41" s="1"/>
  <c r="H388" i="41" s="1"/>
  <c r="H389" i="41" s="1"/>
  <c r="H390" i="41" s="1"/>
  <c r="H391" i="41" s="1"/>
  <c r="H392" i="41" s="1"/>
  <c r="H393" i="41" s="1"/>
  <c r="H394" i="41" s="1"/>
  <c r="H395" i="41" s="1"/>
  <c r="H396" i="41" s="1"/>
  <c r="H397" i="41" s="1"/>
  <c r="H398" i="41" s="1"/>
  <c r="H399" i="41" s="1"/>
  <c r="H400" i="41" s="1"/>
  <c r="H401" i="41" s="1"/>
  <c r="H402" i="41" s="1"/>
  <c r="H403" i="41" s="1"/>
  <c r="H404" i="41" s="1"/>
  <c r="H405" i="41" s="1"/>
  <c r="H406" i="41" s="1"/>
  <c r="H407" i="41" s="1"/>
  <c r="H408" i="41" s="1"/>
  <c r="H409" i="41" s="1"/>
  <c r="H410" i="41" s="1"/>
  <c r="H411" i="41" s="1"/>
  <c r="H412" i="41" s="1"/>
  <c r="H413" i="41" s="1"/>
  <c r="H414" i="41" s="1"/>
  <c r="H415" i="41" s="1"/>
  <c r="H416" i="41" s="1"/>
  <c r="H417" i="41" s="1"/>
  <c r="H418" i="41" s="1"/>
  <c r="H419" i="41" s="1"/>
  <c r="H420" i="41" s="1"/>
  <c r="H421" i="41" s="1"/>
  <c r="H422" i="41" s="1"/>
  <c r="H423" i="41" s="1"/>
  <c r="H424" i="41" s="1"/>
  <c r="H425" i="41" s="1"/>
  <c r="H426" i="41" s="1"/>
  <c r="H427" i="41" s="1"/>
  <c r="H428" i="41" s="1"/>
  <c r="H429" i="41" s="1"/>
  <c r="H430" i="41" s="1"/>
  <c r="H431" i="41" s="1"/>
  <c r="H432" i="41" s="1"/>
  <c r="H433" i="41" s="1"/>
  <c r="H434" i="41" s="1"/>
  <c r="H435" i="41" s="1"/>
  <c r="H436" i="41" s="1"/>
  <c r="H437" i="41" s="1"/>
  <c r="H438" i="41" s="1"/>
  <c r="H439" i="41" s="1"/>
  <c r="H440" i="41" s="1"/>
  <c r="H441" i="41" s="1"/>
  <c r="H442" i="41" s="1"/>
  <c r="H443" i="41" s="1"/>
  <c r="H444" i="41" s="1"/>
  <c r="H445" i="41" s="1"/>
  <c r="H446" i="41" s="1"/>
  <c r="H447" i="41" s="1"/>
  <c r="H448" i="41" s="1"/>
  <c r="H449" i="41" s="1"/>
  <c r="H450" i="41" s="1"/>
  <c r="H451" i="41" s="1"/>
  <c r="H452" i="41" s="1"/>
  <c r="H453" i="41" s="1"/>
  <c r="H454" i="41" s="1"/>
  <c r="H455" i="41" s="1"/>
  <c r="H456" i="41" s="1"/>
  <c r="H457" i="41" s="1"/>
  <c r="H458" i="41" s="1"/>
  <c r="H459" i="41" s="1"/>
  <c r="H460" i="41" s="1"/>
  <c r="H461" i="41" s="1"/>
  <c r="H462" i="41" s="1"/>
  <c r="H463" i="41" s="1"/>
  <c r="H464" i="41" s="1"/>
  <c r="H465" i="41" s="1"/>
  <c r="H466" i="41" s="1"/>
  <c r="H467" i="41" s="1"/>
  <c r="H468" i="41" s="1"/>
  <c r="H469" i="41" s="1"/>
  <c r="H470" i="41" s="1"/>
  <c r="H471" i="41" s="1"/>
  <c r="H472" i="41" s="1"/>
  <c r="H473" i="41" s="1"/>
  <c r="H474" i="41" s="1"/>
  <c r="H475" i="41" s="1"/>
  <c r="H476" i="41" s="1"/>
  <c r="H477" i="41" s="1"/>
  <c r="H478" i="41" s="1"/>
  <c r="H479" i="41" s="1"/>
  <c r="H480" i="41" s="1"/>
  <c r="H481" i="41" s="1"/>
  <c r="H482" i="41" s="1"/>
  <c r="H483" i="41" s="1"/>
  <c r="H484" i="41" s="1"/>
  <c r="H485" i="41" s="1"/>
  <c r="H486" i="41" s="1"/>
  <c r="H487" i="41" s="1"/>
  <c r="H488" i="41" s="1"/>
  <c r="H489" i="41" s="1"/>
  <c r="H490" i="41" s="1"/>
  <c r="H491" i="41" s="1"/>
  <c r="H492" i="41" s="1"/>
  <c r="H493" i="41" s="1"/>
  <c r="H494" i="41" s="1"/>
  <c r="H495" i="41" s="1"/>
  <c r="H496" i="41" s="1"/>
  <c r="H497" i="41" s="1"/>
  <c r="H498" i="41" s="1"/>
  <c r="H499" i="41" s="1"/>
  <c r="H500" i="41" s="1"/>
  <c r="H501" i="41" s="1"/>
  <c r="H502" i="41" s="1"/>
  <c r="H503" i="41" s="1"/>
  <c r="H504" i="41" s="1"/>
  <c r="H505" i="41" s="1"/>
  <c r="H506" i="41" s="1"/>
  <c r="H507" i="41" s="1"/>
  <c r="H508" i="41" s="1"/>
  <c r="H509" i="41" s="1"/>
  <c r="H510" i="41" s="1"/>
  <c r="H511" i="41" s="1"/>
  <c r="H512" i="41" s="1"/>
  <c r="H513" i="41" s="1"/>
  <c r="H514" i="41" s="1"/>
  <c r="H515" i="41" s="1"/>
  <c r="H516" i="41" s="1"/>
  <c r="H517" i="41" s="1"/>
  <c r="H518" i="41" s="1"/>
  <c r="H519" i="41" s="1"/>
  <c r="H520" i="41" s="1"/>
  <c r="H521" i="41" s="1"/>
  <c r="H522" i="41" s="1"/>
  <c r="H523" i="41" s="1"/>
  <c r="H524" i="41" s="1"/>
  <c r="H525" i="41" s="1"/>
  <c r="H526" i="41" s="1"/>
  <c r="H527" i="41" s="1"/>
  <c r="H528" i="41" s="1"/>
  <c r="H529" i="41" s="1"/>
  <c r="H530" i="41" s="1"/>
  <c r="H531" i="41" s="1"/>
  <c r="H532" i="41" s="1"/>
  <c r="H533" i="41" s="1"/>
  <c r="H534" i="41" s="1"/>
  <c r="H535" i="41" s="1"/>
  <c r="H536" i="41" s="1"/>
  <c r="H537" i="41" s="1"/>
  <c r="H538" i="41" s="1"/>
  <c r="H539" i="41" s="1"/>
  <c r="H540" i="41" s="1"/>
  <c r="H541" i="41" s="1"/>
  <c r="H542" i="41" s="1"/>
  <c r="H543" i="41" s="1"/>
  <c r="H544" i="41" s="1"/>
  <c r="H545" i="41" s="1"/>
  <c r="H546" i="41" s="1"/>
  <c r="H547" i="41" s="1"/>
  <c r="H548" i="41" s="1"/>
  <c r="H549" i="41" s="1"/>
  <c r="H550" i="41" s="1"/>
  <c r="H551" i="41" s="1"/>
  <c r="H552" i="41" s="1"/>
  <c r="H553" i="41" s="1"/>
  <c r="H554" i="41" s="1"/>
  <c r="H555" i="41" s="1"/>
  <c r="H556" i="41" s="1"/>
  <c r="H557" i="41" s="1"/>
  <c r="H558" i="41" s="1"/>
  <c r="H559" i="41" s="1"/>
  <c r="H560" i="41" s="1"/>
  <c r="H561" i="41" s="1"/>
  <c r="H562" i="41" s="1"/>
  <c r="H563" i="41" s="1"/>
  <c r="H564" i="41" s="1"/>
  <c r="H565" i="41" s="1"/>
  <c r="H566" i="41" s="1"/>
  <c r="H567" i="41" s="1"/>
  <c r="H568" i="41" s="1"/>
  <c r="H569" i="41" s="1"/>
  <c r="H570" i="41" s="1"/>
  <c r="H571" i="41" s="1"/>
  <c r="H572" i="41" s="1"/>
  <c r="H573" i="41" s="1"/>
  <c r="H574" i="41" s="1"/>
  <c r="H575" i="41" s="1"/>
  <c r="H576" i="41" s="1"/>
  <c r="H577" i="41" s="1"/>
  <c r="H578" i="41" s="1"/>
  <c r="H579" i="41" s="1"/>
  <c r="H580" i="41" s="1"/>
  <c r="H581" i="41" s="1"/>
  <c r="H582" i="41" s="1"/>
  <c r="H583" i="41" s="1"/>
  <c r="H584" i="41" s="1"/>
  <c r="H585" i="41" s="1"/>
  <c r="H586" i="41" s="1"/>
  <c r="H587" i="41" s="1"/>
  <c r="H588" i="41" s="1"/>
  <c r="H589" i="41" s="1"/>
  <c r="H590" i="41" s="1"/>
  <c r="H591" i="41" s="1"/>
  <c r="H592" i="41" s="1"/>
  <c r="H593" i="41" s="1"/>
  <c r="H594" i="41" s="1"/>
  <c r="H595" i="41" s="1"/>
  <c r="H596" i="41" s="1"/>
  <c r="H597" i="41" s="1"/>
  <c r="H598" i="41" s="1"/>
  <c r="H599" i="41" s="1"/>
  <c r="H600" i="41" s="1"/>
  <c r="H601" i="41" s="1"/>
  <c r="H602" i="41" s="1"/>
  <c r="H603" i="41" s="1"/>
  <c r="H604" i="41" s="1"/>
  <c r="H605" i="41" s="1"/>
  <c r="H606" i="41" s="1"/>
  <c r="H607" i="41" s="1"/>
  <c r="H608" i="41" s="1"/>
  <c r="H609" i="41" s="1"/>
  <c r="H610" i="41" s="1"/>
  <c r="H611" i="41" s="1"/>
  <c r="H612" i="41" s="1"/>
  <c r="H613" i="41" s="1"/>
  <c r="H614" i="41" s="1"/>
  <c r="H615" i="41" s="1"/>
  <c r="H616" i="41" s="1"/>
  <c r="H617" i="41" s="1"/>
  <c r="H618" i="41" s="1"/>
  <c r="H619" i="41" s="1"/>
  <c r="H620" i="41" s="1"/>
  <c r="H621" i="41" s="1"/>
  <c r="H622" i="41" s="1"/>
  <c r="H623" i="41" s="1"/>
  <c r="H624" i="41" s="1"/>
  <c r="H625" i="41" s="1"/>
  <c r="H626" i="41" s="1"/>
  <c r="H627" i="41" s="1"/>
  <c r="H628" i="41" s="1"/>
  <c r="H629" i="41" s="1"/>
  <c r="H630" i="41" s="1"/>
  <c r="H631" i="41" s="1"/>
  <c r="H632" i="41" s="1"/>
  <c r="H633" i="41" s="1"/>
  <c r="H634" i="41" s="1"/>
  <c r="H635" i="41" s="1"/>
  <c r="H636" i="41" s="1"/>
  <c r="H637" i="41" s="1"/>
  <c r="H638" i="41" s="1"/>
  <c r="H639" i="41" s="1"/>
  <c r="H640" i="41" s="1"/>
  <c r="A80" i="41"/>
  <c r="B80" i="41"/>
  <c r="C80" i="41"/>
  <c r="E80" i="41"/>
  <c r="F80" i="41"/>
  <c r="A81" i="41"/>
  <c r="B81" i="41"/>
  <c r="C81" i="41"/>
  <c r="E81" i="41"/>
  <c r="F81" i="41"/>
  <c r="A82" i="41"/>
  <c r="B82" i="41"/>
  <c r="C82" i="41"/>
  <c r="E82" i="41"/>
  <c r="F82" i="41"/>
  <c r="A83" i="41"/>
  <c r="B83" i="41"/>
  <c r="C83" i="41"/>
  <c r="E83" i="41"/>
  <c r="F83" i="41"/>
  <c r="G83" i="41"/>
  <c r="G84" i="41" s="1"/>
  <c r="A84" i="41"/>
  <c r="B84" i="41"/>
  <c r="C84" i="41"/>
  <c r="E84" i="41"/>
  <c r="F84" i="41"/>
  <c r="A85" i="41"/>
  <c r="B85" i="41"/>
  <c r="C85" i="41"/>
  <c r="E85" i="41"/>
  <c r="F85" i="41"/>
  <c r="G85" i="41"/>
  <c r="G86" i="41" s="1"/>
  <c r="G87" i="41" s="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G164" i="41" s="1"/>
  <c r="G165" i="41" s="1"/>
  <c r="G166" i="41" s="1"/>
  <c r="G167" i="41" s="1"/>
  <c r="G168" i="41" s="1"/>
  <c r="G169" i="41" s="1"/>
  <c r="G170" i="41" s="1"/>
  <c r="G171" i="41" s="1"/>
  <c r="G172" i="41" s="1"/>
  <c r="G173" i="41" s="1"/>
  <c r="G174" i="41" s="1"/>
  <c r="G175" i="41" s="1"/>
  <c r="G176" i="41" s="1"/>
  <c r="G177" i="41" s="1"/>
  <c r="G178" i="41" s="1"/>
  <c r="G179" i="41" s="1"/>
  <c r="G180" i="41" s="1"/>
  <c r="G181" i="41" s="1"/>
  <c r="G182" i="41" s="1"/>
  <c r="G183" i="41" s="1"/>
  <c r="G184" i="41" s="1"/>
  <c r="G185" i="41" s="1"/>
  <c r="G186" i="41" s="1"/>
  <c r="G187" i="41" s="1"/>
  <c r="G188" i="41" s="1"/>
  <c r="G189" i="41" s="1"/>
  <c r="G190" i="41" s="1"/>
  <c r="G191" i="41" s="1"/>
  <c r="G192" i="41" s="1"/>
  <c r="G193" i="41" s="1"/>
  <c r="G194" i="41" s="1"/>
  <c r="G195" i="41" s="1"/>
  <c r="G196" i="41" s="1"/>
  <c r="G197" i="41" s="1"/>
  <c r="G198" i="41" s="1"/>
  <c r="G199" i="41" s="1"/>
  <c r="G200" i="41" s="1"/>
  <c r="G201" i="41" s="1"/>
  <c r="G202" i="41" s="1"/>
  <c r="G203" i="41" s="1"/>
  <c r="G204" i="41" s="1"/>
  <c r="G205" i="41" s="1"/>
  <c r="G206" i="41" s="1"/>
  <c r="G207" i="41" s="1"/>
  <c r="G208" i="41" s="1"/>
  <c r="G209" i="41" s="1"/>
  <c r="G210" i="41" s="1"/>
  <c r="G211" i="41" s="1"/>
  <c r="G212" i="41" s="1"/>
  <c r="G213" i="41" s="1"/>
  <c r="G214" i="41" s="1"/>
  <c r="G215" i="41" s="1"/>
  <c r="G216" i="41" s="1"/>
  <c r="G217" i="41" s="1"/>
  <c r="G218" i="41" s="1"/>
  <c r="G219" i="41" s="1"/>
  <c r="G220" i="41" s="1"/>
  <c r="G221" i="41" s="1"/>
  <c r="G222" i="41" s="1"/>
  <c r="G223" i="41" s="1"/>
  <c r="G224" i="41" s="1"/>
  <c r="G225" i="41" s="1"/>
  <c r="G226" i="41" s="1"/>
  <c r="G227" i="41" s="1"/>
  <c r="G228" i="41" s="1"/>
  <c r="G229" i="41" s="1"/>
  <c r="G230" i="41" s="1"/>
  <c r="G231" i="41" s="1"/>
  <c r="G232" i="41" s="1"/>
  <c r="G233" i="41" s="1"/>
  <c r="G234" i="41" s="1"/>
  <c r="G235" i="41" s="1"/>
  <c r="G236" i="41" s="1"/>
  <c r="G237" i="41" s="1"/>
  <c r="G238" i="41" s="1"/>
  <c r="G239" i="41" s="1"/>
  <c r="G240" i="41" s="1"/>
  <c r="G241" i="41" s="1"/>
  <c r="G242" i="41" s="1"/>
  <c r="G243" i="41" s="1"/>
  <c r="G244" i="41" s="1"/>
  <c r="G245" i="41" s="1"/>
  <c r="G246" i="41" s="1"/>
  <c r="G247" i="41" s="1"/>
  <c r="G248" i="41" s="1"/>
  <c r="G249" i="41" s="1"/>
  <c r="G250" i="41" s="1"/>
  <c r="G251" i="41" s="1"/>
  <c r="G252" i="41" s="1"/>
  <c r="G253" i="41" s="1"/>
  <c r="G254" i="41" s="1"/>
  <c r="G255" i="41" s="1"/>
  <c r="G256" i="41" s="1"/>
  <c r="G257" i="41" s="1"/>
  <c r="G258" i="41" s="1"/>
  <c r="G259" i="41" s="1"/>
  <c r="G260" i="41" s="1"/>
  <c r="G261" i="41" s="1"/>
  <c r="G262" i="41" s="1"/>
  <c r="G263" i="41" s="1"/>
  <c r="G264" i="41" s="1"/>
  <c r="G265" i="41" s="1"/>
  <c r="G266" i="41" s="1"/>
  <c r="G267" i="41" s="1"/>
  <c r="G268" i="41" s="1"/>
  <c r="G269" i="41" s="1"/>
  <c r="G270" i="41" s="1"/>
  <c r="G271" i="41" s="1"/>
  <c r="G272" i="41" s="1"/>
  <c r="G273" i="41" s="1"/>
  <c r="G274" i="41" s="1"/>
  <c r="G275" i="41" s="1"/>
  <c r="G276" i="41" s="1"/>
  <c r="G277" i="41" s="1"/>
  <c r="G278" i="41" s="1"/>
  <c r="G279" i="41" s="1"/>
  <c r="G280" i="41" s="1"/>
  <c r="G281" i="41" s="1"/>
  <c r="G282" i="41" s="1"/>
  <c r="G283" i="41" s="1"/>
  <c r="G284" i="41" s="1"/>
  <c r="G285" i="41" s="1"/>
  <c r="G286" i="41" s="1"/>
  <c r="G287" i="41" s="1"/>
  <c r="G288" i="41" s="1"/>
  <c r="G289" i="41" s="1"/>
  <c r="G290" i="41" s="1"/>
  <c r="G291" i="41" s="1"/>
  <c r="G292" i="41" s="1"/>
  <c r="G293" i="41" s="1"/>
  <c r="G294" i="41" s="1"/>
  <c r="G295" i="41" s="1"/>
  <c r="G296" i="41" s="1"/>
  <c r="G297" i="41" s="1"/>
  <c r="G298" i="41" s="1"/>
  <c r="G299" i="41" s="1"/>
  <c r="G300" i="41" s="1"/>
  <c r="G301" i="41" s="1"/>
  <c r="G302" i="41" s="1"/>
  <c r="G303" i="41" s="1"/>
  <c r="G304" i="41" s="1"/>
  <c r="G305" i="41" s="1"/>
  <c r="G306" i="41" s="1"/>
  <c r="G307" i="41" s="1"/>
  <c r="G308" i="41" s="1"/>
  <c r="G309" i="41" s="1"/>
  <c r="G310" i="41" s="1"/>
  <c r="G311" i="41" s="1"/>
  <c r="G312" i="41" s="1"/>
  <c r="G313" i="41" s="1"/>
  <c r="G314" i="41" s="1"/>
  <c r="G315" i="41" s="1"/>
  <c r="G316" i="41" s="1"/>
  <c r="G317" i="41" s="1"/>
  <c r="G318" i="41" s="1"/>
  <c r="G319" i="41" s="1"/>
  <c r="G320" i="41" s="1"/>
  <c r="G321" i="41" s="1"/>
  <c r="G322" i="41" s="1"/>
  <c r="G323" i="41" s="1"/>
  <c r="G324" i="41" s="1"/>
  <c r="G325" i="41" s="1"/>
  <c r="G326" i="41" s="1"/>
  <c r="G327" i="41" s="1"/>
  <c r="G328" i="41" s="1"/>
  <c r="G329" i="41" s="1"/>
  <c r="G330" i="41" s="1"/>
  <c r="G331" i="41" s="1"/>
  <c r="G332" i="41" s="1"/>
  <c r="G333" i="41" s="1"/>
  <c r="G334" i="41" s="1"/>
  <c r="G335" i="41" s="1"/>
  <c r="G336" i="41" s="1"/>
  <c r="G337" i="41" s="1"/>
  <c r="G338" i="41" s="1"/>
  <c r="G339" i="41" s="1"/>
  <c r="G340" i="41" s="1"/>
  <c r="G341" i="41" s="1"/>
  <c r="G342" i="41" s="1"/>
  <c r="G343" i="41" s="1"/>
  <c r="G344" i="41" s="1"/>
  <c r="G345" i="41" s="1"/>
  <c r="G346" i="41" s="1"/>
  <c r="G347" i="41" s="1"/>
  <c r="G348" i="41" s="1"/>
  <c r="G349" i="41" s="1"/>
  <c r="G350" i="41" s="1"/>
  <c r="G351" i="41" s="1"/>
  <c r="G352" i="41" s="1"/>
  <c r="G353" i="41" s="1"/>
  <c r="G354" i="41" s="1"/>
  <c r="G355" i="41" s="1"/>
  <c r="G356" i="41" s="1"/>
  <c r="G357" i="41" s="1"/>
  <c r="G358" i="41" s="1"/>
  <c r="G359" i="41" s="1"/>
  <c r="G360" i="41" s="1"/>
  <c r="G361" i="41" s="1"/>
  <c r="G362" i="41" s="1"/>
  <c r="G363" i="41" s="1"/>
  <c r="G364" i="41" s="1"/>
  <c r="G365" i="41" s="1"/>
  <c r="G366" i="41" s="1"/>
  <c r="G367" i="41" s="1"/>
  <c r="G368" i="41" s="1"/>
  <c r="G369" i="41" s="1"/>
  <c r="G370" i="41" s="1"/>
  <c r="G371" i="41" s="1"/>
  <c r="G372" i="41" s="1"/>
  <c r="G373" i="41" s="1"/>
  <c r="G374" i="41" s="1"/>
  <c r="G375" i="41" s="1"/>
  <c r="G376" i="41" s="1"/>
  <c r="G377" i="41" s="1"/>
  <c r="G378" i="41" s="1"/>
  <c r="G379" i="41" s="1"/>
  <c r="G380" i="41" s="1"/>
  <c r="G381" i="41" s="1"/>
  <c r="G382" i="41" s="1"/>
  <c r="G383" i="41" s="1"/>
  <c r="G384" i="41" s="1"/>
  <c r="G385" i="41" s="1"/>
  <c r="G386" i="41" s="1"/>
  <c r="G387" i="41" s="1"/>
  <c r="G388" i="41" s="1"/>
  <c r="G389" i="41" s="1"/>
  <c r="G390" i="41" s="1"/>
  <c r="G391" i="41" s="1"/>
  <c r="G392" i="41" s="1"/>
  <c r="G393" i="41" s="1"/>
  <c r="G394" i="41" s="1"/>
  <c r="G395" i="41" s="1"/>
  <c r="G396" i="41" s="1"/>
  <c r="G397" i="41" s="1"/>
  <c r="G398" i="41" s="1"/>
  <c r="G399" i="41" s="1"/>
  <c r="G400" i="41" s="1"/>
  <c r="G401" i="41" s="1"/>
  <c r="G402" i="41" s="1"/>
  <c r="G403" i="41" s="1"/>
  <c r="G404" i="41" s="1"/>
  <c r="G405" i="41" s="1"/>
  <c r="G406" i="41" s="1"/>
  <c r="G407" i="41" s="1"/>
  <c r="G408" i="41" s="1"/>
  <c r="G409" i="41" s="1"/>
  <c r="G410" i="41" s="1"/>
  <c r="G411" i="41" s="1"/>
  <c r="G412" i="41" s="1"/>
  <c r="G413" i="41" s="1"/>
  <c r="G414" i="41" s="1"/>
  <c r="G415" i="41" s="1"/>
  <c r="G416" i="41" s="1"/>
  <c r="G417" i="41" s="1"/>
  <c r="G418" i="41" s="1"/>
  <c r="G419" i="41" s="1"/>
  <c r="G420" i="41" s="1"/>
  <c r="G421" i="41" s="1"/>
  <c r="G422" i="41" s="1"/>
  <c r="G423" i="41" s="1"/>
  <c r="G424" i="41" s="1"/>
  <c r="G425" i="41" s="1"/>
  <c r="G426" i="41" s="1"/>
  <c r="G427" i="41" s="1"/>
  <c r="G428" i="41" s="1"/>
  <c r="G429" i="41" s="1"/>
  <c r="G430" i="41" s="1"/>
  <c r="G431" i="41" s="1"/>
  <c r="G432" i="41" s="1"/>
  <c r="G433" i="41" s="1"/>
  <c r="G434" i="41" s="1"/>
  <c r="G435" i="41" s="1"/>
  <c r="G436" i="41" s="1"/>
  <c r="G437" i="41" s="1"/>
  <c r="G438" i="41" s="1"/>
  <c r="G439" i="41" s="1"/>
  <c r="G440" i="41" s="1"/>
  <c r="G441" i="41" s="1"/>
  <c r="G442" i="41" s="1"/>
  <c r="G443" i="41" s="1"/>
  <c r="G444" i="41" s="1"/>
  <c r="G445" i="41" s="1"/>
  <c r="G446" i="41" s="1"/>
  <c r="G447" i="41" s="1"/>
  <c r="G448" i="41" s="1"/>
  <c r="G449" i="41" s="1"/>
  <c r="G450" i="41" s="1"/>
  <c r="G451" i="41" s="1"/>
  <c r="G452" i="41" s="1"/>
  <c r="G453" i="41" s="1"/>
  <c r="G455" i="41" s="1"/>
  <c r="G456" i="41" s="1"/>
  <c r="G457" i="41" s="1"/>
  <c r="G458" i="41" s="1"/>
  <c r="G459" i="41" s="1"/>
  <c r="G460" i="41" s="1"/>
  <c r="G461" i="41" s="1"/>
  <c r="G462" i="41" s="1"/>
  <c r="G463" i="41" s="1"/>
  <c r="G464" i="41" s="1"/>
  <c r="G465" i="41" s="1"/>
  <c r="G466" i="41" s="1"/>
  <c r="G467" i="41" s="1"/>
  <c r="G468" i="41" s="1"/>
  <c r="G469" i="41" s="1"/>
  <c r="G470" i="41" s="1"/>
  <c r="G471" i="41" s="1"/>
  <c r="G472" i="41" s="1"/>
  <c r="G473" i="41" s="1"/>
  <c r="G474" i="41" s="1"/>
  <c r="G475" i="41" s="1"/>
  <c r="G476" i="41" s="1"/>
  <c r="G477" i="41" s="1"/>
  <c r="G478" i="41" s="1"/>
  <c r="G479" i="41" s="1"/>
  <c r="G480" i="41" s="1"/>
  <c r="G481" i="41" s="1"/>
  <c r="G482" i="41" s="1"/>
  <c r="G483" i="41" s="1"/>
  <c r="G484" i="41" s="1"/>
  <c r="G485" i="41" s="1"/>
  <c r="G486" i="41" s="1"/>
  <c r="G487" i="41" s="1"/>
  <c r="G488" i="41" s="1"/>
  <c r="G489" i="41" s="1"/>
  <c r="G490" i="41" s="1"/>
  <c r="G491" i="41" s="1"/>
  <c r="G492" i="41" s="1"/>
  <c r="G493" i="41" s="1"/>
  <c r="G494" i="41" s="1"/>
  <c r="G495" i="41" s="1"/>
  <c r="G496" i="41" s="1"/>
  <c r="G497" i="41" s="1"/>
  <c r="G498" i="41" s="1"/>
  <c r="G499" i="41" s="1"/>
  <c r="G500" i="41" s="1"/>
  <c r="G501" i="41" s="1"/>
  <c r="G502" i="41" s="1"/>
  <c r="G503" i="41" s="1"/>
  <c r="G504" i="41" s="1"/>
  <c r="G505" i="41" s="1"/>
  <c r="G506" i="41" s="1"/>
  <c r="G507" i="41" s="1"/>
  <c r="G508" i="41" s="1"/>
  <c r="G509" i="41" s="1"/>
  <c r="G510" i="41" s="1"/>
  <c r="G511" i="41" s="1"/>
  <c r="G512" i="41" s="1"/>
  <c r="G513" i="41" s="1"/>
  <c r="G514" i="41" s="1"/>
  <c r="G515" i="41" s="1"/>
  <c r="G516" i="41" s="1"/>
  <c r="G517" i="41" s="1"/>
  <c r="G518" i="41" s="1"/>
  <c r="G519" i="41" s="1"/>
  <c r="G520" i="41" s="1"/>
  <c r="G521" i="41" s="1"/>
  <c r="G522" i="41" s="1"/>
  <c r="G523" i="41" s="1"/>
  <c r="G524" i="41" s="1"/>
  <c r="G525" i="41" s="1"/>
  <c r="G526" i="41" s="1"/>
  <c r="G527" i="41" s="1"/>
  <c r="G528" i="41" s="1"/>
  <c r="G529" i="41" s="1"/>
  <c r="G530" i="41" s="1"/>
  <c r="G531" i="41" s="1"/>
  <c r="G532" i="41" s="1"/>
  <c r="G533" i="41" s="1"/>
  <c r="G534" i="41" s="1"/>
  <c r="G535" i="41" s="1"/>
  <c r="G536" i="41" s="1"/>
  <c r="G537" i="41" s="1"/>
  <c r="G538" i="41" s="1"/>
  <c r="G539" i="41" s="1"/>
  <c r="G540" i="41" s="1"/>
  <c r="G541" i="41" s="1"/>
  <c r="G542" i="41" s="1"/>
  <c r="G543" i="41" s="1"/>
  <c r="G544" i="41" s="1"/>
  <c r="G545" i="41" s="1"/>
  <c r="G546" i="41" s="1"/>
  <c r="G547" i="41" s="1"/>
  <c r="G548" i="41" s="1"/>
  <c r="G549" i="41" s="1"/>
  <c r="G550" i="41" s="1"/>
  <c r="G551" i="41" s="1"/>
  <c r="G552" i="41" s="1"/>
  <c r="G553" i="41" s="1"/>
  <c r="G554" i="41" s="1"/>
  <c r="G555" i="41" s="1"/>
  <c r="G556" i="41" s="1"/>
  <c r="G557" i="41" s="1"/>
  <c r="G558" i="41" s="1"/>
  <c r="G559" i="41" s="1"/>
  <c r="G560" i="41" s="1"/>
  <c r="G561" i="41" s="1"/>
  <c r="G562" i="41" s="1"/>
  <c r="G563" i="41" s="1"/>
  <c r="G564" i="41" s="1"/>
  <c r="G565" i="41" s="1"/>
  <c r="G566" i="41" s="1"/>
  <c r="G567" i="41" s="1"/>
  <c r="G568" i="41" s="1"/>
  <c r="G569" i="41" s="1"/>
  <c r="G570" i="41" s="1"/>
  <c r="G571" i="41" s="1"/>
  <c r="G572" i="41" s="1"/>
  <c r="G573" i="41" s="1"/>
  <c r="G574" i="41" s="1"/>
  <c r="G575" i="41" s="1"/>
  <c r="G576" i="41" s="1"/>
  <c r="G577" i="41" s="1"/>
  <c r="G578" i="41" s="1"/>
  <c r="G579" i="41" s="1"/>
  <c r="G580" i="41" s="1"/>
  <c r="G581" i="41" s="1"/>
  <c r="G582" i="41" s="1"/>
  <c r="G583" i="41" s="1"/>
  <c r="G584" i="41" s="1"/>
  <c r="G585" i="41" s="1"/>
  <c r="G586" i="41" s="1"/>
  <c r="G587" i="41" s="1"/>
  <c r="G588" i="41" s="1"/>
  <c r="G589" i="41" s="1"/>
  <c r="G590" i="41" s="1"/>
  <c r="G591" i="41" s="1"/>
  <c r="G592" i="41" s="1"/>
  <c r="G593" i="41" s="1"/>
  <c r="G594" i="41" s="1"/>
  <c r="G595" i="41" s="1"/>
  <c r="G596" i="41" s="1"/>
  <c r="G597" i="41" s="1"/>
  <c r="G598" i="41" s="1"/>
  <c r="G599" i="41" s="1"/>
  <c r="G600" i="41" s="1"/>
  <c r="G601" i="41" s="1"/>
  <c r="G602" i="41" s="1"/>
  <c r="G603" i="41" s="1"/>
  <c r="G604" i="41" s="1"/>
  <c r="G605" i="41" s="1"/>
  <c r="G606" i="41" s="1"/>
  <c r="G607" i="41" s="1"/>
  <c r="G608" i="41" s="1"/>
  <c r="G609" i="41" s="1"/>
  <c r="G610" i="41" s="1"/>
  <c r="G611" i="41" s="1"/>
  <c r="G612" i="41" s="1"/>
  <c r="G613" i="41" s="1"/>
  <c r="G614" i="41" s="1"/>
  <c r="G615" i="41" s="1"/>
  <c r="G616" i="41" s="1"/>
  <c r="G617" i="41" s="1"/>
  <c r="G618" i="41" s="1"/>
  <c r="G619" i="41" s="1"/>
  <c r="G620" i="41" s="1"/>
  <c r="G621" i="41" s="1"/>
  <c r="G622" i="41" s="1"/>
  <c r="G623" i="41" s="1"/>
  <c r="G624" i="41" s="1"/>
  <c r="G625" i="41" s="1"/>
  <c r="G626" i="41" s="1"/>
  <c r="G627" i="41" s="1"/>
  <c r="G628" i="41" s="1"/>
  <c r="G629" i="41" s="1"/>
  <c r="G630" i="41" s="1"/>
  <c r="G631" i="41" s="1"/>
  <c r="G632" i="41" s="1"/>
  <c r="G633" i="41" s="1"/>
  <c r="G634" i="41" s="1"/>
  <c r="G635" i="41" s="1"/>
  <c r="G636" i="41" s="1"/>
  <c r="G637" i="41" s="1"/>
  <c r="G638" i="41" s="1"/>
  <c r="G639" i="41" s="1"/>
  <c r="G640" i="41" s="1"/>
  <c r="A86" i="41"/>
  <c r="B86" i="41"/>
  <c r="C86" i="41"/>
  <c r="E86" i="41"/>
  <c r="F86" i="41"/>
  <c r="A87" i="41"/>
  <c r="B87" i="41"/>
  <c r="C87" i="41"/>
  <c r="E87" i="41"/>
  <c r="F87" i="41"/>
  <c r="A88" i="41"/>
  <c r="B88" i="41"/>
  <c r="C88" i="41"/>
  <c r="E88" i="41"/>
  <c r="F88" i="41"/>
  <c r="A89" i="41"/>
  <c r="B89" i="41"/>
  <c r="C89" i="41"/>
  <c r="E89" i="41"/>
  <c r="F89" i="41"/>
  <c r="A90" i="41"/>
  <c r="B90" i="41"/>
  <c r="C90" i="41"/>
  <c r="E90" i="41"/>
  <c r="F90" i="41"/>
  <c r="A91" i="41"/>
  <c r="B91" i="41"/>
  <c r="C91" i="41"/>
  <c r="E91" i="41"/>
  <c r="F91" i="41"/>
  <c r="A92" i="41"/>
  <c r="B92" i="41"/>
  <c r="C92" i="41"/>
  <c r="E92" i="41"/>
  <c r="F92" i="41"/>
  <c r="A93" i="41"/>
  <c r="B93" i="41"/>
  <c r="C93" i="41"/>
  <c r="E93" i="41"/>
  <c r="F93" i="41"/>
  <c r="A94" i="41"/>
  <c r="B94" i="41"/>
  <c r="C94" i="41"/>
  <c r="E94" i="41"/>
  <c r="F94" i="41"/>
  <c r="A95" i="41"/>
  <c r="B95" i="41"/>
  <c r="C95" i="41"/>
  <c r="E95" i="41"/>
  <c r="F95" i="41"/>
  <c r="A96" i="41"/>
  <c r="B96" i="41"/>
  <c r="C96" i="41"/>
  <c r="E96" i="41"/>
  <c r="F96" i="41"/>
  <c r="A97" i="41"/>
  <c r="B97" i="41"/>
  <c r="C97" i="41"/>
  <c r="E97" i="41"/>
  <c r="F97" i="41"/>
  <c r="A98" i="41"/>
  <c r="B98" i="41"/>
  <c r="C98" i="41"/>
  <c r="E98" i="41"/>
  <c r="F98" i="41"/>
  <c r="A99" i="41"/>
  <c r="B99" i="41"/>
  <c r="C99" i="41"/>
  <c r="E99" i="41"/>
  <c r="F99" i="41"/>
  <c r="A100" i="41"/>
  <c r="B100" i="41"/>
  <c r="C100" i="41"/>
  <c r="E100" i="41"/>
  <c r="F100" i="41"/>
  <c r="A101" i="41"/>
  <c r="B101" i="41"/>
  <c r="C101" i="41"/>
  <c r="E101" i="41"/>
  <c r="F101" i="41"/>
  <c r="A102" i="41"/>
  <c r="B102" i="41"/>
  <c r="C102" i="41"/>
  <c r="E102" i="41"/>
  <c r="F102" i="41"/>
  <c r="A103" i="41"/>
  <c r="B103" i="41"/>
  <c r="C103" i="41"/>
  <c r="E103" i="41"/>
  <c r="F103" i="41"/>
  <c r="A104" i="41"/>
  <c r="B104" i="41"/>
  <c r="C104" i="41"/>
  <c r="E104" i="41"/>
  <c r="F104" i="41"/>
  <c r="A105" i="41"/>
  <c r="B105" i="41"/>
  <c r="C105" i="41"/>
  <c r="E105" i="41"/>
  <c r="F105" i="41"/>
  <c r="A106" i="41"/>
  <c r="B106" i="41"/>
  <c r="C106" i="41"/>
  <c r="E106" i="41"/>
  <c r="F106" i="41"/>
  <c r="A107" i="41"/>
  <c r="B107" i="41"/>
  <c r="C107" i="41"/>
  <c r="E107" i="41"/>
  <c r="F107" i="41"/>
  <c r="A108" i="41"/>
  <c r="B108" i="41"/>
  <c r="C108" i="41"/>
  <c r="E108" i="41"/>
  <c r="F108" i="41"/>
  <c r="A109" i="41"/>
  <c r="B109" i="41"/>
  <c r="C109" i="41"/>
  <c r="E109" i="41"/>
  <c r="F109" i="41"/>
  <c r="A110" i="41"/>
  <c r="B110" i="41"/>
  <c r="C110" i="41"/>
  <c r="E110" i="41"/>
  <c r="F110" i="41"/>
  <c r="A111" i="41"/>
  <c r="B111" i="41"/>
  <c r="C111" i="41"/>
  <c r="E111" i="41"/>
  <c r="F111" i="41"/>
  <c r="A112" i="41"/>
  <c r="B112" i="41"/>
  <c r="C112" i="41"/>
  <c r="E112" i="41"/>
  <c r="F112" i="41"/>
  <c r="A113" i="41"/>
  <c r="B113" i="41"/>
  <c r="C113" i="41"/>
  <c r="E113" i="41"/>
  <c r="F113" i="41"/>
  <c r="A114" i="41"/>
  <c r="B114" i="41"/>
  <c r="C114" i="41"/>
  <c r="E114" i="41"/>
  <c r="F114" i="41"/>
  <c r="A115" i="41"/>
  <c r="B115" i="41"/>
  <c r="C115" i="41"/>
  <c r="E115" i="41"/>
  <c r="F115" i="41"/>
  <c r="A116" i="41"/>
  <c r="B116" i="41"/>
  <c r="C116" i="41"/>
  <c r="E116" i="41"/>
  <c r="F116" i="41"/>
  <c r="A117" i="41"/>
  <c r="B117" i="41"/>
  <c r="C117" i="41"/>
  <c r="E117" i="41"/>
  <c r="F117" i="41"/>
  <c r="A118" i="41"/>
  <c r="B118" i="41"/>
  <c r="C118" i="41"/>
  <c r="E118" i="41"/>
  <c r="F118" i="41"/>
  <c r="A119" i="41"/>
  <c r="B119" i="41"/>
  <c r="C119" i="41"/>
  <c r="E119" i="41"/>
  <c r="F119" i="41"/>
  <c r="A120" i="41"/>
  <c r="B120" i="41"/>
  <c r="C120" i="41"/>
  <c r="E120" i="41"/>
  <c r="F120" i="41"/>
  <c r="A121" i="41"/>
  <c r="B121" i="41"/>
  <c r="C121" i="41"/>
  <c r="E121" i="41"/>
  <c r="F121" i="41"/>
  <c r="A122" i="41"/>
  <c r="B122" i="41"/>
  <c r="C122" i="41"/>
  <c r="E122" i="41"/>
  <c r="F122" i="41"/>
  <c r="A123" i="41"/>
  <c r="B123" i="41"/>
  <c r="C123" i="41"/>
  <c r="E123" i="41"/>
  <c r="F123" i="41"/>
  <c r="A124" i="41"/>
  <c r="B124" i="41"/>
  <c r="C124" i="41"/>
  <c r="E124" i="41"/>
  <c r="F124" i="41"/>
  <c r="A125" i="41"/>
  <c r="B125" i="41"/>
  <c r="C125" i="41"/>
  <c r="E125" i="41"/>
  <c r="F125" i="41"/>
  <c r="A126" i="41"/>
  <c r="B126" i="41"/>
  <c r="C126" i="41"/>
  <c r="E126" i="41"/>
  <c r="F126" i="41"/>
  <c r="A127" i="41"/>
  <c r="B127" i="41"/>
  <c r="C127" i="41"/>
  <c r="E127" i="41"/>
  <c r="F127" i="41"/>
  <c r="A128" i="41"/>
  <c r="B128" i="41"/>
  <c r="C128" i="41"/>
  <c r="E128" i="41"/>
  <c r="F128" i="41"/>
  <c r="A129" i="41"/>
  <c r="B129" i="41"/>
  <c r="C129" i="41"/>
  <c r="E129" i="41"/>
  <c r="F129" i="41"/>
  <c r="A130" i="41"/>
  <c r="B130" i="41"/>
  <c r="C130" i="41"/>
  <c r="E130" i="41"/>
  <c r="F130" i="41"/>
  <c r="A131" i="41"/>
  <c r="B131" i="41"/>
  <c r="C131" i="41"/>
  <c r="E131" i="41"/>
  <c r="F131" i="41"/>
  <c r="A132" i="41"/>
  <c r="B132" i="41"/>
  <c r="C132" i="41"/>
  <c r="E132" i="41"/>
  <c r="F132" i="41"/>
  <c r="A133" i="41"/>
  <c r="B133" i="41"/>
  <c r="C133" i="41"/>
  <c r="E133" i="41"/>
  <c r="F133" i="41"/>
  <c r="A134" i="41"/>
  <c r="B134" i="41"/>
  <c r="C134" i="41"/>
  <c r="E134" i="41"/>
  <c r="F134" i="41"/>
  <c r="A135" i="41"/>
  <c r="B135" i="41"/>
  <c r="C135" i="41"/>
  <c r="E135" i="41"/>
  <c r="F135" i="41"/>
  <c r="A136" i="41"/>
  <c r="B136" i="41"/>
  <c r="C136" i="41"/>
  <c r="E136" i="41"/>
  <c r="F136" i="41"/>
  <c r="A137" i="41"/>
  <c r="B137" i="41"/>
  <c r="C137" i="41"/>
  <c r="E137" i="41"/>
  <c r="F137" i="41"/>
  <c r="A138" i="41"/>
  <c r="B138" i="41"/>
  <c r="C138" i="41"/>
  <c r="E138" i="41"/>
  <c r="F138" i="41"/>
  <c r="A139" i="41"/>
  <c r="B139" i="41"/>
  <c r="C139" i="41"/>
  <c r="E139" i="41"/>
  <c r="F139" i="41"/>
  <c r="A140" i="41"/>
  <c r="B140" i="41"/>
  <c r="C140" i="41"/>
  <c r="E140" i="41"/>
  <c r="F140" i="41"/>
  <c r="A141" i="41"/>
  <c r="B141" i="41"/>
  <c r="C141" i="41"/>
  <c r="E141" i="41"/>
  <c r="F141" i="41"/>
  <c r="A142" i="41"/>
  <c r="B142" i="41"/>
  <c r="C142" i="41"/>
  <c r="E142" i="41"/>
  <c r="F142" i="41"/>
  <c r="A143" i="41"/>
  <c r="B143" i="41"/>
  <c r="C143" i="41"/>
  <c r="E143" i="41"/>
  <c r="F143" i="41"/>
  <c r="A144" i="41"/>
  <c r="B144" i="41"/>
  <c r="C144" i="41"/>
  <c r="E144" i="41"/>
  <c r="F144" i="41"/>
  <c r="A145" i="41"/>
  <c r="B145" i="41"/>
  <c r="C145" i="41"/>
  <c r="E145" i="41"/>
  <c r="F145" i="41"/>
  <c r="A146" i="41"/>
  <c r="B146" i="41"/>
  <c r="C146" i="41"/>
  <c r="E146" i="41"/>
  <c r="F146" i="41"/>
  <c r="A147" i="41"/>
  <c r="B147" i="41"/>
  <c r="C147" i="41"/>
  <c r="E147" i="41"/>
  <c r="F147" i="41"/>
  <c r="A148" i="41"/>
  <c r="B148" i="41"/>
  <c r="C148" i="41"/>
  <c r="E148" i="41"/>
  <c r="F148" i="41"/>
  <c r="A149" i="41"/>
  <c r="B149" i="41"/>
  <c r="C149" i="41"/>
  <c r="E149" i="41"/>
  <c r="F149" i="41"/>
  <c r="A150" i="41"/>
  <c r="B150" i="41"/>
  <c r="C150" i="41"/>
  <c r="E150" i="41"/>
  <c r="F150" i="41"/>
  <c r="A151" i="41"/>
  <c r="B151" i="41"/>
  <c r="C151" i="41"/>
  <c r="E151" i="41"/>
  <c r="F151" i="41"/>
  <c r="A152" i="41"/>
  <c r="B152" i="41"/>
  <c r="C152" i="41"/>
  <c r="E152" i="41"/>
  <c r="F152" i="41"/>
  <c r="A153" i="41"/>
  <c r="B153" i="41"/>
  <c r="C153" i="41"/>
  <c r="E153" i="41"/>
  <c r="F153" i="41"/>
  <c r="A154" i="41"/>
  <c r="B154" i="41"/>
  <c r="C154" i="41"/>
  <c r="E154" i="41"/>
  <c r="F154" i="41"/>
  <c r="A155" i="41"/>
  <c r="B155" i="41"/>
  <c r="C155" i="41"/>
  <c r="E155" i="41"/>
  <c r="F155" i="41"/>
  <c r="A156" i="41"/>
  <c r="B156" i="41"/>
  <c r="C156" i="41"/>
  <c r="E156" i="41"/>
  <c r="F156" i="41"/>
  <c r="A157" i="41"/>
  <c r="B157" i="41"/>
  <c r="C157" i="41"/>
  <c r="E157" i="41"/>
  <c r="F157" i="41"/>
  <c r="A158" i="41"/>
  <c r="B158" i="41"/>
  <c r="C158" i="41"/>
  <c r="E158" i="41"/>
  <c r="F158" i="41"/>
  <c r="A159" i="41"/>
  <c r="B159" i="41"/>
  <c r="C159" i="41"/>
  <c r="E159" i="41"/>
  <c r="F159" i="41"/>
  <c r="A160" i="41"/>
  <c r="B160" i="41"/>
  <c r="C160" i="41"/>
  <c r="E160" i="41"/>
  <c r="F160" i="41"/>
  <c r="A161" i="41"/>
  <c r="B161" i="41"/>
  <c r="C161" i="41"/>
  <c r="E161" i="41"/>
  <c r="F161" i="41"/>
  <c r="A162" i="41"/>
  <c r="B162" i="41"/>
  <c r="C162" i="41"/>
  <c r="E162" i="41"/>
  <c r="F162" i="41"/>
  <c r="A163" i="41"/>
  <c r="B163" i="41"/>
  <c r="C163" i="41"/>
  <c r="E163" i="41"/>
  <c r="F163" i="41"/>
  <c r="A164" i="41"/>
  <c r="B164" i="41"/>
  <c r="C164" i="41"/>
  <c r="E164" i="41"/>
  <c r="F164" i="41"/>
  <c r="A165" i="41"/>
  <c r="B165" i="41"/>
  <c r="C165" i="41"/>
  <c r="E165" i="41"/>
  <c r="F165" i="41"/>
  <c r="A166" i="41"/>
  <c r="B166" i="41"/>
  <c r="C166" i="41"/>
  <c r="E166" i="41"/>
  <c r="F166" i="41"/>
  <c r="A167" i="41"/>
  <c r="B167" i="41"/>
  <c r="C167" i="41"/>
  <c r="E167" i="41"/>
  <c r="F167" i="41"/>
  <c r="A168" i="41"/>
  <c r="B168" i="41"/>
  <c r="C168" i="41"/>
  <c r="E168" i="41"/>
  <c r="F168" i="41"/>
  <c r="A169" i="41"/>
  <c r="B169" i="41"/>
  <c r="C169" i="41"/>
  <c r="E169" i="41"/>
  <c r="F169" i="41"/>
  <c r="A170" i="41"/>
  <c r="B170" i="41"/>
  <c r="C170" i="41"/>
  <c r="E170" i="41"/>
  <c r="F170" i="41"/>
  <c r="A171" i="41"/>
  <c r="B171" i="41"/>
  <c r="C171" i="41"/>
  <c r="E171" i="41"/>
  <c r="F171" i="41"/>
  <c r="A172" i="41"/>
  <c r="B172" i="41"/>
  <c r="C172" i="41"/>
  <c r="E172" i="41"/>
  <c r="F172" i="41"/>
  <c r="A173" i="41"/>
  <c r="B173" i="41"/>
  <c r="C173" i="41"/>
  <c r="E173" i="41"/>
  <c r="F173" i="41"/>
  <c r="A174" i="41"/>
  <c r="B174" i="41"/>
  <c r="C174" i="41"/>
  <c r="E174" i="41"/>
  <c r="F174" i="41"/>
  <c r="A175" i="41"/>
  <c r="B175" i="41"/>
  <c r="C175" i="41"/>
  <c r="E175" i="41"/>
  <c r="F175" i="41"/>
  <c r="A176" i="41"/>
  <c r="B176" i="41"/>
  <c r="C176" i="41"/>
  <c r="E176" i="41"/>
  <c r="F176" i="41"/>
  <c r="A177" i="41"/>
  <c r="B177" i="41"/>
  <c r="C177" i="41"/>
  <c r="E177" i="41"/>
  <c r="F177" i="41"/>
  <c r="A178" i="41"/>
  <c r="B178" i="41"/>
  <c r="C178" i="41"/>
  <c r="E178" i="41"/>
  <c r="F178" i="41"/>
  <c r="A179" i="41"/>
  <c r="B179" i="41"/>
  <c r="C179" i="41"/>
  <c r="E179" i="41"/>
  <c r="F179" i="41"/>
  <c r="A180" i="41"/>
  <c r="B180" i="41"/>
  <c r="C180" i="41"/>
  <c r="E180" i="41"/>
  <c r="F180" i="41"/>
  <c r="A181" i="41"/>
  <c r="B181" i="41"/>
  <c r="C181" i="41"/>
  <c r="E181" i="41"/>
  <c r="F181" i="41"/>
  <c r="A182" i="41"/>
  <c r="B182" i="41"/>
  <c r="C182" i="41"/>
  <c r="E182" i="41"/>
  <c r="F182" i="41"/>
  <c r="A183" i="41"/>
  <c r="B183" i="41"/>
  <c r="C183" i="41"/>
  <c r="E183" i="41"/>
  <c r="F183" i="41"/>
  <c r="A184" i="41"/>
  <c r="B184" i="41"/>
  <c r="C184" i="41"/>
  <c r="E184" i="41"/>
  <c r="F184" i="41"/>
  <c r="A185" i="41"/>
  <c r="B185" i="41"/>
  <c r="C185" i="41"/>
  <c r="E185" i="41"/>
  <c r="F185" i="41"/>
  <c r="A186" i="41"/>
  <c r="B186" i="41"/>
  <c r="C186" i="41"/>
  <c r="E186" i="41"/>
  <c r="F186" i="41"/>
  <c r="A187" i="41"/>
  <c r="B187" i="41"/>
  <c r="C187" i="41"/>
  <c r="E187" i="41"/>
  <c r="F187" i="41"/>
  <c r="A188" i="41"/>
  <c r="B188" i="41"/>
  <c r="C188" i="41"/>
  <c r="E188" i="41"/>
  <c r="F188" i="41"/>
  <c r="A189" i="41"/>
  <c r="B189" i="41"/>
  <c r="C189" i="41"/>
  <c r="E189" i="41"/>
  <c r="F189" i="41"/>
  <c r="A190" i="41"/>
  <c r="B190" i="41"/>
  <c r="C190" i="41"/>
  <c r="E190" i="41"/>
  <c r="F190" i="41"/>
  <c r="A191" i="41"/>
  <c r="B191" i="41"/>
  <c r="C191" i="41"/>
  <c r="E191" i="41"/>
  <c r="F191" i="41"/>
  <c r="A192" i="41"/>
  <c r="B192" i="41"/>
  <c r="C192" i="41"/>
  <c r="E192" i="41"/>
  <c r="F192" i="41"/>
  <c r="A193" i="41"/>
  <c r="B193" i="41"/>
  <c r="C193" i="41"/>
  <c r="E193" i="41"/>
  <c r="F193" i="41"/>
  <c r="A194" i="41"/>
  <c r="B194" i="41"/>
  <c r="C194" i="41"/>
  <c r="E194" i="41"/>
  <c r="F194" i="41"/>
  <c r="A195" i="41"/>
  <c r="B195" i="41"/>
  <c r="C195" i="41"/>
  <c r="E195" i="41"/>
  <c r="F195" i="41"/>
  <c r="A196" i="41"/>
  <c r="B196" i="41"/>
  <c r="C196" i="41"/>
  <c r="E196" i="41"/>
  <c r="F196" i="41"/>
  <c r="A197" i="41"/>
  <c r="B197" i="41"/>
  <c r="C197" i="41"/>
  <c r="E197" i="41"/>
  <c r="F197" i="41"/>
  <c r="A198" i="41"/>
  <c r="B198" i="41"/>
  <c r="C198" i="41"/>
  <c r="E198" i="41"/>
  <c r="F198" i="41"/>
  <c r="A199" i="41"/>
  <c r="B199" i="41"/>
  <c r="C199" i="41"/>
  <c r="E199" i="41"/>
  <c r="F199" i="41"/>
  <c r="A200" i="41"/>
  <c r="B200" i="41"/>
  <c r="C200" i="41"/>
  <c r="E200" i="41"/>
  <c r="F200" i="41"/>
  <c r="A201" i="41"/>
  <c r="B201" i="41"/>
  <c r="C201" i="41"/>
  <c r="E201" i="41"/>
  <c r="F201" i="41"/>
  <c r="A202" i="41"/>
  <c r="B202" i="41"/>
  <c r="C202" i="41"/>
  <c r="E202" i="41"/>
  <c r="F202" i="41"/>
  <c r="A203" i="41"/>
  <c r="B203" i="41"/>
  <c r="C203" i="41"/>
  <c r="E203" i="41"/>
  <c r="F203" i="41"/>
  <c r="A204" i="41"/>
  <c r="B204" i="41"/>
  <c r="C204" i="41"/>
  <c r="E204" i="41"/>
  <c r="F204" i="41"/>
  <c r="A205" i="41"/>
  <c r="B205" i="41"/>
  <c r="C205" i="41"/>
  <c r="E205" i="41"/>
  <c r="F205" i="41"/>
  <c r="A206" i="41"/>
  <c r="B206" i="41"/>
  <c r="C206" i="41"/>
  <c r="E206" i="41"/>
  <c r="F206" i="41"/>
  <c r="A207" i="41"/>
  <c r="B207" i="41"/>
  <c r="C207" i="41"/>
  <c r="E207" i="41"/>
  <c r="F207" i="41"/>
  <c r="A208" i="41"/>
  <c r="B208" i="41"/>
  <c r="C208" i="41"/>
  <c r="E208" i="41"/>
  <c r="F208" i="41"/>
  <c r="A209" i="41"/>
  <c r="B209" i="41"/>
  <c r="C209" i="41"/>
  <c r="E209" i="41"/>
  <c r="F209" i="41"/>
  <c r="A210" i="41"/>
  <c r="B210" i="41"/>
  <c r="C210" i="41"/>
  <c r="E210" i="41"/>
  <c r="F210" i="41"/>
  <c r="A211" i="41"/>
  <c r="B211" i="41"/>
  <c r="C211" i="41"/>
  <c r="E211" i="41"/>
  <c r="F211" i="41"/>
  <c r="A212" i="41"/>
  <c r="B212" i="41"/>
  <c r="C212" i="41"/>
  <c r="E212" i="41"/>
  <c r="F212" i="41"/>
  <c r="A213" i="41"/>
  <c r="B213" i="41"/>
  <c r="C213" i="41"/>
  <c r="E213" i="41"/>
  <c r="F213" i="41"/>
  <c r="A214" i="41"/>
  <c r="B214" i="41"/>
  <c r="C214" i="41"/>
  <c r="E214" i="41"/>
  <c r="F214" i="41"/>
  <c r="A215" i="41"/>
  <c r="B215" i="41"/>
  <c r="C215" i="41"/>
  <c r="E215" i="41"/>
  <c r="F215" i="41"/>
  <c r="A216" i="41"/>
  <c r="B216" i="41"/>
  <c r="C216" i="41"/>
  <c r="E216" i="41"/>
  <c r="F216" i="41"/>
  <c r="A217" i="41"/>
  <c r="B217" i="41"/>
  <c r="C217" i="41"/>
  <c r="E217" i="41"/>
  <c r="F217" i="41"/>
  <c r="A218" i="41"/>
  <c r="B218" i="41"/>
  <c r="C218" i="41"/>
  <c r="E218" i="41"/>
  <c r="F218" i="41"/>
  <c r="A219" i="41"/>
  <c r="B219" i="41"/>
  <c r="C219" i="41"/>
  <c r="E219" i="41"/>
  <c r="F219" i="41"/>
  <c r="A220" i="41"/>
  <c r="B220" i="41"/>
  <c r="C220" i="41"/>
  <c r="E220" i="41"/>
  <c r="F220" i="41"/>
  <c r="A221" i="41"/>
  <c r="B221" i="41"/>
  <c r="C221" i="41"/>
  <c r="E221" i="41"/>
  <c r="F221" i="41"/>
  <c r="A222" i="41"/>
  <c r="B222" i="41"/>
  <c r="C222" i="41"/>
  <c r="E222" i="41"/>
  <c r="F222" i="41"/>
  <c r="A223" i="41"/>
  <c r="B223" i="41"/>
  <c r="C223" i="41"/>
  <c r="E223" i="41"/>
  <c r="F223" i="41"/>
  <c r="A224" i="41"/>
  <c r="B224" i="41"/>
  <c r="C224" i="41"/>
  <c r="E224" i="41"/>
  <c r="F224" i="41"/>
  <c r="A225" i="41"/>
  <c r="B225" i="41"/>
  <c r="C225" i="41"/>
  <c r="E225" i="41"/>
  <c r="F225" i="41"/>
  <c r="A226" i="41"/>
  <c r="B226" i="41"/>
  <c r="C226" i="41"/>
  <c r="E226" i="41"/>
  <c r="F226" i="41"/>
  <c r="A227" i="41"/>
  <c r="B227" i="41"/>
  <c r="C227" i="41"/>
  <c r="E227" i="41"/>
  <c r="F227" i="41"/>
  <c r="A228" i="41"/>
  <c r="B228" i="41"/>
  <c r="C228" i="41"/>
  <c r="E228" i="41"/>
  <c r="F228" i="41"/>
  <c r="A229" i="41"/>
  <c r="B229" i="41"/>
  <c r="C229" i="41"/>
  <c r="E229" i="41"/>
  <c r="F229" i="41"/>
  <c r="A230" i="41"/>
  <c r="B230" i="41"/>
  <c r="C230" i="41"/>
  <c r="E230" i="41"/>
  <c r="F230" i="41"/>
  <c r="A231" i="41"/>
  <c r="B231" i="41"/>
  <c r="C231" i="41"/>
  <c r="E231" i="41"/>
  <c r="F231" i="41"/>
  <c r="A232" i="41"/>
  <c r="B232" i="41"/>
  <c r="C232" i="41"/>
  <c r="E232" i="41"/>
  <c r="F232" i="41"/>
  <c r="A233" i="41"/>
  <c r="B233" i="41"/>
  <c r="C233" i="41"/>
  <c r="E233" i="41"/>
  <c r="F233" i="41"/>
  <c r="A234" i="41"/>
  <c r="B234" i="41"/>
  <c r="C234" i="41"/>
  <c r="E234" i="41"/>
  <c r="F234" i="41"/>
  <c r="A235" i="41"/>
  <c r="B235" i="41"/>
  <c r="C235" i="41"/>
  <c r="E235" i="41"/>
  <c r="F235" i="41"/>
  <c r="A236" i="41"/>
  <c r="B236" i="41"/>
  <c r="C236" i="41"/>
  <c r="E236" i="41"/>
  <c r="F236" i="41"/>
  <c r="A237" i="41"/>
  <c r="B237" i="41"/>
  <c r="C237" i="41"/>
  <c r="E237" i="41"/>
  <c r="F237" i="41"/>
  <c r="A238" i="41"/>
  <c r="B238" i="41"/>
  <c r="C238" i="41"/>
  <c r="E238" i="41"/>
  <c r="F238" i="41"/>
  <c r="A239" i="41"/>
  <c r="B239" i="41"/>
  <c r="C239" i="41"/>
  <c r="E239" i="41"/>
  <c r="F239" i="41"/>
  <c r="A240" i="41"/>
  <c r="B240" i="41"/>
  <c r="C240" i="41"/>
  <c r="E240" i="41"/>
  <c r="F240" i="41"/>
  <c r="A241" i="41"/>
  <c r="B241" i="41"/>
  <c r="C241" i="41"/>
  <c r="E241" i="41"/>
  <c r="F241" i="41"/>
  <c r="A242" i="41"/>
  <c r="B242" i="41"/>
  <c r="C242" i="41"/>
  <c r="E242" i="41"/>
  <c r="F242" i="41"/>
  <c r="A243" i="41"/>
  <c r="B243" i="41"/>
  <c r="C243" i="41"/>
  <c r="E243" i="41"/>
  <c r="F243" i="41"/>
  <c r="A244" i="41"/>
  <c r="B244" i="41"/>
  <c r="C244" i="41"/>
  <c r="E244" i="41"/>
  <c r="F244" i="41"/>
  <c r="A245" i="41"/>
  <c r="B245" i="41"/>
  <c r="C245" i="41"/>
  <c r="E245" i="41"/>
  <c r="F245" i="41"/>
  <c r="A246" i="41"/>
  <c r="B246" i="41"/>
  <c r="C246" i="41"/>
  <c r="E246" i="41"/>
  <c r="F246" i="41"/>
  <c r="A247" i="41"/>
  <c r="B247" i="41"/>
  <c r="C247" i="41"/>
  <c r="E247" i="41"/>
  <c r="F247" i="41"/>
  <c r="A248" i="41"/>
  <c r="B248" i="41"/>
  <c r="C248" i="41"/>
  <c r="E248" i="41"/>
  <c r="F248" i="41"/>
  <c r="A249" i="41"/>
  <c r="B249" i="41"/>
  <c r="C249" i="41"/>
  <c r="E249" i="41"/>
  <c r="F249" i="41"/>
  <c r="A250" i="41"/>
  <c r="B250" i="41"/>
  <c r="C250" i="41"/>
  <c r="E250" i="41"/>
  <c r="F250" i="41"/>
  <c r="A251" i="41"/>
  <c r="B251" i="41"/>
  <c r="C251" i="41"/>
  <c r="E251" i="41"/>
  <c r="F251" i="41"/>
  <c r="A252" i="41"/>
  <c r="B252" i="41"/>
  <c r="C252" i="41"/>
  <c r="E252" i="41"/>
  <c r="F252" i="41"/>
  <c r="A253" i="41"/>
  <c r="B253" i="41"/>
  <c r="C253" i="41"/>
  <c r="E253" i="41"/>
  <c r="F253" i="41"/>
  <c r="A254" i="41"/>
  <c r="B254" i="41"/>
  <c r="C254" i="41"/>
  <c r="E254" i="41"/>
  <c r="F254" i="41"/>
  <c r="A255" i="41"/>
  <c r="B255" i="41"/>
  <c r="C255" i="41"/>
  <c r="E255" i="41"/>
  <c r="F255" i="41"/>
  <c r="A256" i="41"/>
  <c r="B256" i="41"/>
  <c r="C256" i="41"/>
  <c r="E256" i="41"/>
  <c r="F256" i="41"/>
  <c r="A257" i="41"/>
  <c r="B257" i="41"/>
  <c r="C257" i="41"/>
  <c r="E257" i="41"/>
  <c r="F257" i="41"/>
  <c r="A258" i="41"/>
  <c r="B258" i="41"/>
  <c r="C258" i="41"/>
  <c r="E258" i="41"/>
  <c r="F258" i="41"/>
  <c r="A259" i="41"/>
  <c r="B259" i="41"/>
  <c r="C259" i="41"/>
  <c r="E259" i="41"/>
  <c r="F259" i="41"/>
  <c r="A260" i="41"/>
  <c r="B260" i="41"/>
  <c r="C260" i="41"/>
  <c r="E260" i="41"/>
  <c r="F260" i="41"/>
  <c r="A261" i="41"/>
  <c r="B261" i="41"/>
  <c r="C261" i="41"/>
  <c r="E261" i="41"/>
  <c r="F261" i="41"/>
  <c r="A262" i="41"/>
  <c r="B262" i="41"/>
  <c r="C262" i="41"/>
  <c r="E262" i="41"/>
  <c r="F262" i="41"/>
  <c r="A263" i="41"/>
  <c r="B263" i="41"/>
  <c r="C263" i="41"/>
  <c r="E263" i="41"/>
  <c r="F263" i="41"/>
  <c r="A264" i="41"/>
  <c r="B264" i="41"/>
  <c r="C264" i="41"/>
  <c r="E264" i="41"/>
  <c r="F264" i="41"/>
  <c r="A265" i="41"/>
  <c r="B265" i="41"/>
  <c r="C265" i="41"/>
  <c r="E265" i="41"/>
  <c r="F265" i="41"/>
  <c r="A266" i="41"/>
  <c r="B266" i="41"/>
  <c r="C266" i="41"/>
  <c r="E266" i="41"/>
  <c r="F266" i="41"/>
  <c r="A267" i="41"/>
  <c r="B267" i="41"/>
  <c r="C267" i="41"/>
  <c r="E267" i="41"/>
  <c r="F267" i="41"/>
  <c r="A268" i="41"/>
  <c r="B268" i="41"/>
  <c r="C268" i="41"/>
  <c r="E268" i="41"/>
  <c r="F268" i="41"/>
  <c r="A269" i="41"/>
  <c r="B269" i="41"/>
  <c r="C269" i="41"/>
  <c r="E269" i="41"/>
  <c r="F269" i="41"/>
  <c r="A270" i="41"/>
  <c r="B270" i="41"/>
  <c r="C270" i="41"/>
  <c r="E270" i="41"/>
  <c r="F270" i="41"/>
  <c r="A271" i="41"/>
  <c r="B271" i="41"/>
  <c r="C271" i="41"/>
  <c r="E271" i="41"/>
  <c r="F271" i="41"/>
  <c r="A272" i="41"/>
  <c r="B272" i="41"/>
  <c r="C272" i="41"/>
  <c r="E272" i="41"/>
  <c r="F272" i="41"/>
  <c r="A273" i="41"/>
  <c r="B273" i="41"/>
  <c r="C273" i="41"/>
  <c r="E273" i="41"/>
  <c r="F273" i="41"/>
  <c r="A274" i="41"/>
  <c r="B274" i="41"/>
  <c r="C274" i="41"/>
  <c r="E274" i="41"/>
  <c r="F274" i="41"/>
  <c r="A275" i="41"/>
  <c r="B275" i="41"/>
  <c r="C275" i="41"/>
  <c r="E275" i="41"/>
  <c r="F275" i="41"/>
  <c r="A276" i="41"/>
  <c r="B276" i="41"/>
  <c r="C276" i="41"/>
  <c r="E276" i="41"/>
  <c r="F276" i="41"/>
  <c r="A277" i="41"/>
  <c r="B277" i="41"/>
  <c r="C277" i="41"/>
  <c r="E277" i="41"/>
  <c r="F277" i="41"/>
  <c r="A278" i="41"/>
  <c r="B278" i="41"/>
  <c r="C278" i="41"/>
  <c r="E278" i="41"/>
  <c r="F278" i="41"/>
  <c r="A279" i="41"/>
  <c r="B279" i="41"/>
  <c r="C279" i="41"/>
  <c r="E279" i="41"/>
  <c r="F279" i="41"/>
  <c r="A280" i="41"/>
  <c r="B280" i="41"/>
  <c r="C280" i="41"/>
  <c r="E280" i="41"/>
  <c r="F280" i="41"/>
  <c r="A281" i="41"/>
  <c r="B281" i="41"/>
  <c r="C281" i="41"/>
  <c r="E281" i="41"/>
  <c r="F281" i="41"/>
  <c r="A282" i="41"/>
  <c r="B282" i="41"/>
  <c r="C282" i="41"/>
  <c r="E282" i="41"/>
  <c r="F282" i="41"/>
  <c r="A283" i="41"/>
  <c r="B283" i="41"/>
  <c r="C283" i="41"/>
  <c r="E283" i="41"/>
  <c r="F283" i="41"/>
  <c r="A284" i="41"/>
  <c r="B284" i="41"/>
  <c r="C284" i="41"/>
  <c r="E284" i="41"/>
  <c r="F284" i="41"/>
  <c r="A285" i="41"/>
  <c r="B285" i="41"/>
  <c r="C285" i="41"/>
  <c r="E285" i="41"/>
  <c r="F285" i="41"/>
  <c r="A286" i="41"/>
  <c r="B286" i="41"/>
  <c r="C286" i="41"/>
  <c r="E286" i="41"/>
  <c r="F286" i="41"/>
  <c r="A287" i="41"/>
  <c r="B287" i="41"/>
  <c r="C287" i="41"/>
  <c r="E287" i="41"/>
  <c r="F287" i="41"/>
  <c r="A288" i="41"/>
  <c r="B288" i="41"/>
  <c r="C288" i="41"/>
  <c r="E288" i="41"/>
  <c r="F288" i="41"/>
  <c r="A289" i="41"/>
  <c r="B289" i="41"/>
  <c r="C289" i="41"/>
  <c r="E289" i="41"/>
  <c r="F289" i="41"/>
  <c r="A290" i="41"/>
  <c r="B290" i="41"/>
  <c r="C290" i="41"/>
  <c r="E290" i="41"/>
  <c r="F290" i="41"/>
  <c r="A291" i="41"/>
  <c r="B291" i="41"/>
  <c r="C291" i="41"/>
  <c r="E291" i="41"/>
  <c r="F291" i="41"/>
  <c r="A292" i="41"/>
  <c r="B292" i="41"/>
  <c r="C292" i="41"/>
  <c r="E292" i="41"/>
  <c r="F292" i="41"/>
  <c r="A293" i="41"/>
  <c r="B293" i="41"/>
  <c r="C293" i="41"/>
  <c r="E293" i="41"/>
  <c r="F293" i="41"/>
  <c r="A294" i="41"/>
  <c r="B294" i="41"/>
  <c r="C294" i="41"/>
  <c r="E294" i="41"/>
  <c r="F294" i="41"/>
  <c r="A295" i="41"/>
  <c r="B295" i="41"/>
  <c r="C295" i="41"/>
  <c r="E295" i="41"/>
  <c r="F295" i="41"/>
  <c r="A296" i="41"/>
  <c r="B296" i="41"/>
  <c r="C296" i="41"/>
  <c r="E296" i="41"/>
  <c r="F296" i="41"/>
  <c r="A297" i="41"/>
  <c r="B297" i="41"/>
  <c r="C297" i="41"/>
  <c r="E297" i="41"/>
  <c r="F297" i="41"/>
  <c r="A298" i="41"/>
  <c r="B298" i="41"/>
  <c r="C298" i="41"/>
  <c r="E298" i="41"/>
  <c r="F298" i="41"/>
  <c r="A299" i="41"/>
  <c r="B299" i="41"/>
  <c r="C299" i="41"/>
  <c r="E299" i="41"/>
  <c r="F299" i="41"/>
  <c r="A300" i="41"/>
  <c r="B300" i="41"/>
  <c r="C300" i="41"/>
  <c r="E300" i="41"/>
  <c r="F300" i="41"/>
  <c r="A301" i="41"/>
  <c r="B301" i="41"/>
  <c r="C301" i="41"/>
  <c r="E301" i="41"/>
  <c r="F301" i="41"/>
  <c r="A302" i="41"/>
  <c r="B302" i="41"/>
  <c r="C302" i="41"/>
  <c r="E302" i="41"/>
  <c r="F302" i="41"/>
  <c r="A303" i="41"/>
  <c r="B303" i="41"/>
  <c r="C303" i="41"/>
  <c r="E303" i="41"/>
  <c r="F303" i="41"/>
  <c r="A304" i="41"/>
  <c r="B304" i="41"/>
  <c r="C304" i="41"/>
  <c r="E304" i="41"/>
  <c r="F304" i="41"/>
  <c r="A305" i="41"/>
  <c r="B305" i="41"/>
  <c r="C305" i="41"/>
  <c r="E305" i="41"/>
  <c r="F305" i="41"/>
  <c r="A306" i="41"/>
  <c r="B306" i="41"/>
  <c r="C306" i="41"/>
  <c r="E306" i="41"/>
  <c r="F306" i="41"/>
  <c r="A307" i="41"/>
  <c r="B307" i="41"/>
  <c r="C307" i="41"/>
  <c r="E307" i="41"/>
  <c r="F307" i="41"/>
  <c r="A308" i="41"/>
  <c r="B308" i="41"/>
  <c r="C308" i="41"/>
  <c r="E308" i="41"/>
  <c r="F308" i="41"/>
  <c r="A309" i="41"/>
  <c r="B309" i="41"/>
  <c r="C309" i="41"/>
  <c r="E309" i="41"/>
  <c r="F309" i="41"/>
  <c r="A310" i="41"/>
  <c r="B310" i="41"/>
  <c r="C310" i="41"/>
  <c r="E310" i="41"/>
  <c r="F310" i="41"/>
  <c r="A311" i="41"/>
  <c r="B311" i="41"/>
  <c r="C311" i="41"/>
  <c r="E311" i="41"/>
  <c r="F311" i="41"/>
  <c r="A312" i="41"/>
  <c r="B312" i="41"/>
  <c r="C312" i="41"/>
  <c r="E312" i="41"/>
  <c r="F312" i="41"/>
  <c r="A313" i="41"/>
  <c r="B313" i="41"/>
  <c r="C313" i="41"/>
  <c r="E313" i="41"/>
  <c r="F313" i="41"/>
  <c r="A314" i="41"/>
  <c r="B314" i="41"/>
  <c r="C314" i="41"/>
  <c r="E314" i="41"/>
  <c r="F314" i="41"/>
  <c r="A315" i="41"/>
  <c r="B315" i="41"/>
  <c r="C315" i="41"/>
  <c r="E315" i="41"/>
  <c r="F315" i="41"/>
  <c r="A316" i="41"/>
  <c r="B316" i="41"/>
  <c r="C316" i="41"/>
  <c r="E316" i="41"/>
  <c r="F316" i="41"/>
  <c r="A317" i="41"/>
  <c r="B317" i="41"/>
  <c r="C317" i="41"/>
  <c r="E317" i="41"/>
  <c r="F317" i="41"/>
  <c r="A318" i="41"/>
  <c r="B318" i="41"/>
  <c r="C318" i="41"/>
  <c r="E318" i="41"/>
  <c r="F318" i="41"/>
  <c r="A319" i="41"/>
  <c r="B319" i="41"/>
  <c r="C319" i="41"/>
  <c r="E319" i="41"/>
  <c r="F319" i="41"/>
  <c r="A320" i="41"/>
  <c r="B320" i="41"/>
  <c r="C320" i="41"/>
  <c r="E320" i="41"/>
  <c r="F320" i="41"/>
  <c r="A321" i="41"/>
  <c r="B321" i="41"/>
  <c r="C321" i="41"/>
  <c r="E321" i="41"/>
  <c r="F321" i="41"/>
  <c r="A322" i="41"/>
  <c r="B322" i="41"/>
  <c r="C322" i="41"/>
  <c r="E322" i="41"/>
  <c r="F322" i="41"/>
  <c r="A323" i="41"/>
  <c r="B323" i="41"/>
  <c r="C323" i="41"/>
  <c r="E323" i="41"/>
  <c r="F323" i="41"/>
  <c r="A324" i="41"/>
  <c r="B324" i="41"/>
  <c r="C324" i="41"/>
  <c r="E324" i="41"/>
  <c r="F324" i="41"/>
  <c r="A325" i="41"/>
  <c r="B325" i="41"/>
  <c r="C325" i="41"/>
  <c r="E325" i="41"/>
  <c r="F325" i="41"/>
  <c r="A326" i="41"/>
  <c r="B326" i="41"/>
  <c r="C326" i="41"/>
  <c r="E326" i="41"/>
  <c r="F326" i="41"/>
  <c r="A327" i="41"/>
  <c r="B327" i="41"/>
  <c r="C327" i="41"/>
  <c r="E327" i="41"/>
  <c r="F327" i="41"/>
  <c r="A328" i="41"/>
  <c r="B328" i="41"/>
  <c r="C328" i="41"/>
  <c r="E328" i="41"/>
  <c r="F328" i="41"/>
  <c r="A329" i="41"/>
  <c r="B329" i="41"/>
  <c r="C329" i="41"/>
  <c r="E329" i="41"/>
  <c r="F329" i="41"/>
  <c r="A330" i="41"/>
  <c r="B330" i="41"/>
  <c r="C330" i="41"/>
  <c r="E330" i="41"/>
  <c r="F330" i="41"/>
  <c r="A331" i="41"/>
  <c r="B331" i="41"/>
  <c r="C331" i="41"/>
  <c r="E331" i="41"/>
  <c r="F331" i="41"/>
  <c r="A332" i="41"/>
  <c r="B332" i="41"/>
  <c r="C332" i="41"/>
  <c r="E332" i="41"/>
  <c r="F332" i="41"/>
  <c r="A333" i="41"/>
  <c r="B333" i="41"/>
  <c r="C333" i="41"/>
  <c r="E333" i="41"/>
  <c r="F333" i="41"/>
  <c r="A334" i="41"/>
  <c r="B334" i="41"/>
  <c r="C334" i="41"/>
  <c r="E334" i="41"/>
  <c r="F334" i="41"/>
  <c r="A335" i="41"/>
  <c r="B335" i="41"/>
  <c r="C335" i="41"/>
  <c r="E335" i="41"/>
  <c r="F335" i="41"/>
  <c r="A336" i="41"/>
  <c r="B336" i="41"/>
  <c r="C336" i="41"/>
  <c r="E336" i="41"/>
  <c r="F336" i="41"/>
  <c r="A337" i="41"/>
  <c r="B337" i="41"/>
  <c r="C337" i="41"/>
  <c r="E337" i="41"/>
  <c r="F337" i="41"/>
  <c r="A338" i="41"/>
  <c r="B338" i="41"/>
  <c r="C338" i="41"/>
  <c r="E338" i="41"/>
  <c r="F338" i="41"/>
  <c r="A339" i="41"/>
  <c r="B339" i="41"/>
  <c r="C339" i="41"/>
  <c r="E339" i="41"/>
  <c r="F339" i="41"/>
  <c r="A340" i="41"/>
  <c r="B340" i="41"/>
  <c r="C340" i="41"/>
  <c r="E340" i="41"/>
  <c r="F340" i="41"/>
  <c r="A341" i="41"/>
  <c r="B341" i="41"/>
  <c r="C341" i="41"/>
  <c r="E341" i="41"/>
  <c r="F341" i="41"/>
  <c r="A342" i="41"/>
  <c r="B342" i="41"/>
  <c r="C342" i="41"/>
  <c r="E342" i="41"/>
  <c r="F342" i="41"/>
  <c r="A343" i="41"/>
  <c r="B343" i="41"/>
  <c r="C343" i="41"/>
  <c r="E343" i="41"/>
  <c r="F343" i="41"/>
  <c r="A344" i="41"/>
  <c r="B344" i="41"/>
  <c r="C344" i="41"/>
  <c r="E344" i="41"/>
  <c r="F344" i="41"/>
  <c r="A345" i="41"/>
  <c r="B345" i="41"/>
  <c r="C345" i="41"/>
  <c r="E345" i="41"/>
  <c r="F345" i="41"/>
  <c r="A346" i="41"/>
  <c r="B346" i="41"/>
  <c r="C346" i="41"/>
  <c r="E346" i="41"/>
  <c r="F346" i="41"/>
  <c r="A347" i="41"/>
  <c r="B347" i="41"/>
  <c r="C347" i="41"/>
  <c r="E347" i="41"/>
  <c r="F347" i="41"/>
  <c r="A348" i="41"/>
  <c r="B348" i="41"/>
  <c r="C348" i="41"/>
  <c r="E348" i="41"/>
  <c r="F348" i="41"/>
  <c r="A349" i="41"/>
  <c r="B349" i="41"/>
  <c r="C349" i="41"/>
  <c r="E349" i="41"/>
  <c r="F349" i="41"/>
  <c r="A350" i="41"/>
  <c r="B350" i="41"/>
  <c r="C350" i="41"/>
  <c r="E350" i="41"/>
  <c r="F350" i="41"/>
  <c r="A351" i="41"/>
  <c r="B351" i="41"/>
  <c r="C351" i="41"/>
  <c r="E351" i="41"/>
  <c r="F351" i="41"/>
  <c r="A352" i="41"/>
  <c r="B352" i="41"/>
  <c r="C352" i="41"/>
  <c r="E352" i="41"/>
  <c r="F352" i="41"/>
  <c r="A353" i="41"/>
  <c r="B353" i="41"/>
  <c r="C353" i="41"/>
  <c r="E353" i="41"/>
  <c r="F353" i="41"/>
  <c r="A354" i="41"/>
  <c r="B354" i="41"/>
  <c r="C354" i="41"/>
  <c r="E354" i="41"/>
  <c r="F354" i="41"/>
  <c r="A355" i="41"/>
  <c r="B355" i="41"/>
  <c r="C355" i="41"/>
  <c r="E355" i="41"/>
  <c r="F355" i="41"/>
  <c r="A356" i="41"/>
  <c r="B356" i="41"/>
  <c r="C356" i="41"/>
  <c r="E356" i="41"/>
  <c r="F356" i="41"/>
  <c r="A357" i="41"/>
  <c r="B357" i="41"/>
  <c r="C357" i="41"/>
  <c r="E357" i="41"/>
  <c r="F357" i="41"/>
  <c r="A358" i="41"/>
  <c r="B358" i="41"/>
  <c r="C358" i="41"/>
  <c r="E358" i="41"/>
  <c r="F358" i="41"/>
  <c r="A359" i="41"/>
  <c r="B359" i="41"/>
  <c r="C359" i="41"/>
  <c r="E359" i="41"/>
  <c r="F359" i="41"/>
  <c r="A360" i="41"/>
  <c r="B360" i="41"/>
  <c r="C360" i="41"/>
  <c r="E360" i="41"/>
  <c r="F360" i="41"/>
  <c r="A361" i="41"/>
  <c r="B361" i="41"/>
  <c r="C361" i="41"/>
  <c r="E361" i="41"/>
  <c r="F361" i="41"/>
  <c r="A362" i="41"/>
  <c r="B362" i="41"/>
  <c r="C362" i="41"/>
  <c r="E362" i="41"/>
  <c r="F362" i="41"/>
  <c r="A363" i="41"/>
  <c r="B363" i="41"/>
  <c r="C363" i="41"/>
  <c r="E363" i="41"/>
  <c r="F363" i="41"/>
  <c r="A364" i="41"/>
  <c r="B364" i="41"/>
  <c r="C364" i="41"/>
  <c r="E364" i="41"/>
  <c r="F364" i="41"/>
  <c r="A365" i="41"/>
  <c r="B365" i="41"/>
  <c r="C365" i="41"/>
  <c r="E365" i="41"/>
  <c r="F365" i="41"/>
  <c r="A366" i="41"/>
  <c r="B366" i="41"/>
  <c r="C366" i="41"/>
  <c r="E366" i="41"/>
  <c r="F366" i="41"/>
  <c r="A367" i="41"/>
  <c r="B367" i="41"/>
  <c r="C367" i="41"/>
  <c r="E367" i="41"/>
  <c r="F367" i="41"/>
  <c r="A368" i="41"/>
  <c r="B368" i="41"/>
  <c r="C368" i="41"/>
  <c r="E368" i="41"/>
  <c r="F368" i="41"/>
  <c r="A369" i="41"/>
  <c r="B369" i="41"/>
  <c r="C369" i="41"/>
  <c r="E369" i="41"/>
  <c r="F369" i="41"/>
  <c r="A370" i="41"/>
  <c r="B370" i="41"/>
  <c r="C370" i="41"/>
  <c r="E370" i="41"/>
  <c r="F370" i="41"/>
  <c r="A371" i="41"/>
  <c r="B371" i="41"/>
  <c r="C371" i="41"/>
  <c r="E371" i="41"/>
  <c r="F371" i="41"/>
  <c r="A372" i="41"/>
  <c r="B372" i="41"/>
  <c r="C372" i="41"/>
  <c r="E372" i="41"/>
  <c r="F372" i="41"/>
  <c r="A373" i="41"/>
  <c r="B373" i="41"/>
  <c r="C373" i="41"/>
  <c r="E373" i="41"/>
  <c r="F373" i="41"/>
  <c r="A374" i="41"/>
  <c r="B374" i="41"/>
  <c r="C374" i="41"/>
  <c r="E374" i="41"/>
  <c r="F374" i="41"/>
  <c r="A375" i="41"/>
  <c r="B375" i="41"/>
  <c r="C375" i="41"/>
  <c r="E375" i="41"/>
  <c r="F375" i="41"/>
  <c r="A376" i="41"/>
  <c r="B376" i="41"/>
  <c r="C376" i="41"/>
  <c r="E376" i="41"/>
  <c r="F376" i="41"/>
  <c r="A377" i="41"/>
  <c r="B377" i="41"/>
  <c r="C377" i="41"/>
  <c r="E377" i="41"/>
  <c r="F377" i="41"/>
  <c r="A378" i="41"/>
  <c r="B378" i="41"/>
  <c r="C378" i="41"/>
  <c r="E378" i="41"/>
  <c r="F378" i="41"/>
  <c r="A379" i="41"/>
  <c r="B379" i="41"/>
  <c r="C379" i="41"/>
  <c r="E379" i="41"/>
  <c r="F379" i="41"/>
  <c r="A380" i="41"/>
  <c r="B380" i="41"/>
  <c r="C380" i="41"/>
  <c r="E380" i="41"/>
  <c r="F380" i="41"/>
  <c r="A381" i="41"/>
  <c r="B381" i="41"/>
  <c r="C381" i="41"/>
  <c r="E381" i="41"/>
  <c r="F381" i="41"/>
  <c r="A382" i="41"/>
  <c r="B382" i="41"/>
  <c r="C382" i="41"/>
  <c r="E382" i="41"/>
  <c r="F382" i="41"/>
  <c r="A383" i="41"/>
  <c r="B383" i="41"/>
  <c r="C383" i="41"/>
  <c r="E383" i="41"/>
  <c r="F383" i="41"/>
  <c r="A384" i="41"/>
  <c r="B384" i="41"/>
  <c r="C384" i="41"/>
  <c r="E384" i="41"/>
  <c r="F384" i="41"/>
  <c r="A385" i="41"/>
  <c r="B385" i="41"/>
  <c r="C385" i="41"/>
  <c r="E385" i="41"/>
  <c r="F385" i="41"/>
  <c r="A386" i="41"/>
  <c r="B386" i="41"/>
  <c r="C386" i="41"/>
  <c r="E386" i="41"/>
  <c r="F386" i="41"/>
  <c r="A387" i="41"/>
  <c r="B387" i="41"/>
  <c r="C387" i="41"/>
  <c r="E387" i="41"/>
  <c r="F387" i="41"/>
  <c r="A388" i="41"/>
  <c r="B388" i="41"/>
  <c r="C388" i="41"/>
  <c r="E388" i="41"/>
  <c r="F388" i="41"/>
  <c r="A389" i="41"/>
  <c r="B389" i="41"/>
  <c r="C389" i="41"/>
  <c r="E389" i="41"/>
  <c r="F389" i="41"/>
  <c r="A390" i="41"/>
  <c r="B390" i="41"/>
  <c r="C390" i="41"/>
  <c r="E390" i="41"/>
  <c r="F390" i="41"/>
  <c r="A391" i="41"/>
  <c r="B391" i="41"/>
  <c r="C391" i="41"/>
  <c r="E391" i="41"/>
  <c r="F391" i="41"/>
  <c r="A392" i="41"/>
  <c r="B392" i="41"/>
  <c r="C392" i="41"/>
  <c r="E392" i="41"/>
  <c r="F392" i="41"/>
  <c r="A393" i="41"/>
  <c r="B393" i="41"/>
  <c r="C393" i="41"/>
  <c r="E393" i="41"/>
  <c r="F393" i="41"/>
  <c r="A394" i="41"/>
  <c r="B394" i="41"/>
  <c r="C394" i="41"/>
  <c r="E394" i="41"/>
  <c r="F394" i="41"/>
  <c r="A395" i="41"/>
  <c r="B395" i="41"/>
  <c r="C395" i="41"/>
  <c r="E395" i="41"/>
  <c r="F395" i="41"/>
  <c r="A396" i="41"/>
  <c r="B396" i="41"/>
  <c r="C396" i="41"/>
  <c r="E396" i="41"/>
  <c r="F396" i="41"/>
  <c r="A397" i="41"/>
  <c r="B397" i="41"/>
  <c r="C397" i="41"/>
  <c r="E397" i="41"/>
  <c r="F397" i="41"/>
  <c r="A398" i="41"/>
  <c r="B398" i="41"/>
  <c r="C398" i="41"/>
  <c r="E398" i="41"/>
  <c r="F398" i="41"/>
  <c r="A399" i="41"/>
  <c r="B399" i="41"/>
  <c r="C399" i="41"/>
  <c r="E399" i="41"/>
  <c r="F399" i="41"/>
  <c r="A400" i="41"/>
  <c r="B400" i="41"/>
  <c r="C400" i="41"/>
  <c r="E400" i="41"/>
  <c r="F400" i="41"/>
  <c r="A401" i="41"/>
  <c r="B401" i="41"/>
  <c r="C401" i="41"/>
  <c r="E401" i="41"/>
  <c r="F401" i="41"/>
  <c r="A402" i="41"/>
  <c r="B402" i="41"/>
  <c r="C402" i="41"/>
  <c r="E402" i="41"/>
  <c r="F402" i="41"/>
  <c r="A403" i="41"/>
  <c r="B403" i="41"/>
  <c r="C403" i="41"/>
  <c r="E403" i="41"/>
  <c r="F403" i="41"/>
  <c r="A404" i="41"/>
  <c r="B404" i="41"/>
  <c r="C404" i="41"/>
  <c r="E404" i="41"/>
  <c r="F404" i="41"/>
  <c r="A405" i="41"/>
  <c r="B405" i="41"/>
  <c r="C405" i="41"/>
  <c r="E405" i="41"/>
  <c r="F405" i="41"/>
  <c r="A406" i="41"/>
  <c r="B406" i="41"/>
  <c r="C406" i="41"/>
  <c r="E406" i="41"/>
  <c r="F406" i="41"/>
  <c r="A407" i="41"/>
  <c r="B407" i="41"/>
  <c r="C407" i="41"/>
  <c r="E407" i="41"/>
  <c r="F407" i="41"/>
  <c r="A408" i="41"/>
  <c r="B408" i="41"/>
  <c r="C408" i="41"/>
  <c r="E408" i="41"/>
  <c r="F408" i="41"/>
  <c r="A409" i="41"/>
  <c r="B409" i="41"/>
  <c r="C409" i="41"/>
  <c r="E409" i="41"/>
  <c r="F409" i="41"/>
  <c r="A410" i="41"/>
  <c r="B410" i="41"/>
  <c r="C410" i="41"/>
  <c r="E410" i="41"/>
  <c r="F410" i="41"/>
  <c r="A411" i="41"/>
  <c r="B411" i="41"/>
  <c r="C411" i="41"/>
  <c r="E411" i="41"/>
  <c r="F411" i="41"/>
  <c r="A412" i="41"/>
  <c r="B412" i="41"/>
  <c r="C412" i="41"/>
  <c r="E412" i="41"/>
  <c r="F412" i="41"/>
  <c r="A413" i="41"/>
  <c r="B413" i="41"/>
  <c r="C413" i="41"/>
  <c r="E413" i="41"/>
  <c r="F413" i="41"/>
  <c r="A414" i="41"/>
  <c r="B414" i="41"/>
  <c r="C414" i="41"/>
  <c r="E414" i="41"/>
  <c r="F414" i="41"/>
  <c r="A415" i="41"/>
  <c r="B415" i="41"/>
  <c r="C415" i="41"/>
  <c r="E415" i="41"/>
  <c r="F415" i="41"/>
  <c r="A416" i="41"/>
  <c r="B416" i="41"/>
  <c r="C416" i="41"/>
  <c r="E416" i="41"/>
  <c r="F416" i="41"/>
  <c r="A417" i="41"/>
  <c r="B417" i="41"/>
  <c r="C417" i="41"/>
  <c r="E417" i="41"/>
  <c r="F417" i="41"/>
  <c r="A418" i="41"/>
  <c r="B418" i="41"/>
  <c r="C418" i="41"/>
  <c r="E418" i="41"/>
  <c r="F418" i="41"/>
  <c r="A419" i="41"/>
  <c r="B419" i="41"/>
  <c r="C419" i="41"/>
  <c r="E419" i="41"/>
  <c r="F419" i="41"/>
  <c r="A420" i="41"/>
  <c r="B420" i="41"/>
  <c r="C420" i="41"/>
  <c r="E420" i="41"/>
  <c r="F420" i="41"/>
  <c r="A421" i="41"/>
  <c r="B421" i="41"/>
  <c r="C421" i="41"/>
  <c r="E421" i="41"/>
  <c r="F421" i="41"/>
  <c r="A422" i="41"/>
  <c r="B422" i="41"/>
  <c r="C422" i="41"/>
  <c r="E422" i="41"/>
  <c r="F422" i="41"/>
  <c r="A423" i="41"/>
  <c r="B423" i="41"/>
  <c r="C423" i="41"/>
  <c r="E423" i="41"/>
  <c r="F423" i="41"/>
  <c r="A424" i="41"/>
  <c r="B424" i="41"/>
  <c r="C424" i="41"/>
  <c r="E424" i="41"/>
  <c r="F424" i="41"/>
  <c r="A425" i="41"/>
  <c r="B425" i="41"/>
  <c r="C425" i="41"/>
  <c r="E425" i="41"/>
  <c r="F425" i="41"/>
  <c r="A426" i="41"/>
  <c r="B426" i="41"/>
  <c r="C426" i="41"/>
  <c r="E426" i="41"/>
  <c r="F426" i="41"/>
  <c r="A427" i="41"/>
  <c r="B427" i="41"/>
  <c r="C427" i="41"/>
  <c r="E427" i="41"/>
  <c r="F427" i="41"/>
  <c r="A428" i="41"/>
  <c r="B428" i="41"/>
  <c r="C428" i="41"/>
  <c r="E428" i="41"/>
  <c r="F428" i="41"/>
  <c r="A429" i="41"/>
  <c r="B429" i="41"/>
  <c r="C429" i="41"/>
  <c r="E429" i="41"/>
  <c r="F429" i="41"/>
  <c r="A430" i="41"/>
  <c r="B430" i="41"/>
  <c r="C430" i="41"/>
  <c r="E430" i="41"/>
  <c r="F430" i="41"/>
  <c r="A431" i="41"/>
  <c r="B431" i="41"/>
  <c r="C431" i="41"/>
  <c r="E431" i="41"/>
  <c r="F431" i="41"/>
  <c r="A432" i="41"/>
  <c r="B432" i="41"/>
  <c r="C432" i="41"/>
  <c r="E432" i="41"/>
  <c r="F432" i="41"/>
  <c r="A433" i="41"/>
  <c r="B433" i="41"/>
  <c r="C433" i="41"/>
  <c r="E433" i="41"/>
  <c r="F433" i="41"/>
  <c r="A434" i="41"/>
  <c r="B434" i="41"/>
  <c r="C434" i="41"/>
  <c r="E434" i="41"/>
  <c r="F434" i="41"/>
  <c r="A435" i="41"/>
  <c r="B435" i="41"/>
  <c r="C435" i="41"/>
  <c r="E435" i="41"/>
  <c r="F435" i="41"/>
  <c r="A436" i="41"/>
  <c r="B436" i="41"/>
  <c r="C436" i="41"/>
  <c r="E436" i="41"/>
  <c r="F436" i="41"/>
  <c r="A437" i="41"/>
  <c r="B437" i="41"/>
  <c r="C437" i="41"/>
  <c r="E437" i="41"/>
  <c r="F437" i="41"/>
  <c r="A438" i="41"/>
  <c r="B438" i="41"/>
  <c r="C438" i="41"/>
  <c r="E438" i="41"/>
  <c r="F438" i="41"/>
  <c r="A439" i="41"/>
  <c r="B439" i="41"/>
  <c r="C439" i="41"/>
  <c r="E439" i="41"/>
  <c r="F439" i="41"/>
  <c r="A440" i="41"/>
  <c r="B440" i="41"/>
  <c r="C440" i="41"/>
  <c r="E440" i="41"/>
  <c r="F440" i="41"/>
  <c r="A441" i="41"/>
  <c r="B441" i="41"/>
  <c r="C441" i="41"/>
  <c r="E441" i="41"/>
  <c r="F441" i="41"/>
  <c r="A442" i="41"/>
  <c r="B442" i="41"/>
  <c r="C442" i="41"/>
  <c r="E442" i="41"/>
  <c r="F442" i="41"/>
  <c r="A443" i="41"/>
  <c r="B443" i="41"/>
  <c r="C443" i="41"/>
  <c r="E443" i="41"/>
  <c r="F443" i="41"/>
  <c r="A444" i="41"/>
  <c r="B444" i="41"/>
  <c r="C444" i="41"/>
  <c r="E444" i="41"/>
  <c r="F444" i="41"/>
  <c r="A445" i="41"/>
  <c r="B445" i="41"/>
  <c r="C445" i="41"/>
  <c r="E445" i="41"/>
  <c r="F445" i="41"/>
  <c r="A446" i="41"/>
  <c r="B446" i="41"/>
  <c r="C446" i="41"/>
  <c r="E446" i="41"/>
  <c r="F446" i="41"/>
  <c r="A447" i="41"/>
  <c r="B447" i="41"/>
  <c r="C447" i="41"/>
  <c r="E447" i="41"/>
  <c r="F447" i="41"/>
  <c r="A448" i="41"/>
  <c r="B448" i="41"/>
  <c r="C448" i="41"/>
  <c r="E448" i="41"/>
  <c r="F448" i="41"/>
  <c r="A449" i="41"/>
  <c r="B449" i="41"/>
  <c r="C449" i="41"/>
  <c r="E449" i="41"/>
  <c r="F449" i="41"/>
  <c r="A450" i="41"/>
  <c r="B450" i="41"/>
  <c r="C450" i="41"/>
  <c r="E450" i="41"/>
  <c r="F450" i="41"/>
  <c r="A451" i="41"/>
  <c r="B451" i="41"/>
  <c r="C451" i="41"/>
  <c r="E451" i="41"/>
  <c r="F451" i="41"/>
  <c r="A452" i="41"/>
  <c r="B452" i="41"/>
  <c r="C452" i="41"/>
  <c r="E452" i="41"/>
  <c r="F452" i="41"/>
  <c r="A453" i="41"/>
  <c r="B453" i="41"/>
  <c r="C453" i="41"/>
  <c r="E453" i="41"/>
  <c r="F453" i="41"/>
  <c r="A454" i="41"/>
  <c r="B454" i="41"/>
  <c r="C454" i="41"/>
  <c r="E454" i="41"/>
  <c r="F454" i="41"/>
  <c r="A455" i="41"/>
  <c r="B455" i="41"/>
  <c r="C455" i="41"/>
  <c r="E455" i="41"/>
  <c r="F455" i="41"/>
  <c r="A456" i="41"/>
  <c r="B456" i="41"/>
  <c r="C456" i="41"/>
  <c r="E456" i="41"/>
  <c r="F456" i="41"/>
  <c r="A457" i="41"/>
  <c r="B457" i="41"/>
  <c r="C457" i="41"/>
  <c r="E457" i="41"/>
  <c r="F457" i="41"/>
  <c r="A458" i="41"/>
  <c r="B458" i="41"/>
  <c r="C458" i="41"/>
  <c r="E458" i="41"/>
  <c r="F458" i="41"/>
  <c r="A459" i="41"/>
  <c r="B459" i="41"/>
  <c r="C459" i="41"/>
  <c r="E459" i="41"/>
  <c r="F459" i="41"/>
  <c r="A460" i="41"/>
  <c r="B460" i="41"/>
  <c r="C460" i="41"/>
  <c r="E460" i="41"/>
  <c r="F460" i="41"/>
  <c r="A461" i="41"/>
  <c r="B461" i="41"/>
  <c r="C461" i="41"/>
  <c r="E461" i="41"/>
  <c r="F461" i="41"/>
  <c r="A462" i="41"/>
  <c r="B462" i="41"/>
  <c r="C462" i="41"/>
  <c r="E462" i="41"/>
  <c r="F462" i="41"/>
  <c r="A463" i="41"/>
  <c r="B463" i="41"/>
  <c r="C463" i="41"/>
  <c r="E463" i="41"/>
  <c r="F463" i="41"/>
  <c r="A464" i="41"/>
  <c r="B464" i="41"/>
  <c r="C464" i="41"/>
  <c r="E464" i="41"/>
  <c r="F464" i="41"/>
  <c r="A465" i="41"/>
  <c r="B465" i="41"/>
  <c r="C465" i="41"/>
  <c r="E465" i="41"/>
  <c r="F465" i="41"/>
  <c r="A466" i="41"/>
  <c r="B466" i="41"/>
  <c r="C466" i="41"/>
  <c r="E466" i="41"/>
  <c r="F466" i="41"/>
  <c r="A467" i="41"/>
  <c r="B467" i="41"/>
  <c r="C467" i="41"/>
  <c r="E467" i="41"/>
  <c r="F467" i="41"/>
  <c r="A468" i="41"/>
  <c r="B468" i="41"/>
  <c r="C468" i="41"/>
  <c r="E468" i="41"/>
  <c r="F468" i="41"/>
  <c r="A469" i="41"/>
  <c r="B469" i="41"/>
  <c r="C469" i="41"/>
  <c r="E469" i="41"/>
  <c r="F469" i="41"/>
  <c r="A470" i="41"/>
  <c r="B470" i="41"/>
  <c r="C470" i="41"/>
  <c r="E470" i="41"/>
  <c r="F470" i="41"/>
  <c r="A471" i="41"/>
  <c r="B471" i="41"/>
  <c r="C471" i="41"/>
  <c r="E471" i="41"/>
  <c r="F471" i="41"/>
  <c r="A472" i="41"/>
  <c r="B472" i="41"/>
  <c r="C472" i="41"/>
  <c r="E472" i="41"/>
  <c r="F472" i="41"/>
  <c r="A473" i="41"/>
  <c r="B473" i="41"/>
  <c r="C473" i="41"/>
  <c r="E473" i="41"/>
  <c r="F473" i="41"/>
  <c r="A474" i="41"/>
  <c r="B474" i="41"/>
  <c r="C474" i="41"/>
  <c r="E474" i="41"/>
  <c r="F474" i="41"/>
  <c r="A475" i="41"/>
  <c r="B475" i="41"/>
  <c r="C475" i="41"/>
  <c r="E475" i="41"/>
  <c r="F475" i="41"/>
  <c r="A476" i="41"/>
  <c r="B476" i="41"/>
  <c r="C476" i="41"/>
  <c r="E476" i="41"/>
  <c r="F476" i="41"/>
  <c r="A477" i="41"/>
  <c r="B477" i="41"/>
  <c r="C477" i="41"/>
  <c r="E477" i="41"/>
  <c r="F477" i="41"/>
  <c r="A478" i="41"/>
  <c r="B478" i="41"/>
  <c r="C478" i="41"/>
  <c r="E478" i="41"/>
  <c r="F478" i="41"/>
  <c r="A479" i="41"/>
  <c r="B479" i="41"/>
  <c r="C479" i="41"/>
  <c r="E479" i="41"/>
  <c r="F479" i="41"/>
  <c r="A480" i="41"/>
  <c r="B480" i="41"/>
  <c r="C480" i="41"/>
  <c r="E480" i="41"/>
  <c r="F480" i="41"/>
  <c r="A481" i="41"/>
  <c r="B481" i="41"/>
  <c r="C481" i="41"/>
  <c r="E481" i="41"/>
  <c r="F481" i="41"/>
  <c r="A482" i="41"/>
  <c r="B482" i="41"/>
  <c r="C482" i="41"/>
  <c r="E482" i="41"/>
  <c r="F482" i="41"/>
  <c r="A483" i="41"/>
  <c r="B483" i="41"/>
  <c r="C483" i="41"/>
  <c r="E483" i="41"/>
  <c r="F483" i="41"/>
  <c r="A484" i="41"/>
  <c r="B484" i="41"/>
  <c r="C484" i="41"/>
  <c r="E484" i="41"/>
  <c r="F484" i="41"/>
  <c r="A485" i="41"/>
  <c r="B485" i="41"/>
  <c r="C485" i="41"/>
  <c r="E485" i="41"/>
  <c r="F485" i="41"/>
  <c r="A486" i="41"/>
  <c r="B486" i="41"/>
  <c r="C486" i="41"/>
  <c r="E486" i="41"/>
  <c r="F486" i="41"/>
  <c r="A487" i="41"/>
  <c r="B487" i="41"/>
  <c r="C487" i="41"/>
  <c r="E487" i="41"/>
  <c r="F487" i="41"/>
  <c r="A488" i="41"/>
  <c r="B488" i="41"/>
  <c r="C488" i="41"/>
  <c r="E488" i="41"/>
  <c r="F488" i="41"/>
  <c r="A489" i="41"/>
  <c r="B489" i="41"/>
  <c r="C489" i="41"/>
  <c r="E489" i="41"/>
  <c r="F489" i="41"/>
  <c r="A490" i="41"/>
  <c r="B490" i="41"/>
  <c r="C490" i="41"/>
  <c r="E490" i="41"/>
  <c r="F490" i="41"/>
  <c r="A491" i="41"/>
  <c r="B491" i="41"/>
  <c r="C491" i="41"/>
  <c r="E491" i="41"/>
  <c r="F491" i="41"/>
  <c r="A492" i="41"/>
  <c r="B492" i="41"/>
  <c r="C492" i="41"/>
  <c r="E492" i="41"/>
  <c r="F492" i="41"/>
  <c r="A493" i="41"/>
  <c r="B493" i="41"/>
  <c r="C493" i="41"/>
  <c r="E493" i="41"/>
  <c r="F493" i="41"/>
  <c r="A494" i="41"/>
  <c r="B494" i="41"/>
  <c r="C494" i="41"/>
  <c r="E494" i="41"/>
  <c r="F494" i="41"/>
  <c r="A495" i="41"/>
  <c r="B495" i="41"/>
  <c r="C495" i="41"/>
  <c r="E495" i="41"/>
  <c r="F495" i="41"/>
  <c r="A496" i="41"/>
  <c r="B496" i="41"/>
  <c r="C496" i="41"/>
  <c r="E496" i="41"/>
  <c r="F496" i="41"/>
  <c r="A497" i="41"/>
  <c r="B497" i="41"/>
  <c r="C497" i="41"/>
  <c r="E497" i="41"/>
  <c r="F497" i="41"/>
  <c r="A498" i="41"/>
  <c r="B498" i="41"/>
  <c r="C498" i="41"/>
  <c r="E498" i="41"/>
  <c r="F498" i="41"/>
  <c r="A499" i="41"/>
  <c r="B499" i="41"/>
  <c r="C499" i="41"/>
  <c r="E499" i="41"/>
  <c r="F499" i="41"/>
  <c r="A500" i="41"/>
  <c r="B500" i="41"/>
  <c r="C500" i="41"/>
  <c r="E500" i="41"/>
  <c r="F500" i="41"/>
  <c r="A501" i="41"/>
  <c r="B501" i="41"/>
  <c r="C501" i="41"/>
  <c r="E501" i="41"/>
  <c r="F501" i="41"/>
  <c r="A502" i="41"/>
  <c r="B502" i="41"/>
  <c r="C502" i="41"/>
  <c r="E502" i="41"/>
  <c r="F502" i="41"/>
  <c r="A503" i="41"/>
  <c r="B503" i="41"/>
  <c r="C503" i="41"/>
  <c r="E503" i="41"/>
  <c r="F503" i="41"/>
  <c r="A504" i="41"/>
  <c r="B504" i="41"/>
  <c r="C504" i="41"/>
  <c r="E504" i="41"/>
  <c r="F504" i="41"/>
  <c r="A505" i="41"/>
  <c r="B505" i="41"/>
  <c r="C505" i="41"/>
  <c r="E505" i="41"/>
  <c r="F505" i="41"/>
  <c r="A506" i="41"/>
  <c r="B506" i="41"/>
  <c r="C506" i="41"/>
  <c r="E506" i="41"/>
  <c r="F506" i="41"/>
  <c r="A507" i="41"/>
  <c r="B507" i="41"/>
  <c r="C507" i="41"/>
  <c r="E507" i="41"/>
  <c r="F507" i="41"/>
  <c r="A508" i="41"/>
  <c r="B508" i="41"/>
  <c r="C508" i="41"/>
  <c r="E508" i="41"/>
  <c r="F508" i="41"/>
  <c r="A509" i="41"/>
  <c r="B509" i="41"/>
  <c r="C509" i="41"/>
  <c r="E509" i="41"/>
  <c r="F509" i="41"/>
  <c r="A510" i="41"/>
  <c r="B510" i="41"/>
  <c r="C510" i="41"/>
  <c r="E510" i="41"/>
  <c r="F510" i="41"/>
  <c r="A511" i="41"/>
  <c r="B511" i="41"/>
  <c r="C511" i="41"/>
  <c r="E511" i="41"/>
  <c r="F511" i="41"/>
  <c r="A512" i="41"/>
  <c r="B512" i="41"/>
  <c r="C512" i="41"/>
  <c r="E512" i="41"/>
  <c r="F512" i="41"/>
  <c r="A513" i="41"/>
  <c r="B513" i="41"/>
  <c r="C513" i="41"/>
  <c r="E513" i="41"/>
  <c r="F513" i="41"/>
  <c r="A514" i="41"/>
  <c r="B514" i="41"/>
  <c r="C514" i="41"/>
  <c r="E514" i="41"/>
  <c r="F514" i="41"/>
  <c r="A515" i="41"/>
  <c r="B515" i="41"/>
  <c r="C515" i="41"/>
  <c r="E515" i="41"/>
  <c r="F515" i="41"/>
  <c r="A516" i="41"/>
  <c r="B516" i="41"/>
  <c r="C516" i="41"/>
  <c r="E516" i="41"/>
  <c r="F516" i="41"/>
  <c r="A517" i="41"/>
  <c r="B517" i="41"/>
  <c r="C517" i="41"/>
  <c r="E517" i="41"/>
  <c r="F517" i="41"/>
  <c r="A518" i="41"/>
  <c r="B518" i="41"/>
  <c r="C518" i="41"/>
  <c r="E518" i="41"/>
  <c r="F518" i="41"/>
  <c r="A519" i="41"/>
  <c r="B519" i="41"/>
  <c r="C519" i="41"/>
  <c r="E519" i="41"/>
  <c r="F519" i="41"/>
  <c r="A520" i="41"/>
  <c r="B520" i="41"/>
  <c r="C520" i="41"/>
  <c r="E520" i="41"/>
  <c r="F520" i="41"/>
  <c r="A521" i="41"/>
  <c r="B521" i="41"/>
  <c r="C521" i="41"/>
  <c r="E521" i="41"/>
  <c r="F521" i="41"/>
  <c r="A522" i="41"/>
  <c r="B522" i="41"/>
  <c r="C522" i="41"/>
  <c r="E522" i="41"/>
  <c r="F522" i="41"/>
  <c r="A523" i="41"/>
  <c r="B523" i="41"/>
  <c r="C523" i="41"/>
  <c r="E523" i="41"/>
  <c r="F523" i="41"/>
  <c r="A524" i="41"/>
  <c r="B524" i="41"/>
  <c r="C524" i="41"/>
  <c r="E524" i="41"/>
  <c r="F524" i="41"/>
  <c r="A525" i="41"/>
  <c r="B525" i="41"/>
  <c r="C525" i="41"/>
  <c r="E525" i="41"/>
  <c r="F525" i="41"/>
  <c r="A526" i="41"/>
  <c r="B526" i="41"/>
  <c r="C526" i="41"/>
  <c r="E526" i="41"/>
  <c r="F526" i="41"/>
  <c r="A527" i="41"/>
  <c r="B527" i="41"/>
  <c r="C527" i="41"/>
  <c r="E527" i="41"/>
  <c r="F527" i="41"/>
  <c r="A528" i="41"/>
  <c r="B528" i="41"/>
  <c r="C528" i="41"/>
  <c r="E528" i="41"/>
  <c r="F528" i="41"/>
  <c r="A529" i="41"/>
  <c r="B529" i="41"/>
  <c r="C529" i="41"/>
  <c r="E529" i="41"/>
  <c r="F529" i="41"/>
  <c r="A530" i="41"/>
  <c r="B530" i="41"/>
  <c r="C530" i="41"/>
  <c r="E530" i="41"/>
  <c r="F530" i="41"/>
  <c r="A531" i="41"/>
  <c r="B531" i="41"/>
  <c r="C531" i="41"/>
  <c r="E531" i="41"/>
  <c r="F531" i="41"/>
  <c r="A532" i="41"/>
  <c r="B532" i="41"/>
  <c r="C532" i="41"/>
  <c r="E532" i="41"/>
  <c r="F532" i="41"/>
  <c r="A533" i="41"/>
  <c r="B533" i="41"/>
  <c r="C533" i="41"/>
  <c r="E533" i="41"/>
  <c r="F533" i="41"/>
  <c r="A534" i="41"/>
  <c r="B534" i="41"/>
  <c r="C534" i="41"/>
  <c r="E534" i="41"/>
  <c r="F534" i="41"/>
  <c r="A535" i="41"/>
  <c r="B535" i="41"/>
  <c r="C535" i="41"/>
  <c r="E535" i="41"/>
  <c r="F535" i="41"/>
  <c r="A536" i="41"/>
  <c r="B536" i="41"/>
  <c r="C536" i="41"/>
  <c r="E536" i="41"/>
  <c r="F536" i="41"/>
  <c r="A537" i="41"/>
  <c r="B537" i="41"/>
  <c r="C537" i="41"/>
  <c r="E537" i="41"/>
  <c r="F537" i="41"/>
  <c r="A538" i="41"/>
  <c r="B538" i="41"/>
  <c r="C538" i="41"/>
  <c r="E538" i="41"/>
  <c r="F538" i="41"/>
  <c r="A539" i="41"/>
  <c r="B539" i="41"/>
  <c r="C539" i="41"/>
  <c r="E539" i="41"/>
  <c r="F539" i="41"/>
  <c r="A540" i="41"/>
  <c r="B540" i="41"/>
  <c r="C540" i="41"/>
  <c r="E540" i="41"/>
  <c r="F540" i="41"/>
  <c r="A541" i="41"/>
  <c r="B541" i="41"/>
  <c r="C541" i="41"/>
  <c r="E541" i="41"/>
  <c r="F541" i="41"/>
  <c r="A542" i="41"/>
  <c r="B542" i="41"/>
  <c r="C542" i="41"/>
  <c r="E542" i="41"/>
  <c r="F542" i="41"/>
  <c r="A543" i="41"/>
  <c r="B543" i="41"/>
  <c r="C543" i="41"/>
  <c r="E543" i="41"/>
  <c r="F543" i="41"/>
  <c r="A544" i="41"/>
  <c r="B544" i="41"/>
  <c r="C544" i="41"/>
  <c r="E544" i="41"/>
  <c r="F544" i="41"/>
  <c r="A545" i="41"/>
  <c r="B545" i="41"/>
  <c r="C545" i="41"/>
  <c r="E545" i="41"/>
  <c r="F545" i="41"/>
  <c r="A546" i="41"/>
  <c r="B546" i="41"/>
  <c r="C546" i="41"/>
  <c r="E546" i="41"/>
  <c r="F546" i="41"/>
  <c r="A547" i="41"/>
  <c r="B547" i="41"/>
  <c r="C547" i="41"/>
  <c r="E547" i="41"/>
  <c r="F547" i="41"/>
  <c r="A548" i="41"/>
  <c r="B548" i="41"/>
  <c r="C548" i="41"/>
  <c r="E548" i="41"/>
  <c r="F548" i="41"/>
  <c r="A549" i="41"/>
  <c r="B549" i="41"/>
  <c r="C549" i="41"/>
  <c r="E549" i="41"/>
  <c r="F549" i="41"/>
  <c r="A550" i="41"/>
  <c r="B550" i="41"/>
  <c r="C550" i="41"/>
  <c r="E550" i="41"/>
  <c r="F550" i="41"/>
  <c r="A551" i="41"/>
  <c r="B551" i="41"/>
  <c r="C551" i="41"/>
  <c r="E551" i="41"/>
  <c r="F551" i="41"/>
  <c r="A552" i="41"/>
  <c r="B552" i="41"/>
  <c r="C552" i="41"/>
  <c r="E552" i="41"/>
  <c r="F552" i="41"/>
  <c r="A553" i="41"/>
  <c r="B553" i="41"/>
  <c r="C553" i="41"/>
  <c r="E553" i="41"/>
  <c r="F553" i="41"/>
  <c r="A554" i="41"/>
  <c r="B554" i="41"/>
  <c r="C554" i="41"/>
  <c r="E554" i="41"/>
  <c r="F554" i="41"/>
  <c r="A555" i="41"/>
  <c r="B555" i="41"/>
  <c r="C555" i="41"/>
  <c r="E555" i="41"/>
  <c r="F555" i="41"/>
  <c r="A556" i="41"/>
  <c r="B556" i="41"/>
  <c r="C556" i="41"/>
  <c r="E556" i="41"/>
  <c r="F556" i="41"/>
  <c r="A557" i="41"/>
  <c r="B557" i="41"/>
  <c r="C557" i="41"/>
  <c r="E557" i="41"/>
  <c r="F557" i="41"/>
  <c r="A558" i="41"/>
  <c r="B558" i="41"/>
  <c r="C558" i="41"/>
  <c r="E558" i="41"/>
  <c r="F558" i="41"/>
  <c r="A559" i="41"/>
  <c r="B559" i="41"/>
  <c r="C559" i="41"/>
  <c r="E559" i="41"/>
  <c r="F559" i="41"/>
  <c r="A560" i="41"/>
  <c r="B560" i="41"/>
  <c r="C560" i="41"/>
  <c r="E560" i="41"/>
  <c r="F560" i="41"/>
  <c r="A561" i="41"/>
  <c r="B561" i="41"/>
  <c r="C561" i="41"/>
  <c r="E561" i="41"/>
  <c r="F561" i="41"/>
  <c r="A562" i="41"/>
  <c r="B562" i="41"/>
  <c r="C562" i="41"/>
  <c r="E562" i="41"/>
  <c r="F562" i="41"/>
  <c r="A563" i="41"/>
  <c r="B563" i="41"/>
  <c r="C563" i="41"/>
  <c r="E563" i="41"/>
  <c r="F563" i="41"/>
  <c r="A564" i="41"/>
  <c r="B564" i="41"/>
  <c r="C564" i="41"/>
  <c r="E564" i="41"/>
  <c r="F564" i="41"/>
  <c r="A565" i="41"/>
  <c r="B565" i="41"/>
  <c r="C565" i="41"/>
  <c r="E565" i="41"/>
  <c r="F565" i="41"/>
  <c r="A566" i="41"/>
  <c r="B566" i="41"/>
  <c r="C566" i="41"/>
  <c r="E566" i="41"/>
  <c r="F566" i="41"/>
  <c r="A567" i="41"/>
  <c r="B567" i="41"/>
  <c r="C567" i="41"/>
  <c r="E567" i="41"/>
  <c r="F567" i="41"/>
  <c r="A568" i="41"/>
  <c r="B568" i="41"/>
  <c r="C568" i="41"/>
  <c r="E568" i="41"/>
  <c r="F568" i="41"/>
  <c r="A569" i="41"/>
  <c r="B569" i="41"/>
  <c r="C569" i="41"/>
  <c r="E569" i="41"/>
  <c r="F569" i="41"/>
  <c r="A570" i="41"/>
  <c r="B570" i="41"/>
  <c r="C570" i="41"/>
  <c r="E570" i="41"/>
  <c r="F570" i="41"/>
  <c r="A571" i="41"/>
  <c r="B571" i="41"/>
  <c r="C571" i="41"/>
  <c r="E571" i="41"/>
  <c r="F571" i="41"/>
  <c r="A572" i="41"/>
  <c r="B572" i="41"/>
  <c r="C572" i="41"/>
  <c r="E572" i="41"/>
  <c r="F572" i="41"/>
  <c r="A573" i="41"/>
  <c r="B573" i="41"/>
  <c r="C573" i="41"/>
  <c r="E573" i="41"/>
  <c r="F573" i="41"/>
  <c r="A574" i="41"/>
  <c r="B574" i="41"/>
  <c r="C574" i="41"/>
  <c r="E574" i="41"/>
  <c r="F574" i="41"/>
  <c r="A575" i="41"/>
  <c r="B575" i="41"/>
  <c r="C575" i="41"/>
  <c r="E575" i="41"/>
  <c r="F575" i="41"/>
  <c r="A576" i="41"/>
  <c r="B576" i="41"/>
  <c r="C576" i="41"/>
  <c r="E576" i="41"/>
  <c r="F576" i="41"/>
  <c r="A577" i="41"/>
  <c r="B577" i="41"/>
  <c r="C577" i="41"/>
  <c r="E577" i="41"/>
  <c r="F577" i="41"/>
  <c r="A578" i="41"/>
  <c r="B578" i="41"/>
  <c r="C578" i="41"/>
  <c r="E578" i="41"/>
  <c r="F578" i="41"/>
  <c r="A579" i="41"/>
  <c r="B579" i="41"/>
  <c r="C579" i="41"/>
  <c r="E579" i="41"/>
  <c r="F579" i="41"/>
  <c r="A580" i="41"/>
  <c r="B580" i="41"/>
  <c r="C580" i="41"/>
  <c r="E580" i="41"/>
  <c r="F580" i="41"/>
  <c r="A581" i="41"/>
  <c r="B581" i="41"/>
  <c r="C581" i="41"/>
  <c r="E581" i="41"/>
  <c r="F581" i="41"/>
  <c r="A582" i="41"/>
  <c r="B582" i="41"/>
  <c r="C582" i="41"/>
  <c r="E582" i="41"/>
  <c r="F582" i="41"/>
  <c r="A583" i="41"/>
  <c r="B583" i="41"/>
  <c r="C583" i="41"/>
  <c r="E583" i="41"/>
  <c r="F583" i="41"/>
  <c r="A584" i="41"/>
  <c r="B584" i="41"/>
  <c r="C584" i="41"/>
  <c r="E584" i="41"/>
  <c r="F584" i="41"/>
  <c r="A585" i="41"/>
  <c r="B585" i="41"/>
  <c r="C585" i="41"/>
  <c r="E585" i="41"/>
  <c r="F585" i="41"/>
  <c r="A586" i="41"/>
  <c r="B586" i="41"/>
  <c r="C586" i="41"/>
  <c r="E586" i="41"/>
  <c r="F586" i="41"/>
  <c r="A587" i="41"/>
  <c r="B587" i="41"/>
  <c r="C587" i="41"/>
  <c r="E587" i="41"/>
  <c r="F587" i="41"/>
  <c r="A588" i="41"/>
  <c r="B588" i="41"/>
  <c r="C588" i="41"/>
  <c r="E588" i="41"/>
  <c r="F588" i="41"/>
  <c r="A589" i="41"/>
  <c r="B589" i="41"/>
  <c r="C589" i="41"/>
  <c r="E589" i="41"/>
  <c r="F589" i="41"/>
  <c r="A590" i="41"/>
  <c r="B590" i="41"/>
  <c r="C590" i="41"/>
  <c r="E590" i="41"/>
  <c r="F590" i="41"/>
  <c r="A591" i="41"/>
  <c r="B591" i="41"/>
  <c r="C591" i="41"/>
  <c r="E591" i="41"/>
  <c r="F591" i="41"/>
  <c r="A592" i="41"/>
  <c r="B592" i="41"/>
  <c r="C592" i="41"/>
  <c r="E592" i="41"/>
  <c r="F592" i="41"/>
  <c r="A593" i="41"/>
  <c r="B593" i="41"/>
  <c r="C593" i="41"/>
  <c r="E593" i="41"/>
  <c r="F593" i="41"/>
  <c r="A594" i="41"/>
  <c r="B594" i="41"/>
  <c r="C594" i="41"/>
  <c r="E594" i="41"/>
  <c r="F594" i="41"/>
  <c r="A595" i="41"/>
  <c r="B595" i="41"/>
  <c r="C595" i="41"/>
  <c r="E595" i="41"/>
  <c r="F595" i="41"/>
  <c r="A596" i="41"/>
  <c r="B596" i="41"/>
  <c r="C596" i="41"/>
  <c r="E596" i="41"/>
  <c r="F596" i="41"/>
  <c r="A597" i="41"/>
  <c r="B597" i="41"/>
  <c r="C597" i="41"/>
  <c r="E597" i="41"/>
  <c r="F597" i="41"/>
  <c r="A598" i="41"/>
  <c r="B598" i="41"/>
  <c r="C598" i="41"/>
  <c r="E598" i="41"/>
  <c r="F598" i="41"/>
  <c r="A599" i="41"/>
  <c r="B599" i="41"/>
  <c r="C599" i="41"/>
  <c r="E599" i="41"/>
  <c r="F599" i="41"/>
  <c r="A600" i="41"/>
  <c r="B600" i="41"/>
  <c r="C600" i="41"/>
  <c r="E600" i="41"/>
  <c r="F600" i="41"/>
  <c r="A601" i="41"/>
  <c r="B601" i="41"/>
  <c r="C601" i="41"/>
  <c r="E601" i="41"/>
  <c r="F601" i="41"/>
  <c r="A602" i="41"/>
  <c r="B602" i="41"/>
  <c r="C602" i="41"/>
  <c r="E602" i="41"/>
  <c r="F602" i="41"/>
  <c r="A603" i="41"/>
  <c r="B603" i="41"/>
  <c r="C603" i="41"/>
  <c r="E603" i="41"/>
  <c r="F603" i="41"/>
  <c r="A604" i="41"/>
  <c r="B604" i="41"/>
  <c r="C604" i="41"/>
  <c r="E604" i="41"/>
  <c r="F604" i="41"/>
  <c r="A605" i="41"/>
  <c r="B605" i="41"/>
  <c r="C605" i="41"/>
  <c r="E605" i="41"/>
  <c r="F605" i="41"/>
  <c r="A606" i="41"/>
  <c r="B606" i="41"/>
  <c r="C606" i="41"/>
  <c r="E606" i="41"/>
  <c r="F606" i="41"/>
  <c r="A607" i="41"/>
  <c r="B607" i="41"/>
  <c r="C607" i="41"/>
  <c r="E607" i="41"/>
  <c r="F607" i="41"/>
  <c r="A608" i="41"/>
  <c r="B608" i="41"/>
  <c r="C608" i="41"/>
  <c r="E608" i="41"/>
  <c r="F608" i="41"/>
  <c r="A609" i="41"/>
  <c r="B609" i="41"/>
  <c r="C609" i="41"/>
  <c r="E609" i="41"/>
  <c r="F609" i="41"/>
  <c r="A610" i="41"/>
  <c r="B610" i="41"/>
  <c r="C610" i="41"/>
  <c r="E610" i="41"/>
  <c r="F610" i="41"/>
  <c r="A611" i="41"/>
  <c r="B611" i="41"/>
  <c r="C611" i="41"/>
  <c r="E611" i="41"/>
  <c r="F611" i="41"/>
  <c r="A612" i="41"/>
  <c r="B612" i="41"/>
  <c r="C612" i="41"/>
  <c r="E612" i="41"/>
  <c r="F612" i="41"/>
  <c r="A613" i="41"/>
  <c r="B613" i="41"/>
  <c r="C613" i="41"/>
  <c r="E613" i="41"/>
  <c r="F613" i="41"/>
  <c r="A614" i="41"/>
  <c r="B614" i="41"/>
  <c r="C614" i="41"/>
  <c r="E614" i="41"/>
  <c r="F614" i="41"/>
  <c r="A615" i="41"/>
  <c r="B615" i="41"/>
  <c r="C615" i="41"/>
  <c r="E615" i="41"/>
  <c r="F615" i="41"/>
  <c r="A616" i="41"/>
  <c r="B616" i="41"/>
  <c r="C616" i="41"/>
  <c r="E616" i="41"/>
  <c r="F616" i="41"/>
  <c r="A617" i="41"/>
  <c r="B617" i="41"/>
  <c r="C617" i="41"/>
  <c r="E617" i="41"/>
  <c r="F617" i="41"/>
  <c r="A618" i="41"/>
  <c r="B618" i="41"/>
  <c r="C618" i="41"/>
  <c r="E618" i="41"/>
  <c r="F618" i="41"/>
  <c r="A619" i="41"/>
  <c r="B619" i="41"/>
  <c r="C619" i="41"/>
  <c r="E619" i="41"/>
  <c r="F619" i="41"/>
  <c r="A620" i="41"/>
  <c r="B620" i="41"/>
  <c r="C620" i="41"/>
  <c r="E620" i="41"/>
  <c r="F620" i="41"/>
  <c r="A621" i="41"/>
  <c r="B621" i="41"/>
  <c r="C621" i="41"/>
  <c r="E621" i="41"/>
  <c r="F621" i="41"/>
  <c r="A622" i="41"/>
  <c r="B622" i="41"/>
  <c r="C622" i="41"/>
  <c r="E622" i="41"/>
  <c r="F622" i="41"/>
  <c r="A623" i="41"/>
  <c r="B623" i="41"/>
  <c r="C623" i="41"/>
  <c r="E623" i="41"/>
  <c r="F623" i="41"/>
  <c r="A624" i="41"/>
  <c r="B624" i="41"/>
  <c r="C624" i="41"/>
  <c r="E624" i="41"/>
  <c r="F624" i="41"/>
  <c r="A625" i="41"/>
  <c r="B625" i="41"/>
  <c r="C625" i="41"/>
  <c r="E625" i="41"/>
  <c r="F625" i="41"/>
  <c r="A626" i="41"/>
  <c r="B626" i="41"/>
  <c r="C626" i="41"/>
  <c r="E626" i="41"/>
  <c r="F626" i="41"/>
  <c r="A627" i="41"/>
  <c r="B627" i="41"/>
  <c r="C627" i="41"/>
  <c r="E627" i="41"/>
  <c r="F627" i="41"/>
  <c r="A628" i="41"/>
  <c r="B628" i="41"/>
  <c r="C628" i="41"/>
  <c r="E628" i="41"/>
  <c r="F628" i="41"/>
  <c r="A629" i="41"/>
  <c r="B629" i="41"/>
  <c r="C629" i="41"/>
  <c r="E629" i="41"/>
  <c r="F629" i="41"/>
  <c r="A630" i="41"/>
  <c r="B630" i="41"/>
  <c r="C630" i="41"/>
  <c r="E630" i="41"/>
  <c r="F630" i="41"/>
  <c r="A631" i="41"/>
  <c r="B631" i="41"/>
  <c r="C631" i="41"/>
  <c r="E631" i="41"/>
  <c r="F631" i="41"/>
  <c r="A632" i="41"/>
  <c r="B632" i="41"/>
  <c r="C632" i="41"/>
  <c r="E632" i="41"/>
  <c r="F632" i="41"/>
  <c r="A633" i="41"/>
  <c r="B633" i="41"/>
  <c r="C633" i="41"/>
  <c r="E633" i="41"/>
  <c r="F633" i="41"/>
  <c r="A634" i="41"/>
  <c r="B634" i="41"/>
  <c r="C634" i="41"/>
  <c r="E634" i="41"/>
  <c r="F634" i="41"/>
  <c r="A635" i="41"/>
  <c r="B635" i="41"/>
  <c r="C635" i="41"/>
  <c r="E635" i="41"/>
  <c r="F635" i="41"/>
  <c r="A636" i="41"/>
  <c r="B636" i="41"/>
  <c r="C636" i="41"/>
  <c r="E636" i="41"/>
  <c r="F636" i="41"/>
  <c r="A637" i="41"/>
  <c r="B637" i="41"/>
  <c r="C637" i="41"/>
  <c r="E637" i="41"/>
  <c r="F637" i="41"/>
  <c r="A638" i="41"/>
  <c r="B638" i="41"/>
  <c r="C638" i="41"/>
  <c r="E638" i="41"/>
  <c r="F638" i="41"/>
  <c r="A639" i="41"/>
  <c r="B639" i="41"/>
  <c r="C639" i="41"/>
  <c r="E639" i="41"/>
  <c r="F639" i="41"/>
  <c r="A640" i="41"/>
  <c r="B640" i="41"/>
  <c r="C640" i="41"/>
  <c r="E640" i="41"/>
  <c r="F640" i="41"/>
  <c r="E4" i="41"/>
  <c r="D5" i="41" s="1"/>
  <c r="D4" i="41"/>
  <c r="H2" i="41"/>
  <c r="H3" i="41" s="1"/>
  <c r="H4" i="41" s="1"/>
  <c r="H5" i="41" s="1"/>
  <c r="G2" i="41"/>
  <c r="G3" i="41" s="1"/>
  <c r="G4" i="41" s="1"/>
  <c r="G5" i="41" s="1"/>
  <c r="F2" i="41"/>
  <c r="F3" i="41" s="1"/>
  <c r="F4" i="41" s="1"/>
  <c r="F5" i="41" s="1"/>
  <c r="E2" i="41"/>
  <c r="D2" i="41"/>
  <c r="C2" i="41"/>
  <c r="C3" i="41" s="1"/>
  <c r="C4" i="41" s="1"/>
  <c r="C5" i="41" s="1"/>
  <c r="B2" i="41"/>
  <c r="B3" i="41" s="1"/>
  <c r="B4" i="41" s="1"/>
  <c r="B5" i="41" s="1"/>
  <c r="A2" i="41"/>
  <c r="A3" i="41" s="1"/>
  <c r="A4" i="41" s="1"/>
  <c r="A5" i="41" s="1"/>
  <c r="A714" i="40"/>
  <c r="B714" i="40"/>
  <c r="C714" i="40"/>
  <c r="D714" i="40"/>
  <c r="E714" i="40"/>
  <c r="F714" i="40"/>
  <c r="G714" i="40"/>
  <c r="H714" i="40"/>
  <c r="A6" i="40"/>
  <c r="B6" i="40"/>
  <c r="C6" i="40"/>
  <c r="D6" i="40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28" i="40" s="1"/>
  <c r="D29" i="40" s="1"/>
  <c r="D30" i="40" s="1"/>
  <c r="D31" i="40" s="1"/>
  <c r="D32" i="40" s="1"/>
  <c r="D33" i="40" s="1"/>
  <c r="D34" i="40" s="1"/>
  <c r="D35" i="40" s="1"/>
  <c r="D36" i="40" s="1"/>
  <c r="D37" i="40" s="1"/>
  <c r="D38" i="40" s="1"/>
  <c r="D39" i="40" s="1"/>
  <c r="D40" i="40" s="1"/>
  <c r="D41" i="40" s="1"/>
  <c r="D42" i="40" s="1"/>
  <c r="D43" i="40" s="1"/>
  <c r="D44" i="40" s="1"/>
  <c r="D45" i="40" s="1"/>
  <c r="D46" i="40" s="1"/>
  <c r="D47" i="40" s="1"/>
  <c r="D48" i="40" s="1"/>
  <c r="D49" i="40" s="1"/>
  <c r="D50" i="40" s="1"/>
  <c r="D51" i="40" s="1"/>
  <c r="D52" i="40" s="1"/>
  <c r="D53" i="40" s="1"/>
  <c r="D54" i="40" s="1"/>
  <c r="D55" i="40" s="1"/>
  <c r="D56" i="40" s="1"/>
  <c r="D57" i="40" s="1"/>
  <c r="D58" i="40" s="1"/>
  <c r="D59" i="40" s="1"/>
  <c r="D60" i="40" s="1"/>
  <c r="D61" i="40" s="1"/>
  <c r="D62" i="40" s="1"/>
  <c r="D63" i="40" s="1"/>
  <c r="D64" i="40" s="1"/>
  <c r="D65" i="40" s="1"/>
  <c r="D66" i="40" s="1"/>
  <c r="D67" i="40" s="1"/>
  <c r="D68" i="40" s="1"/>
  <c r="D69" i="40" s="1"/>
  <c r="D70" i="40" s="1"/>
  <c r="D71" i="40" s="1"/>
  <c r="D72" i="40" s="1"/>
  <c r="D73" i="40" s="1"/>
  <c r="D74" i="40" s="1"/>
  <c r="D75" i="40" s="1"/>
  <c r="D76" i="40" s="1"/>
  <c r="D77" i="40" s="1"/>
  <c r="D78" i="40" s="1"/>
  <c r="D79" i="40" s="1"/>
  <c r="D80" i="40" s="1"/>
  <c r="D81" i="40" s="1"/>
  <c r="D82" i="40" s="1"/>
  <c r="D83" i="40" s="1"/>
  <c r="D84" i="40" s="1"/>
  <c r="D85" i="40" s="1"/>
  <c r="D86" i="40" s="1"/>
  <c r="D87" i="40" s="1"/>
  <c r="D88" i="40" s="1"/>
  <c r="D89" i="40" s="1"/>
  <c r="D90" i="40" s="1"/>
  <c r="D91" i="40" s="1"/>
  <c r="D92" i="40" s="1"/>
  <c r="D93" i="40" s="1"/>
  <c r="D94" i="40" s="1"/>
  <c r="D95" i="40" s="1"/>
  <c r="D96" i="40" s="1"/>
  <c r="D97" i="40" s="1"/>
  <c r="D98" i="40" s="1"/>
  <c r="D99" i="40" s="1"/>
  <c r="D100" i="40" s="1"/>
  <c r="D101" i="40" s="1"/>
  <c r="D102" i="40" s="1"/>
  <c r="D103" i="40" s="1"/>
  <c r="D104" i="40" s="1"/>
  <c r="D105" i="40" s="1"/>
  <c r="D106" i="40" s="1"/>
  <c r="D107" i="40" s="1"/>
  <c r="D108" i="40" s="1"/>
  <c r="D109" i="40" s="1"/>
  <c r="D110" i="40" s="1"/>
  <c r="D111" i="40" s="1"/>
  <c r="D112" i="40" s="1"/>
  <c r="D113" i="40" s="1"/>
  <c r="D114" i="40" s="1"/>
  <c r="D115" i="40" s="1"/>
  <c r="D116" i="40" s="1"/>
  <c r="D117" i="40" s="1"/>
  <c r="D118" i="40" s="1"/>
  <c r="D119" i="40" s="1"/>
  <c r="D120" i="40" s="1"/>
  <c r="D121" i="40" s="1"/>
  <c r="D122" i="40" s="1"/>
  <c r="D123" i="40" s="1"/>
  <c r="D124" i="40" s="1"/>
  <c r="D125" i="40" s="1"/>
  <c r="D126" i="40" s="1"/>
  <c r="D127" i="40" s="1"/>
  <c r="D128" i="40" s="1"/>
  <c r="D129" i="40" s="1"/>
  <c r="D130" i="40" s="1"/>
  <c r="D131" i="40" s="1"/>
  <c r="D132" i="40" s="1"/>
  <c r="D133" i="40" s="1"/>
  <c r="D134" i="40" s="1"/>
  <c r="D135" i="40" s="1"/>
  <c r="D136" i="40" s="1"/>
  <c r="D137" i="40" s="1"/>
  <c r="D138" i="40" s="1"/>
  <c r="D139" i="40" s="1"/>
  <c r="D140" i="40" s="1"/>
  <c r="D141" i="40" s="1"/>
  <c r="D142" i="40" s="1"/>
  <c r="D143" i="40" s="1"/>
  <c r="D144" i="40" s="1"/>
  <c r="D145" i="40" s="1"/>
  <c r="D146" i="40" s="1"/>
  <c r="D147" i="40" s="1"/>
  <c r="D148" i="40" s="1"/>
  <c r="D149" i="40" s="1"/>
  <c r="D150" i="40" s="1"/>
  <c r="D151" i="40" s="1"/>
  <c r="D152" i="40" s="1"/>
  <c r="D153" i="40" s="1"/>
  <c r="D154" i="40" s="1"/>
  <c r="D155" i="40" s="1"/>
  <c r="D156" i="40" s="1"/>
  <c r="D157" i="40" s="1"/>
  <c r="D158" i="40" s="1"/>
  <c r="D159" i="40" s="1"/>
  <c r="D160" i="40" s="1"/>
  <c r="D161" i="40" s="1"/>
  <c r="D162" i="40" s="1"/>
  <c r="D163" i="40" s="1"/>
  <c r="D164" i="40" s="1"/>
  <c r="D165" i="40" s="1"/>
  <c r="D166" i="40" s="1"/>
  <c r="D167" i="40" s="1"/>
  <c r="D168" i="40" s="1"/>
  <c r="D169" i="40" s="1"/>
  <c r="D170" i="40" s="1"/>
  <c r="D171" i="40" s="1"/>
  <c r="D172" i="40" s="1"/>
  <c r="D173" i="40" s="1"/>
  <c r="D174" i="40" s="1"/>
  <c r="D175" i="40" s="1"/>
  <c r="D176" i="40" s="1"/>
  <c r="E6" i="40"/>
  <c r="F6" i="40"/>
  <c r="G6" i="40"/>
  <c r="H6" i="40"/>
  <c r="H7" i="40" s="1"/>
  <c r="H8" i="40" s="1"/>
  <c r="H9" i="40" s="1"/>
  <c r="H10" i="40" s="1"/>
  <c r="H11" i="40" s="1"/>
  <c r="H12" i="40" s="1"/>
  <c r="H13" i="40" s="1"/>
  <c r="H14" i="40" s="1"/>
  <c r="H15" i="40" s="1"/>
  <c r="H16" i="40" s="1"/>
  <c r="H17" i="40" s="1"/>
  <c r="H18" i="40" s="1"/>
  <c r="H19" i="40" s="1"/>
  <c r="H20" i="40" s="1"/>
  <c r="H21" i="40" s="1"/>
  <c r="H22" i="40" s="1"/>
  <c r="H23" i="40" s="1"/>
  <c r="H24" i="40" s="1"/>
  <c r="H25" i="40" s="1"/>
  <c r="H26" i="40" s="1"/>
  <c r="H27" i="40" s="1"/>
  <c r="H28" i="40" s="1"/>
  <c r="H29" i="40" s="1"/>
  <c r="H30" i="40" s="1"/>
  <c r="H31" i="40" s="1"/>
  <c r="H32" i="40" s="1"/>
  <c r="H33" i="40" s="1"/>
  <c r="H34" i="40" s="1"/>
  <c r="H35" i="40" s="1"/>
  <c r="H36" i="40" s="1"/>
  <c r="H37" i="40" s="1"/>
  <c r="H38" i="40" s="1"/>
  <c r="H39" i="40" s="1"/>
  <c r="H40" i="40" s="1"/>
  <c r="H41" i="40" s="1"/>
  <c r="H42" i="40" s="1"/>
  <c r="H43" i="40" s="1"/>
  <c r="H44" i="40" s="1"/>
  <c r="H45" i="40" s="1"/>
  <c r="H46" i="40" s="1"/>
  <c r="H47" i="40" s="1"/>
  <c r="H48" i="40" s="1"/>
  <c r="H49" i="40" s="1"/>
  <c r="H50" i="40" s="1"/>
  <c r="H51" i="40" s="1"/>
  <c r="H52" i="40" s="1"/>
  <c r="H53" i="40" s="1"/>
  <c r="H54" i="40" s="1"/>
  <c r="H55" i="40" s="1"/>
  <c r="H56" i="40" s="1"/>
  <c r="H57" i="40" s="1"/>
  <c r="H58" i="40" s="1"/>
  <c r="H59" i="40" s="1"/>
  <c r="H60" i="40" s="1"/>
  <c r="H61" i="40" s="1"/>
  <c r="H62" i="40" s="1"/>
  <c r="H63" i="40" s="1"/>
  <c r="H64" i="40" s="1"/>
  <c r="H65" i="40" s="1"/>
  <c r="H66" i="40" s="1"/>
  <c r="H67" i="40" s="1"/>
  <c r="H68" i="40" s="1"/>
  <c r="H69" i="40" s="1"/>
  <c r="H70" i="40" s="1"/>
  <c r="H71" i="40" s="1"/>
  <c r="H72" i="40" s="1"/>
  <c r="H73" i="40" s="1"/>
  <c r="H74" i="40" s="1"/>
  <c r="H75" i="40" s="1"/>
  <c r="H76" i="40" s="1"/>
  <c r="H77" i="40" s="1"/>
  <c r="H78" i="40" s="1"/>
  <c r="H79" i="40" s="1"/>
  <c r="H80" i="40" s="1"/>
  <c r="H81" i="40" s="1"/>
  <c r="H82" i="40" s="1"/>
  <c r="H83" i="40" s="1"/>
  <c r="H84" i="40" s="1"/>
  <c r="H85" i="40" s="1"/>
  <c r="H86" i="40" s="1"/>
  <c r="H87" i="40" s="1"/>
  <c r="H88" i="40" s="1"/>
  <c r="H89" i="40" s="1"/>
  <c r="H90" i="40" s="1"/>
  <c r="H91" i="40" s="1"/>
  <c r="H92" i="40" s="1"/>
  <c r="H93" i="40" s="1"/>
  <c r="H94" i="40" s="1"/>
  <c r="H95" i="40" s="1"/>
  <c r="H96" i="40" s="1"/>
  <c r="H97" i="40" s="1"/>
  <c r="H98" i="40" s="1"/>
  <c r="H99" i="40" s="1"/>
  <c r="H100" i="40" s="1"/>
  <c r="H101" i="40" s="1"/>
  <c r="H102" i="40" s="1"/>
  <c r="H103" i="40" s="1"/>
  <c r="H104" i="40" s="1"/>
  <c r="H105" i="40" s="1"/>
  <c r="H106" i="40" s="1"/>
  <c r="H107" i="40" s="1"/>
  <c r="H108" i="40" s="1"/>
  <c r="H109" i="40" s="1"/>
  <c r="H110" i="40" s="1"/>
  <c r="H111" i="40" s="1"/>
  <c r="H112" i="40" s="1"/>
  <c r="H113" i="40" s="1"/>
  <c r="H114" i="40" s="1"/>
  <c r="H115" i="40" s="1"/>
  <c r="H116" i="40" s="1"/>
  <c r="H117" i="40" s="1"/>
  <c r="H118" i="40" s="1"/>
  <c r="H119" i="40" s="1"/>
  <c r="H120" i="40" s="1"/>
  <c r="H121" i="40" s="1"/>
  <c r="H122" i="40" s="1"/>
  <c r="H123" i="40" s="1"/>
  <c r="H124" i="40" s="1"/>
  <c r="H125" i="40" s="1"/>
  <c r="H126" i="40" s="1"/>
  <c r="H127" i="40" s="1"/>
  <c r="H128" i="40" s="1"/>
  <c r="H129" i="40" s="1"/>
  <c r="H130" i="40" s="1"/>
  <c r="H131" i="40" s="1"/>
  <c r="H132" i="40" s="1"/>
  <c r="H133" i="40" s="1"/>
  <c r="H134" i="40" s="1"/>
  <c r="H135" i="40" s="1"/>
  <c r="H136" i="40" s="1"/>
  <c r="H137" i="40" s="1"/>
  <c r="H138" i="40" s="1"/>
  <c r="H139" i="40" s="1"/>
  <c r="H140" i="40" s="1"/>
  <c r="H141" i="40" s="1"/>
  <c r="H142" i="40" s="1"/>
  <c r="H143" i="40" s="1"/>
  <c r="H144" i="40" s="1"/>
  <c r="H145" i="40" s="1"/>
  <c r="H146" i="40" s="1"/>
  <c r="H147" i="40" s="1"/>
  <c r="H148" i="40" s="1"/>
  <c r="H149" i="40" s="1"/>
  <c r="H150" i="40" s="1"/>
  <c r="H151" i="40" s="1"/>
  <c r="H152" i="40" s="1"/>
  <c r="H153" i="40" s="1"/>
  <c r="H154" i="40" s="1"/>
  <c r="H155" i="40" s="1"/>
  <c r="H156" i="40" s="1"/>
  <c r="H157" i="40" s="1"/>
  <c r="H158" i="40" s="1"/>
  <c r="H159" i="40" s="1"/>
  <c r="H160" i="40" s="1"/>
  <c r="H161" i="40" s="1"/>
  <c r="H162" i="40" s="1"/>
  <c r="H163" i="40" s="1"/>
  <c r="H164" i="40" s="1"/>
  <c r="H165" i="40" s="1"/>
  <c r="H166" i="40" s="1"/>
  <c r="H167" i="40" s="1"/>
  <c r="H168" i="40" s="1"/>
  <c r="H169" i="40" s="1"/>
  <c r="H170" i="40" s="1"/>
  <c r="H171" i="40" s="1"/>
  <c r="H172" i="40" s="1"/>
  <c r="H173" i="40" s="1"/>
  <c r="H174" i="40" s="1"/>
  <c r="H175" i="40" s="1"/>
  <c r="H176" i="40" s="1"/>
  <c r="A7" i="40"/>
  <c r="B7" i="40"/>
  <c r="C7" i="40"/>
  <c r="E7" i="40"/>
  <c r="F7" i="40"/>
  <c r="G7" i="40"/>
  <c r="A8" i="40"/>
  <c r="B8" i="40"/>
  <c r="C8" i="40"/>
  <c r="E8" i="40"/>
  <c r="F8" i="40"/>
  <c r="G8" i="40"/>
  <c r="A9" i="40"/>
  <c r="B9" i="40"/>
  <c r="C9" i="40"/>
  <c r="E9" i="40"/>
  <c r="F9" i="40"/>
  <c r="G9" i="40"/>
  <c r="A10" i="40"/>
  <c r="B10" i="40"/>
  <c r="C10" i="40"/>
  <c r="E10" i="40"/>
  <c r="F10" i="40"/>
  <c r="G10" i="40"/>
  <c r="A11" i="40"/>
  <c r="B11" i="40"/>
  <c r="C11" i="40"/>
  <c r="E11" i="40"/>
  <c r="F11" i="40"/>
  <c r="G11" i="40"/>
  <c r="A12" i="40"/>
  <c r="B12" i="40"/>
  <c r="C12" i="40"/>
  <c r="E12" i="40"/>
  <c r="F12" i="40"/>
  <c r="G12" i="40"/>
  <c r="A13" i="40"/>
  <c r="B13" i="40"/>
  <c r="C13" i="40"/>
  <c r="E13" i="40"/>
  <c r="F13" i="40"/>
  <c r="G13" i="40"/>
  <c r="A14" i="40"/>
  <c r="B14" i="40"/>
  <c r="C14" i="40"/>
  <c r="E14" i="40"/>
  <c r="F14" i="40"/>
  <c r="G14" i="40"/>
  <c r="A15" i="40"/>
  <c r="B15" i="40"/>
  <c r="C15" i="40"/>
  <c r="E15" i="40"/>
  <c r="F15" i="40"/>
  <c r="G15" i="40"/>
  <c r="A16" i="40"/>
  <c r="B16" i="40"/>
  <c r="C16" i="40"/>
  <c r="E16" i="40"/>
  <c r="F16" i="40"/>
  <c r="G16" i="40"/>
  <c r="A17" i="40"/>
  <c r="B17" i="40"/>
  <c r="C17" i="40"/>
  <c r="E17" i="40"/>
  <c r="F17" i="40"/>
  <c r="G17" i="40"/>
  <c r="A18" i="40"/>
  <c r="B18" i="40"/>
  <c r="C18" i="40"/>
  <c r="E18" i="40"/>
  <c r="F18" i="40"/>
  <c r="G18" i="40"/>
  <c r="A19" i="40"/>
  <c r="B19" i="40"/>
  <c r="C19" i="40"/>
  <c r="E19" i="40"/>
  <c r="F19" i="40"/>
  <c r="G19" i="40"/>
  <c r="A20" i="40"/>
  <c r="B20" i="40"/>
  <c r="C20" i="40"/>
  <c r="E20" i="40"/>
  <c r="F20" i="40"/>
  <c r="G20" i="40"/>
  <c r="A21" i="40"/>
  <c r="B21" i="40"/>
  <c r="C21" i="40"/>
  <c r="E21" i="40"/>
  <c r="F21" i="40"/>
  <c r="G21" i="40"/>
  <c r="A22" i="40"/>
  <c r="B22" i="40"/>
  <c r="C22" i="40"/>
  <c r="E22" i="40"/>
  <c r="F22" i="40"/>
  <c r="G22" i="40"/>
  <c r="A23" i="40"/>
  <c r="B23" i="40"/>
  <c r="C23" i="40"/>
  <c r="E23" i="40"/>
  <c r="F23" i="40"/>
  <c r="G23" i="40"/>
  <c r="A24" i="40"/>
  <c r="B24" i="40"/>
  <c r="C24" i="40"/>
  <c r="E24" i="40"/>
  <c r="F24" i="40"/>
  <c r="G24" i="40"/>
  <c r="A25" i="40"/>
  <c r="B25" i="40"/>
  <c r="C25" i="40"/>
  <c r="E25" i="40"/>
  <c r="F25" i="40"/>
  <c r="G25" i="40"/>
  <c r="A26" i="40"/>
  <c r="B26" i="40"/>
  <c r="C26" i="40"/>
  <c r="E26" i="40"/>
  <c r="F26" i="40"/>
  <c r="G26" i="40"/>
  <c r="A27" i="40"/>
  <c r="B27" i="40"/>
  <c r="C27" i="40"/>
  <c r="E27" i="40"/>
  <c r="F27" i="40"/>
  <c r="G27" i="40"/>
  <c r="A28" i="40"/>
  <c r="B28" i="40"/>
  <c r="C28" i="40"/>
  <c r="E28" i="40"/>
  <c r="F28" i="40"/>
  <c r="G28" i="40"/>
  <c r="A29" i="40"/>
  <c r="B29" i="40"/>
  <c r="C29" i="40"/>
  <c r="E29" i="40"/>
  <c r="F29" i="40"/>
  <c r="G29" i="40"/>
  <c r="A30" i="40"/>
  <c r="B30" i="40"/>
  <c r="C30" i="40"/>
  <c r="E30" i="40"/>
  <c r="F30" i="40"/>
  <c r="G30" i="40"/>
  <c r="A31" i="40"/>
  <c r="B31" i="40"/>
  <c r="C31" i="40"/>
  <c r="E31" i="40"/>
  <c r="F31" i="40"/>
  <c r="G31" i="40"/>
  <c r="A32" i="40"/>
  <c r="B32" i="40"/>
  <c r="C32" i="40"/>
  <c r="E32" i="40"/>
  <c r="F32" i="40"/>
  <c r="G32" i="40"/>
  <c r="A33" i="40"/>
  <c r="B33" i="40"/>
  <c r="C33" i="40"/>
  <c r="E33" i="40"/>
  <c r="F33" i="40"/>
  <c r="G33" i="40"/>
  <c r="A34" i="40"/>
  <c r="B34" i="40"/>
  <c r="C34" i="40"/>
  <c r="E34" i="40"/>
  <c r="F34" i="40"/>
  <c r="G34" i="40"/>
  <c r="A35" i="40"/>
  <c r="B35" i="40"/>
  <c r="C35" i="40"/>
  <c r="E35" i="40"/>
  <c r="F35" i="40"/>
  <c r="G35" i="40"/>
  <c r="A36" i="40"/>
  <c r="B36" i="40"/>
  <c r="C36" i="40"/>
  <c r="E36" i="40"/>
  <c r="F36" i="40"/>
  <c r="G36" i="40"/>
  <c r="A37" i="40"/>
  <c r="B37" i="40"/>
  <c r="C37" i="40"/>
  <c r="E37" i="40"/>
  <c r="F37" i="40"/>
  <c r="G37" i="40"/>
  <c r="A38" i="40"/>
  <c r="B38" i="40"/>
  <c r="C38" i="40"/>
  <c r="E38" i="40"/>
  <c r="F38" i="40"/>
  <c r="G38" i="40"/>
  <c r="A39" i="40"/>
  <c r="B39" i="40"/>
  <c r="C39" i="40"/>
  <c r="E39" i="40"/>
  <c r="F39" i="40"/>
  <c r="G39" i="40"/>
  <c r="A40" i="40"/>
  <c r="B40" i="40"/>
  <c r="C40" i="40"/>
  <c r="E40" i="40"/>
  <c r="F40" i="40"/>
  <c r="G40" i="40"/>
  <c r="A41" i="40"/>
  <c r="B41" i="40"/>
  <c r="C41" i="40"/>
  <c r="E41" i="40"/>
  <c r="F41" i="40"/>
  <c r="G41" i="40"/>
  <c r="A42" i="40"/>
  <c r="B42" i="40"/>
  <c r="C42" i="40"/>
  <c r="E42" i="40"/>
  <c r="F42" i="40"/>
  <c r="G42" i="40"/>
  <c r="A43" i="40"/>
  <c r="B43" i="40"/>
  <c r="C43" i="40"/>
  <c r="E43" i="40"/>
  <c r="F43" i="40"/>
  <c r="G43" i="40"/>
  <c r="A44" i="40"/>
  <c r="B44" i="40"/>
  <c r="C44" i="40"/>
  <c r="E44" i="40"/>
  <c r="F44" i="40"/>
  <c r="G44" i="40"/>
  <c r="A45" i="40"/>
  <c r="B45" i="40"/>
  <c r="C45" i="40"/>
  <c r="E45" i="40"/>
  <c r="F45" i="40"/>
  <c r="G45" i="40"/>
  <c r="A46" i="40"/>
  <c r="B46" i="40"/>
  <c r="C46" i="40"/>
  <c r="E46" i="40"/>
  <c r="F46" i="40"/>
  <c r="G46" i="40"/>
  <c r="A47" i="40"/>
  <c r="B47" i="40"/>
  <c r="C47" i="40"/>
  <c r="E47" i="40"/>
  <c r="F47" i="40"/>
  <c r="G47" i="40"/>
  <c r="A48" i="40"/>
  <c r="B48" i="40"/>
  <c r="C48" i="40"/>
  <c r="E48" i="40"/>
  <c r="F48" i="40"/>
  <c r="G48" i="40"/>
  <c r="A49" i="40"/>
  <c r="B49" i="40"/>
  <c r="C49" i="40"/>
  <c r="E49" i="40"/>
  <c r="F49" i="40"/>
  <c r="G49" i="40"/>
  <c r="A50" i="40"/>
  <c r="B50" i="40"/>
  <c r="C50" i="40"/>
  <c r="E50" i="40"/>
  <c r="F50" i="40"/>
  <c r="G50" i="40"/>
  <c r="A51" i="40"/>
  <c r="B51" i="40"/>
  <c r="C51" i="40"/>
  <c r="E51" i="40"/>
  <c r="F51" i="40"/>
  <c r="G51" i="40"/>
  <c r="A52" i="40"/>
  <c r="B52" i="40"/>
  <c r="C52" i="40"/>
  <c r="E52" i="40"/>
  <c r="F52" i="40"/>
  <c r="G52" i="40"/>
  <c r="A53" i="40"/>
  <c r="B53" i="40"/>
  <c r="C53" i="40"/>
  <c r="E53" i="40"/>
  <c r="F53" i="40"/>
  <c r="G53" i="40"/>
  <c r="A54" i="40"/>
  <c r="B54" i="40"/>
  <c r="C54" i="40"/>
  <c r="E54" i="40"/>
  <c r="F54" i="40"/>
  <c r="G54" i="40"/>
  <c r="A55" i="40"/>
  <c r="B55" i="40"/>
  <c r="C55" i="40"/>
  <c r="E55" i="40"/>
  <c r="F55" i="40"/>
  <c r="G55" i="40"/>
  <c r="A56" i="40"/>
  <c r="B56" i="40"/>
  <c r="C56" i="40"/>
  <c r="E56" i="40"/>
  <c r="F56" i="40"/>
  <c r="G56" i="40"/>
  <c r="A57" i="40"/>
  <c r="B57" i="40"/>
  <c r="C57" i="40"/>
  <c r="E57" i="40"/>
  <c r="F57" i="40"/>
  <c r="G57" i="40"/>
  <c r="A58" i="40"/>
  <c r="B58" i="40"/>
  <c r="C58" i="40"/>
  <c r="E58" i="40"/>
  <c r="F58" i="40"/>
  <c r="G58" i="40"/>
  <c r="A59" i="40"/>
  <c r="B59" i="40"/>
  <c r="C59" i="40"/>
  <c r="E59" i="40"/>
  <c r="F59" i="40"/>
  <c r="G59" i="40"/>
  <c r="A60" i="40"/>
  <c r="B60" i="40"/>
  <c r="C60" i="40"/>
  <c r="E60" i="40"/>
  <c r="F60" i="40"/>
  <c r="G60" i="40"/>
  <c r="A61" i="40"/>
  <c r="B61" i="40"/>
  <c r="C61" i="40"/>
  <c r="E61" i="40"/>
  <c r="F61" i="40"/>
  <c r="G61" i="40"/>
  <c r="A62" i="40"/>
  <c r="B62" i="40"/>
  <c r="C62" i="40"/>
  <c r="E62" i="40"/>
  <c r="F62" i="40"/>
  <c r="G62" i="40"/>
  <c r="A63" i="40"/>
  <c r="B63" i="40"/>
  <c r="C63" i="40"/>
  <c r="E63" i="40"/>
  <c r="F63" i="40"/>
  <c r="G63" i="40"/>
  <c r="A64" i="40"/>
  <c r="B64" i="40"/>
  <c r="C64" i="40"/>
  <c r="E64" i="40"/>
  <c r="F64" i="40"/>
  <c r="G64" i="40"/>
  <c r="A65" i="40"/>
  <c r="B65" i="40"/>
  <c r="C65" i="40"/>
  <c r="E65" i="40"/>
  <c r="F65" i="40"/>
  <c r="G65" i="40"/>
  <c r="A66" i="40"/>
  <c r="B66" i="40"/>
  <c r="C66" i="40"/>
  <c r="E66" i="40"/>
  <c r="F66" i="40"/>
  <c r="G66" i="40"/>
  <c r="A67" i="40"/>
  <c r="B67" i="40"/>
  <c r="C67" i="40"/>
  <c r="E67" i="40"/>
  <c r="F67" i="40"/>
  <c r="G67" i="40"/>
  <c r="A68" i="40"/>
  <c r="B68" i="40"/>
  <c r="C68" i="40"/>
  <c r="E68" i="40"/>
  <c r="F68" i="40"/>
  <c r="G68" i="40"/>
  <c r="A69" i="40"/>
  <c r="B69" i="40"/>
  <c r="C69" i="40"/>
  <c r="E69" i="40"/>
  <c r="F69" i="40"/>
  <c r="G69" i="40"/>
  <c r="A70" i="40"/>
  <c r="B70" i="40"/>
  <c r="C70" i="40"/>
  <c r="E70" i="40"/>
  <c r="F70" i="40"/>
  <c r="G70" i="40"/>
  <c r="A71" i="40"/>
  <c r="B71" i="40"/>
  <c r="C71" i="40"/>
  <c r="E71" i="40"/>
  <c r="F71" i="40"/>
  <c r="G71" i="40"/>
  <c r="A72" i="40"/>
  <c r="B72" i="40"/>
  <c r="C72" i="40"/>
  <c r="E72" i="40"/>
  <c r="F72" i="40"/>
  <c r="G72" i="40"/>
  <c r="A73" i="40"/>
  <c r="B73" i="40"/>
  <c r="C73" i="40"/>
  <c r="E73" i="40"/>
  <c r="F73" i="40"/>
  <c r="G73" i="40"/>
  <c r="A74" i="40"/>
  <c r="B74" i="40"/>
  <c r="C74" i="40"/>
  <c r="E74" i="40"/>
  <c r="F74" i="40"/>
  <c r="G74" i="40"/>
  <c r="A75" i="40"/>
  <c r="B75" i="40"/>
  <c r="C75" i="40"/>
  <c r="E75" i="40"/>
  <c r="F75" i="40"/>
  <c r="G75" i="40"/>
  <c r="A76" i="40"/>
  <c r="B76" i="40"/>
  <c r="C76" i="40"/>
  <c r="E76" i="40"/>
  <c r="F76" i="40"/>
  <c r="G76" i="40"/>
  <c r="A77" i="40"/>
  <c r="B77" i="40"/>
  <c r="C77" i="40"/>
  <c r="E77" i="40"/>
  <c r="F77" i="40"/>
  <c r="G77" i="40"/>
  <c r="A78" i="40"/>
  <c r="B78" i="40"/>
  <c r="C78" i="40"/>
  <c r="E78" i="40"/>
  <c r="F78" i="40"/>
  <c r="G78" i="40"/>
  <c r="A79" i="40"/>
  <c r="B79" i="40"/>
  <c r="C79" i="40"/>
  <c r="E79" i="40"/>
  <c r="F79" i="40"/>
  <c r="G79" i="40"/>
  <c r="A80" i="40"/>
  <c r="B80" i="40"/>
  <c r="C80" i="40"/>
  <c r="E80" i="40"/>
  <c r="F80" i="40"/>
  <c r="G80" i="40"/>
  <c r="A81" i="40"/>
  <c r="B81" i="40"/>
  <c r="C81" i="40"/>
  <c r="E81" i="40"/>
  <c r="F81" i="40"/>
  <c r="G81" i="40"/>
  <c r="A82" i="40"/>
  <c r="B82" i="40"/>
  <c r="C82" i="40"/>
  <c r="E82" i="40"/>
  <c r="F82" i="40"/>
  <c r="G82" i="40"/>
  <c r="A83" i="40"/>
  <c r="B83" i="40"/>
  <c r="C83" i="40"/>
  <c r="E83" i="40"/>
  <c r="F83" i="40"/>
  <c r="G83" i="40"/>
  <c r="A84" i="40"/>
  <c r="B84" i="40"/>
  <c r="C84" i="40"/>
  <c r="E84" i="40"/>
  <c r="F84" i="40"/>
  <c r="G84" i="40"/>
  <c r="A85" i="40"/>
  <c r="B85" i="40"/>
  <c r="C85" i="40"/>
  <c r="E85" i="40"/>
  <c r="F85" i="40"/>
  <c r="G85" i="40"/>
  <c r="A86" i="40"/>
  <c r="B86" i="40"/>
  <c r="C86" i="40"/>
  <c r="E86" i="40"/>
  <c r="F86" i="40"/>
  <c r="G86" i="40"/>
  <c r="A87" i="40"/>
  <c r="B87" i="40"/>
  <c r="C87" i="40"/>
  <c r="E87" i="40"/>
  <c r="F87" i="40"/>
  <c r="G87" i="40"/>
  <c r="A88" i="40"/>
  <c r="B88" i="40"/>
  <c r="C88" i="40"/>
  <c r="E88" i="40"/>
  <c r="F88" i="40"/>
  <c r="G88" i="40"/>
  <c r="A89" i="40"/>
  <c r="B89" i="40"/>
  <c r="C89" i="40"/>
  <c r="E89" i="40"/>
  <c r="F89" i="40"/>
  <c r="G89" i="40"/>
  <c r="A90" i="40"/>
  <c r="B90" i="40"/>
  <c r="C90" i="40"/>
  <c r="E90" i="40"/>
  <c r="F90" i="40"/>
  <c r="G90" i="40"/>
  <c r="A91" i="40"/>
  <c r="B91" i="40"/>
  <c r="C91" i="40"/>
  <c r="E91" i="40"/>
  <c r="F91" i="40"/>
  <c r="G91" i="40"/>
  <c r="A92" i="40"/>
  <c r="B92" i="40"/>
  <c r="C92" i="40"/>
  <c r="E92" i="40"/>
  <c r="F92" i="40"/>
  <c r="G92" i="40"/>
  <c r="A93" i="40"/>
  <c r="B93" i="40"/>
  <c r="C93" i="40"/>
  <c r="E93" i="40"/>
  <c r="F93" i="40"/>
  <c r="G93" i="40"/>
  <c r="A94" i="40"/>
  <c r="B94" i="40"/>
  <c r="C94" i="40"/>
  <c r="E94" i="40"/>
  <c r="F94" i="40"/>
  <c r="G94" i="40"/>
  <c r="A95" i="40"/>
  <c r="B95" i="40"/>
  <c r="C95" i="40"/>
  <c r="E95" i="40"/>
  <c r="F95" i="40"/>
  <c r="G95" i="40"/>
  <c r="A96" i="40"/>
  <c r="B96" i="40"/>
  <c r="C96" i="40"/>
  <c r="E96" i="40"/>
  <c r="F96" i="40"/>
  <c r="G96" i="40"/>
  <c r="A97" i="40"/>
  <c r="B97" i="40"/>
  <c r="C97" i="40"/>
  <c r="E97" i="40"/>
  <c r="F97" i="40"/>
  <c r="G97" i="40"/>
  <c r="A98" i="40"/>
  <c r="B98" i="40"/>
  <c r="C98" i="40"/>
  <c r="E98" i="40"/>
  <c r="F98" i="40"/>
  <c r="G98" i="40"/>
  <c r="A99" i="40"/>
  <c r="B99" i="40"/>
  <c r="C99" i="40"/>
  <c r="E99" i="40"/>
  <c r="F99" i="40"/>
  <c r="G99" i="40"/>
  <c r="A100" i="40"/>
  <c r="B100" i="40"/>
  <c r="C100" i="40"/>
  <c r="E100" i="40"/>
  <c r="F100" i="40"/>
  <c r="G100" i="40"/>
  <c r="A101" i="40"/>
  <c r="B101" i="40"/>
  <c r="C101" i="40"/>
  <c r="E101" i="40"/>
  <c r="F101" i="40"/>
  <c r="G101" i="40"/>
  <c r="A102" i="40"/>
  <c r="B102" i="40"/>
  <c r="C102" i="40"/>
  <c r="E102" i="40"/>
  <c r="F102" i="40"/>
  <c r="G102" i="40"/>
  <c r="A103" i="40"/>
  <c r="B103" i="40"/>
  <c r="C103" i="40"/>
  <c r="E103" i="40"/>
  <c r="F103" i="40"/>
  <c r="G103" i="40"/>
  <c r="A104" i="40"/>
  <c r="B104" i="40"/>
  <c r="C104" i="40"/>
  <c r="E104" i="40"/>
  <c r="F104" i="40"/>
  <c r="G104" i="40"/>
  <c r="A105" i="40"/>
  <c r="B105" i="40"/>
  <c r="C105" i="40"/>
  <c r="E105" i="40"/>
  <c r="F105" i="40"/>
  <c r="G105" i="40"/>
  <c r="A106" i="40"/>
  <c r="B106" i="40"/>
  <c r="C106" i="40"/>
  <c r="E106" i="40"/>
  <c r="F106" i="40"/>
  <c r="G106" i="40"/>
  <c r="A107" i="40"/>
  <c r="B107" i="40"/>
  <c r="C107" i="40"/>
  <c r="E107" i="40"/>
  <c r="F107" i="40"/>
  <c r="G107" i="40"/>
  <c r="A108" i="40"/>
  <c r="B108" i="40"/>
  <c r="C108" i="40"/>
  <c r="E108" i="40"/>
  <c r="F108" i="40"/>
  <c r="G108" i="40"/>
  <c r="A109" i="40"/>
  <c r="B109" i="40"/>
  <c r="C109" i="40"/>
  <c r="E109" i="40"/>
  <c r="F109" i="40"/>
  <c r="G109" i="40"/>
  <c r="A110" i="40"/>
  <c r="B110" i="40"/>
  <c r="C110" i="40"/>
  <c r="E110" i="40"/>
  <c r="F110" i="40"/>
  <c r="G110" i="40"/>
  <c r="A111" i="40"/>
  <c r="B111" i="40"/>
  <c r="C111" i="40"/>
  <c r="E111" i="40"/>
  <c r="F111" i="40"/>
  <c r="G111" i="40"/>
  <c r="A112" i="40"/>
  <c r="B112" i="40"/>
  <c r="C112" i="40"/>
  <c r="E112" i="40"/>
  <c r="F112" i="40"/>
  <c r="G112" i="40"/>
  <c r="A113" i="40"/>
  <c r="B113" i="40"/>
  <c r="C113" i="40"/>
  <c r="E113" i="40"/>
  <c r="F113" i="40"/>
  <c r="G113" i="40"/>
  <c r="A114" i="40"/>
  <c r="B114" i="40"/>
  <c r="C114" i="40"/>
  <c r="E114" i="40"/>
  <c r="F114" i="40"/>
  <c r="G114" i="40"/>
  <c r="A115" i="40"/>
  <c r="B115" i="40"/>
  <c r="C115" i="40"/>
  <c r="E115" i="40"/>
  <c r="F115" i="40"/>
  <c r="G115" i="40"/>
  <c r="A116" i="40"/>
  <c r="B116" i="40"/>
  <c r="C116" i="40"/>
  <c r="E116" i="40"/>
  <c r="F116" i="40"/>
  <c r="G116" i="40"/>
  <c r="A117" i="40"/>
  <c r="B117" i="40"/>
  <c r="C117" i="40"/>
  <c r="E117" i="40"/>
  <c r="F117" i="40"/>
  <c r="G117" i="40"/>
  <c r="A118" i="40"/>
  <c r="B118" i="40"/>
  <c r="C118" i="40"/>
  <c r="E118" i="40"/>
  <c r="F118" i="40"/>
  <c r="G118" i="40"/>
  <c r="A119" i="40"/>
  <c r="B119" i="40"/>
  <c r="C119" i="40"/>
  <c r="E119" i="40"/>
  <c r="F119" i="40"/>
  <c r="G119" i="40"/>
  <c r="A120" i="40"/>
  <c r="B120" i="40"/>
  <c r="C120" i="40"/>
  <c r="E120" i="40"/>
  <c r="F120" i="40"/>
  <c r="G120" i="40"/>
  <c r="A121" i="40"/>
  <c r="B121" i="40"/>
  <c r="C121" i="40"/>
  <c r="E121" i="40"/>
  <c r="F121" i="40"/>
  <c r="G121" i="40"/>
  <c r="A122" i="40"/>
  <c r="B122" i="40"/>
  <c r="C122" i="40"/>
  <c r="E122" i="40"/>
  <c r="F122" i="40"/>
  <c r="G122" i="40"/>
  <c r="A123" i="40"/>
  <c r="B123" i="40"/>
  <c r="C123" i="40"/>
  <c r="E123" i="40"/>
  <c r="F123" i="40"/>
  <c r="G123" i="40"/>
  <c r="A124" i="40"/>
  <c r="B124" i="40"/>
  <c r="C124" i="40"/>
  <c r="E124" i="40"/>
  <c r="F124" i="40"/>
  <c r="G124" i="40"/>
  <c r="A125" i="40"/>
  <c r="B125" i="40"/>
  <c r="C125" i="40"/>
  <c r="E125" i="40"/>
  <c r="F125" i="40"/>
  <c r="G125" i="40"/>
  <c r="A126" i="40"/>
  <c r="B126" i="40"/>
  <c r="C126" i="40"/>
  <c r="E126" i="40"/>
  <c r="F126" i="40"/>
  <c r="G126" i="40"/>
  <c r="A127" i="40"/>
  <c r="B127" i="40"/>
  <c r="C127" i="40"/>
  <c r="E127" i="40"/>
  <c r="F127" i="40"/>
  <c r="G127" i="40"/>
  <c r="A128" i="40"/>
  <c r="B128" i="40"/>
  <c r="C128" i="40"/>
  <c r="E128" i="40"/>
  <c r="F128" i="40"/>
  <c r="G128" i="40"/>
  <c r="A129" i="40"/>
  <c r="B129" i="40"/>
  <c r="C129" i="40"/>
  <c r="E129" i="40"/>
  <c r="F129" i="40"/>
  <c r="G129" i="40"/>
  <c r="A130" i="40"/>
  <c r="B130" i="40"/>
  <c r="C130" i="40"/>
  <c r="E130" i="40"/>
  <c r="F130" i="40"/>
  <c r="G130" i="40"/>
  <c r="A131" i="40"/>
  <c r="B131" i="40"/>
  <c r="C131" i="40"/>
  <c r="E131" i="40"/>
  <c r="F131" i="40"/>
  <c r="G131" i="40"/>
  <c r="A132" i="40"/>
  <c r="B132" i="40"/>
  <c r="C132" i="40"/>
  <c r="E132" i="40"/>
  <c r="F132" i="40"/>
  <c r="G132" i="40"/>
  <c r="A133" i="40"/>
  <c r="B133" i="40"/>
  <c r="C133" i="40"/>
  <c r="E133" i="40"/>
  <c r="F133" i="40"/>
  <c r="G133" i="40"/>
  <c r="A134" i="40"/>
  <c r="B134" i="40"/>
  <c r="C134" i="40"/>
  <c r="E134" i="40"/>
  <c r="F134" i="40"/>
  <c r="G134" i="40"/>
  <c r="A135" i="40"/>
  <c r="B135" i="40"/>
  <c r="C135" i="40"/>
  <c r="E135" i="40"/>
  <c r="F135" i="40"/>
  <c r="G135" i="40"/>
  <c r="A136" i="40"/>
  <c r="B136" i="40"/>
  <c r="C136" i="40"/>
  <c r="E136" i="40"/>
  <c r="F136" i="40"/>
  <c r="G136" i="40"/>
  <c r="A137" i="40"/>
  <c r="B137" i="40"/>
  <c r="C137" i="40"/>
  <c r="E137" i="40"/>
  <c r="F137" i="40"/>
  <c r="G137" i="40"/>
  <c r="A138" i="40"/>
  <c r="B138" i="40"/>
  <c r="C138" i="40"/>
  <c r="E138" i="40"/>
  <c r="F138" i="40"/>
  <c r="G138" i="40"/>
  <c r="A139" i="40"/>
  <c r="B139" i="40"/>
  <c r="C139" i="40"/>
  <c r="E139" i="40"/>
  <c r="F139" i="40"/>
  <c r="G139" i="40"/>
  <c r="A140" i="40"/>
  <c r="B140" i="40"/>
  <c r="C140" i="40"/>
  <c r="E140" i="40"/>
  <c r="F140" i="40"/>
  <c r="G140" i="40"/>
  <c r="A141" i="40"/>
  <c r="B141" i="40"/>
  <c r="C141" i="40"/>
  <c r="E141" i="40"/>
  <c r="F141" i="40"/>
  <c r="G141" i="40"/>
  <c r="A142" i="40"/>
  <c r="B142" i="40"/>
  <c r="C142" i="40"/>
  <c r="E142" i="40"/>
  <c r="F142" i="40"/>
  <c r="G142" i="40"/>
  <c r="A143" i="40"/>
  <c r="B143" i="40"/>
  <c r="C143" i="40"/>
  <c r="E143" i="40"/>
  <c r="F143" i="40"/>
  <c r="G143" i="40"/>
  <c r="A144" i="40"/>
  <c r="B144" i="40"/>
  <c r="C144" i="40"/>
  <c r="E144" i="40"/>
  <c r="F144" i="40"/>
  <c r="G144" i="40"/>
  <c r="A145" i="40"/>
  <c r="B145" i="40"/>
  <c r="C145" i="40"/>
  <c r="E145" i="40"/>
  <c r="F145" i="40"/>
  <c r="G145" i="40"/>
  <c r="A146" i="40"/>
  <c r="B146" i="40"/>
  <c r="C146" i="40"/>
  <c r="E146" i="40"/>
  <c r="F146" i="40"/>
  <c r="G146" i="40"/>
  <c r="A147" i="40"/>
  <c r="B147" i="40"/>
  <c r="C147" i="40"/>
  <c r="E147" i="40"/>
  <c r="F147" i="40"/>
  <c r="G147" i="40"/>
  <c r="A148" i="40"/>
  <c r="B148" i="40"/>
  <c r="C148" i="40"/>
  <c r="E148" i="40"/>
  <c r="F148" i="40"/>
  <c r="G148" i="40"/>
  <c r="A149" i="40"/>
  <c r="B149" i="40"/>
  <c r="C149" i="40"/>
  <c r="E149" i="40"/>
  <c r="F149" i="40"/>
  <c r="G149" i="40"/>
  <c r="A150" i="40"/>
  <c r="B150" i="40"/>
  <c r="C150" i="40"/>
  <c r="E150" i="40"/>
  <c r="F150" i="40"/>
  <c r="G150" i="40"/>
  <c r="A151" i="40"/>
  <c r="B151" i="40"/>
  <c r="C151" i="40"/>
  <c r="E151" i="40"/>
  <c r="F151" i="40"/>
  <c r="G151" i="40"/>
  <c r="A152" i="40"/>
  <c r="B152" i="40"/>
  <c r="C152" i="40"/>
  <c r="E152" i="40"/>
  <c r="F152" i="40"/>
  <c r="G152" i="40"/>
  <c r="A153" i="40"/>
  <c r="B153" i="40"/>
  <c r="C153" i="40"/>
  <c r="E153" i="40"/>
  <c r="F153" i="40"/>
  <c r="G153" i="40"/>
  <c r="A154" i="40"/>
  <c r="B154" i="40"/>
  <c r="C154" i="40"/>
  <c r="E154" i="40"/>
  <c r="F154" i="40"/>
  <c r="G154" i="40"/>
  <c r="A155" i="40"/>
  <c r="B155" i="40"/>
  <c r="C155" i="40"/>
  <c r="E155" i="40"/>
  <c r="F155" i="40"/>
  <c r="G155" i="40"/>
  <c r="A156" i="40"/>
  <c r="B156" i="40"/>
  <c r="C156" i="40"/>
  <c r="E156" i="40"/>
  <c r="F156" i="40"/>
  <c r="G156" i="40"/>
  <c r="A157" i="40"/>
  <c r="B157" i="40"/>
  <c r="C157" i="40"/>
  <c r="E157" i="40"/>
  <c r="F157" i="40"/>
  <c r="G157" i="40"/>
  <c r="A158" i="40"/>
  <c r="B158" i="40"/>
  <c r="C158" i="40"/>
  <c r="E158" i="40"/>
  <c r="F158" i="40"/>
  <c r="G158" i="40"/>
  <c r="A159" i="40"/>
  <c r="B159" i="40"/>
  <c r="C159" i="40"/>
  <c r="E159" i="40"/>
  <c r="F159" i="40"/>
  <c r="G159" i="40"/>
  <c r="A160" i="40"/>
  <c r="B160" i="40"/>
  <c r="C160" i="40"/>
  <c r="E160" i="40"/>
  <c r="F160" i="40"/>
  <c r="G160" i="40"/>
  <c r="A161" i="40"/>
  <c r="B161" i="40"/>
  <c r="C161" i="40"/>
  <c r="E161" i="40"/>
  <c r="F161" i="40"/>
  <c r="G161" i="40"/>
  <c r="A162" i="40"/>
  <c r="B162" i="40"/>
  <c r="C162" i="40"/>
  <c r="E162" i="40"/>
  <c r="F162" i="40"/>
  <c r="G162" i="40"/>
  <c r="A163" i="40"/>
  <c r="B163" i="40"/>
  <c r="C163" i="40"/>
  <c r="E163" i="40"/>
  <c r="F163" i="40"/>
  <c r="G163" i="40"/>
  <c r="A164" i="40"/>
  <c r="B164" i="40"/>
  <c r="C164" i="40"/>
  <c r="E164" i="40"/>
  <c r="F164" i="40"/>
  <c r="G164" i="40"/>
  <c r="A165" i="40"/>
  <c r="B165" i="40"/>
  <c r="C165" i="40"/>
  <c r="E165" i="40"/>
  <c r="F165" i="40"/>
  <c r="G165" i="40"/>
  <c r="A166" i="40"/>
  <c r="B166" i="40"/>
  <c r="C166" i="40"/>
  <c r="E166" i="40"/>
  <c r="F166" i="40"/>
  <c r="G166" i="40"/>
  <c r="A167" i="40"/>
  <c r="B167" i="40"/>
  <c r="C167" i="40"/>
  <c r="E167" i="40"/>
  <c r="F167" i="40"/>
  <c r="G167" i="40"/>
  <c r="A168" i="40"/>
  <c r="B168" i="40"/>
  <c r="C168" i="40"/>
  <c r="E168" i="40"/>
  <c r="F168" i="40"/>
  <c r="G168" i="40"/>
  <c r="A169" i="40"/>
  <c r="B169" i="40"/>
  <c r="C169" i="40"/>
  <c r="E169" i="40"/>
  <c r="F169" i="40"/>
  <c r="G169" i="40"/>
  <c r="A170" i="40"/>
  <c r="B170" i="40"/>
  <c r="C170" i="40"/>
  <c r="E170" i="40"/>
  <c r="F170" i="40"/>
  <c r="G170" i="40"/>
  <c r="A171" i="40"/>
  <c r="B171" i="40"/>
  <c r="C171" i="40"/>
  <c r="E171" i="40"/>
  <c r="F171" i="40"/>
  <c r="G171" i="40"/>
  <c r="A172" i="40"/>
  <c r="B172" i="40"/>
  <c r="C172" i="40"/>
  <c r="E172" i="40"/>
  <c r="F172" i="40"/>
  <c r="G172" i="40"/>
  <c r="A173" i="40"/>
  <c r="B173" i="40"/>
  <c r="C173" i="40"/>
  <c r="E173" i="40"/>
  <c r="F173" i="40"/>
  <c r="G173" i="40"/>
  <c r="A174" i="40"/>
  <c r="B174" i="40"/>
  <c r="C174" i="40"/>
  <c r="E174" i="40"/>
  <c r="F174" i="40"/>
  <c r="G174" i="40"/>
  <c r="A175" i="40"/>
  <c r="B175" i="40"/>
  <c r="C175" i="40"/>
  <c r="E175" i="40"/>
  <c r="F175" i="40"/>
  <c r="G175" i="40"/>
  <c r="A176" i="40"/>
  <c r="B176" i="40"/>
  <c r="C176" i="40"/>
  <c r="E176" i="40"/>
  <c r="F176" i="40"/>
  <c r="G176" i="40"/>
  <c r="A177" i="40"/>
  <c r="B177" i="40"/>
  <c r="C177" i="40"/>
  <c r="D177" i="40"/>
  <c r="E177" i="40"/>
  <c r="F177" i="40"/>
  <c r="G177" i="40"/>
  <c r="H177" i="40"/>
  <c r="A178" i="40"/>
  <c r="B178" i="40"/>
  <c r="C178" i="40"/>
  <c r="D178" i="40"/>
  <c r="E178" i="40"/>
  <c r="F178" i="40"/>
  <c r="G178" i="40"/>
  <c r="H178" i="40"/>
  <c r="A179" i="40"/>
  <c r="B179" i="40"/>
  <c r="C179" i="40"/>
  <c r="D179" i="40"/>
  <c r="E179" i="40"/>
  <c r="F179" i="40"/>
  <c r="G179" i="40"/>
  <c r="H179" i="40"/>
  <c r="A180" i="40"/>
  <c r="B180" i="40"/>
  <c r="C180" i="40"/>
  <c r="D180" i="40"/>
  <c r="E180" i="40"/>
  <c r="F180" i="40"/>
  <c r="G180" i="40"/>
  <c r="H180" i="40"/>
  <c r="A181" i="40"/>
  <c r="B181" i="40"/>
  <c r="C181" i="40"/>
  <c r="D181" i="40"/>
  <c r="E181" i="40"/>
  <c r="F181" i="40"/>
  <c r="G181" i="40"/>
  <c r="H181" i="40"/>
  <c r="A182" i="40"/>
  <c r="B182" i="40"/>
  <c r="C182" i="40"/>
  <c r="D182" i="40"/>
  <c r="E182" i="40"/>
  <c r="F182" i="40"/>
  <c r="G182" i="40"/>
  <c r="H182" i="40"/>
  <c r="A183" i="40"/>
  <c r="B183" i="40"/>
  <c r="C183" i="40"/>
  <c r="D183" i="40"/>
  <c r="E183" i="40"/>
  <c r="F183" i="40"/>
  <c r="G183" i="40"/>
  <c r="H183" i="40"/>
  <c r="A184" i="40"/>
  <c r="B184" i="40"/>
  <c r="C184" i="40"/>
  <c r="D184" i="40"/>
  <c r="E184" i="40"/>
  <c r="F184" i="40"/>
  <c r="G184" i="40"/>
  <c r="H184" i="40"/>
  <c r="A185" i="40"/>
  <c r="B185" i="40"/>
  <c r="C185" i="40"/>
  <c r="D185" i="40"/>
  <c r="E185" i="40"/>
  <c r="F185" i="40"/>
  <c r="G185" i="40"/>
  <c r="H185" i="40"/>
  <c r="A186" i="40"/>
  <c r="B186" i="40"/>
  <c r="C186" i="40"/>
  <c r="D186" i="40"/>
  <c r="E186" i="40"/>
  <c r="F186" i="40"/>
  <c r="G186" i="40"/>
  <c r="H186" i="40"/>
  <c r="A187" i="40"/>
  <c r="B187" i="40"/>
  <c r="C187" i="40"/>
  <c r="D187" i="40"/>
  <c r="E187" i="40"/>
  <c r="F187" i="40"/>
  <c r="G187" i="40"/>
  <c r="H187" i="40"/>
  <c r="A188" i="40"/>
  <c r="B188" i="40"/>
  <c r="C188" i="40"/>
  <c r="D188" i="40"/>
  <c r="E188" i="40"/>
  <c r="F188" i="40"/>
  <c r="G188" i="40"/>
  <c r="H188" i="40"/>
  <c r="A189" i="40"/>
  <c r="B189" i="40"/>
  <c r="C189" i="40"/>
  <c r="D189" i="40"/>
  <c r="E189" i="40"/>
  <c r="F189" i="40"/>
  <c r="G189" i="40"/>
  <c r="H189" i="40"/>
  <c r="A190" i="40"/>
  <c r="B190" i="40"/>
  <c r="C190" i="40"/>
  <c r="D190" i="40"/>
  <c r="E190" i="40"/>
  <c r="F190" i="40"/>
  <c r="G190" i="40"/>
  <c r="H190" i="40"/>
  <c r="A191" i="40"/>
  <c r="B191" i="40"/>
  <c r="C191" i="40"/>
  <c r="D191" i="40"/>
  <c r="E191" i="40"/>
  <c r="F191" i="40"/>
  <c r="G191" i="40"/>
  <c r="H191" i="40"/>
  <c r="A192" i="40"/>
  <c r="B192" i="40"/>
  <c r="C192" i="40"/>
  <c r="D192" i="40"/>
  <c r="E192" i="40"/>
  <c r="F192" i="40"/>
  <c r="G192" i="40"/>
  <c r="H192" i="40"/>
  <c r="A193" i="40"/>
  <c r="B193" i="40"/>
  <c r="C193" i="40"/>
  <c r="D193" i="40"/>
  <c r="E193" i="40"/>
  <c r="F193" i="40"/>
  <c r="G193" i="40"/>
  <c r="H193" i="40"/>
  <c r="A194" i="40"/>
  <c r="B194" i="40"/>
  <c r="C194" i="40"/>
  <c r="D194" i="40"/>
  <c r="E194" i="40"/>
  <c r="F194" i="40"/>
  <c r="G194" i="40"/>
  <c r="H194" i="40"/>
  <c r="A195" i="40"/>
  <c r="B195" i="40"/>
  <c r="C195" i="40"/>
  <c r="D195" i="40"/>
  <c r="E195" i="40"/>
  <c r="F195" i="40"/>
  <c r="G195" i="40"/>
  <c r="H195" i="40"/>
  <c r="A196" i="40"/>
  <c r="B196" i="40"/>
  <c r="C196" i="40"/>
  <c r="D196" i="40"/>
  <c r="E196" i="40"/>
  <c r="F196" i="40"/>
  <c r="G196" i="40"/>
  <c r="H196" i="40"/>
  <c r="A197" i="40"/>
  <c r="B197" i="40"/>
  <c r="C197" i="40"/>
  <c r="D197" i="40"/>
  <c r="E197" i="40"/>
  <c r="F197" i="40"/>
  <c r="G197" i="40"/>
  <c r="H197" i="40"/>
  <c r="A198" i="40"/>
  <c r="B198" i="40"/>
  <c r="C198" i="40"/>
  <c r="D198" i="40"/>
  <c r="E198" i="40"/>
  <c r="F198" i="40"/>
  <c r="G198" i="40"/>
  <c r="H198" i="40"/>
  <c r="A199" i="40"/>
  <c r="B199" i="40"/>
  <c r="C199" i="40"/>
  <c r="D199" i="40"/>
  <c r="E199" i="40"/>
  <c r="F199" i="40"/>
  <c r="G199" i="40"/>
  <c r="H199" i="40"/>
  <c r="A200" i="40"/>
  <c r="B200" i="40"/>
  <c r="C200" i="40"/>
  <c r="D200" i="40"/>
  <c r="E200" i="40"/>
  <c r="F200" i="40"/>
  <c r="G200" i="40"/>
  <c r="H200" i="40"/>
  <c r="A201" i="40"/>
  <c r="B201" i="40"/>
  <c r="C201" i="40"/>
  <c r="D201" i="40"/>
  <c r="E201" i="40"/>
  <c r="F201" i="40"/>
  <c r="G201" i="40"/>
  <c r="H201" i="40"/>
  <c r="A202" i="40"/>
  <c r="B202" i="40"/>
  <c r="C202" i="40"/>
  <c r="D202" i="40"/>
  <c r="E202" i="40"/>
  <c r="F202" i="40"/>
  <c r="G202" i="40"/>
  <c r="H202" i="40"/>
  <c r="A203" i="40"/>
  <c r="B203" i="40"/>
  <c r="C203" i="40"/>
  <c r="D203" i="40"/>
  <c r="E203" i="40"/>
  <c r="F203" i="40"/>
  <c r="G203" i="40"/>
  <c r="H203" i="40"/>
  <c r="A204" i="40"/>
  <c r="B204" i="40"/>
  <c r="C204" i="40"/>
  <c r="D204" i="40"/>
  <c r="E204" i="40"/>
  <c r="F204" i="40"/>
  <c r="G204" i="40"/>
  <c r="H204" i="40"/>
  <c r="A205" i="40"/>
  <c r="B205" i="40"/>
  <c r="C205" i="40"/>
  <c r="D205" i="40"/>
  <c r="E205" i="40"/>
  <c r="F205" i="40"/>
  <c r="G205" i="40"/>
  <c r="H205" i="40"/>
  <c r="A206" i="40"/>
  <c r="B206" i="40"/>
  <c r="C206" i="40"/>
  <c r="D206" i="40"/>
  <c r="E206" i="40"/>
  <c r="F206" i="40"/>
  <c r="G206" i="40"/>
  <c r="H206" i="40"/>
  <c r="A207" i="40"/>
  <c r="B207" i="40"/>
  <c r="C207" i="40"/>
  <c r="D207" i="40"/>
  <c r="E207" i="40"/>
  <c r="F207" i="40"/>
  <c r="G207" i="40"/>
  <c r="H207" i="40"/>
  <c r="A208" i="40"/>
  <c r="B208" i="40"/>
  <c r="C208" i="40"/>
  <c r="D208" i="40"/>
  <c r="E208" i="40"/>
  <c r="F208" i="40"/>
  <c r="G208" i="40"/>
  <c r="H208" i="40"/>
  <c r="A209" i="40"/>
  <c r="B209" i="40"/>
  <c r="C209" i="40"/>
  <c r="D209" i="40"/>
  <c r="E209" i="40"/>
  <c r="F209" i="40"/>
  <c r="G209" i="40"/>
  <c r="H209" i="40"/>
  <c r="A210" i="40"/>
  <c r="B210" i="40"/>
  <c r="C210" i="40"/>
  <c r="D210" i="40"/>
  <c r="E210" i="40"/>
  <c r="F210" i="40"/>
  <c r="G210" i="40"/>
  <c r="H210" i="40"/>
  <c r="A211" i="40"/>
  <c r="B211" i="40"/>
  <c r="C211" i="40"/>
  <c r="D211" i="40"/>
  <c r="E211" i="40"/>
  <c r="F211" i="40"/>
  <c r="G211" i="40"/>
  <c r="H211" i="40"/>
  <c r="A212" i="40"/>
  <c r="B212" i="40"/>
  <c r="C212" i="40"/>
  <c r="D212" i="40"/>
  <c r="E212" i="40"/>
  <c r="F212" i="40"/>
  <c r="G212" i="40"/>
  <c r="H212" i="40"/>
  <c r="A213" i="40"/>
  <c r="B213" i="40"/>
  <c r="C213" i="40"/>
  <c r="D213" i="40"/>
  <c r="E213" i="40"/>
  <c r="F213" i="40"/>
  <c r="G213" i="40"/>
  <c r="H213" i="40"/>
  <c r="A214" i="40"/>
  <c r="B214" i="40"/>
  <c r="C214" i="40"/>
  <c r="D214" i="40"/>
  <c r="E214" i="40"/>
  <c r="F214" i="40"/>
  <c r="G214" i="40"/>
  <c r="H214" i="40"/>
  <c r="A215" i="40"/>
  <c r="B215" i="40"/>
  <c r="C215" i="40"/>
  <c r="D215" i="40"/>
  <c r="E215" i="40"/>
  <c r="F215" i="40"/>
  <c r="G215" i="40"/>
  <c r="H215" i="40"/>
  <c r="A216" i="40"/>
  <c r="B216" i="40"/>
  <c r="C216" i="40"/>
  <c r="D216" i="40"/>
  <c r="E216" i="40"/>
  <c r="F216" i="40"/>
  <c r="G216" i="40"/>
  <c r="H216" i="40"/>
  <c r="A217" i="40"/>
  <c r="B217" i="40"/>
  <c r="C217" i="40"/>
  <c r="D217" i="40"/>
  <c r="E217" i="40"/>
  <c r="F217" i="40"/>
  <c r="G217" i="40"/>
  <c r="H217" i="40"/>
  <c r="A218" i="40"/>
  <c r="B218" i="40"/>
  <c r="C218" i="40"/>
  <c r="D218" i="40"/>
  <c r="E218" i="40"/>
  <c r="F218" i="40"/>
  <c r="G218" i="40"/>
  <c r="H218" i="40"/>
  <c r="A219" i="40"/>
  <c r="B219" i="40"/>
  <c r="C219" i="40"/>
  <c r="D219" i="40"/>
  <c r="E219" i="40"/>
  <c r="F219" i="40"/>
  <c r="G219" i="40"/>
  <c r="H219" i="40"/>
  <c r="A220" i="40"/>
  <c r="B220" i="40"/>
  <c r="C220" i="40"/>
  <c r="D220" i="40"/>
  <c r="E220" i="40"/>
  <c r="F220" i="40"/>
  <c r="G220" i="40"/>
  <c r="H220" i="40"/>
  <c r="A221" i="40"/>
  <c r="B221" i="40"/>
  <c r="C221" i="40"/>
  <c r="D221" i="40"/>
  <c r="E221" i="40"/>
  <c r="F221" i="40"/>
  <c r="G221" i="40"/>
  <c r="H221" i="40"/>
  <c r="A222" i="40"/>
  <c r="B222" i="40"/>
  <c r="C222" i="40"/>
  <c r="D222" i="40"/>
  <c r="E222" i="40"/>
  <c r="F222" i="40"/>
  <c r="G222" i="40"/>
  <c r="H222" i="40"/>
  <c r="A223" i="40"/>
  <c r="B223" i="40"/>
  <c r="C223" i="40"/>
  <c r="D223" i="40"/>
  <c r="E223" i="40"/>
  <c r="F223" i="40"/>
  <c r="G223" i="40"/>
  <c r="H223" i="40"/>
  <c r="A224" i="40"/>
  <c r="B224" i="40"/>
  <c r="C224" i="40"/>
  <c r="D224" i="40"/>
  <c r="E224" i="40"/>
  <c r="F224" i="40"/>
  <c r="G224" i="40"/>
  <c r="H224" i="40"/>
  <c r="A225" i="40"/>
  <c r="B225" i="40"/>
  <c r="C225" i="40"/>
  <c r="D225" i="40"/>
  <c r="E225" i="40"/>
  <c r="F225" i="40"/>
  <c r="G225" i="40"/>
  <c r="H225" i="40"/>
  <c r="A226" i="40"/>
  <c r="B226" i="40"/>
  <c r="C226" i="40"/>
  <c r="D226" i="40"/>
  <c r="E226" i="40"/>
  <c r="F226" i="40"/>
  <c r="G226" i="40"/>
  <c r="H226" i="40"/>
  <c r="A227" i="40"/>
  <c r="B227" i="40"/>
  <c r="C227" i="40"/>
  <c r="D227" i="40"/>
  <c r="E227" i="40"/>
  <c r="F227" i="40"/>
  <c r="G227" i="40"/>
  <c r="H227" i="40"/>
  <c r="A228" i="40"/>
  <c r="B228" i="40"/>
  <c r="C228" i="40"/>
  <c r="D228" i="40"/>
  <c r="E228" i="40"/>
  <c r="F228" i="40"/>
  <c r="G228" i="40"/>
  <c r="H228" i="40"/>
  <c r="A229" i="40"/>
  <c r="B229" i="40"/>
  <c r="C229" i="40"/>
  <c r="D229" i="40"/>
  <c r="E229" i="40"/>
  <c r="F229" i="40"/>
  <c r="G229" i="40"/>
  <c r="H229" i="40"/>
  <c r="A230" i="40"/>
  <c r="B230" i="40"/>
  <c r="C230" i="40"/>
  <c r="D230" i="40"/>
  <c r="E230" i="40"/>
  <c r="F230" i="40"/>
  <c r="G230" i="40"/>
  <c r="H230" i="40"/>
  <c r="A231" i="40"/>
  <c r="B231" i="40"/>
  <c r="C231" i="40"/>
  <c r="D231" i="40"/>
  <c r="E231" i="40"/>
  <c r="F231" i="40"/>
  <c r="G231" i="40"/>
  <c r="H231" i="40"/>
  <c r="A232" i="40"/>
  <c r="B232" i="40"/>
  <c r="C232" i="40"/>
  <c r="D232" i="40"/>
  <c r="E232" i="40"/>
  <c r="F232" i="40"/>
  <c r="G232" i="40"/>
  <c r="H232" i="40"/>
  <c r="A233" i="40"/>
  <c r="B233" i="40"/>
  <c r="C233" i="40"/>
  <c r="D233" i="40"/>
  <c r="E233" i="40"/>
  <c r="F233" i="40"/>
  <c r="G233" i="40"/>
  <c r="H233" i="40"/>
  <c r="A234" i="40"/>
  <c r="B234" i="40"/>
  <c r="C234" i="40"/>
  <c r="D234" i="40"/>
  <c r="E234" i="40"/>
  <c r="F234" i="40"/>
  <c r="G234" i="40"/>
  <c r="H234" i="40"/>
  <c r="A235" i="40"/>
  <c r="B235" i="40"/>
  <c r="C235" i="40"/>
  <c r="D235" i="40"/>
  <c r="E235" i="40"/>
  <c r="F235" i="40"/>
  <c r="G235" i="40"/>
  <c r="H235" i="40"/>
  <c r="A236" i="40"/>
  <c r="B236" i="40"/>
  <c r="C236" i="40"/>
  <c r="D236" i="40"/>
  <c r="E236" i="40"/>
  <c r="F236" i="40"/>
  <c r="G236" i="40"/>
  <c r="H236" i="40"/>
  <c r="A237" i="40"/>
  <c r="B237" i="40"/>
  <c r="C237" i="40"/>
  <c r="D237" i="40"/>
  <c r="E237" i="40"/>
  <c r="F237" i="40"/>
  <c r="G237" i="40"/>
  <c r="H237" i="40"/>
  <c r="A238" i="40"/>
  <c r="B238" i="40"/>
  <c r="C238" i="40"/>
  <c r="D238" i="40"/>
  <c r="E238" i="40"/>
  <c r="F238" i="40"/>
  <c r="G238" i="40"/>
  <c r="H238" i="40"/>
  <c r="A239" i="40"/>
  <c r="B239" i="40"/>
  <c r="C239" i="40"/>
  <c r="D239" i="40"/>
  <c r="E239" i="40"/>
  <c r="F239" i="40"/>
  <c r="G239" i="40"/>
  <c r="H239" i="40"/>
  <c r="A240" i="40"/>
  <c r="B240" i="40"/>
  <c r="C240" i="40"/>
  <c r="D240" i="40"/>
  <c r="E240" i="40"/>
  <c r="F240" i="40"/>
  <c r="G240" i="40"/>
  <c r="H240" i="40"/>
  <c r="A241" i="40"/>
  <c r="B241" i="40"/>
  <c r="C241" i="40"/>
  <c r="D241" i="40"/>
  <c r="E241" i="40"/>
  <c r="F241" i="40"/>
  <c r="G241" i="40"/>
  <c r="H241" i="40"/>
  <c r="A242" i="40"/>
  <c r="B242" i="40"/>
  <c r="C242" i="40"/>
  <c r="D242" i="40"/>
  <c r="E242" i="40"/>
  <c r="F242" i="40"/>
  <c r="G242" i="40"/>
  <c r="H242" i="40"/>
  <c r="A243" i="40"/>
  <c r="B243" i="40"/>
  <c r="C243" i="40"/>
  <c r="D243" i="40"/>
  <c r="E243" i="40"/>
  <c r="F243" i="40"/>
  <c r="G243" i="40"/>
  <c r="H243" i="40"/>
  <c r="A244" i="40"/>
  <c r="B244" i="40"/>
  <c r="C244" i="40"/>
  <c r="D244" i="40"/>
  <c r="E244" i="40"/>
  <c r="F244" i="40"/>
  <c r="G244" i="40"/>
  <c r="H244" i="40"/>
  <c r="A245" i="40"/>
  <c r="B245" i="40"/>
  <c r="C245" i="40"/>
  <c r="D245" i="40"/>
  <c r="E245" i="40"/>
  <c r="F245" i="40"/>
  <c r="G245" i="40"/>
  <c r="H245" i="40"/>
  <c r="A246" i="40"/>
  <c r="B246" i="40"/>
  <c r="C246" i="40"/>
  <c r="D246" i="40"/>
  <c r="E246" i="40"/>
  <c r="F246" i="40"/>
  <c r="G246" i="40"/>
  <c r="H246" i="40"/>
  <c r="A247" i="40"/>
  <c r="B247" i="40"/>
  <c r="C247" i="40"/>
  <c r="D247" i="40"/>
  <c r="E247" i="40"/>
  <c r="F247" i="40"/>
  <c r="G247" i="40"/>
  <c r="H247" i="40"/>
  <c r="A248" i="40"/>
  <c r="B248" i="40"/>
  <c r="C248" i="40"/>
  <c r="D248" i="40"/>
  <c r="E248" i="40"/>
  <c r="F248" i="40"/>
  <c r="G248" i="40"/>
  <c r="H248" i="40"/>
  <c r="A249" i="40"/>
  <c r="B249" i="40"/>
  <c r="C249" i="40"/>
  <c r="D249" i="40"/>
  <c r="E249" i="40"/>
  <c r="F249" i="40"/>
  <c r="G249" i="40"/>
  <c r="H249" i="40"/>
  <c r="A250" i="40"/>
  <c r="B250" i="40"/>
  <c r="C250" i="40"/>
  <c r="D250" i="40"/>
  <c r="E250" i="40"/>
  <c r="F250" i="40"/>
  <c r="G250" i="40"/>
  <c r="H250" i="40"/>
  <c r="A251" i="40"/>
  <c r="B251" i="40"/>
  <c r="C251" i="40"/>
  <c r="D251" i="40"/>
  <c r="E251" i="40"/>
  <c r="F251" i="40"/>
  <c r="G251" i="40"/>
  <c r="H251" i="40"/>
  <c r="A252" i="40"/>
  <c r="B252" i="40"/>
  <c r="C252" i="40"/>
  <c r="D252" i="40"/>
  <c r="E252" i="40"/>
  <c r="F252" i="40"/>
  <c r="G252" i="40"/>
  <c r="H252" i="40"/>
  <c r="A253" i="40"/>
  <c r="B253" i="40"/>
  <c r="C253" i="40"/>
  <c r="D253" i="40"/>
  <c r="E253" i="40"/>
  <c r="F253" i="40"/>
  <c r="G253" i="40"/>
  <c r="H253" i="40"/>
  <c r="A254" i="40"/>
  <c r="B254" i="40"/>
  <c r="C254" i="40"/>
  <c r="D254" i="40"/>
  <c r="E254" i="40"/>
  <c r="F254" i="40"/>
  <c r="G254" i="40"/>
  <c r="H254" i="40"/>
  <c r="A255" i="40"/>
  <c r="B255" i="40"/>
  <c r="C255" i="40"/>
  <c r="D255" i="40"/>
  <c r="E255" i="40"/>
  <c r="F255" i="40"/>
  <c r="G255" i="40"/>
  <c r="H255" i="40"/>
  <c r="A256" i="40"/>
  <c r="B256" i="40"/>
  <c r="C256" i="40"/>
  <c r="D256" i="40"/>
  <c r="E256" i="40"/>
  <c r="F256" i="40"/>
  <c r="G256" i="40"/>
  <c r="H256" i="40"/>
  <c r="A257" i="40"/>
  <c r="B257" i="40"/>
  <c r="C257" i="40"/>
  <c r="D257" i="40"/>
  <c r="E257" i="40"/>
  <c r="F257" i="40"/>
  <c r="G257" i="40"/>
  <c r="H257" i="40"/>
  <c r="A258" i="40"/>
  <c r="B258" i="40"/>
  <c r="C258" i="40"/>
  <c r="D258" i="40"/>
  <c r="E258" i="40"/>
  <c r="F258" i="40"/>
  <c r="G258" i="40"/>
  <c r="H258" i="40"/>
  <c r="A259" i="40"/>
  <c r="B259" i="40"/>
  <c r="C259" i="40"/>
  <c r="D259" i="40"/>
  <c r="E259" i="40"/>
  <c r="F259" i="40"/>
  <c r="G259" i="40"/>
  <c r="H259" i="40"/>
  <c r="A260" i="40"/>
  <c r="B260" i="40"/>
  <c r="C260" i="40"/>
  <c r="D260" i="40"/>
  <c r="E260" i="40"/>
  <c r="F260" i="40"/>
  <c r="G260" i="40"/>
  <c r="H260" i="40"/>
  <c r="A261" i="40"/>
  <c r="B261" i="40"/>
  <c r="C261" i="40"/>
  <c r="D261" i="40"/>
  <c r="E261" i="40"/>
  <c r="F261" i="40"/>
  <c r="G261" i="40"/>
  <c r="H261" i="40"/>
  <c r="A262" i="40"/>
  <c r="B262" i="40"/>
  <c r="C262" i="40"/>
  <c r="D262" i="40"/>
  <c r="E262" i="40"/>
  <c r="F262" i="40"/>
  <c r="G262" i="40"/>
  <c r="H262" i="40"/>
  <c r="A263" i="40"/>
  <c r="B263" i="40"/>
  <c r="C263" i="40"/>
  <c r="D263" i="40"/>
  <c r="E263" i="40"/>
  <c r="F263" i="40"/>
  <c r="G263" i="40"/>
  <c r="H263" i="40"/>
  <c r="A264" i="40"/>
  <c r="B264" i="40"/>
  <c r="C264" i="40"/>
  <c r="D264" i="40"/>
  <c r="E264" i="40"/>
  <c r="F264" i="40"/>
  <c r="G264" i="40"/>
  <c r="H264" i="40"/>
  <c r="A265" i="40"/>
  <c r="B265" i="40"/>
  <c r="C265" i="40"/>
  <c r="D265" i="40"/>
  <c r="E265" i="40"/>
  <c r="F265" i="40"/>
  <c r="G265" i="40"/>
  <c r="H265" i="40"/>
  <c r="A266" i="40"/>
  <c r="B266" i="40"/>
  <c r="C266" i="40"/>
  <c r="D266" i="40"/>
  <c r="E266" i="40"/>
  <c r="F266" i="40"/>
  <c r="G266" i="40"/>
  <c r="H266" i="40"/>
  <c r="A267" i="40"/>
  <c r="B267" i="40"/>
  <c r="C267" i="40"/>
  <c r="D267" i="40"/>
  <c r="E267" i="40"/>
  <c r="F267" i="40"/>
  <c r="G267" i="40"/>
  <c r="H267" i="40"/>
  <c r="A268" i="40"/>
  <c r="B268" i="40"/>
  <c r="C268" i="40"/>
  <c r="D268" i="40"/>
  <c r="E268" i="40"/>
  <c r="F268" i="40"/>
  <c r="G268" i="40"/>
  <c r="H268" i="40"/>
  <c r="A269" i="40"/>
  <c r="B269" i="40"/>
  <c r="C269" i="40"/>
  <c r="D269" i="40"/>
  <c r="E269" i="40"/>
  <c r="F269" i="40"/>
  <c r="G269" i="40"/>
  <c r="H269" i="40"/>
  <c r="A270" i="40"/>
  <c r="B270" i="40"/>
  <c r="C270" i="40"/>
  <c r="D270" i="40"/>
  <c r="E270" i="40"/>
  <c r="F270" i="40"/>
  <c r="G270" i="40"/>
  <c r="H270" i="40"/>
  <c r="A271" i="40"/>
  <c r="B271" i="40"/>
  <c r="C271" i="40"/>
  <c r="D271" i="40"/>
  <c r="E271" i="40"/>
  <c r="F271" i="40"/>
  <c r="G271" i="40"/>
  <c r="H271" i="40"/>
  <c r="A272" i="40"/>
  <c r="B272" i="40"/>
  <c r="C272" i="40"/>
  <c r="D272" i="40"/>
  <c r="E272" i="40"/>
  <c r="F272" i="40"/>
  <c r="G272" i="40"/>
  <c r="H272" i="40"/>
  <c r="A273" i="40"/>
  <c r="B273" i="40"/>
  <c r="C273" i="40"/>
  <c r="D273" i="40"/>
  <c r="E273" i="40"/>
  <c r="F273" i="40"/>
  <c r="G273" i="40"/>
  <c r="H273" i="40"/>
  <c r="A274" i="40"/>
  <c r="B274" i="40"/>
  <c r="C274" i="40"/>
  <c r="D274" i="40"/>
  <c r="E274" i="40"/>
  <c r="F274" i="40"/>
  <c r="G274" i="40"/>
  <c r="H274" i="40"/>
  <c r="A275" i="40"/>
  <c r="B275" i="40"/>
  <c r="C275" i="40"/>
  <c r="D275" i="40"/>
  <c r="E275" i="40"/>
  <c r="F275" i="40"/>
  <c r="G275" i="40"/>
  <c r="H275" i="40"/>
  <c r="A276" i="40"/>
  <c r="B276" i="40"/>
  <c r="C276" i="40"/>
  <c r="D276" i="40"/>
  <c r="E276" i="40"/>
  <c r="F276" i="40"/>
  <c r="G276" i="40"/>
  <c r="H276" i="40"/>
  <c r="A277" i="40"/>
  <c r="B277" i="40"/>
  <c r="C277" i="40"/>
  <c r="D277" i="40"/>
  <c r="E277" i="40"/>
  <c r="F277" i="40"/>
  <c r="G277" i="40"/>
  <c r="H277" i="40"/>
  <c r="A278" i="40"/>
  <c r="B278" i="40"/>
  <c r="C278" i="40"/>
  <c r="D278" i="40"/>
  <c r="E278" i="40"/>
  <c r="F278" i="40"/>
  <c r="G278" i="40"/>
  <c r="H278" i="40"/>
  <c r="A279" i="40"/>
  <c r="B279" i="40"/>
  <c r="C279" i="40"/>
  <c r="D279" i="40"/>
  <c r="E279" i="40"/>
  <c r="F279" i="40"/>
  <c r="G279" i="40"/>
  <c r="H279" i="40"/>
  <c r="A280" i="40"/>
  <c r="B280" i="40"/>
  <c r="C280" i="40"/>
  <c r="D280" i="40"/>
  <c r="E280" i="40"/>
  <c r="F280" i="40"/>
  <c r="G280" i="40"/>
  <c r="H280" i="40"/>
  <c r="A281" i="40"/>
  <c r="B281" i="40"/>
  <c r="C281" i="40"/>
  <c r="D281" i="40"/>
  <c r="E281" i="40"/>
  <c r="F281" i="40"/>
  <c r="G281" i="40"/>
  <c r="H281" i="40"/>
  <c r="A282" i="40"/>
  <c r="B282" i="40"/>
  <c r="C282" i="40"/>
  <c r="D282" i="40"/>
  <c r="E282" i="40"/>
  <c r="F282" i="40"/>
  <c r="G282" i="40"/>
  <c r="H282" i="40"/>
  <c r="A283" i="40"/>
  <c r="B283" i="40"/>
  <c r="C283" i="40"/>
  <c r="D283" i="40"/>
  <c r="E283" i="40"/>
  <c r="F283" i="40"/>
  <c r="G283" i="40"/>
  <c r="H283" i="40"/>
  <c r="A284" i="40"/>
  <c r="B284" i="40"/>
  <c r="C284" i="40"/>
  <c r="D284" i="40"/>
  <c r="E284" i="40"/>
  <c r="F284" i="40"/>
  <c r="G284" i="40"/>
  <c r="H284" i="40"/>
  <c r="A285" i="40"/>
  <c r="B285" i="40"/>
  <c r="C285" i="40"/>
  <c r="D285" i="40"/>
  <c r="E285" i="40"/>
  <c r="F285" i="40"/>
  <c r="G285" i="40"/>
  <c r="H285" i="40"/>
  <c r="A286" i="40"/>
  <c r="B286" i="40"/>
  <c r="C286" i="40"/>
  <c r="D286" i="40"/>
  <c r="E286" i="40"/>
  <c r="F286" i="40"/>
  <c r="G286" i="40"/>
  <c r="H286" i="40"/>
  <c r="A287" i="40"/>
  <c r="B287" i="40"/>
  <c r="C287" i="40"/>
  <c r="D287" i="40"/>
  <c r="E287" i="40"/>
  <c r="F287" i="40"/>
  <c r="G287" i="40"/>
  <c r="H287" i="40"/>
  <c r="A288" i="40"/>
  <c r="B288" i="40"/>
  <c r="C288" i="40"/>
  <c r="D288" i="40"/>
  <c r="E288" i="40"/>
  <c r="F288" i="40"/>
  <c r="G288" i="40"/>
  <c r="H288" i="40"/>
  <c r="A289" i="40"/>
  <c r="B289" i="40"/>
  <c r="C289" i="40"/>
  <c r="D289" i="40"/>
  <c r="E289" i="40"/>
  <c r="F289" i="40"/>
  <c r="G289" i="40"/>
  <c r="H289" i="40"/>
  <c r="A290" i="40"/>
  <c r="B290" i="40"/>
  <c r="C290" i="40"/>
  <c r="D290" i="40"/>
  <c r="E290" i="40"/>
  <c r="F290" i="40"/>
  <c r="G290" i="40"/>
  <c r="H290" i="40"/>
  <c r="A291" i="40"/>
  <c r="B291" i="40"/>
  <c r="C291" i="40"/>
  <c r="D291" i="40"/>
  <c r="E291" i="40"/>
  <c r="F291" i="40"/>
  <c r="G291" i="40"/>
  <c r="H291" i="40"/>
  <c r="A292" i="40"/>
  <c r="B292" i="40"/>
  <c r="C292" i="40"/>
  <c r="D292" i="40"/>
  <c r="E292" i="40"/>
  <c r="F292" i="40"/>
  <c r="G292" i="40"/>
  <c r="H292" i="40"/>
  <c r="A293" i="40"/>
  <c r="B293" i="40"/>
  <c r="C293" i="40"/>
  <c r="D293" i="40"/>
  <c r="E293" i="40"/>
  <c r="F293" i="40"/>
  <c r="G293" i="40"/>
  <c r="H293" i="40"/>
  <c r="A294" i="40"/>
  <c r="B294" i="40"/>
  <c r="C294" i="40"/>
  <c r="D294" i="40"/>
  <c r="E294" i="40"/>
  <c r="F294" i="40"/>
  <c r="G294" i="40"/>
  <c r="H294" i="40"/>
  <c r="A295" i="40"/>
  <c r="B295" i="40"/>
  <c r="C295" i="40"/>
  <c r="D295" i="40"/>
  <c r="E295" i="40"/>
  <c r="F295" i="40"/>
  <c r="G295" i="40"/>
  <c r="H295" i="40"/>
  <c r="A296" i="40"/>
  <c r="B296" i="40"/>
  <c r="C296" i="40"/>
  <c r="D296" i="40"/>
  <c r="E296" i="40"/>
  <c r="F296" i="40"/>
  <c r="G296" i="40"/>
  <c r="H296" i="40"/>
  <c r="A297" i="40"/>
  <c r="B297" i="40"/>
  <c r="C297" i="40"/>
  <c r="D297" i="40"/>
  <c r="E297" i="40"/>
  <c r="F297" i="40"/>
  <c r="G297" i="40"/>
  <c r="H297" i="40"/>
  <c r="A298" i="40"/>
  <c r="B298" i="40"/>
  <c r="C298" i="40"/>
  <c r="D298" i="40"/>
  <c r="E298" i="40"/>
  <c r="F298" i="40"/>
  <c r="G298" i="40"/>
  <c r="H298" i="40"/>
  <c r="A299" i="40"/>
  <c r="B299" i="40"/>
  <c r="C299" i="40"/>
  <c r="D299" i="40"/>
  <c r="E299" i="40"/>
  <c r="F299" i="40"/>
  <c r="G299" i="40"/>
  <c r="H299" i="40"/>
  <c r="A300" i="40"/>
  <c r="B300" i="40"/>
  <c r="C300" i="40"/>
  <c r="D300" i="40"/>
  <c r="E300" i="40"/>
  <c r="F300" i="40"/>
  <c r="G300" i="40"/>
  <c r="H300" i="40"/>
  <c r="A301" i="40"/>
  <c r="B301" i="40"/>
  <c r="C301" i="40"/>
  <c r="D301" i="40"/>
  <c r="E301" i="40"/>
  <c r="F301" i="40"/>
  <c r="G301" i="40"/>
  <c r="H301" i="40"/>
  <c r="A302" i="40"/>
  <c r="B302" i="40"/>
  <c r="C302" i="40"/>
  <c r="D302" i="40"/>
  <c r="E302" i="40"/>
  <c r="F302" i="40"/>
  <c r="G302" i="40"/>
  <c r="H302" i="40"/>
  <c r="A303" i="40"/>
  <c r="B303" i="40"/>
  <c r="C303" i="40"/>
  <c r="D303" i="40"/>
  <c r="E303" i="40"/>
  <c r="F303" i="40"/>
  <c r="G303" i="40"/>
  <c r="H303" i="40"/>
  <c r="A304" i="40"/>
  <c r="B304" i="40"/>
  <c r="C304" i="40"/>
  <c r="D304" i="40"/>
  <c r="E304" i="40"/>
  <c r="F304" i="40"/>
  <c r="G304" i="40"/>
  <c r="H304" i="40"/>
  <c r="A305" i="40"/>
  <c r="B305" i="40"/>
  <c r="C305" i="40"/>
  <c r="D305" i="40"/>
  <c r="E305" i="40"/>
  <c r="F305" i="40"/>
  <c r="G305" i="40"/>
  <c r="H305" i="40"/>
  <c r="A306" i="40"/>
  <c r="B306" i="40"/>
  <c r="C306" i="40"/>
  <c r="D306" i="40"/>
  <c r="E306" i="40"/>
  <c r="F306" i="40"/>
  <c r="G306" i="40"/>
  <c r="H306" i="40"/>
  <c r="A307" i="40"/>
  <c r="B307" i="40"/>
  <c r="C307" i="40"/>
  <c r="D307" i="40"/>
  <c r="E307" i="40"/>
  <c r="F307" i="40"/>
  <c r="G307" i="40"/>
  <c r="H307" i="40"/>
  <c r="A308" i="40"/>
  <c r="B308" i="40"/>
  <c r="C308" i="40"/>
  <c r="D308" i="40"/>
  <c r="E308" i="40"/>
  <c r="F308" i="40"/>
  <c r="G308" i="40"/>
  <c r="H308" i="40"/>
  <c r="A309" i="40"/>
  <c r="B309" i="40"/>
  <c r="C309" i="40"/>
  <c r="D309" i="40"/>
  <c r="E309" i="40"/>
  <c r="F309" i="40"/>
  <c r="G309" i="40"/>
  <c r="H309" i="40"/>
  <c r="A310" i="40"/>
  <c r="B310" i="40"/>
  <c r="C310" i="40"/>
  <c r="D310" i="40"/>
  <c r="E310" i="40"/>
  <c r="F310" i="40"/>
  <c r="G310" i="40"/>
  <c r="H310" i="40"/>
  <c r="A311" i="40"/>
  <c r="B311" i="40"/>
  <c r="C311" i="40"/>
  <c r="D311" i="40"/>
  <c r="E311" i="40"/>
  <c r="F311" i="40"/>
  <c r="G311" i="40"/>
  <c r="H311" i="40"/>
  <c r="A312" i="40"/>
  <c r="B312" i="40"/>
  <c r="C312" i="40"/>
  <c r="D312" i="40"/>
  <c r="E312" i="40"/>
  <c r="F312" i="40"/>
  <c r="G312" i="40"/>
  <c r="H312" i="40"/>
  <c r="A313" i="40"/>
  <c r="B313" i="40"/>
  <c r="C313" i="40"/>
  <c r="D313" i="40"/>
  <c r="E313" i="40"/>
  <c r="F313" i="40"/>
  <c r="G313" i="40"/>
  <c r="H313" i="40"/>
  <c r="A314" i="40"/>
  <c r="B314" i="40"/>
  <c r="C314" i="40"/>
  <c r="D314" i="40"/>
  <c r="E314" i="40"/>
  <c r="F314" i="40"/>
  <c r="G314" i="40"/>
  <c r="H314" i="40"/>
  <c r="A315" i="40"/>
  <c r="B315" i="40"/>
  <c r="C315" i="40"/>
  <c r="D315" i="40"/>
  <c r="E315" i="40"/>
  <c r="F315" i="40"/>
  <c r="G315" i="40"/>
  <c r="H315" i="40"/>
  <c r="A316" i="40"/>
  <c r="B316" i="40"/>
  <c r="C316" i="40"/>
  <c r="D316" i="40"/>
  <c r="E316" i="40"/>
  <c r="F316" i="40"/>
  <c r="G316" i="40"/>
  <c r="H316" i="40"/>
  <c r="A317" i="40"/>
  <c r="B317" i="40"/>
  <c r="C317" i="40"/>
  <c r="D317" i="40"/>
  <c r="E317" i="40"/>
  <c r="F317" i="40"/>
  <c r="G317" i="40"/>
  <c r="H317" i="40"/>
  <c r="A318" i="40"/>
  <c r="B318" i="40"/>
  <c r="C318" i="40"/>
  <c r="D318" i="40"/>
  <c r="E318" i="40"/>
  <c r="F318" i="40"/>
  <c r="G318" i="40"/>
  <c r="H318" i="40"/>
  <c r="A319" i="40"/>
  <c r="B319" i="40"/>
  <c r="C319" i="40"/>
  <c r="D319" i="40"/>
  <c r="E319" i="40"/>
  <c r="F319" i="40"/>
  <c r="G319" i="40"/>
  <c r="H319" i="40"/>
  <c r="A320" i="40"/>
  <c r="B320" i="40"/>
  <c r="C320" i="40"/>
  <c r="D320" i="40"/>
  <c r="E320" i="40"/>
  <c r="F320" i="40"/>
  <c r="G320" i="40"/>
  <c r="H320" i="40"/>
  <c r="A321" i="40"/>
  <c r="B321" i="40"/>
  <c r="C321" i="40"/>
  <c r="D321" i="40"/>
  <c r="E321" i="40"/>
  <c r="F321" i="40"/>
  <c r="G321" i="40"/>
  <c r="H321" i="40"/>
  <c r="A322" i="40"/>
  <c r="B322" i="40"/>
  <c r="C322" i="40"/>
  <c r="D322" i="40"/>
  <c r="E322" i="40"/>
  <c r="F322" i="40"/>
  <c r="G322" i="40"/>
  <c r="H322" i="40"/>
  <c r="A323" i="40"/>
  <c r="B323" i="40"/>
  <c r="C323" i="40"/>
  <c r="D323" i="40"/>
  <c r="E323" i="40"/>
  <c r="F323" i="40"/>
  <c r="G323" i="40"/>
  <c r="H323" i="40"/>
  <c r="A324" i="40"/>
  <c r="B324" i="40"/>
  <c r="C324" i="40"/>
  <c r="D324" i="40"/>
  <c r="E324" i="40"/>
  <c r="F324" i="40"/>
  <c r="G324" i="40"/>
  <c r="H324" i="40"/>
  <c r="A325" i="40"/>
  <c r="B325" i="40"/>
  <c r="C325" i="40"/>
  <c r="D325" i="40"/>
  <c r="E325" i="40"/>
  <c r="F325" i="40"/>
  <c r="G325" i="40"/>
  <c r="H325" i="40"/>
  <c r="A326" i="40"/>
  <c r="B326" i="40"/>
  <c r="C326" i="40"/>
  <c r="D326" i="40"/>
  <c r="E326" i="40"/>
  <c r="F326" i="40"/>
  <c r="G326" i="40"/>
  <c r="H326" i="40"/>
  <c r="A327" i="40"/>
  <c r="B327" i="40"/>
  <c r="C327" i="40"/>
  <c r="D327" i="40"/>
  <c r="E327" i="40"/>
  <c r="F327" i="40"/>
  <c r="G327" i="40"/>
  <c r="H327" i="40"/>
  <c r="A328" i="40"/>
  <c r="B328" i="40"/>
  <c r="C328" i="40"/>
  <c r="D328" i="40"/>
  <c r="E328" i="40"/>
  <c r="F328" i="40"/>
  <c r="G328" i="40"/>
  <c r="H328" i="40"/>
  <c r="A329" i="40"/>
  <c r="B329" i="40"/>
  <c r="C329" i="40"/>
  <c r="D329" i="40"/>
  <c r="E329" i="40"/>
  <c r="F329" i="40"/>
  <c r="G329" i="40"/>
  <c r="H329" i="40"/>
  <c r="A330" i="40"/>
  <c r="B330" i="40"/>
  <c r="C330" i="40"/>
  <c r="D330" i="40"/>
  <c r="E330" i="40"/>
  <c r="F330" i="40"/>
  <c r="G330" i="40"/>
  <c r="H330" i="40"/>
  <c r="A331" i="40"/>
  <c r="B331" i="40"/>
  <c r="C331" i="40"/>
  <c r="D331" i="40"/>
  <c r="E331" i="40"/>
  <c r="F331" i="40"/>
  <c r="G331" i="40"/>
  <c r="H331" i="40"/>
  <c r="A332" i="40"/>
  <c r="B332" i="40"/>
  <c r="C332" i="40"/>
  <c r="D332" i="40"/>
  <c r="E332" i="40"/>
  <c r="F332" i="40"/>
  <c r="G332" i="40"/>
  <c r="H332" i="40"/>
  <c r="A333" i="40"/>
  <c r="B333" i="40"/>
  <c r="C333" i="40"/>
  <c r="D333" i="40"/>
  <c r="E333" i="40"/>
  <c r="F333" i="40"/>
  <c r="G333" i="40"/>
  <c r="H333" i="40"/>
  <c r="A334" i="40"/>
  <c r="B334" i="40"/>
  <c r="C334" i="40"/>
  <c r="D334" i="40"/>
  <c r="E334" i="40"/>
  <c r="F334" i="40"/>
  <c r="G334" i="40"/>
  <c r="H334" i="40"/>
  <c r="A335" i="40"/>
  <c r="B335" i="40"/>
  <c r="C335" i="40"/>
  <c r="D335" i="40"/>
  <c r="E335" i="40"/>
  <c r="F335" i="40"/>
  <c r="G335" i="40"/>
  <c r="H335" i="40"/>
  <c r="A336" i="40"/>
  <c r="B336" i="40"/>
  <c r="C336" i="40"/>
  <c r="D336" i="40"/>
  <c r="E336" i="40"/>
  <c r="F336" i="40"/>
  <c r="G336" i="40"/>
  <c r="H336" i="40"/>
  <c r="A337" i="40"/>
  <c r="B337" i="40"/>
  <c r="C337" i="40"/>
  <c r="D337" i="40"/>
  <c r="E337" i="40"/>
  <c r="F337" i="40"/>
  <c r="G337" i="40"/>
  <c r="H337" i="40"/>
  <c r="A338" i="40"/>
  <c r="B338" i="40"/>
  <c r="C338" i="40"/>
  <c r="D338" i="40"/>
  <c r="E338" i="40"/>
  <c r="F338" i="40"/>
  <c r="G338" i="40"/>
  <c r="H338" i="40"/>
  <c r="A339" i="40"/>
  <c r="B339" i="40"/>
  <c r="C339" i="40"/>
  <c r="D339" i="40"/>
  <c r="E339" i="40"/>
  <c r="F339" i="40"/>
  <c r="G339" i="40"/>
  <c r="H339" i="40"/>
  <c r="A340" i="40"/>
  <c r="B340" i="40"/>
  <c r="C340" i="40"/>
  <c r="D340" i="40"/>
  <c r="E340" i="40"/>
  <c r="F340" i="40"/>
  <c r="G340" i="40"/>
  <c r="H340" i="40"/>
  <c r="A341" i="40"/>
  <c r="B341" i="40"/>
  <c r="C341" i="40"/>
  <c r="D341" i="40"/>
  <c r="E341" i="40"/>
  <c r="F341" i="40"/>
  <c r="G341" i="40"/>
  <c r="H341" i="40"/>
  <c r="A342" i="40"/>
  <c r="B342" i="40"/>
  <c r="C342" i="40"/>
  <c r="D342" i="40"/>
  <c r="E342" i="40"/>
  <c r="F342" i="40"/>
  <c r="G342" i="40"/>
  <c r="H342" i="40"/>
  <c r="A343" i="40"/>
  <c r="B343" i="40"/>
  <c r="C343" i="40"/>
  <c r="D343" i="40"/>
  <c r="E343" i="40"/>
  <c r="F343" i="40"/>
  <c r="G343" i="40"/>
  <c r="H343" i="40"/>
  <c r="A344" i="40"/>
  <c r="B344" i="40"/>
  <c r="C344" i="40"/>
  <c r="D344" i="40"/>
  <c r="E344" i="40"/>
  <c r="F344" i="40"/>
  <c r="G344" i="40"/>
  <c r="H344" i="40"/>
  <c r="A345" i="40"/>
  <c r="B345" i="40"/>
  <c r="C345" i="40"/>
  <c r="D345" i="40"/>
  <c r="E345" i="40"/>
  <c r="F345" i="40"/>
  <c r="G345" i="40"/>
  <c r="H345" i="40"/>
  <c r="A346" i="40"/>
  <c r="B346" i="40"/>
  <c r="C346" i="40"/>
  <c r="D346" i="40"/>
  <c r="E346" i="40"/>
  <c r="F346" i="40"/>
  <c r="G346" i="40"/>
  <c r="H346" i="40"/>
  <c r="A347" i="40"/>
  <c r="B347" i="40"/>
  <c r="C347" i="40"/>
  <c r="D347" i="40"/>
  <c r="E347" i="40"/>
  <c r="F347" i="40"/>
  <c r="G347" i="40"/>
  <c r="H347" i="40"/>
  <c r="A348" i="40"/>
  <c r="B348" i="40"/>
  <c r="C348" i="40"/>
  <c r="D348" i="40"/>
  <c r="E348" i="40"/>
  <c r="F348" i="40"/>
  <c r="G348" i="40"/>
  <c r="H348" i="40"/>
  <c r="A349" i="40"/>
  <c r="B349" i="40"/>
  <c r="C349" i="40"/>
  <c r="D349" i="40"/>
  <c r="E349" i="40"/>
  <c r="F349" i="40"/>
  <c r="G349" i="40"/>
  <c r="H349" i="40"/>
  <c r="A350" i="40"/>
  <c r="B350" i="40"/>
  <c r="C350" i="40"/>
  <c r="D350" i="40"/>
  <c r="E350" i="40"/>
  <c r="F350" i="40"/>
  <c r="G350" i="40"/>
  <c r="H350" i="40"/>
  <c r="A351" i="40"/>
  <c r="B351" i="40"/>
  <c r="C351" i="40"/>
  <c r="D351" i="40"/>
  <c r="E351" i="40"/>
  <c r="F351" i="40"/>
  <c r="G351" i="40"/>
  <c r="H351" i="40"/>
  <c r="A352" i="40"/>
  <c r="B352" i="40"/>
  <c r="C352" i="40"/>
  <c r="D352" i="40"/>
  <c r="E352" i="40"/>
  <c r="F352" i="40"/>
  <c r="G352" i="40"/>
  <c r="H352" i="40"/>
  <c r="A353" i="40"/>
  <c r="B353" i="40"/>
  <c r="C353" i="40"/>
  <c r="D353" i="40"/>
  <c r="E353" i="40"/>
  <c r="F353" i="40"/>
  <c r="G353" i="40"/>
  <c r="H353" i="40"/>
  <c r="A354" i="40"/>
  <c r="B354" i="40"/>
  <c r="C354" i="40"/>
  <c r="D354" i="40"/>
  <c r="E354" i="40"/>
  <c r="F354" i="40"/>
  <c r="G354" i="40"/>
  <c r="H354" i="40"/>
  <c r="A355" i="40"/>
  <c r="B355" i="40"/>
  <c r="C355" i="40"/>
  <c r="D355" i="40"/>
  <c r="E355" i="40"/>
  <c r="F355" i="40"/>
  <c r="G355" i="40"/>
  <c r="H355" i="40"/>
  <c r="A356" i="40"/>
  <c r="B356" i="40"/>
  <c r="C356" i="40"/>
  <c r="D356" i="40"/>
  <c r="E356" i="40"/>
  <c r="F356" i="40"/>
  <c r="G356" i="40"/>
  <c r="H356" i="40"/>
  <c r="A357" i="40"/>
  <c r="B357" i="40"/>
  <c r="C357" i="40"/>
  <c r="D357" i="40"/>
  <c r="E357" i="40"/>
  <c r="F357" i="40"/>
  <c r="G357" i="40"/>
  <c r="H357" i="40"/>
  <c r="A358" i="40"/>
  <c r="B358" i="40"/>
  <c r="C358" i="40"/>
  <c r="D358" i="40"/>
  <c r="E358" i="40"/>
  <c r="F358" i="40"/>
  <c r="G358" i="40"/>
  <c r="H358" i="40"/>
  <c r="A359" i="40"/>
  <c r="B359" i="40"/>
  <c r="C359" i="40"/>
  <c r="D359" i="40"/>
  <c r="E359" i="40"/>
  <c r="F359" i="40"/>
  <c r="G359" i="40"/>
  <c r="H359" i="40"/>
  <c r="A360" i="40"/>
  <c r="B360" i="40"/>
  <c r="C360" i="40"/>
  <c r="D360" i="40"/>
  <c r="E360" i="40"/>
  <c r="F360" i="40"/>
  <c r="G360" i="40"/>
  <c r="H360" i="40"/>
  <c r="A361" i="40"/>
  <c r="B361" i="40"/>
  <c r="C361" i="40"/>
  <c r="D361" i="40"/>
  <c r="E361" i="40"/>
  <c r="F361" i="40"/>
  <c r="G361" i="40"/>
  <c r="H361" i="40"/>
  <c r="A362" i="40"/>
  <c r="B362" i="40"/>
  <c r="C362" i="40"/>
  <c r="D362" i="40"/>
  <c r="E362" i="40"/>
  <c r="F362" i="40"/>
  <c r="G362" i="40"/>
  <c r="H362" i="40"/>
  <c r="A363" i="40"/>
  <c r="B363" i="40"/>
  <c r="C363" i="40"/>
  <c r="D363" i="40"/>
  <c r="E363" i="40"/>
  <c r="F363" i="40"/>
  <c r="G363" i="40"/>
  <c r="H363" i="40"/>
  <c r="A364" i="40"/>
  <c r="B364" i="40"/>
  <c r="C364" i="40"/>
  <c r="D364" i="40"/>
  <c r="E364" i="40"/>
  <c r="F364" i="40"/>
  <c r="G364" i="40"/>
  <c r="H364" i="40"/>
  <c r="A365" i="40"/>
  <c r="B365" i="40"/>
  <c r="C365" i="40"/>
  <c r="D365" i="40"/>
  <c r="E365" i="40"/>
  <c r="F365" i="40"/>
  <c r="G365" i="40"/>
  <c r="H365" i="40"/>
  <c r="A366" i="40"/>
  <c r="B366" i="40"/>
  <c r="C366" i="40"/>
  <c r="D366" i="40"/>
  <c r="E366" i="40"/>
  <c r="F366" i="40"/>
  <c r="G366" i="40"/>
  <c r="H366" i="40"/>
  <c r="A367" i="40"/>
  <c r="B367" i="40"/>
  <c r="C367" i="40"/>
  <c r="D367" i="40"/>
  <c r="E367" i="40"/>
  <c r="F367" i="40"/>
  <c r="G367" i="40"/>
  <c r="H367" i="40"/>
  <c r="A368" i="40"/>
  <c r="B368" i="40"/>
  <c r="C368" i="40"/>
  <c r="D368" i="40"/>
  <c r="E368" i="40"/>
  <c r="F368" i="40"/>
  <c r="G368" i="40"/>
  <c r="H368" i="40"/>
  <c r="A369" i="40"/>
  <c r="B369" i="40"/>
  <c r="C369" i="40"/>
  <c r="D369" i="40"/>
  <c r="E369" i="40"/>
  <c r="F369" i="40"/>
  <c r="G369" i="40"/>
  <c r="H369" i="40"/>
  <c r="A370" i="40"/>
  <c r="B370" i="40"/>
  <c r="C370" i="40"/>
  <c r="D370" i="40"/>
  <c r="E370" i="40"/>
  <c r="F370" i="40"/>
  <c r="G370" i="40"/>
  <c r="H370" i="40"/>
  <c r="A371" i="40"/>
  <c r="B371" i="40"/>
  <c r="C371" i="40"/>
  <c r="D371" i="40"/>
  <c r="E371" i="40"/>
  <c r="F371" i="40"/>
  <c r="G371" i="40"/>
  <c r="H371" i="40"/>
  <c r="A372" i="40"/>
  <c r="B372" i="40"/>
  <c r="C372" i="40"/>
  <c r="D372" i="40"/>
  <c r="E372" i="40"/>
  <c r="F372" i="40"/>
  <c r="G372" i="40"/>
  <c r="H372" i="40"/>
  <c r="A373" i="40"/>
  <c r="B373" i="40"/>
  <c r="C373" i="40"/>
  <c r="D373" i="40"/>
  <c r="E373" i="40"/>
  <c r="F373" i="40"/>
  <c r="G373" i="40"/>
  <c r="H373" i="40"/>
  <c r="A374" i="40"/>
  <c r="B374" i="40"/>
  <c r="C374" i="40"/>
  <c r="D374" i="40"/>
  <c r="E374" i="40"/>
  <c r="F374" i="40"/>
  <c r="G374" i="40"/>
  <c r="H374" i="40"/>
  <c r="A375" i="40"/>
  <c r="B375" i="40"/>
  <c r="C375" i="40"/>
  <c r="D375" i="40"/>
  <c r="E375" i="40"/>
  <c r="F375" i="40"/>
  <c r="G375" i="40"/>
  <c r="H375" i="40"/>
  <c r="A376" i="40"/>
  <c r="B376" i="40"/>
  <c r="C376" i="40"/>
  <c r="D376" i="40"/>
  <c r="E376" i="40"/>
  <c r="F376" i="40"/>
  <c r="G376" i="40"/>
  <c r="H376" i="40"/>
  <c r="A377" i="40"/>
  <c r="B377" i="40"/>
  <c r="C377" i="40"/>
  <c r="D377" i="40"/>
  <c r="E377" i="40"/>
  <c r="F377" i="40"/>
  <c r="G377" i="40"/>
  <c r="H377" i="40"/>
  <c r="A378" i="40"/>
  <c r="B378" i="40"/>
  <c r="C378" i="40"/>
  <c r="D378" i="40"/>
  <c r="E378" i="40"/>
  <c r="F378" i="40"/>
  <c r="G378" i="40"/>
  <c r="H378" i="40"/>
  <c r="A379" i="40"/>
  <c r="B379" i="40"/>
  <c r="C379" i="40"/>
  <c r="D379" i="40"/>
  <c r="E379" i="40"/>
  <c r="F379" i="40"/>
  <c r="G379" i="40"/>
  <c r="H379" i="40"/>
  <c r="A380" i="40"/>
  <c r="B380" i="40"/>
  <c r="C380" i="40"/>
  <c r="D380" i="40"/>
  <c r="E380" i="40"/>
  <c r="F380" i="40"/>
  <c r="G380" i="40"/>
  <c r="H380" i="40"/>
  <c r="A381" i="40"/>
  <c r="B381" i="40"/>
  <c r="C381" i="40"/>
  <c r="D381" i="40"/>
  <c r="E381" i="40"/>
  <c r="F381" i="40"/>
  <c r="G381" i="40"/>
  <c r="H381" i="40"/>
  <c r="A382" i="40"/>
  <c r="B382" i="40"/>
  <c r="C382" i="40"/>
  <c r="D382" i="40"/>
  <c r="E382" i="40"/>
  <c r="F382" i="40"/>
  <c r="G382" i="40"/>
  <c r="H382" i="40"/>
  <c r="A383" i="40"/>
  <c r="B383" i="40"/>
  <c r="C383" i="40"/>
  <c r="D383" i="40"/>
  <c r="E383" i="40"/>
  <c r="F383" i="40"/>
  <c r="G383" i="40"/>
  <c r="H383" i="40"/>
  <c r="A384" i="40"/>
  <c r="B384" i="40"/>
  <c r="C384" i="40"/>
  <c r="D384" i="40"/>
  <c r="E384" i="40"/>
  <c r="F384" i="40"/>
  <c r="G384" i="40"/>
  <c r="H384" i="40"/>
  <c r="A385" i="40"/>
  <c r="B385" i="40"/>
  <c r="C385" i="40"/>
  <c r="D385" i="40"/>
  <c r="E385" i="40"/>
  <c r="F385" i="40"/>
  <c r="G385" i="40"/>
  <c r="H385" i="40"/>
  <c r="A386" i="40"/>
  <c r="B386" i="40"/>
  <c r="C386" i="40"/>
  <c r="D386" i="40"/>
  <c r="E386" i="40"/>
  <c r="F386" i="40"/>
  <c r="G386" i="40"/>
  <c r="H386" i="40"/>
  <c r="A387" i="40"/>
  <c r="B387" i="40"/>
  <c r="C387" i="40"/>
  <c r="D387" i="40"/>
  <c r="E387" i="40"/>
  <c r="F387" i="40"/>
  <c r="G387" i="40"/>
  <c r="H387" i="40"/>
  <c r="A388" i="40"/>
  <c r="B388" i="40"/>
  <c r="C388" i="40"/>
  <c r="D388" i="40"/>
  <c r="E388" i="40"/>
  <c r="F388" i="40"/>
  <c r="G388" i="40"/>
  <c r="H388" i="40"/>
  <c r="A389" i="40"/>
  <c r="B389" i="40"/>
  <c r="C389" i="40"/>
  <c r="D389" i="40"/>
  <c r="E389" i="40"/>
  <c r="F389" i="40"/>
  <c r="G389" i="40"/>
  <c r="H389" i="40"/>
  <c r="A390" i="40"/>
  <c r="B390" i="40"/>
  <c r="C390" i="40"/>
  <c r="D390" i="40"/>
  <c r="E390" i="40"/>
  <c r="F390" i="40"/>
  <c r="G390" i="40"/>
  <c r="H390" i="40"/>
  <c r="A391" i="40"/>
  <c r="B391" i="40"/>
  <c r="C391" i="40"/>
  <c r="D391" i="40"/>
  <c r="E391" i="40"/>
  <c r="F391" i="40"/>
  <c r="G391" i="40"/>
  <c r="H391" i="40"/>
  <c r="A392" i="40"/>
  <c r="B392" i="40"/>
  <c r="C392" i="40"/>
  <c r="D392" i="40"/>
  <c r="E392" i="40"/>
  <c r="F392" i="40"/>
  <c r="G392" i="40"/>
  <c r="H392" i="40"/>
  <c r="A393" i="40"/>
  <c r="B393" i="40"/>
  <c r="C393" i="40"/>
  <c r="D393" i="40"/>
  <c r="E393" i="40"/>
  <c r="F393" i="40"/>
  <c r="G393" i="40"/>
  <c r="H393" i="40"/>
  <c r="A394" i="40"/>
  <c r="B394" i="40"/>
  <c r="C394" i="40"/>
  <c r="D394" i="40"/>
  <c r="E394" i="40"/>
  <c r="F394" i="40"/>
  <c r="G394" i="40"/>
  <c r="H394" i="40"/>
  <c r="A395" i="40"/>
  <c r="B395" i="40"/>
  <c r="C395" i="40"/>
  <c r="D395" i="40"/>
  <c r="E395" i="40"/>
  <c r="F395" i="40"/>
  <c r="G395" i="40"/>
  <c r="H395" i="40"/>
  <c r="A396" i="40"/>
  <c r="B396" i="40"/>
  <c r="C396" i="40"/>
  <c r="D396" i="40"/>
  <c r="E396" i="40"/>
  <c r="F396" i="40"/>
  <c r="G396" i="40"/>
  <c r="H396" i="40"/>
  <c r="A397" i="40"/>
  <c r="B397" i="40"/>
  <c r="C397" i="40"/>
  <c r="D397" i="40"/>
  <c r="E397" i="40"/>
  <c r="F397" i="40"/>
  <c r="G397" i="40"/>
  <c r="H397" i="40"/>
  <c r="A398" i="40"/>
  <c r="B398" i="40"/>
  <c r="C398" i="40"/>
  <c r="D398" i="40"/>
  <c r="E398" i="40"/>
  <c r="F398" i="40"/>
  <c r="G398" i="40"/>
  <c r="H398" i="40"/>
  <c r="A399" i="40"/>
  <c r="B399" i="40"/>
  <c r="C399" i="40"/>
  <c r="D399" i="40"/>
  <c r="E399" i="40"/>
  <c r="F399" i="40"/>
  <c r="G399" i="40"/>
  <c r="H399" i="40"/>
  <c r="A400" i="40"/>
  <c r="B400" i="40"/>
  <c r="C400" i="40"/>
  <c r="D400" i="40"/>
  <c r="E400" i="40"/>
  <c r="F400" i="40"/>
  <c r="G400" i="40"/>
  <c r="H400" i="40"/>
  <c r="A401" i="40"/>
  <c r="B401" i="40"/>
  <c r="C401" i="40"/>
  <c r="D401" i="40"/>
  <c r="E401" i="40"/>
  <c r="F401" i="40"/>
  <c r="G401" i="40"/>
  <c r="H401" i="40"/>
  <c r="A402" i="40"/>
  <c r="B402" i="40"/>
  <c r="C402" i="40"/>
  <c r="D402" i="40"/>
  <c r="E402" i="40"/>
  <c r="F402" i="40"/>
  <c r="G402" i="40"/>
  <c r="H402" i="40"/>
  <c r="A403" i="40"/>
  <c r="B403" i="40"/>
  <c r="C403" i="40"/>
  <c r="D403" i="40"/>
  <c r="E403" i="40"/>
  <c r="F403" i="40"/>
  <c r="G403" i="40"/>
  <c r="H403" i="40"/>
  <c r="A404" i="40"/>
  <c r="B404" i="40"/>
  <c r="C404" i="40"/>
  <c r="D404" i="40"/>
  <c r="E404" i="40"/>
  <c r="F404" i="40"/>
  <c r="G404" i="40"/>
  <c r="H404" i="40"/>
  <c r="A405" i="40"/>
  <c r="B405" i="40"/>
  <c r="C405" i="40"/>
  <c r="D405" i="40"/>
  <c r="E405" i="40"/>
  <c r="F405" i="40"/>
  <c r="G405" i="40"/>
  <c r="H405" i="40"/>
  <c r="A406" i="40"/>
  <c r="B406" i="40"/>
  <c r="C406" i="40"/>
  <c r="D406" i="40"/>
  <c r="E406" i="40"/>
  <c r="F406" i="40"/>
  <c r="G406" i="40"/>
  <c r="H406" i="40"/>
  <c r="A407" i="40"/>
  <c r="B407" i="40"/>
  <c r="C407" i="40"/>
  <c r="D407" i="40"/>
  <c r="E407" i="40"/>
  <c r="F407" i="40"/>
  <c r="G407" i="40"/>
  <c r="H407" i="40"/>
  <c r="A408" i="40"/>
  <c r="B408" i="40"/>
  <c r="C408" i="40"/>
  <c r="D408" i="40"/>
  <c r="E408" i="40"/>
  <c r="F408" i="40"/>
  <c r="G408" i="40"/>
  <c r="H408" i="40"/>
  <c r="A409" i="40"/>
  <c r="B409" i="40"/>
  <c r="C409" i="40"/>
  <c r="D409" i="40"/>
  <c r="E409" i="40"/>
  <c r="F409" i="40"/>
  <c r="G409" i="40"/>
  <c r="H409" i="40"/>
  <c r="A410" i="40"/>
  <c r="B410" i="40"/>
  <c r="C410" i="40"/>
  <c r="D410" i="40"/>
  <c r="E410" i="40"/>
  <c r="F410" i="40"/>
  <c r="G410" i="40"/>
  <c r="H410" i="40"/>
  <c r="A411" i="40"/>
  <c r="B411" i="40"/>
  <c r="C411" i="40"/>
  <c r="D411" i="40"/>
  <c r="E411" i="40"/>
  <c r="F411" i="40"/>
  <c r="G411" i="40"/>
  <c r="H411" i="40"/>
  <c r="A412" i="40"/>
  <c r="B412" i="40"/>
  <c r="C412" i="40"/>
  <c r="D412" i="40"/>
  <c r="E412" i="40"/>
  <c r="F412" i="40"/>
  <c r="G412" i="40"/>
  <c r="H412" i="40"/>
  <c r="A413" i="40"/>
  <c r="B413" i="40"/>
  <c r="C413" i="40"/>
  <c r="D413" i="40"/>
  <c r="E413" i="40"/>
  <c r="F413" i="40"/>
  <c r="G413" i="40"/>
  <c r="H413" i="40"/>
  <c r="A414" i="40"/>
  <c r="B414" i="40"/>
  <c r="C414" i="40"/>
  <c r="D414" i="40"/>
  <c r="E414" i="40"/>
  <c r="F414" i="40"/>
  <c r="G414" i="40"/>
  <c r="H414" i="40"/>
  <c r="A415" i="40"/>
  <c r="B415" i="40"/>
  <c r="C415" i="40"/>
  <c r="D415" i="40"/>
  <c r="E415" i="40"/>
  <c r="F415" i="40"/>
  <c r="G415" i="40"/>
  <c r="H415" i="40"/>
  <c r="A416" i="40"/>
  <c r="B416" i="40"/>
  <c r="C416" i="40"/>
  <c r="D416" i="40"/>
  <c r="E416" i="40"/>
  <c r="F416" i="40"/>
  <c r="G416" i="40"/>
  <c r="H416" i="40"/>
  <c r="A417" i="40"/>
  <c r="B417" i="40"/>
  <c r="C417" i="40"/>
  <c r="D417" i="40"/>
  <c r="E417" i="40"/>
  <c r="F417" i="40"/>
  <c r="G417" i="40"/>
  <c r="H417" i="40"/>
  <c r="A418" i="40"/>
  <c r="B418" i="40"/>
  <c r="C418" i="40"/>
  <c r="D418" i="40"/>
  <c r="E418" i="40"/>
  <c r="F418" i="40"/>
  <c r="G418" i="40"/>
  <c r="H418" i="40"/>
  <c r="A419" i="40"/>
  <c r="B419" i="40"/>
  <c r="C419" i="40"/>
  <c r="D419" i="40"/>
  <c r="E419" i="40"/>
  <c r="F419" i="40"/>
  <c r="G419" i="40"/>
  <c r="H419" i="40"/>
  <c r="A420" i="40"/>
  <c r="B420" i="40"/>
  <c r="C420" i="40"/>
  <c r="D420" i="40"/>
  <c r="E420" i="40"/>
  <c r="F420" i="40"/>
  <c r="G420" i="40"/>
  <c r="H420" i="40"/>
  <c r="A421" i="40"/>
  <c r="B421" i="40"/>
  <c r="C421" i="40"/>
  <c r="D421" i="40"/>
  <c r="E421" i="40"/>
  <c r="F421" i="40"/>
  <c r="G421" i="40"/>
  <c r="H421" i="40"/>
  <c r="A422" i="40"/>
  <c r="B422" i="40"/>
  <c r="C422" i="40"/>
  <c r="D422" i="40"/>
  <c r="E422" i="40"/>
  <c r="F422" i="40"/>
  <c r="G422" i="40"/>
  <c r="H422" i="40"/>
  <c r="A423" i="40"/>
  <c r="B423" i="40"/>
  <c r="C423" i="40"/>
  <c r="D423" i="40"/>
  <c r="E423" i="40"/>
  <c r="F423" i="40"/>
  <c r="G423" i="40"/>
  <c r="H423" i="40"/>
  <c r="A424" i="40"/>
  <c r="B424" i="40"/>
  <c r="C424" i="40"/>
  <c r="D424" i="40"/>
  <c r="E424" i="40"/>
  <c r="F424" i="40"/>
  <c r="G424" i="40"/>
  <c r="H424" i="40"/>
  <c r="A425" i="40"/>
  <c r="B425" i="40"/>
  <c r="C425" i="40"/>
  <c r="D425" i="40"/>
  <c r="E425" i="40"/>
  <c r="F425" i="40"/>
  <c r="G425" i="40"/>
  <c r="H425" i="40"/>
  <c r="A426" i="40"/>
  <c r="B426" i="40"/>
  <c r="C426" i="40"/>
  <c r="D426" i="40"/>
  <c r="E426" i="40"/>
  <c r="F426" i="40"/>
  <c r="G426" i="40"/>
  <c r="H426" i="40"/>
  <c r="A427" i="40"/>
  <c r="B427" i="40"/>
  <c r="C427" i="40"/>
  <c r="D427" i="40"/>
  <c r="E427" i="40"/>
  <c r="F427" i="40"/>
  <c r="G427" i="40"/>
  <c r="H427" i="40"/>
  <c r="A428" i="40"/>
  <c r="B428" i="40"/>
  <c r="C428" i="40"/>
  <c r="D428" i="40"/>
  <c r="E428" i="40"/>
  <c r="F428" i="40"/>
  <c r="G428" i="40"/>
  <c r="H428" i="40"/>
  <c r="A429" i="40"/>
  <c r="B429" i="40"/>
  <c r="C429" i="40"/>
  <c r="D429" i="40"/>
  <c r="E429" i="40"/>
  <c r="F429" i="40"/>
  <c r="G429" i="40"/>
  <c r="H429" i="40"/>
  <c r="A430" i="40"/>
  <c r="B430" i="40"/>
  <c r="C430" i="40"/>
  <c r="D430" i="40"/>
  <c r="E430" i="40"/>
  <c r="F430" i="40"/>
  <c r="G430" i="40"/>
  <c r="H430" i="40"/>
  <c r="H431" i="40" s="1"/>
  <c r="H432" i="40" s="1"/>
  <c r="H433" i="40" s="1"/>
  <c r="H434" i="40" s="1"/>
  <c r="H435" i="40" s="1"/>
  <c r="H436" i="40" s="1"/>
  <c r="H437" i="40" s="1"/>
  <c r="H438" i="40" s="1"/>
  <c r="H439" i="40" s="1"/>
  <c r="H440" i="40" s="1"/>
  <c r="H441" i="40" s="1"/>
  <c r="H442" i="40" s="1"/>
  <c r="H443" i="40" s="1"/>
  <c r="A431" i="40"/>
  <c r="B431" i="40"/>
  <c r="C431" i="40"/>
  <c r="D431" i="40"/>
  <c r="E431" i="40"/>
  <c r="F431" i="40"/>
  <c r="G431" i="40"/>
  <c r="A432" i="40"/>
  <c r="B432" i="40"/>
  <c r="C432" i="40"/>
  <c r="D432" i="40"/>
  <c r="E432" i="40"/>
  <c r="F432" i="40"/>
  <c r="G432" i="40"/>
  <c r="A433" i="40"/>
  <c r="B433" i="40"/>
  <c r="C433" i="40"/>
  <c r="D433" i="40"/>
  <c r="E433" i="40"/>
  <c r="F433" i="40"/>
  <c r="G433" i="40"/>
  <c r="A434" i="40"/>
  <c r="B434" i="40"/>
  <c r="C434" i="40"/>
  <c r="D434" i="40"/>
  <c r="E434" i="40"/>
  <c r="F434" i="40"/>
  <c r="G434" i="40"/>
  <c r="A435" i="40"/>
  <c r="B435" i="40"/>
  <c r="C435" i="40"/>
  <c r="D435" i="40"/>
  <c r="E435" i="40"/>
  <c r="F435" i="40"/>
  <c r="G435" i="40"/>
  <c r="A436" i="40"/>
  <c r="B436" i="40"/>
  <c r="C436" i="40"/>
  <c r="D436" i="40"/>
  <c r="E436" i="40"/>
  <c r="F436" i="40"/>
  <c r="G436" i="40"/>
  <c r="A437" i="40"/>
  <c r="B437" i="40"/>
  <c r="C437" i="40"/>
  <c r="D437" i="40"/>
  <c r="E437" i="40"/>
  <c r="F437" i="40"/>
  <c r="G437" i="40"/>
  <c r="A438" i="40"/>
  <c r="B438" i="40"/>
  <c r="C438" i="40"/>
  <c r="D438" i="40"/>
  <c r="D439" i="40" s="1"/>
  <c r="D440" i="40" s="1"/>
  <c r="D441" i="40" s="1"/>
  <c r="D442" i="40" s="1"/>
  <c r="D443" i="40" s="1"/>
  <c r="D444" i="40" s="1"/>
  <c r="D445" i="40" s="1"/>
  <c r="D446" i="40" s="1"/>
  <c r="D447" i="40" s="1"/>
  <c r="D448" i="40" s="1"/>
  <c r="D449" i="40" s="1"/>
  <c r="D450" i="40" s="1"/>
  <c r="D451" i="40" s="1"/>
  <c r="D452" i="40" s="1"/>
  <c r="D453" i="40" s="1"/>
  <c r="D454" i="40" s="1"/>
  <c r="D455" i="40" s="1"/>
  <c r="D456" i="40" s="1"/>
  <c r="D457" i="40" s="1"/>
  <c r="D458" i="40" s="1"/>
  <c r="D459" i="40" s="1"/>
  <c r="D460" i="40" s="1"/>
  <c r="D461" i="40" s="1"/>
  <c r="D462" i="40" s="1"/>
  <c r="D463" i="40" s="1"/>
  <c r="D464" i="40" s="1"/>
  <c r="D465" i="40" s="1"/>
  <c r="D466" i="40" s="1"/>
  <c r="D467" i="40" s="1"/>
  <c r="D468" i="40" s="1"/>
  <c r="D469" i="40" s="1"/>
  <c r="D470" i="40" s="1"/>
  <c r="D471" i="40" s="1"/>
  <c r="D472" i="40" s="1"/>
  <c r="D473" i="40" s="1"/>
  <c r="D474" i="40" s="1"/>
  <c r="D475" i="40" s="1"/>
  <c r="D476" i="40" s="1"/>
  <c r="D477" i="40" s="1"/>
  <c r="D478" i="40" s="1"/>
  <c r="D479" i="40" s="1"/>
  <c r="D480" i="40" s="1"/>
  <c r="D481" i="40" s="1"/>
  <c r="D482" i="40" s="1"/>
  <c r="D483" i="40" s="1"/>
  <c r="D484" i="40" s="1"/>
  <c r="D485" i="40" s="1"/>
  <c r="D486" i="40" s="1"/>
  <c r="D487" i="40" s="1"/>
  <c r="D488" i="40" s="1"/>
  <c r="D489" i="40" s="1"/>
  <c r="D490" i="40" s="1"/>
  <c r="D491" i="40" s="1"/>
  <c r="D492" i="40" s="1"/>
  <c r="D493" i="40" s="1"/>
  <c r="D494" i="40" s="1"/>
  <c r="D495" i="40" s="1"/>
  <c r="D496" i="40" s="1"/>
  <c r="D497" i="40" s="1"/>
  <c r="D498" i="40" s="1"/>
  <c r="D499" i="40" s="1"/>
  <c r="D500" i="40" s="1"/>
  <c r="D501" i="40" s="1"/>
  <c r="D502" i="40" s="1"/>
  <c r="D503" i="40" s="1"/>
  <c r="D504" i="40" s="1"/>
  <c r="D505" i="40" s="1"/>
  <c r="D506" i="40" s="1"/>
  <c r="D507" i="40" s="1"/>
  <c r="D508" i="40" s="1"/>
  <c r="D509" i="40" s="1"/>
  <c r="D510" i="40" s="1"/>
  <c r="D511" i="40" s="1"/>
  <c r="D512" i="40" s="1"/>
  <c r="D513" i="40" s="1"/>
  <c r="D514" i="40" s="1"/>
  <c r="D515" i="40" s="1"/>
  <c r="D516" i="40" s="1"/>
  <c r="D517" i="40" s="1"/>
  <c r="D518" i="40" s="1"/>
  <c r="D519" i="40" s="1"/>
  <c r="D520" i="40" s="1"/>
  <c r="D521" i="40" s="1"/>
  <c r="D522" i="40" s="1"/>
  <c r="D523" i="40" s="1"/>
  <c r="D524" i="40" s="1"/>
  <c r="D525" i="40" s="1"/>
  <c r="D526" i="40" s="1"/>
  <c r="D527" i="40" s="1"/>
  <c r="D528" i="40" s="1"/>
  <c r="D529" i="40" s="1"/>
  <c r="D530" i="40" s="1"/>
  <c r="D531" i="40" s="1"/>
  <c r="D532" i="40" s="1"/>
  <c r="D533" i="40" s="1"/>
  <c r="D534" i="40" s="1"/>
  <c r="D535" i="40" s="1"/>
  <c r="D536" i="40" s="1"/>
  <c r="D537" i="40" s="1"/>
  <c r="D538" i="40" s="1"/>
  <c r="D539" i="40" s="1"/>
  <c r="D540" i="40" s="1"/>
  <c r="D541" i="40" s="1"/>
  <c r="D542" i="40" s="1"/>
  <c r="D543" i="40" s="1"/>
  <c r="D544" i="40" s="1"/>
  <c r="D545" i="40" s="1"/>
  <c r="D546" i="40" s="1"/>
  <c r="D547" i="40" s="1"/>
  <c r="D548" i="40" s="1"/>
  <c r="D549" i="40" s="1"/>
  <c r="D550" i="40" s="1"/>
  <c r="D551" i="40" s="1"/>
  <c r="D552" i="40" s="1"/>
  <c r="D553" i="40" s="1"/>
  <c r="D554" i="40" s="1"/>
  <c r="D555" i="40" s="1"/>
  <c r="D556" i="40" s="1"/>
  <c r="D557" i="40" s="1"/>
  <c r="D558" i="40" s="1"/>
  <c r="D559" i="40" s="1"/>
  <c r="D560" i="40" s="1"/>
  <c r="D561" i="40" s="1"/>
  <c r="D562" i="40" s="1"/>
  <c r="D563" i="40" s="1"/>
  <c r="D564" i="40" s="1"/>
  <c r="D565" i="40" s="1"/>
  <c r="D566" i="40" s="1"/>
  <c r="D567" i="40" s="1"/>
  <c r="D568" i="40" s="1"/>
  <c r="D569" i="40" s="1"/>
  <c r="D570" i="40" s="1"/>
  <c r="D571" i="40" s="1"/>
  <c r="D572" i="40" s="1"/>
  <c r="D573" i="40" s="1"/>
  <c r="D574" i="40" s="1"/>
  <c r="D575" i="40" s="1"/>
  <c r="D576" i="40" s="1"/>
  <c r="D577" i="40" s="1"/>
  <c r="D578" i="40" s="1"/>
  <c r="D579" i="40" s="1"/>
  <c r="D580" i="40" s="1"/>
  <c r="D581" i="40" s="1"/>
  <c r="D582" i="40" s="1"/>
  <c r="D583" i="40" s="1"/>
  <c r="D584" i="40" s="1"/>
  <c r="D585" i="40" s="1"/>
  <c r="D586" i="40" s="1"/>
  <c r="D587" i="40" s="1"/>
  <c r="D588" i="40" s="1"/>
  <c r="D589" i="40" s="1"/>
  <c r="D590" i="40" s="1"/>
  <c r="D591" i="40" s="1"/>
  <c r="D592" i="40" s="1"/>
  <c r="D593" i="40" s="1"/>
  <c r="D594" i="40" s="1"/>
  <c r="D595" i="40" s="1"/>
  <c r="D596" i="40" s="1"/>
  <c r="D597" i="40" s="1"/>
  <c r="D598" i="40" s="1"/>
  <c r="D599" i="40" s="1"/>
  <c r="D600" i="40" s="1"/>
  <c r="D601" i="40" s="1"/>
  <c r="D602" i="40" s="1"/>
  <c r="D603" i="40" s="1"/>
  <c r="D604" i="40" s="1"/>
  <c r="D605" i="40" s="1"/>
  <c r="D606" i="40" s="1"/>
  <c r="D607" i="40" s="1"/>
  <c r="D608" i="40" s="1"/>
  <c r="D609" i="40" s="1"/>
  <c r="D610" i="40" s="1"/>
  <c r="D611" i="40" s="1"/>
  <c r="D612" i="40" s="1"/>
  <c r="D613" i="40" s="1"/>
  <c r="D614" i="40" s="1"/>
  <c r="D615" i="40" s="1"/>
  <c r="D616" i="40" s="1"/>
  <c r="D617" i="40" s="1"/>
  <c r="D618" i="40" s="1"/>
  <c r="D619" i="40" s="1"/>
  <c r="D620" i="40" s="1"/>
  <c r="D621" i="40" s="1"/>
  <c r="D622" i="40" s="1"/>
  <c r="D623" i="40" s="1"/>
  <c r="D624" i="40" s="1"/>
  <c r="D625" i="40" s="1"/>
  <c r="D626" i="40" s="1"/>
  <c r="D627" i="40" s="1"/>
  <c r="D628" i="40" s="1"/>
  <c r="D629" i="40" s="1"/>
  <c r="D630" i="40" s="1"/>
  <c r="D631" i="40" s="1"/>
  <c r="D632" i="40" s="1"/>
  <c r="D633" i="40" s="1"/>
  <c r="D634" i="40" s="1"/>
  <c r="D635" i="40" s="1"/>
  <c r="D636" i="40" s="1"/>
  <c r="D637" i="40" s="1"/>
  <c r="D638" i="40" s="1"/>
  <c r="D639" i="40" s="1"/>
  <c r="D640" i="40" s="1"/>
  <c r="D641" i="40" s="1"/>
  <c r="D642" i="40" s="1"/>
  <c r="D643" i="40" s="1"/>
  <c r="D644" i="40" s="1"/>
  <c r="D645" i="40" s="1"/>
  <c r="D646" i="40" s="1"/>
  <c r="D647" i="40" s="1"/>
  <c r="D648" i="40" s="1"/>
  <c r="D649" i="40" s="1"/>
  <c r="D650" i="40" s="1"/>
  <c r="D651" i="40" s="1"/>
  <c r="D652" i="40" s="1"/>
  <c r="D653" i="40" s="1"/>
  <c r="D654" i="40" s="1"/>
  <c r="D655" i="40" s="1"/>
  <c r="D656" i="40" s="1"/>
  <c r="D657" i="40" s="1"/>
  <c r="D658" i="40" s="1"/>
  <c r="D659" i="40" s="1"/>
  <c r="D660" i="40" s="1"/>
  <c r="D661" i="40" s="1"/>
  <c r="D662" i="40" s="1"/>
  <c r="D663" i="40" s="1"/>
  <c r="D664" i="40" s="1"/>
  <c r="D665" i="40" s="1"/>
  <c r="D666" i="40" s="1"/>
  <c r="D667" i="40" s="1"/>
  <c r="D668" i="40" s="1"/>
  <c r="D669" i="40" s="1"/>
  <c r="D670" i="40" s="1"/>
  <c r="D671" i="40" s="1"/>
  <c r="D672" i="40" s="1"/>
  <c r="D673" i="40" s="1"/>
  <c r="D674" i="40" s="1"/>
  <c r="D675" i="40" s="1"/>
  <c r="D676" i="40" s="1"/>
  <c r="D677" i="40" s="1"/>
  <c r="D678" i="40" s="1"/>
  <c r="D679" i="40" s="1"/>
  <c r="D680" i="40" s="1"/>
  <c r="D681" i="40" s="1"/>
  <c r="D682" i="40" s="1"/>
  <c r="D683" i="40" s="1"/>
  <c r="D684" i="40" s="1"/>
  <c r="D685" i="40" s="1"/>
  <c r="D686" i="40" s="1"/>
  <c r="D687" i="40" s="1"/>
  <c r="D688" i="40" s="1"/>
  <c r="D689" i="40" s="1"/>
  <c r="D690" i="40" s="1"/>
  <c r="D691" i="40" s="1"/>
  <c r="D692" i="40" s="1"/>
  <c r="D693" i="40" s="1"/>
  <c r="D694" i="40" s="1"/>
  <c r="D695" i="40" s="1"/>
  <c r="D696" i="40" s="1"/>
  <c r="D697" i="40" s="1"/>
  <c r="D698" i="40" s="1"/>
  <c r="D699" i="40" s="1"/>
  <c r="D700" i="40" s="1"/>
  <c r="D701" i="40" s="1"/>
  <c r="D702" i="40" s="1"/>
  <c r="D703" i="40" s="1"/>
  <c r="D704" i="40" s="1"/>
  <c r="D705" i="40" s="1"/>
  <c r="D706" i="40" s="1"/>
  <c r="D707" i="40" s="1"/>
  <c r="D708" i="40" s="1"/>
  <c r="D709" i="40" s="1"/>
  <c r="D710" i="40" s="1"/>
  <c r="D711" i="40" s="1"/>
  <c r="D712" i="40" s="1"/>
  <c r="D713" i="40" s="1"/>
  <c r="E438" i="40"/>
  <c r="F438" i="40"/>
  <c r="G438" i="40"/>
  <c r="A439" i="40"/>
  <c r="B439" i="40"/>
  <c r="C439" i="40"/>
  <c r="E439" i="40"/>
  <c r="F439" i="40"/>
  <c r="G439" i="40"/>
  <c r="A440" i="40"/>
  <c r="B440" i="40"/>
  <c r="C440" i="40"/>
  <c r="E440" i="40"/>
  <c r="F440" i="40"/>
  <c r="G440" i="40"/>
  <c r="A441" i="40"/>
  <c r="B441" i="40"/>
  <c r="C441" i="40"/>
  <c r="E441" i="40"/>
  <c r="F441" i="40"/>
  <c r="G441" i="40"/>
  <c r="A442" i="40"/>
  <c r="B442" i="40"/>
  <c r="C442" i="40"/>
  <c r="E442" i="40"/>
  <c r="F442" i="40"/>
  <c r="G442" i="40"/>
  <c r="A443" i="40"/>
  <c r="B443" i="40"/>
  <c r="C443" i="40"/>
  <c r="E443" i="40"/>
  <c r="F443" i="40"/>
  <c r="G443" i="40"/>
  <c r="A444" i="40"/>
  <c r="B444" i="40"/>
  <c r="C444" i="40"/>
  <c r="E444" i="40"/>
  <c r="F444" i="40"/>
  <c r="G444" i="40"/>
  <c r="H444" i="40"/>
  <c r="H445" i="40" s="1"/>
  <c r="H446" i="40" s="1"/>
  <c r="H447" i="40" s="1"/>
  <c r="H448" i="40" s="1"/>
  <c r="H449" i="40" s="1"/>
  <c r="H450" i="40" s="1"/>
  <c r="H451" i="40" s="1"/>
  <c r="H452" i="40" s="1"/>
  <c r="H453" i="40" s="1"/>
  <c r="H454" i="40" s="1"/>
  <c r="H455" i="40" s="1"/>
  <c r="H456" i="40" s="1"/>
  <c r="H457" i="40" s="1"/>
  <c r="H458" i="40" s="1"/>
  <c r="H459" i="40" s="1"/>
  <c r="H460" i="40" s="1"/>
  <c r="H461" i="40" s="1"/>
  <c r="H462" i="40" s="1"/>
  <c r="H463" i="40" s="1"/>
  <c r="H464" i="40" s="1"/>
  <c r="H465" i="40" s="1"/>
  <c r="H466" i="40" s="1"/>
  <c r="H467" i="40" s="1"/>
  <c r="H468" i="40" s="1"/>
  <c r="H469" i="40" s="1"/>
  <c r="H470" i="40" s="1"/>
  <c r="H471" i="40" s="1"/>
  <c r="H472" i="40" s="1"/>
  <c r="H473" i="40" s="1"/>
  <c r="H474" i="40" s="1"/>
  <c r="H475" i="40" s="1"/>
  <c r="H476" i="40" s="1"/>
  <c r="H477" i="40" s="1"/>
  <c r="H478" i="40" s="1"/>
  <c r="H479" i="40" s="1"/>
  <c r="H480" i="40" s="1"/>
  <c r="H481" i="40" s="1"/>
  <c r="H482" i="40" s="1"/>
  <c r="H483" i="40" s="1"/>
  <c r="H484" i="40" s="1"/>
  <c r="H485" i="40" s="1"/>
  <c r="H486" i="40" s="1"/>
  <c r="H487" i="40" s="1"/>
  <c r="H488" i="40" s="1"/>
  <c r="H489" i="40" s="1"/>
  <c r="H490" i="40" s="1"/>
  <c r="H491" i="40" s="1"/>
  <c r="H492" i="40" s="1"/>
  <c r="H493" i="40" s="1"/>
  <c r="H494" i="40" s="1"/>
  <c r="H495" i="40" s="1"/>
  <c r="H496" i="40" s="1"/>
  <c r="H497" i="40" s="1"/>
  <c r="H498" i="40" s="1"/>
  <c r="H499" i="40" s="1"/>
  <c r="H500" i="40" s="1"/>
  <c r="H501" i="40" s="1"/>
  <c r="H502" i="40" s="1"/>
  <c r="H503" i="40" s="1"/>
  <c r="H504" i="40" s="1"/>
  <c r="H505" i="40" s="1"/>
  <c r="H506" i="40" s="1"/>
  <c r="H507" i="40" s="1"/>
  <c r="H508" i="40" s="1"/>
  <c r="H509" i="40" s="1"/>
  <c r="H510" i="40" s="1"/>
  <c r="H511" i="40" s="1"/>
  <c r="H512" i="40" s="1"/>
  <c r="H513" i="40" s="1"/>
  <c r="H514" i="40" s="1"/>
  <c r="H515" i="40" s="1"/>
  <c r="H516" i="40" s="1"/>
  <c r="H517" i="40" s="1"/>
  <c r="H518" i="40" s="1"/>
  <c r="H519" i="40" s="1"/>
  <c r="H520" i="40" s="1"/>
  <c r="H521" i="40" s="1"/>
  <c r="H522" i="40" s="1"/>
  <c r="H523" i="40" s="1"/>
  <c r="H524" i="40" s="1"/>
  <c r="H525" i="40" s="1"/>
  <c r="H526" i="40" s="1"/>
  <c r="H527" i="40" s="1"/>
  <c r="H528" i="40" s="1"/>
  <c r="H529" i="40" s="1"/>
  <c r="H530" i="40" s="1"/>
  <c r="H531" i="40" s="1"/>
  <c r="H532" i="40" s="1"/>
  <c r="H533" i="40" s="1"/>
  <c r="H534" i="40" s="1"/>
  <c r="H535" i="40" s="1"/>
  <c r="H536" i="40" s="1"/>
  <c r="H537" i="40" s="1"/>
  <c r="H538" i="40" s="1"/>
  <c r="H539" i="40" s="1"/>
  <c r="H540" i="40" s="1"/>
  <c r="H541" i="40" s="1"/>
  <c r="H542" i="40" s="1"/>
  <c r="H543" i="40" s="1"/>
  <c r="H544" i="40" s="1"/>
  <c r="H545" i="40" s="1"/>
  <c r="H546" i="40" s="1"/>
  <c r="H547" i="40" s="1"/>
  <c r="H548" i="40" s="1"/>
  <c r="H549" i="40" s="1"/>
  <c r="H550" i="40" s="1"/>
  <c r="H551" i="40" s="1"/>
  <c r="H552" i="40" s="1"/>
  <c r="H553" i="40" s="1"/>
  <c r="H554" i="40" s="1"/>
  <c r="H555" i="40" s="1"/>
  <c r="H556" i="40" s="1"/>
  <c r="H557" i="40" s="1"/>
  <c r="H558" i="40" s="1"/>
  <c r="H559" i="40" s="1"/>
  <c r="H560" i="40" s="1"/>
  <c r="H561" i="40" s="1"/>
  <c r="H562" i="40" s="1"/>
  <c r="H563" i="40" s="1"/>
  <c r="H564" i="40" s="1"/>
  <c r="H565" i="40" s="1"/>
  <c r="H566" i="40" s="1"/>
  <c r="H567" i="40" s="1"/>
  <c r="H568" i="40" s="1"/>
  <c r="H569" i="40" s="1"/>
  <c r="H570" i="40" s="1"/>
  <c r="H571" i="40" s="1"/>
  <c r="H572" i="40" s="1"/>
  <c r="H573" i="40" s="1"/>
  <c r="H574" i="40" s="1"/>
  <c r="H575" i="40" s="1"/>
  <c r="H576" i="40" s="1"/>
  <c r="H577" i="40" s="1"/>
  <c r="H578" i="40" s="1"/>
  <c r="H579" i="40" s="1"/>
  <c r="H580" i="40" s="1"/>
  <c r="H581" i="40" s="1"/>
  <c r="H582" i="40" s="1"/>
  <c r="H583" i="40" s="1"/>
  <c r="H584" i="40" s="1"/>
  <c r="H585" i="40" s="1"/>
  <c r="H586" i="40" s="1"/>
  <c r="H587" i="40" s="1"/>
  <c r="H588" i="40" s="1"/>
  <c r="H589" i="40" s="1"/>
  <c r="H590" i="40" s="1"/>
  <c r="H591" i="40" s="1"/>
  <c r="H592" i="40" s="1"/>
  <c r="H593" i="40" s="1"/>
  <c r="H594" i="40" s="1"/>
  <c r="H595" i="40" s="1"/>
  <c r="H596" i="40" s="1"/>
  <c r="H597" i="40" s="1"/>
  <c r="H598" i="40" s="1"/>
  <c r="H599" i="40" s="1"/>
  <c r="H600" i="40" s="1"/>
  <c r="H601" i="40" s="1"/>
  <c r="H602" i="40" s="1"/>
  <c r="H603" i="40" s="1"/>
  <c r="H604" i="40" s="1"/>
  <c r="H605" i="40" s="1"/>
  <c r="H606" i="40" s="1"/>
  <c r="H607" i="40" s="1"/>
  <c r="H608" i="40" s="1"/>
  <c r="H609" i="40" s="1"/>
  <c r="H610" i="40" s="1"/>
  <c r="H611" i="40" s="1"/>
  <c r="H612" i="40" s="1"/>
  <c r="H613" i="40" s="1"/>
  <c r="H614" i="40" s="1"/>
  <c r="H615" i="40" s="1"/>
  <c r="H616" i="40" s="1"/>
  <c r="H617" i="40" s="1"/>
  <c r="H618" i="40" s="1"/>
  <c r="H619" i="40" s="1"/>
  <c r="H620" i="40" s="1"/>
  <c r="H621" i="40" s="1"/>
  <c r="H622" i="40" s="1"/>
  <c r="H623" i="40" s="1"/>
  <c r="H624" i="40" s="1"/>
  <c r="H625" i="40" s="1"/>
  <c r="H626" i="40" s="1"/>
  <c r="H627" i="40" s="1"/>
  <c r="H628" i="40" s="1"/>
  <c r="H629" i="40" s="1"/>
  <c r="H630" i="40" s="1"/>
  <c r="H631" i="40" s="1"/>
  <c r="H632" i="40" s="1"/>
  <c r="H633" i="40" s="1"/>
  <c r="H634" i="40" s="1"/>
  <c r="H635" i="40" s="1"/>
  <c r="H636" i="40" s="1"/>
  <c r="H637" i="40" s="1"/>
  <c r="H638" i="40" s="1"/>
  <c r="H639" i="40" s="1"/>
  <c r="H640" i="40" s="1"/>
  <c r="H641" i="40" s="1"/>
  <c r="H642" i="40" s="1"/>
  <c r="H643" i="40" s="1"/>
  <c r="H644" i="40" s="1"/>
  <c r="H645" i="40" s="1"/>
  <c r="H646" i="40" s="1"/>
  <c r="H647" i="40" s="1"/>
  <c r="H648" i="40" s="1"/>
  <c r="H649" i="40" s="1"/>
  <c r="H650" i="40" s="1"/>
  <c r="H651" i="40" s="1"/>
  <c r="H652" i="40" s="1"/>
  <c r="H653" i="40" s="1"/>
  <c r="H654" i="40" s="1"/>
  <c r="H655" i="40" s="1"/>
  <c r="H656" i="40" s="1"/>
  <c r="H657" i="40" s="1"/>
  <c r="H658" i="40" s="1"/>
  <c r="H659" i="40" s="1"/>
  <c r="H660" i="40" s="1"/>
  <c r="H661" i="40" s="1"/>
  <c r="H662" i="40" s="1"/>
  <c r="H663" i="40" s="1"/>
  <c r="H664" i="40" s="1"/>
  <c r="H665" i="40" s="1"/>
  <c r="H666" i="40" s="1"/>
  <c r="H667" i="40" s="1"/>
  <c r="H668" i="40" s="1"/>
  <c r="H669" i="40" s="1"/>
  <c r="H670" i="40" s="1"/>
  <c r="H671" i="40" s="1"/>
  <c r="H672" i="40" s="1"/>
  <c r="H673" i="40" s="1"/>
  <c r="H674" i="40" s="1"/>
  <c r="H675" i="40" s="1"/>
  <c r="H676" i="40" s="1"/>
  <c r="H677" i="40" s="1"/>
  <c r="H678" i="40" s="1"/>
  <c r="H679" i="40" s="1"/>
  <c r="H680" i="40" s="1"/>
  <c r="H681" i="40" s="1"/>
  <c r="H682" i="40" s="1"/>
  <c r="H683" i="40" s="1"/>
  <c r="H684" i="40" s="1"/>
  <c r="H685" i="40" s="1"/>
  <c r="H686" i="40" s="1"/>
  <c r="H687" i="40" s="1"/>
  <c r="H688" i="40" s="1"/>
  <c r="H689" i="40" s="1"/>
  <c r="H690" i="40" s="1"/>
  <c r="H691" i="40" s="1"/>
  <c r="H692" i="40" s="1"/>
  <c r="H693" i="40" s="1"/>
  <c r="H694" i="40" s="1"/>
  <c r="H695" i="40" s="1"/>
  <c r="H696" i="40" s="1"/>
  <c r="H697" i="40" s="1"/>
  <c r="H698" i="40" s="1"/>
  <c r="H699" i="40" s="1"/>
  <c r="H700" i="40" s="1"/>
  <c r="H701" i="40" s="1"/>
  <c r="H702" i="40" s="1"/>
  <c r="H703" i="40" s="1"/>
  <c r="H704" i="40" s="1"/>
  <c r="H705" i="40" s="1"/>
  <c r="H706" i="40" s="1"/>
  <c r="H707" i="40" s="1"/>
  <c r="H708" i="40" s="1"/>
  <c r="H709" i="40" s="1"/>
  <c r="H710" i="40" s="1"/>
  <c r="H711" i="40" s="1"/>
  <c r="H712" i="40" s="1"/>
  <c r="H713" i="40" s="1"/>
  <c r="A445" i="40"/>
  <c r="B445" i="40"/>
  <c r="C445" i="40"/>
  <c r="E445" i="40"/>
  <c r="F445" i="40"/>
  <c r="G445" i="40"/>
  <c r="A446" i="40"/>
  <c r="B446" i="40"/>
  <c r="C446" i="40"/>
  <c r="E446" i="40"/>
  <c r="F446" i="40"/>
  <c r="G446" i="40"/>
  <c r="A447" i="40"/>
  <c r="B447" i="40"/>
  <c r="C447" i="40"/>
  <c r="E447" i="40"/>
  <c r="F447" i="40"/>
  <c r="G447" i="40"/>
  <c r="A448" i="40"/>
  <c r="B448" i="40"/>
  <c r="C448" i="40"/>
  <c r="E448" i="40"/>
  <c r="F448" i="40"/>
  <c r="G448" i="40"/>
  <c r="A449" i="40"/>
  <c r="B449" i="40"/>
  <c r="C449" i="40"/>
  <c r="E449" i="40"/>
  <c r="F449" i="40"/>
  <c r="G449" i="40"/>
  <c r="A450" i="40"/>
  <c r="B450" i="40"/>
  <c r="C450" i="40"/>
  <c r="E450" i="40"/>
  <c r="F450" i="40"/>
  <c r="G450" i="40"/>
  <c r="A451" i="40"/>
  <c r="B451" i="40"/>
  <c r="C451" i="40"/>
  <c r="E451" i="40"/>
  <c r="F451" i="40"/>
  <c r="G451" i="40"/>
  <c r="A452" i="40"/>
  <c r="B452" i="40"/>
  <c r="C452" i="40"/>
  <c r="E452" i="40"/>
  <c r="F452" i="40"/>
  <c r="G452" i="40"/>
  <c r="A453" i="40"/>
  <c r="B453" i="40"/>
  <c r="C453" i="40"/>
  <c r="E453" i="40"/>
  <c r="F453" i="40"/>
  <c r="G453" i="40"/>
  <c r="A454" i="40"/>
  <c r="B454" i="40"/>
  <c r="C454" i="40"/>
  <c r="E454" i="40"/>
  <c r="F454" i="40"/>
  <c r="G454" i="40"/>
  <c r="A455" i="40"/>
  <c r="B455" i="40"/>
  <c r="C455" i="40"/>
  <c r="E455" i="40"/>
  <c r="F455" i="40"/>
  <c r="G455" i="40"/>
  <c r="A456" i="40"/>
  <c r="B456" i="40"/>
  <c r="C456" i="40"/>
  <c r="E456" i="40"/>
  <c r="F456" i="40"/>
  <c r="G456" i="40"/>
  <c r="A457" i="40"/>
  <c r="B457" i="40"/>
  <c r="C457" i="40"/>
  <c r="E457" i="40"/>
  <c r="F457" i="40"/>
  <c r="G457" i="40"/>
  <c r="A458" i="40"/>
  <c r="B458" i="40"/>
  <c r="C458" i="40"/>
  <c r="E458" i="40"/>
  <c r="F458" i="40"/>
  <c r="G458" i="40"/>
  <c r="A459" i="40"/>
  <c r="B459" i="40"/>
  <c r="C459" i="40"/>
  <c r="E459" i="40"/>
  <c r="F459" i="40"/>
  <c r="G459" i="40"/>
  <c r="A460" i="40"/>
  <c r="B460" i="40"/>
  <c r="C460" i="40"/>
  <c r="E460" i="40"/>
  <c r="F460" i="40"/>
  <c r="G460" i="40"/>
  <c r="A461" i="40"/>
  <c r="B461" i="40"/>
  <c r="C461" i="40"/>
  <c r="E461" i="40"/>
  <c r="F461" i="40"/>
  <c r="G461" i="40"/>
  <c r="A462" i="40"/>
  <c r="B462" i="40"/>
  <c r="C462" i="40"/>
  <c r="E462" i="40"/>
  <c r="F462" i="40"/>
  <c r="G462" i="40"/>
  <c r="A463" i="40"/>
  <c r="B463" i="40"/>
  <c r="C463" i="40"/>
  <c r="E463" i="40"/>
  <c r="F463" i="40"/>
  <c r="G463" i="40"/>
  <c r="A464" i="40"/>
  <c r="B464" i="40"/>
  <c r="C464" i="40"/>
  <c r="E464" i="40"/>
  <c r="F464" i="40"/>
  <c r="G464" i="40"/>
  <c r="A465" i="40"/>
  <c r="B465" i="40"/>
  <c r="C465" i="40"/>
  <c r="E465" i="40"/>
  <c r="F465" i="40"/>
  <c r="G465" i="40"/>
  <c r="A466" i="40"/>
  <c r="B466" i="40"/>
  <c r="C466" i="40"/>
  <c r="E466" i="40"/>
  <c r="F466" i="40"/>
  <c r="G466" i="40"/>
  <c r="A467" i="40"/>
  <c r="B467" i="40"/>
  <c r="C467" i="40"/>
  <c r="E467" i="40"/>
  <c r="F467" i="40"/>
  <c r="G467" i="40"/>
  <c r="A468" i="40"/>
  <c r="B468" i="40"/>
  <c r="C468" i="40"/>
  <c r="E468" i="40"/>
  <c r="F468" i="40"/>
  <c r="G468" i="40"/>
  <c r="A469" i="40"/>
  <c r="B469" i="40"/>
  <c r="C469" i="40"/>
  <c r="E469" i="40"/>
  <c r="F469" i="40"/>
  <c r="G469" i="40"/>
  <c r="A470" i="40"/>
  <c r="B470" i="40"/>
  <c r="C470" i="40"/>
  <c r="E470" i="40"/>
  <c r="F470" i="40"/>
  <c r="G470" i="40"/>
  <c r="A471" i="40"/>
  <c r="B471" i="40"/>
  <c r="C471" i="40"/>
  <c r="E471" i="40"/>
  <c r="F471" i="40"/>
  <c r="G471" i="40"/>
  <c r="A472" i="40"/>
  <c r="B472" i="40"/>
  <c r="C472" i="40"/>
  <c r="E472" i="40"/>
  <c r="F472" i="40"/>
  <c r="G472" i="40"/>
  <c r="A473" i="40"/>
  <c r="B473" i="40"/>
  <c r="C473" i="40"/>
  <c r="E473" i="40"/>
  <c r="F473" i="40"/>
  <c r="G473" i="40"/>
  <c r="A474" i="40"/>
  <c r="B474" i="40"/>
  <c r="C474" i="40"/>
  <c r="E474" i="40"/>
  <c r="F474" i="40"/>
  <c r="G474" i="40"/>
  <c r="A475" i="40"/>
  <c r="B475" i="40"/>
  <c r="C475" i="40"/>
  <c r="E475" i="40"/>
  <c r="F475" i="40"/>
  <c r="G475" i="40"/>
  <c r="A476" i="40"/>
  <c r="B476" i="40"/>
  <c r="C476" i="40"/>
  <c r="E476" i="40"/>
  <c r="F476" i="40"/>
  <c r="G476" i="40"/>
  <c r="A477" i="40"/>
  <c r="B477" i="40"/>
  <c r="C477" i="40"/>
  <c r="E477" i="40"/>
  <c r="F477" i="40"/>
  <c r="G477" i="40"/>
  <c r="A478" i="40"/>
  <c r="B478" i="40"/>
  <c r="C478" i="40"/>
  <c r="E478" i="40"/>
  <c r="F478" i="40"/>
  <c r="G478" i="40"/>
  <c r="A479" i="40"/>
  <c r="B479" i="40"/>
  <c r="C479" i="40"/>
  <c r="E479" i="40"/>
  <c r="F479" i="40"/>
  <c r="G479" i="40"/>
  <c r="A480" i="40"/>
  <c r="B480" i="40"/>
  <c r="C480" i="40"/>
  <c r="E480" i="40"/>
  <c r="F480" i="40"/>
  <c r="G480" i="40"/>
  <c r="A481" i="40"/>
  <c r="B481" i="40"/>
  <c r="C481" i="40"/>
  <c r="E481" i="40"/>
  <c r="F481" i="40"/>
  <c r="G481" i="40"/>
  <c r="A482" i="40"/>
  <c r="B482" i="40"/>
  <c r="C482" i="40"/>
  <c r="E482" i="40"/>
  <c r="F482" i="40"/>
  <c r="G482" i="40"/>
  <c r="A483" i="40"/>
  <c r="B483" i="40"/>
  <c r="C483" i="40"/>
  <c r="E483" i="40"/>
  <c r="F483" i="40"/>
  <c r="G483" i="40"/>
  <c r="A484" i="40"/>
  <c r="B484" i="40"/>
  <c r="C484" i="40"/>
  <c r="E484" i="40"/>
  <c r="F484" i="40"/>
  <c r="G484" i="40"/>
  <c r="A485" i="40"/>
  <c r="B485" i="40"/>
  <c r="C485" i="40"/>
  <c r="E485" i="40"/>
  <c r="F485" i="40"/>
  <c r="G485" i="40"/>
  <c r="A486" i="40"/>
  <c r="B486" i="40"/>
  <c r="C486" i="40"/>
  <c r="E486" i="40"/>
  <c r="F486" i="40"/>
  <c r="G486" i="40"/>
  <c r="A487" i="40"/>
  <c r="B487" i="40"/>
  <c r="C487" i="40"/>
  <c r="E487" i="40"/>
  <c r="F487" i="40"/>
  <c r="G487" i="40"/>
  <c r="A488" i="40"/>
  <c r="B488" i="40"/>
  <c r="C488" i="40"/>
  <c r="E488" i="40"/>
  <c r="F488" i="40"/>
  <c r="G488" i="40"/>
  <c r="A489" i="40"/>
  <c r="B489" i="40"/>
  <c r="C489" i="40"/>
  <c r="E489" i="40"/>
  <c r="F489" i="40"/>
  <c r="G489" i="40"/>
  <c r="A490" i="40"/>
  <c r="B490" i="40"/>
  <c r="C490" i="40"/>
  <c r="E490" i="40"/>
  <c r="F490" i="40"/>
  <c r="G490" i="40"/>
  <c r="A491" i="40"/>
  <c r="B491" i="40"/>
  <c r="C491" i="40"/>
  <c r="E491" i="40"/>
  <c r="F491" i="40"/>
  <c r="G491" i="40"/>
  <c r="A492" i="40"/>
  <c r="B492" i="40"/>
  <c r="C492" i="40"/>
  <c r="E492" i="40"/>
  <c r="F492" i="40"/>
  <c r="G492" i="40"/>
  <c r="A493" i="40"/>
  <c r="B493" i="40"/>
  <c r="C493" i="40"/>
  <c r="E493" i="40"/>
  <c r="F493" i="40"/>
  <c r="G493" i="40"/>
  <c r="A494" i="40"/>
  <c r="B494" i="40"/>
  <c r="C494" i="40"/>
  <c r="E494" i="40"/>
  <c r="F494" i="40"/>
  <c r="G494" i="40"/>
  <c r="A495" i="40"/>
  <c r="B495" i="40"/>
  <c r="C495" i="40"/>
  <c r="E495" i="40"/>
  <c r="F495" i="40"/>
  <c r="G495" i="40"/>
  <c r="A496" i="40"/>
  <c r="B496" i="40"/>
  <c r="C496" i="40"/>
  <c r="E496" i="40"/>
  <c r="F496" i="40"/>
  <c r="G496" i="40"/>
  <c r="A497" i="40"/>
  <c r="B497" i="40"/>
  <c r="C497" i="40"/>
  <c r="E497" i="40"/>
  <c r="F497" i="40"/>
  <c r="G497" i="40"/>
  <c r="A498" i="40"/>
  <c r="B498" i="40"/>
  <c r="C498" i="40"/>
  <c r="E498" i="40"/>
  <c r="F498" i="40"/>
  <c r="G498" i="40"/>
  <c r="A499" i="40"/>
  <c r="B499" i="40"/>
  <c r="C499" i="40"/>
  <c r="E499" i="40"/>
  <c r="F499" i="40"/>
  <c r="G499" i="40"/>
  <c r="A500" i="40"/>
  <c r="B500" i="40"/>
  <c r="C500" i="40"/>
  <c r="E500" i="40"/>
  <c r="F500" i="40"/>
  <c r="G500" i="40"/>
  <c r="A501" i="40"/>
  <c r="B501" i="40"/>
  <c r="C501" i="40"/>
  <c r="E501" i="40"/>
  <c r="F501" i="40"/>
  <c r="G501" i="40"/>
  <c r="A502" i="40"/>
  <c r="B502" i="40"/>
  <c r="C502" i="40"/>
  <c r="E502" i="40"/>
  <c r="F502" i="40"/>
  <c r="G502" i="40"/>
  <c r="A503" i="40"/>
  <c r="B503" i="40"/>
  <c r="C503" i="40"/>
  <c r="E503" i="40"/>
  <c r="F503" i="40"/>
  <c r="G503" i="40"/>
  <c r="A504" i="40"/>
  <c r="B504" i="40"/>
  <c r="C504" i="40"/>
  <c r="E504" i="40"/>
  <c r="F504" i="40"/>
  <c r="G504" i="40"/>
  <c r="A505" i="40"/>
  <c r="B505" i="40"/>
  <c r="C505" i="40"/>
  <c r="E505" i="40"/>
  <c r="F505" i="40"/>
  <c r="G505" i="40"/>
  <c r="A506" i="40"/>
  <c r="B506" i="40"/>
  <c r="C506" i="40"/>
  <c r="E506" i="40"/>
  <c r="F506" i="40"/>
  <c r="G506" i="40"/>
  <c r="A507" i="40"/>
  <c r="B507" i="40"/>
  <c r="C507" i="40"/>
  <c r="E507" i="40"/>
  <c r="F507" i="40"/>
  <c r="G507" i="40"/>
  <c r="A508" i="40"/>
  <c r="B508" i="40"/>
  <c r="C508" i="40"/>
  <c r="E508" i="40"/>
  <c r="F508" i="40"/>
  <c r="G508" i="40"/>
  <c r="A509" i="40"/>
  <c r="B509" i="40"/>
  <c r="C509" i="40"/>
  <c r="E509" i="40"/>
  <c r="F509" i="40"/>
  <c r="G509" i="40"/>
  <c r="A510" i="40"/>
  <c r="B510" i="40"/>
  <c r="C510" i="40"/>
  <c r="E510" i="40"/>
  <c r="F510" i="40"/>
  <c r="G510" i="40"/>
  <c r="A511" i="40"/>
  <c r="B511" i="40"/>
  <c r="C511" i="40"/>
  <c r="E511" i="40"/>
  <c r="F511" i="40"/>
  <c r="G511" i="40"/>
  <c r="A512" i="40"/>
  <c r="B512" i="40"/>
  <c r="C512" i="40"/>
  <c r="E512" i="40"/>
  <c r="F512" i="40"/>
  <c r="G512" i="40"/>
  <c r="A513" i="40"/>
  <c r="B513" i="40"/>
  <c r="C513" i="40"/>
  <c r="E513" i="40"/>
  <c r="F513" i="40"/>
  <c r="G513" i="40"/>
  <c r="A514" i="40"/>
  <c r="B514" i="40"/>
  <c r="C514" i="40"/>
  <c r="E514" i="40"/>
  <c r="F514" i="40"/>
  <c r="G514" i="40"/>
  <c r="A515" i="40"/>
  <c r="B515" i="40"/>
  <c r="C515" i="40"/>
  <c r="E515" i="40"/>
  <c r="F515" i="40"/>
  <c r="G515" i="40"/>
  <c r="A516" i="40"/>
  <c r="B516" i="40"/>
  <c r="C516" i="40"/>
  <c r="E516" i="40"/>
  <c r="F516" i="40"/>
  <c r="G516" i="40"/>
  <c r="A517" i="40"/>
  <c r="B517" i="40"/>
  <c r="C517" i="40"/>
  <c r="E517" i="40"/>
  <c r="F517" i="40"/>
  <c r="G517" i="40"/>
  <c r="A518" i="40"/>
  <c r="B518" i="40"/>
  <c r="C518" i="40"/>
  <c r="E518" i="40"/>
  <c r="F518" i="40"/>
  <c r="G518" i="40"/>
  <c r="A519" i="40"/>
  <c r="B519" i="40"/>
  <c r="C519" i="40"/>
  <c r="E519" i="40"/>
  <c r="F519" i="40"/>
  <c r="G519" i="40"/>
  <c r="A520" i="40"/>
  <c r="B520" i="40"/>
  <c r="C520" i="40"/>
  <c r="E520" i="40"/>
  <c r="F520" i="40"/>
  <c r="G520" i="40"/>
  <c r="A521" i="40"/>
  <c r="B521" i="40"/>
  <c r="C521" i="40"/>
  <c r="E521" i="40"/>
  <c r="F521" i="40"/>
  <c r="G521" i="40"/>
  <c r="A522" i="40"/>
  <c r="B522" i="40"/>
  <c r="C522" i="40"/>
  <c r="E522" i="40"/>
  <c r="F522" i="40"/>
  <c r="G522" i="40"/>
  <c r="A523" i="40"/>
  <c r="B523" i="40"/>
  <c r="C523" i="40"/>
  <c r="E523" i="40"/>
  <c r="F523" i="40"/>
  <c r="G523" i="40"/>
  <c r="A524" i="40"/>
  <c r="B524" i="40"/>
  <c r="C524" i="40"/>
  <c r="E524" i="40"/>
  <c r="F524" i="40"/>
  <c r="G524" i="40"/>
  <c r="A525" i="40"/>
  <c r="B525" i="40"/>
  <c r="C525" i="40"/>
  <c r="E525" i="40"/>
  <c r="F525" i="40"/>
  <c r="G525" i="40"/>
  <c r="A526" i="40"/>
  <c r="B526" i="40"/>
  <c r="C526" i="40"/>
  <c r="E526" i="40"/>
  <c r="F526" i="40"/>
  <c r="G526" i="40"/>
  <c r="A527" i="40"/>
  <c r="B527" i="40"/>
  <c r="C527" i="40"/>
  <c r="E527" i="40"/>
  <c r="F527" i="40"/>
  <c r="G527" i="40"/>
  <c r="A528" i="40"/>
  <c r="B528" i="40"/>
  <c r="C528" i="40"/>
  <c r="E528" i="40"/>
  <c r="F528" i="40"/>
  <c r="G528" i="40"/>
  <c r="A529" i="40"/>
  <c r="B529" i="40"/>
  <c r="C529" i="40"/>
  <c r="E529" i="40"/>
  <c r="F529" i="40"/>
  <c r="G529" i="40"/>
  <c r="A530" i="40"/>
  <c r="B530" i="40"/>
  <c r="C530" i="40"/>
  <c r="E530" i="40"/>
  <c r="F530" i="40"/>
  <c r="G530" i="40"/>
  <c r="A531" i="40"/>
  <c r="B531" i="40"/>
  <c r="C531" i="40"/>
  <c r="E531" i="40"/>
  <c r="F531" i="40"/>
  <c r="G531" i="40"/>
  <c r="A532" i="40"/>
  <c r="B532" i="40"/>
  <c r="C532" i="40"/>
  <c r="E532" i="40"/>
  <c r="F532" i="40"/>
  <c r="G532" i="40"/>
  <c r="A533" i="40"/>
  <c r="B533" i="40"/>
  <c r="C533" i="40"/>
  <c r="E533" i="40"/>
  <c r="F533" i="40"/>
  <c r="G533" i="40"/>
  <c r="A534" i="40"/>
  <c r="B534" i="40"/>
  <c r="C534" i="40"/>
  <c r="E534" i="40"/>
  <c r="F534" i="40"/>
  <c r="G534" i="40"/>
  <c r="A535" i="40"/>
  <c r="B535" i="40"/>
  <c r="C535" i="40"/>
  <c r="E535" i="40"/>
  <c r="F535" i="40"/>
  <c r="G535" i="40"/>
  <c r="A536" i="40"/>
  <c r="B536" i="40"/>
  <c r="C536" i="40"/>
  <c r="E536" i="40"/>
  <c r="F536" i="40"/>
  <c r="G536" i="40"/>
  <c r="A537" i="40"/>
  <c r="B537" i="40"/>
  <c r="C537" i="40"/>
  <c r="E537" i="40"/>
  <c r="F537" i="40"/>
  <c r="G537" i="40"/>
  <c r="A538" i="40"/>
  <c r="B538" i="40"/>
  <c r="C538" i="40"/>
  <c r="E538" i="40"/>
  <c r="F538" i="40"/>
  <c r="G538" i="40"/>
  <c r="A539" i="40"/>
  <c r="B539" i="40"/>
  <c r="C539" i="40"/>
  <c r="E539" i="40"/>
  <c r="F539" i="40"/>
  <c r="G539" i="40"/>
  <c r="A540" i="40"/>
  <c r="B540" i="40"/>
  <c r="C540" i="40"/>
  <c r="E540" i="40"/>
  <c r="F540" i="40"/>
  <c r="G540" i="40"/>
  <c r="A541" i="40"/>
  <c r="B541" i="40"/>
  <c r="C541" i="40"/>
  <c r="E541" i="40"/>
  <c r="F541" i="40"/>
  <c r="G541" i="40"/>
  <c r="A542" i="40"/>
  <c r="B542" i="40"/>
  <c r="C542" i="40"/>
  <c r="E542" i="40"/>
  <c r="F542" i="40"/>
  <c r="G542" i="40"/>
  <c r="A543" i="40"/>
  <c r="B543" i="40"/>
  <c r="C543" i="40"/>
  <c r="E543" i="40"/>
  <c r="F543" i="40"/>
  <c r="G543" i="40"/>
  <c r="A544" i="40"/>
  <c r="B544" i="40"/>
  <c r="C544" i="40"/>
  <c r="E544" i="40"/>
  <c r="F544" i="40"/>
  <c r="G544" i="40"/>
  <c r="A545" i="40"/>
  <c r="B545" i="40"/>
  <c r="C545" i="40"/>
  <c r="E545" i="40"/>
  <c r="F545" i="40"/>
  <c r="G545" i="40"/>
  <c r="A546" i="40"/>
  <c r="B546" i="40"/>
  <c r="C546" i="40"/>
  <c r="E546" i="40"/>
  <c r="F546" i="40"/>
  <c r="G546" i="40"/>
  <c r="A547" i="40"/>
  <c r="B547" i="40"/>
  <c r="C547" i="40"/>
  <c r="E547" i="40"/>
  <c r="F547" i="40"/>
  <c r="G547" i="40"/>
  <c r="A548" i="40"/>
  <c r="B548" i="40"/>
  <c r="C548" i="40"/>
  <c r="E548" i="40"/>
  <c r="F548" i="40"/>
  <c r="G548" i="40"/>
  <c r="A549" i="40"/>
  <c r="B549" i="40"/>
  <c r="C549" i="40"/>
  <c r="E549" i="40"/>
  <c r="F549" i="40"/>
  <c r="G549" i="40"/>
  <c r="A550" i="40"/>
  <c r="B550" i="40"/>
  <c r="C550" i="40"/>
  <c r="E550" i="40"/>
  <c r="F550" i="40"/>
  <c r="G550" i="40"/>
  <c r="A551" i="40"/>
  <c r="B551" i="40"/>
  <c r="C551" i="40"/>
  <c r="E551" i="40"/>
  <c r="F551" i="40"/>
  <c r="G551" i="40"/>
  <c r="A552" i="40"/>
  <c r="B552" i="40"/>
  <c r="C552" i="40"/>
  <c r="E552" i="40"/>
  <c r="F552" i="40"/>
  <c r="G552" i="40"/>
  <c r="A553" i="40"/>
  <c r="B553" i="40"/>
  <c r="C553" i="40"/>
  <c r="E553" i="40"/>
  <c r="F553" i="40"/>
  <c r="G553" i="40"/>
  <c r="A554" i="40"/>
  <c r="B554" i="40"/>
  <c r="C554" i="40"/>
  <c r="E554" i="40"/>
  <c r="F554" i="40"/>
  <c r="G554" i="40"/>
  <c r="A555" i="40"/>
  <c r="B555" i="40"/>
  <c r="C555" i="40"/>
  <c r="E555" i="40"/>
  <c r="F555" i="40"/>
  <c r="G555" i="40"/>
  <c r="A556" i="40"/>
  <c r="B556" i="40"/>
  <c r="C556" i="40"/>
  <c r="E556" i="40"/>
  <c r="F556" i="40"/>
  <c r="G556" i="40"/>
  <c r="A557" i="40"/>
  <c r="B557" i="40"/>
  <c r="C557" i="40"/>
  <c r="E557" i="40"/>
  <c r="F557" i="40"/>
  <c r="G557" i="40"/>
  <c r="A558" i="40"/>
  <c r="B558" i="40"/>
  <c r="C558" i="40"/>
  <c r="E558" i="40"/>
  <c r="F558" i="40"/>
  <c r="G558" i="40"/>
  <c r="A559" i="40"/>
  <c r="B559" i="40"/>
  <c r="C559" i="40"/>
  <c r="E559" i="40"/>
  <c r="F559" i="40"/>
  <c r="G559" i="40"/>
  <c r="A560" i="40"/>
  <c r="B560" i="40"/>
  <c r="C560" i="40"/>
  <c r="E560" i="40"/>
  <c r="F560" i="40"/>
  <c r="G560" i="40"/>
  <c r="A561" i="40"/>
  <c r="B561" i="40"/>
  <c r="C561" i="40"/>
  <c r="E561" i="40"/>
  <c r="F561" i="40"/>
  <c r="G561" i="40"/>
  <c r="A562" i="40"/>
  <c r="B562" i="40"/>
  <c r="C562" i="40"/>
  <c r="E562" i="40"/>
  <c r="F562" i="40"/>
  <c r="A563" i="40"/>
  <c r="B563" i="40"/>
  <c r="C563" i="40"/>
  <c r="E563" i="40"/>
  <c r="F563" i="40"/>
  <c r="G563" i="40"/>
  <c r="G564" i="40" s="1"/>
  <c r="G565" i="40" s="1"/>
  <c r="G566" i="40" s="1"/>
  <c r="G567" i="40" s="1"/>
  <c r="G568" i="40" s="1"/>
  <c r="G569" i="40" s="1"/>
  <c r="G570" i="40" s="1"/>
  <c r="G571" i="40" s="1"/>
  <c r="G572" i="40" s="1"/>
  <c r="G573" i="40" s="1"/>
  <c r="G574" i="40" s="1"/>
  <c r="G575" i="40" s="1"/>
  <c r="G576" i="40" s="1"/>
  <c r="G577" i="40" s="1"/>
  <c r="G578" i="40" s="1"/>
  <c r="G579" i="40" s="1"/>
  <c r="G580" i="40" s="1"/>
  <c r="G581" i="40" s="1"/>
  <c r="G582" i="40" s="1"/>
  <c r="G583" i="40" s="1"/>
  <c r="G584" i="40" s="1"/>
  <c r="G585" i="40" s="1"/>
  <c r="G586" i="40" s="1"/>
  <c r="G587" i="40" s="1"/>
  <c r="G588" i="40" s="1"/>
  <c r="G589" i="40" s="1"/>
  <c r="G590" i="40" s="1"/>
  <c r="G591" i="40" s="1"/>
  <c r="G592" i="40" s="1"/>
  <c r="G593" i="40" s="1"/>
  <c r="G594" i="40" s="1"/>
  <c r="G595" i="40" s="1"/>
  <c r="G596" i="40" s="1"/>
  <c r="G597" i="40" s="1"/>
  <c r="G598" i="40" s="1"/>
  <c r="G599" i="40" s="1"/>
  <c r="G600" i="40" s="1"/>
  <c r="G601" i="40" s="1"/>
  <c r="G602" i="40" s="1"/>
  <c r="G603" i="40" s="1"/>
  <c r="G604" i="40" s="1"/>
  <c r="G605" i="40" s="1"/>
  <c r="G606" i="40" s="1"/>
  <c r="G607" i="40" s="1"/>
  <c r="G608" i="40" s="1"/>
  <c r="G609" i="40" s="1"/>
  <c r="G610" i="40" s="1"/>
  <c r="G611" i="40" s="1"/>
  <c r="G612" i="40" s="1"/>
  <c r="G613" i="40" s="1"/>
  <c r="G614" i="40" s="1"/>
  <c r="G615" i="40" s="1"/>
  <c r="G616" i="40" s="1"/>
  <c r="G617" i="40" s="1"/>
  <c r="G618" i="40" s="1"/>
  <c r="G619" i="40" s="1"/>
  <c r="G620" i="40" s="1"/>
  <c r="G621" i="40" s="1"/>
  <c r="G622" i="40" s="1"/>
  <c r="G623" i="40" s="1"/>
  <c r="G624" i="40" s="1"/>
  <c r="G625" i="40" s="1"/>
  <c r="G626" i="40" s="1"/>
  <c r="G627" i="40" s="1"/>
  <c r="G628" i="40" s="1"/>
  <c r="G629" i="40" s="1"/>
  <c r="G630" i="40" s="1"/>
  <c r="G631" i="40" s="1"/>
  <c r="G632" i="40" s="1"/>
  <c r="G633" i="40" s="1"/>
  <c r="G634" i="40" s="1"/>
  <c r="G635" i="40" s="1"/>
  <c r="G636" i="40" s="1"/>
  <c r="G637" i="40" s="1"/>
  <c r="G638" i="40" s="1"/>
  <c r="G639" i="40" s="1"/>
  <c r="G640" i="40" s="1"/>
  <c r="G641" i="40" s="1"/>
  <c r="G642" i="40" s="1"/>
  <c r="G643" i="40" s="1"/>
  <c r="G644" i="40" s="1"/>
  <c r="G645" i="40" s="1"/>
  <c r="G646" i="40" s="1"/>
  <c r="G647" i="40" s="1"/>
  <c r="G648" i="40" s="1"/>
  <c r="G649" i="40" s="1"/>
  <c r="G650" i="40" s="1"/>
  <c r="G651" i="40" s="1"/>
  <c r="G652" i="40" s="1"/>
  <c r="G653" i="40" s="1"/>
  <c r="G654" i="40" s="1"/>
  <c r="G655" i="40" s="1"/>
  <c r="G656" i="40" s="1"/>
  <c r="G657" i="40" s="1"/>
  <c r="G658" i="40" s="1"/>
  <c r="G659" i="40" s="1"/>
  <c r="G660" i="40" s="1"/>
  <c r="G661" i="40" s="1"/>
  <c r="G662" i="40" s="1"/>
  <c r="G663" i="40" s="1"/>
  <c r="G664" i="40" s="1"/>
  <c r="G665" i="40" s="1"/>
  <c r="G666" i="40" s="1"/>
  <c r="G667" i="40" s="1"/>
  <c r="G668" i="40" s="1"/>
  <c r="G669" i="40" s="1"/>
  <c r="G670" i="40" s="1"/>
  <c r="G671" i="40" s="1"/>
  <c r="G672" i="40" s="1"/>
  <c r="G673" i="40" s="1"/>
  <c r="G674" i="40" s="1"/>
  <c r="G675" i="40" s="1"/>
  <c r="G676" i="40" s="1"/>
  <c r="G677" i="40" s="1"/>
  <c r="G678" i="40" s="1"/>
  <c r="G679" i="40" s="1"/>
  <c r="G680" i="40" s="1"/>
  <c r="G681" i="40" s="1"/>
  <c r="G682" i="40" s="1"/>
  <c r="G683" i="40" s="1"/>
  <c r="G684" i="40" s="1"/>
  <c r="G685" i="40" s="1"/>
  <c r="G686" i="40" s="1"/>
  <c r="G687" i="40" s="1"/>
  <c r="G688" i="40" s="1"/>
  <c r="G689" i="40" s="1"/>
  <c r="G690" i="40" s="1"/>
  <c r="G691" i="40" s="1"/>
  <c r="G692" i="40" s="1"/>
  <c r="G693" i="40" s="1"/>
  <c r="G694" i="40" s="1"/>
  <c r="G695" i="40" s="1"/>
  <c r="G696" i="40" s="1"/>
  <c r="G697" i="40" s="1"/>
  <c r="G698" i="40" s="1"/>
  <c r="G699" i="40" s="1"/>
  <c r="G700" i="40" s="1"/>
  <c r="G701" i="40" s="1"/>
  <c r="G702" i="40" s="1"/>
  <c r="G703" i="40" s="1"/>
  <c r="G704" i="40" s="1"/>
  <c r="G705" i="40" s="1"/>
  <c r="G706" i="40" s="1"/>
  <c r="G707" i="40" s="1"/>
  <c r="G708" i="40" s="1"/>
  <c r="G709" i="40" s="1"/>
  <c r="G710" i="40" s="1"/>
  <c r="G711" i="40" s="1"/>
  <c r="G712" i="40" s="1"/>
  <c r="G713" i="40" s="1"/>
  <c r="A564" i="40"/>
  <c r="B564" i="40"/>
  <c r="C564" i="40"/>
  <c r="E564" i="40"/>
  <c r="F564" i="40"/>
  <c r="A565" i="40"/>
  <c r="B565" i="40"/>
  <c r="C565" i="40"/>
  <c r="E565" i="40"/>
  <c r="F565" i="40"/>
  <c r="A566" i="40"/>
  <c r="B566" i="40"/>
  <c r="C566" i="40"/>
  <c r="E566" i="40"/>
  <c r="F566" i="40"/>
  <c r="A567" i="40"/>
  <c r="B567" i="40"/>
  <c r="C567" i="40"/>
  <c r="E567" i="40"/>
  <c r="F567" i="40"/>
  <c r="A568" i="40"/>
  <c r="B568" i="40"/>
  <c r="C568" i="40"/>
  <c r="E568" i="40"/>
  <c r="F568" i="40"/>
  <c r="A569" i="40"/>
  <c r="B569" i="40"/>
  <c r="C569" i="40"/>
  <c r="E569" i="40"/>
  <c r="F569" i="40"/>
  <c r="A570" i="40"/>
  <c r="B570" i="40"/>
  <c r="C570" i="40"/>
  <c r="E570" i="40"/>
  <c r="F570" i="40"/>
  <c r="A571" i="40"/>
  <c r="B571" i="40"/>
  <c r="C571" i="40"/>
  <c r="E571" i="40"/>
  <c r="F571" i="40"/>
  <c r="A572" i="40"/>
  <c r="B572" i="40"/>
  <c r="C572" i="40"/>
  <c r="E572" i="40"/>
  <c r="F572" i="40"/>
  <c r="A573" i="40"/>
  <c r="B573" i="40"/>
  <c r="C573" i="40"/>
  <c r="E573" i="40"/>
  <c r="F573" i="40"/>
  <c r="A574" i="40"/>
  <c r="B574" i="40"/>
  <c r="C574" i="40"/>
  <c r="E574" i="40"/>
  <c r="F574" i="40"/>
  <c r="A575" i="40"/>
  <c r="B575" i="40"/>
  <c r="C575" i="40"/>
  <c r="E575" i="40"/>
  <c r="F575" i="40"/>
  <c r="A576" i="40"/>
  <c r="B576" i="40"/>
  <c r="C576" i="40"/>
  <c r="E576" i="40"/>
  <c r="F576" i="40"/>
  <c r="A577" i="40"/>
  <c r="B577" i="40"/>
  <c r="C577" i="40"/>
  <c r="E577" i="40"/>
  <c r="F577" i="40"/>
  <c r="A578" i="40"/>
  <c r="B578" i="40"/>
  <c r="C578" i="40"/>
  <c r="E578" i="40"/>
  <c r="F578" i="40"/>
  <c r="A579" i="40"/>
  <c r="B579" i="40"/>
  <c r="C579" i="40"/>
  <c r="E579" i="40"/>
  <c r="F579" i="40"/>
  <c r="A580" i="40"/>
  <c r="B580" i="40"/>
  <c r="C580" i="40"/>
  <c r="E580" i="40"/>
  <c r="F580" i="40"/>
  <c r="A581" i="40"/>
  <c r="B581" i="40"/>
  <c r="C581" i="40"/>
  <c r="E581" i="40"/>
  <c r="F581" i="40"/>
  <c r="A582" i="40"/>
  <c r="B582" i="40"/>
  <c r="C582" i="40"/>
  <c r="E582" i="40"/>
  <c r="F582" i="40"/>
  <c r="A583" i="40"/>
  <c r="B583" i="40"/>
  <c r="C583" i="40"/>
  <c r="E583" i="40"/>
  <c r="F583" i="40"/>
  <c r="A584" i="40"/>
  <c r="B584" i="40"/>
  <c r="C584" i="40"/>
  <c r="E584" i="40"/>
  <c r="F584" i="40"/>
  <c r="A585" i="40"/>
  <c r="B585" i="40"/>
  <c r="C585" i="40"/>
  <c r="E585" i="40"/>
  <c r="F585" i="40"/>
  <c r="A586" i="40"/>
  <c r="B586" i="40"/>
  <c r="C586" i="40"/>
  <c r="E586" i="40"/>
  <c r="F586" i="40"/>
  <c r="A587" i="40"/>
  <c r="B587" i="40"/>
  <c r="C587" i="40"/>
  <c r="E587" i="40"/>
  <c r="F587" i="40"/>
  <c r="A588" i="40"/>
  <c r="B588" i="40"/>
  <c r="C588" i="40"/>
  <c r="E588" i="40"/>
  <c r="F588" i="40"/>
  <c r="A589" i="40"/>
  <c r="B589" i="40"/>
  <c r="C589" i="40"/>
  <c r="E589" i="40"/>
  <c r="F589" i="40"/>
  <c r="A590" i="40"/>
  <c r="B590" i="40"/>
  <c r="C590" i="40"/>
  <c r="E590" i="40"/>
  <c r="F590" i="40"/>
  <c r="A591" i="40"/>
  <c r="B591" i="40"/>
  <c r="C591" i="40"/>
  <c r="E591" i="40"/>
  <c r="F591" i="40"/>
  <c r="A592" i="40"/>
  <c r="B592" i="40"/>
  <c r="C592" i="40"/>
  <c r="E592" i="40"/>
  <c r="F592" i="40"/>
  <c r="A593" i="40"/>
  <c r="B593" i="40"/>
  <c r="C593" i="40"/>
  <c r="E593" i="40"/>
  <c r="F593" i="40"/>
  <c r="A594" i="40"/>
  <c r="B594" i="40"/>
  <c r="C594" i="40"/>
  <c r="E594" i="40"/>
  <c r="F594" i="40"/>
  <c r="A595" i="40"/>
  <c r="B595" i="40"/>
  <c r="C595" i="40"/>
  <c r="E595" i="40"/>
  <c r="F595" i="40"/>
  <c r="A596" i="40"/>
  <c r="B596" i="40"/>
  <c r="C596" i="40"/>
  <c r="E596" i="40"/>
  <c r="F596" i="40"/>
  <c r="A597" i="40"/>
  <c r="B597" i="40"/>
  <c r="C597" i="40"/>
  <c r="E597" i="40"/>
  <c r="F597" i="40"/>
  <c r="A598" i="40"/>
  <c r="B598" i="40"/>
  <c r="C598" i="40"/>
  <c r="E598" i="40"/>
  <c r="F598" i="40"/>
  <c r="A599" i="40"/>
  <c r="B599" i="40"/>
  <c r="C599" i="40"/>
  <c r="E599" i="40"/>
  <c r="F599" i="40"/>
  <c r="A600" i="40"/>
  <c r="B600" i="40"/>
  <c r="C600" i="40"/>
  <c r="E600" i="40"/>
  <c r="F600" i="40"/>
  <c r="A601" i="40"/>
  <c r="B601" i="40"/>
  <c r="C601" i="40"/>
  <c r="E601" i="40"/>
  <c r="F601" i="40"/>
  <c r="A602" i="40"/>
  <c r="B602" i="40"/>
  <c r="C602" i="40"/>
  <c r="E602" i="40"/>
  <c r="F602" i="40"/>
  <c r="A603" i="40"/>
  <c r="B603" i="40"/>
  <c r="C603" i="40"/>
  <c r="E603" i="40"/>
  <c r="F603" i="40"/>
  <c r="A604" i="40"/>
  <c r="B604" i="40"/>
  <c r="C604" i="40"/>
  <c r="E604" i="40"/>
  <c r="F604" i="40"/>
  <c r="A605" i="40"/>
  <c r="B605" i="40"/>
  <c r="C605" i="40"/>
  <c r="E605" i="40"/>
  <c r="F605" i="40"/>
  <c r="A606" i="40"/>
  <c r="B606" i="40"/>
  <c r="C606" i="40"/>
  <c r="E606" i="40"/>
  <c r="F606" i="40"/>
  <c r="A607" i="40"/>
  <c r="B607" i="40"/>
  <c r="C607" i="40"/>
  <c r="E607" i="40"/>
  <c r="F607" i="40"/>
  <c r="A608" i="40"/>
  <c r="B608" i="40"/>
  <c r="C608" i="40"/>
  <c r="E608" i="40"/>
  <c r="F608" i="40"/>
  <c r="A609" i="40"/>
  <c r="B609" i="40"/>
  <c r="C609" i="40"/>
  <c r="E609" i="40"/>
  <c r="F609" i="40"/>
  <c r="A610" i="40"/>
  <c r="B610" i="40"/>
  <c r="C610" i="40"/>
  <c r="E610" i="40"/>
  <c r="F610" i="40"/>
  <c r="A611" i="40"/>
  <c r="B611" i="40"/>
  <c r="C611" i="40"/>
  <c r="E611" i="40"/>
  <c r="F611" i="40"/>
  <c r="A612" i="40"/>
  <c r="B612" i="40"/>
  <c r="C612" i="40"/>
  <c r="E612" i="40"/>
  <c r="F612" i="40"/>
  <c r="A613" i="40"/>
  <c r="B613" i="40"/>
  <c r="C613" i="40"/>
  <c r="E613" i="40"/>
  <c r="F613" i="40"/>
  <c r="A614" i="40"/>
  <c r="B614" i="40"/>
  <c r="C614" i="40"/>
  <c r="E614" i="40"/>
  <c r="F614" i="40"/>
  <c r="A615" i="40"/>
  <c r="B615" i="40"/>
  <c r="C615" i="40"/>
  <c r="E615" i="40"/>
  <c r="F615" i="40"/>
  <c r="A616" i="40"/>
  <c r="B616" i="40"/>
  <c r="C616" i="40"/>
  <c r="E616" i="40"/>
  <c r="F616" i="40"/>
  <c r="A617" i="40"/>
  <c r="B617" i="40"/>
  <c r="C617" i="40"/>
  <c r="E617" i="40"/>
  <c r="F617" i="40"/>
  <c r="A618" i="40"/>
  <c r="B618" i="40"/>
  <c r="C618" i="40"/>
  <c r="E618" i="40"/>
  <c r="F618" i="40"/>
  <c r="A619" i="40"/>
  <c r="B619" i="40"/>
  <c r="C619" i="40"/>
  <c r="E619" i="40"/>
  <c r="F619" i="40"/>
  <c r="A620" i="40"/>
  <c r="B620" i="40"/>
  <c r="C620" i="40"/>
  <c r="E620" i="40"/>
  <c r="F620" i="40"/>
  <c r="A621" i="40"/>
  <c r="B621" i="40"/>
  <c r="C621" i="40"/>
  <c r="E621" i="40"/>
  <c r="F621" i="40"/>
  <c r="A622" i="40"/>
  <c r="B622" i="40"/>
  <c r="C622" i="40"/>
  <c r="E622" i="40"/>
  <c r="F622" i="40"/>
  <c r="A623" i="40"/>
  <c r="B623" i="40"/>
  <c r="C623" i="40"/>
  <c r="E623" i="40"/>
  <c r="F623" i="40"/>
  <c r="A624" i="40"/>
  <c r="B624" i="40"/>
  <c r="C624" i="40"/>
  <c r="E624" i="40"/>
  <c r="F624" i="40"/>
  <c r="A625" i="40"/>
  <c r="B625" i="40"/>
  <c r="C625" i="40"/>
  <c r="E625" i="40"/>
  <c r="F625" i="40"/>
  <c r="A626" i="40"/>
  <c r="B626" i="40"/>
  <c r="C626" i="40"/>
  <c r="E626" i="40"/>
  <c r="F626" i="40"/>
  <c r="A627" i="40"/>
  <c r="B627" i="40"/>
  <c r="C627" i="40"/>
  <c r="E627" i="40"/>
  <c r="F627" i="40"/>
  <c r="A628" i="40"/>
  <c r="B628" i="40"/>
  <c r="C628" i="40"/>
  <c r="E628" i="40"/>
  <c r="F628" i="40"/>
  <c r="A629" i="40"/>
  <c r="B629" i="40"/>
  <c r="C629" i="40"/>
  <c r="E629" i="40"/>
  <c r="F629" i="40"/>
  <c r="A630" i="40"/>
  <c r="B630" i="40"/>
  <c r="C630" i="40"/>
  <c r="E630" i="40"/>
  <c r="F630" i="40"/>
  <c r="A631" i="40"/>
  <c r="B631" i="40"/>
  <c r="C631" i="40"/>
  <c r="E631" i="40"/>
  <c r="F631" i="40"/>
  <c r="A632" i="40"/>
  <c r="B632" i="40"/>
  <c r="C632" i="40"/>
  <c r="E632" i="40"/>
  <c r="F632" i="40"/>
  <c r="A633" i="40"/>
  <c r="B633" i="40"/>
  <c r="C633" i="40"/>
  <c r="E633" i="40"/>
  <c r="F633" i="40"/>
  <c r="A634" i="40"/>
  <c r="B634" i="40"/>
  <c r="C634" i="40"/>
  <c r="E634" i="40"/>
  <c r="F634" i="40"/>
  <c r="A635" i="40"/>
  <c r="B635" i="40"/>
  <c r="C635" i="40"/>
  <c r="E635" i="40"/>
  <c r="F635" i="40"/>
  <c r="A636" i="40"/>
  <c r="B636" i="40"/>
  <c r="C636" i="40"/>
  <c r="E636" i="40"/>
  <c r="F636" i="40"/>
  <c r="A637" i="40"/>
  <c r="B637" i="40"/>
  <c r="C637" i="40"/>
  <c r="E637" i="40"/>
  <c r="F637" i="40"/>
  <c r="A638" i="40"/>
  <c r="B638" i="40"/>
  <c r="C638" i="40"/>
  <c r="E638" i="40"/>
  <c r="F638" i="40"/>
  <c r="A639" i="40"/>
  <c r="B639" i="40"/>
  <c r="C639" i="40"/>
  <c r="E639" i="40"/>
  <c r="F639" i="40"/>
  <c r="A640" i="40"/>
  <c r="B640" i="40"/>
  <c r="C640" i="40"/>
  <c r="E640" i="40"/>
  <c r="F640" i="40"/>
  <c r="A641" i="40"/>
  <c r="B641" i="40"/>
  <c r="C641" i="40"/>
  <c r="E641" i="40"/>
  <c r="F641" i="40"/>
  <c r="A642" i="40"/>
  <c r="B642" i="40"/>
  <c r="C642" i="40"/>
  <c r="E642" i="40"/>
  <c r="F642" i="40"/>
  <c r="A643" i="40"/>
  <c r="B643" i="40"/>
  <c r="C643" i="40"/>
  <c r="E643" i="40"/>
  <c r="F643" i="40"/>
  <c r="A644" i="40"/>
  <c r="B644" i="40"/>
  <c r="C644" i="40"/>
  <c r="E644" i="40"/>
  <c r="F644" i="40"/>
  <c r="A645" i="40"/>
  <c r="B645" i="40"/>
  <c r="C645" i="40"/>
  <c r="E645" i="40"/>
  <c r="F645" i="40"/>
  <c r="A646" i="40"/>
  <c r="B646" i="40"/>
  <c r="C646" i="40"/>
  <c r="E646" i="40"/>
  <c r="F646" i="40"/>
  <c r="A647" i="40"/>
  <c r="B647" i="40"/>
  <c r="C647" i="40"/>
  <c r="E647" i="40"/>
  <c r="F647" i="40"/>
  <c r="A648" i="40"/>
  <c r="B648" i="40"/>
  <c r="C648" i="40"/>
  <c r="E648" i="40"/>
  <c r="F648" i="40"/>
  <c r="A649" i="40"/>
  <c r="B649" i="40"/>
  <c r="C649" i="40"/>
  <c r="E649" i="40"/>
  <c r="F649" i="40"/>
  <c r="A650" i="40"/>
  <c r="B650" i="40"/>
  <c r="C650" i="40"/>
  <c r="E650" i="40"/>
  <c r="F650" i="40"/>
  <c r="A651" i="40"/>
  <c r="B651" i="40"/>
  <c r="C651" i="40"/>
  <c r="E651" i="40"/>
  <c r="F651" i="40"/>
  <c r="A652" i="40"/>
  <c r="B652" i="40"/>
  <c r="C652" i="40"/>
  <c r="E652" i="40"/>
  <c r="F652" i="40"/>
  <c r="A653" i="40"/>
  <c r="B653" i="40"/>
  <c r="C653" i="40"/>
  <c r="E653" i="40"/>
  <c r="F653" i="40"/>
  <c r="A654" i="40"/>
  <c r="B654" i="40"/>
  <c r="C654" i="40"/>
  <c r="E654" i="40"/>
  <c r="F654" i="40"/>
  <c r="A655" i="40"/>
  <c r="B655" i="40"/>
  <c r="C655" i="40"/>
  <c r="E655" i="40"/>
  <c r="F655" i="40"/>
  <c r="A656" i="40"/>
  <c r="B656" i="40"/>
  <c r="C656" i="40"/>
  <c r="E656" i="40"/>
  <c r="F656" i="40"/>
  <c r="A657" i="40"/>
  <c r="B657" i="40"/>
  <c r="C657" i="40"/>
  <c r="E657" i="40"/>
  <c r="F657" i="40"/>
  <c r="A658" i="40"/>
  <c r="B658" i="40"/>
  <c r="C658" i="40"/>
  <c r="E658" i="40"/>
  <c r="F658" i="40"/>
  <c r="A659" i="40"/>
  <c r="B659" i="40"/>
  <c r="C659" i="40"/>
  <c r="E659" i="40"/>
  <c r="F659" i="40"/>
  <c r="A660" i="40"/>
  <c r="B660" i="40"/>
  <c r="C660" i="40"/>
  <c r="E660" i="40"/>
  <c r="F660" i="40"/>
  <c r="A661" i="40"/>
  <c r="B661" i="40"/>
  <c r="C661" i="40"/>
  <c r="E661" i="40"/>
  <c r="F661" i="40"/>
  <c r="A662" i="40"/>
  <c r="B662" i="40"/>
  <c r="C662" i="40"/>
  <c r="E662" i="40"/>
  <c r="F662" i="40"/>
  <c r="A663" i="40"/>
  <c r="B663" i="40"/>
  <c r="C663" i="40"/>
  <c r="E663" i="40"/>
  <c r="F663" i="40"/>
  <c r="A664" i="40"/>
  <c r="B664" i="40"/>
  <c r="C664" i="40"/>
  <c r="E664" i="40"/>
  <c r="F664" i="40"/>
  <c r="A665" i="40"/>
  <c r="B665" i="40"/>
  <c r="C665" i="40"/>
  <c r="E665" i="40"/>
  <c r="F665" i="40"/>
  <c r="A666" i="40"/>
  <c r="B666" i="40"/>
  <c r="C666" i="40"/>
  <c r="E666" i="40"/>
  <c r="F666" i="40"/>
  <c r="A667" i="40"/>
  <c r="B667" i="40"/>
  <c r="C667" i="40"/>
  <c r="E667" i="40"/>
  <c r="F667" i="40"/>
  <c r="A668" i="40"/>
  <c r="B668" i="40"/>
  <c r="C668" i="40"/>
  <c r="E668" i="40"/>
  <c r="F668" i="40"/>
  <c r="A669" i="40"/>
  <c r="B669" i="40"/>
  <c r="C669" i="40"/>
  <c r="E669" i="40"/>
  <c r="F669" i="40"/>
  <c r="A670" i="40"/>
  <c r="B670" i="40"/>
  <c r="C670" i="40"/>
  <c r="E670" i="40"/>
  <c r="F670" i="40"/>
  <c r="A671" i="40"/>
  <c r="B671" i="40"/>
  <c r="C671" i="40"/>
  <c r="E671" i="40"/>
  <c r="F671" i="40"/>
  <c r="A672" i="40"/>
  <c r="B672" i="40"/>
  <c r="C672" i="40"/>
  <c r="E672" i="40"/>
  <c r="F672" i="40"/>
  <c r="A673" i="40"/>
  <c r="B673" i="40"/>
  <c r="C673" i="40"/>
  <c r="E673" i="40"/>
  <c r="F673" i="40"/>
  <c r="A674" i="40"/>
  <c r="B674" i="40"/>
  <c r="C674" i="40"/>
  <c r="E674" i="40"/>
  <c r="F674" i="40"/>
  <c r="A675" i="40"/>
  <c r="B675" i="40"/>
  <c r="C675" i="40"/>
  <c r="E675" i="40"/>
  <c r="F675" i="40"/>
  <c r="A676" i="40"/>
  <c r="B676" i="40"/>
  <c r="C676" i="40"/>
  <c r="E676" i="40"/>
  <c r="F676" i="40"/>
  <c r="A677" i="40"/>
  <c r="B677" i="40"/>
  <c r="C677" i="40"/>
  <c r="E677" i="40"/>
  <c r="F677" i="40"/>
  <c r="A678" i="40"/>
  <c r="B678" i="40"/>
  <c r="C678" i="40"/>
  <c r="E678" i="40"/>
  <c r="F678" i="40"/>
  <c r="A679" i="40"/>
  <c r="B679" i="40"/>
  <c r="C679" i="40"/>
  <c r="E679" i="40"/>
  <c r="F679" i="40"/>
  <c r="A680" i="40"/>
  <c r="B680" i="40"/>
  <c r="C680" i="40"/>
  <c r="E680" i="40"/>
  <c r="F680" i="40"/>
  <c r="A681" i="40"/>
  <c r="B681" i="40"/>
  <c r="C681" i="40"/>
  <c r="E681" i="40"/>
  <c r="F681" i="40"/>
  <c r="A682" i="40"/>
  <c r="B682" i="40"/>
  <c r="C682" i="40"/>
  <c r="E682" i="40"/>
  <c r="F682" i="40"/>
  <c r="A683" i="40"/>
  <c r="B683" i="40"/>
  <c r="C683" i="40"/>
  <c r="E683" i="40"/>
  <c r="F683" i="40"/>
  <c r="A684" i="40"/>
  <c r="B684" i="40"/>
  <c r="C684" i="40"/>
  <c r="E684" i="40"/>
  <c r="F684" i="40"/>
  <c r="A685" i="40"/>
  <c r="B685" i="40"/>
  <c r="C685" i="40"/>
  <c r="E685" i="40"/>
  <c r="F685" i="40"/>
  <c r="A686" i="40"/>
  <c r="B686" i="40"/>
  <c r="C686" i="40"/>
  <c r="E686" i="40"/>
  <c r="F686" i="40"/>
  <c r="A687" i="40"/>
  <c r="B687" i="40"/>
  <c r="C687" i="40"/>
  <c r="E687" i="40"/>
  <c r="F687" i="40"/>
  <c r="A688" i="40"/>
  <c r="B688" i="40"/>
  <c r="C688" i="40"/>
  <c r="E688" i="40"/>
  <c r="F688" i="40"/>
  <c r="A689" i="40"/>
  <c r="B689" i="40"/>
  <c r="C689" i="40"/>
  <c r="E689" i="40"/>
  <c r="F689" i="40"/>
  <c r="A690" i="40"/>
  <c r="B690" i="40"/>
  <c r="C690" i="40"/>
  <c r="E690" i="40"/>
  <c r="F690" i="40"/>
  <c r="A691" i="40"/>
  <c r="B691" i="40"/>
  <c r="C691" i="40"/>
  <c r="E691" i="40"/>
  <c r="F691" i="40"/>
  <c r="A692" i="40"/>
  <c r="B692" i="40"/>
  <c r="C692" i="40"/>
  <c r="E692" i="40"/>
  <c r="F692" i="40"/>
  <c r="A693" i="40"/>
  <c r="B693" i="40"/>
  <c r="C693" i="40"/>
  <c r="E693" i="40"/>
  <c r="F693" i="40"/>
  <c r="A694" i="40"/>
  <c r="B694" i="40"/>
  <c r="C694" i="40"/>
  <c r="E694" i="40"/>
  <c r="F694" i="40"/>
  <c r="A695" i="40"/>
  <c r="B695" i="40"/>
  <c r="C695" i="40"/>
  <c r="E695" i="40"/>
  <c r="F695" i="40"/>
  <c r="A696" i="40"/>
  <c r="B696" i="40"/>
  <c r="C696" i="40"/>
  <c r="E696" i="40"/>
  <c r="F696" i="40"/>
  <c r="A697" i="40"/>
  <c r="B697" i="40"/>
  <c r="C697" i="40"/>
  <c r="E697" i="40"/>
  <c r="F697" i="40"/>
  <c r="A698" i="40"/>
  <c r="B698" i="40"/>
  <c r="C698" i="40"/>
  <c r="E698" i="40"/>
  <c r="F698" i="40"/>
  <c r="A699" i="40"/>
  <c r="B699" i="40"/>
  <c r="C699" i="40"/>
  <c r="E699" i="40"/>
  <c r="F699" i="40"/>
  <c r="A700" i="40"/>
  <c r="B700" i="40"/>
  <c r="C700" i="40"/>
  <c r="E700" i="40"/>
  <c r="F700" i="40"/>
  <c r="A701" i="40"/>
  <c r="B701" i="40"/>
  <c r="C701" i="40"/>
  <c r="E701" i="40"/>
  <c r="F701" i="40"/>
  <c r="A702" i="40"/>
  <c r="B702" i="40"/>
  <c r="C702" i="40"/>
  <c r="E702" i="40"/>
  <c r="F702" i="40"/>
  <c r="A703" i="40"/>
  <c r="B703" i="40"/>
  <c r="C703" i="40"/>
  <c r="E703" i="40"/>
  <c r="F703" i="40"/>
  <c r="A704" i="40"/>
  <c r="B704" i="40"/>
  <c r="C704" i="40"/>
  <c r="E704" i="40"/>
  <c r="F704" i="40"/>
  <c r="A705" i="40"/>
  <c r="B705" i="40"/>
  <c r="C705" i="40"/>
  <c r="E705" i="40"/>
  <c r="F705" i="40"/>
  <c r="A706" i="40"/>
  <c r="B706" i="40"/>
  <c r="C706" i="40"/>
  <c r="E706" i="40"/>
  <c r="F706" i="40"/>
  <c r="A707" i="40"/>
  <c r="B707" i="40"/>
  <c r="C707" i="40"/>
  <c r="E707" i="40"/>
  <c r="F707" i="40"/>
  <c r="A708" i="40"/>
  <c r="B708" i="40"/>
  <c r="C708" i="40"/>
  <c r="E708" i="40"/>
  <c r="F708" i="40"/>
  <c r="A709" i="40"/>
  <c r="B709" i="40"/>
  <c r="C709" i="40"/>
  <c r="E709" i="40"/>
  <c r="F709" i="40"/>
  <c r="A710" i="40"/>
  <c r="B710" i="40"/>
  <c r="C710" i="40"/>
  <c r="E710" i="40"/>
  <c r="F710" i="40"/>
  <c r="A711" i="40"/>
  <c r="B711" i="40"/>
  <c r="C711" i="40"/>
  <c r="E711" i="40"/>
  <c r="F711" i="40"/>
  <c r="A712" i="40"/>
  <c r="B712" i="40"/>
  <c r="C712" i="40"/>
  <c r="E712" i="40"/>
  <c r="F712" i="40"/>
  <c r="A713" i="40"/>
  <c r="B713" i="40"/>
  <c r="C713" i="40"/>
  <c r="E713" i="40"/>
  <c r="F713" i="40"/>
  <c r="E4" i="40"/>
  <c r="D5" i="40" s="1"/>
  <c r="D4" i="40"/>
  <c r="F3" i="40"/>
  <c r="F4" i="40" s="1"/>
  <c r="F5" i="40" s="1"/>
  <c r="H2" i="40"/>
  <c r="H3" i="40" s="1"/>
  <c r="H4" i="40" s="1"/>
  <c r="H5" i="40" s="1"/>
  <c r="G2" i="40"/>
  <c r="G3" i="40" s="1"/>
  <c r="G4" i="40" s="1"/>
  <c r="G5" i="40" s="1"/>
  <c r="F2" i="40"/>
  <c r="E2" i="40"/>
  <c r="D2" i="40"/>
  <c r="C2" i="40"/>
  <c r="C3" i="40" s="1"/>
  <c r="C4" i="40" s="1"/>
  <c r="C5" i="40" s="1"/>
  <c r="B2" i="40"/>
  <c r="B3" i="40" s="1"/>
  <c r="B4" i="40" s="1"/>
  <c r="B5" i="40" s="1"/>
  <c r="A2" i="40"/>
  <c r="A3" i="40" s="1"/>
  <c r="A4" i="40" s="1"/>
  <c r="A5" i="40" s="1"/>
  <c r="A8" i="39"/>
  <c r="B8" i="39"/>
  <c r="C8" i="39"/>
  <c r="D8" i="39"/>
  <c r="E8" i="39"/>
  <c r="D9" i="39" s="1"/>
  <c r="F8" i="39"/>
  <c r="G8" i="39"/>
  <c r="H8" i="39"/>
  <c r="A9" i="39"/>
  <c r="B9" i="39"/>
  <c r="C9" i="39"/>
  <c r="E9" i="39"/>
  <c r="F9" i="39"/>
  <c r="G9" i="39"/>
  <c r="H9" i="39"/>
  <c r="A10" i="39"/>
  <c r="B10" i="39"/>
  <c r="C10" i="39"/>
  <c r="E10" i="39"/>
  <c r="F10" i="39"/>
  <c r="G10" i="39"/>
  <c r="H10" i="39"/>
  <c r="A11" i="39"/>
  <c r="B11" i="39"/>
  <c r="C11" i="39"/>
  <c r="E11" i="39"/>
  <c r="F11" i="39"/>
  <c r="G11" i="39"/>
  <c r="H11" i="39"/>
  <c r="A12" i="39"/>
  <c r="B12" i="39"/>
  <c r="C12" i="39"/>
  <c r="E12" i="39"/>
  <c r="F12" i="39"/>
  <c r="G12" i="39"/>
  <c r="H12" i="39"/>
  <c r="A13" i="39"/>
  <c r="A14" i="39" s="1"/>
  <c r="A15" i="39" s="1"/>
  <c r="A16" i="39" s="1"/>
  <c r="A17" i="39" s="1"/>
  <c r="A18" i="39" s="1"/>
  <c r="A19" i="39" s="1"/>
  <c r="A20" i="39" s="1"/>
  <c r="A21" i="39" s="1"/>
  <c r="A22" i="39" s="1"/>
  <c r="A23" i="39" s="1"/>
  <c r="A24" i="39" s="1"/>
  <c r="A25" i="39" s="1"/>
  <c r="A26" i="39" s="1"/>
  <c r="A27" i="39" s="1"/>
  <c r="A28" i="39" s="1"/>
  <c r="A29" i="39" s="1"/>
  <c r="A30" i="39" s="1"/>
  <c r="A31" i="39" s="1"/>
  <c r="A32" i="39" s="1"/>
  <c r="A33" i="39" s="1"/>
  <c r="A34" i="39" s="1"/>
  <c r="A35" i="39" s="1"/>
  <c r="A36" i="39" s="1"/>
  <c r="A37" i="39" s="1"/>
  <c r="A38" i="39" s="1"/>
  <c r="A39" i="39" s="1"/>
  <c r="A40" i="39" s="1"/>
  <c r="A41" i="39" s="1"/>
  <c r="A42" i="39" s="1"/>
  <c r="A43" i="39" s="1"/>
  <c r="A44" i="39" s="1"/>
  <c r="A45" i="39" s="1"/>
  <c r="A46" i="39" s="1"/>
  <c r="A47" i="39" s="1"/>
  <c r="A48" i="39" s="1"/>
  <c r="A49" i="39" s="1"/>
  <c r="A50" i="39" s="1"/>
  <c r="A51" i="39" s="1"/>
  <c r="A52" i="39" s="1"/>
  <c r="A53" i="39" s="1"/>
  <c r="A54" i="39" s="1"/>
  <c r="A55" i="39" s="1"/>
  <c r="A56" i="39" s="1"/>
  <c r="A57" i="39" s="1"/>
  <c r="A58" i="39" s="1"/>
  <c r="A59" i="39" s="1"/>
  <c r="A60" i="39" s="1"/>
  <c r="A61" i="39" s="1"/>
  <c r="A62" i="39" s="1"/>
  <c r="A63" i="39" s="1"/>
  <c r="A64" i="39" s="1"/>
  <c r="A65" i="39" s="1"/>
  <c r="A66" i="39" s="1"/>
  <c r="A67" i="39" s="1"/>
  <c r="A68" i="39" s="1"/>
  <c r="A69" i="39" s="1"/>
  <c r="A70" i="39" s="1"/>
  <c r="A71" i="39" s="1"/>
  <c r="A72" i="39" s="1"/>
  <c r="A73" i="39" s="1"/>
  <c r="A74" i="39" s="1"/>
  <c r="A75" i="39" s="1"/>
  <c r="A76" i="39" s="1"/>
  <c r="A77" i="39" s="1"/>
  <c r="A78" i="39" s="1"/>
  <c r="A79" i="39" s="1"/>
  <c r="A80" i="39" s="1"/>
  <c r="A81" i="39" s="1"/>
  <c r="A82" i="39" s="1"/>
  <c r="A83" i="39" s="1"/>
  <c r="A84" i="39" s="1"/>
  <c r="A85" i="39" s="1"/>
  <c r="A86" i="39" s="1"/>
  <c r="A87" i="39" s="1"/>
  <c r="A88" i="39" s="1"/>
  <c r="A89" i="39" s="1"/>
  <c r="A90" i="39" s="1"/>
  <c r="A91" i="39" s="1"/>
  <c r="A92" i="39" s="1"/>
  <c r="A93" i="39" s="1"/>
  <c r="A94" i="39" s="1"/>
  <c r="A95" i="39" s="1"/>
  <c r="A96" i="39" s="1"/>
  <c r="A97" i="39" s="1"/>
  <c r="A98" i="39" s="1"/>
  <c r="A99" i="39" s="1"/>
  <c r="A100" i="39" s="1"/>
  <c r="A101" i="39" s="1"/>
  <c r="A102" i="39" s="1"/>
  <c r="A103" i="39" s="1"/>
  <c r="A104" i="39" s="1"/>
  <c r="A105" i="39" s="1"/>
  <c r="A106" i="39" s="1"/>
  <c r="A107" i="39" s="1"/>
  <c r="A108" i="39" s="1"/>
  <c r="A109" i="39" s="1"/>
  <c r="A110" i="39" s="1"/>
  <c r="A111" i="39" s="1"/>
  <c r="A112" i="39" s="1"/>
  <c r="A113" i="39" s="1"/>
  <c r="A114" i="39" s="1"/>
  <c r="A115" i="39" s="1"/>
  <c r="A116" i="39" s="1"/>
  <c r="A117" i="39" s="1"/>
  <c r="A118" i="39" s="1"/>
  <c r="A119" i="39" s="1"/>
  <c r="A120" i="39" s="1"/>
  <c r="A121" i="39" s="1"/>
  <c r="A122" i="39" s="1"/>
  <c r="A123" i="39" s="1"/>
  <c r="A124" i="39" s="1"/>
  <c r="A125" i="39" s="1"/>
  <c r="A126" i="39" s="1"/>
  <c r="A127" i="39" s="1"/>
  <c r="A128" i="39" s="1"/>
  <c r="A129" i="39" s="1"/>
  <c r="A130" i="39" s="1"/>
  <c r="A131" i="39" s="1"/>
  <c r="A132" i="39" s="1"/>
  <c r="A133" i="39" s="1"/>
  <c r="A134" i="39" s="1"/>
  <c r="A135" i="39" s="1"/>
  <c r="A136" i="39" s="1"/>
  <c r="A137" i="39" s="1"/>
  <c r="A138" i="39" s="1"/>
  <c r="A139" i="39" s="1"/>
  <c r="A140" i="39" s="1"/>
  <c r="A141" i="39" s="1"/>
  <c r="A142" i="39" s="1"/>
  <c r="A143" i="39" s="1"/>
  <c r="A144" i="39" s="1"/>
  <c r="A145" i="39" s="1"/>
  <c r="A146" i="39" s="1"/>
  <c r="A147" i="39" s="1"/>
  <c r="A148" i="39" s="1"/>
  <c r="A149" i="39" s="1"/>
  <c r="A150" i="39" s="1"/>
  <c r="A151" i="39" s="1"/>
  <c r="A152" i="39" s="1"/>
  <c r="A153" i="39" s="1"/>
  <c r="A154" i="39" s="1"/>
  <c r="A155" i="39" s="1"/>
  <c r="A156" i="39" s="1"/>
  <c r="A157" i="39" s="1"/>
  <c r="A158" i="39" s="1"/>
  <c r="A159" i="39" s="1"/>
  <c r="A160" i="39" s="1"/>
  <c r="A161" i="39" s="1"/>
  <c r="A162" i="39" s="1"/>
  <c r="A163" i="39" s="1"/>
  <c r="A164" i="39" s="1"/>
  <c r="A165" i="39" s="1"/>
  <c r="A166" i="39" s="1"/>
  <c r="A167" i="39" s="1"/>
  <c r="A168" i="39" s="1"/>
  <c r="A169" i="39" s="1"/>
  <c r="A170" i="39" s="1"/>
  <c r="A171" i="39" s="1"/>
  <c r="A172" i="39" s="1"/>
  <c r="A173" i="39" s="1"/>
  <c r="A174" i="39" s="1"/>
  <c r="A175" i="39" s="1"/>
  <c r="A176" i="39" s="1"/>
  <c r="A177" i="39" s="1"/>
  <c r="A178" i="39" s="1"/>
  <c r="A179" i="39" s="1"/>
  <c r="A180" i="39" s="1"/>
  <c r="A181" i="39" s="1"/>
  <c r="A182" i="39" s="1"/>
  <c r="A183" i="39" s="1"/>
  <c r="A184" i="39" s="1"/>
  <c r="A185" i="39" s="1"/>
  <c r="A186" i="39" s="1"/>
  <c r="A187" i="39" s="1"/>
  <c r="A188" i="39" s="1"/>
  <c r="A189" i="39" s="1"/>
  <c r="A190" i="39" s="1"/>
  <c r="A191" i="39" s="1"/>
  <c r="A192" i="39" s="1"/>
  <c r="A193" i="39" s="1"/>
  <c r="A194" i="39" s="1"/>
  <c r="A195" i="39" s="1"/>
  <c r="A196" i="39" s="1"/>
  <c r="A197" i="39" s="1"/>
  <c r="A198" i="39" s="1"/>
  <c r="A199" i="39" s="1"/>
  <c r="A200" i="39" s="1"/>
  <c r="A201" i="39" s="1"/>
  <c r="A202" i="39" s="1"/>
  <c r="A203" i="39" s="1"/>
  <c r="A204" i="39" s="1"/>
  <c r="A205" i="39" s="1"/>
  <c r="A206" i="39" s="1"/>
  <c r="A207" i="39" s="1"/>
  <c r="A208" i="39" s="1"/>
  <c r="A209" i="39" s="1"/>
  <c r="A210" i="39" s="1"/>
  <c r="A211" i="39" s="1"/>
  <c r="A212" i="39" s="1"/>
  <c r="A213" i="39" s="1"/>
  <c r="A214" i="39" s="1"/>
  <c r="A215" i="39" s="1"/>
  <c r="A216" i="39" s="1"/>
  <c r="A217" i="39" s="1"/>
  <c r="A218" i="39" s="1"/>
  <c r="A219" i="39" s="1"/>
  <c r="A220" i="39" s="1"/>
  <c r="A221" i="39" s="1"/>
  <c r="A222" i="39" s="1"/>
  <c r="A223" i="39" s="1"/>
  <c r="A224" i="39" s="1"/>
  <c r="A225" i="39" s="1"/>
  <c r="A226" i="39" s="1"/>
  <c r="A227" i="39" s="1"/>
  <c r="A228" i="39" s="1"/>
  <c r="A229" i="39" s="1"/>
  <c r="A230" i="39" s="1"/>
  <c r="A231" i="39" s="1"/>
  <c r="A232" i="39" s="1"/>
  <c r="A233" i="39" s="1"/>
  <c r="A234" i="39" s="1"/>
  <c r="A235" i="39" s="1"/>
  <c r="A236" i="39" s="1"/>
  <c r="A237" i="39" s="1"/>
  <c r="A238" i="39" s="1"/>
  <c r="A239" i="39" s="1"/>
  <c r="A240" i="39" s="1"/>
  <c r="A241" i="39" s="1"/>
  <c r="A242" i="39" s="1"/>
  <c r="A243" i="39" s="1"/>
  <c r="A244" i="39" s="1"/>
  <c r="A245" i="39" s="1"/>
  <c r="A246" i="39" s="1"/>
  <c r="A247" i="39" s="1"/>
  <c r="A248" i="39" s="1"/>
  <c r="A249" i="39" s="1"/>
  <c r="A250" i="39" s="1"/>
  <c r="A251" i="39" s="1"/>
  <c r="A252" i="39" s="1"/>
  <c r="A253" i="39" s="1"/>
  <c r="A254" i="39" s="1"/>
  <c r="A255" i="39" s="1"/>
  <c r="A256" i="39" s="1"/>
  <c r="A257" i="39" s="1"/>
  <c r="A258" i="39" s="1"/>
  <c r="A259" i="39" s="1"/>
  <c r="A260" i="39" s="1"/>
  <c r="A261" i="39" s="1"/>
  <c r="A262" i="39" s="1"/>
  <c r="A263" i="39" s="1"/>
  <c r="A264" i="39" s="1"/>
  <c r="A265" i="39" s="1"/>
  <c r="A266" i="39" s="1"/>
  <c r="A267" i="39" s="1"/>
  <c r="A268" i="39" s="1"/>
  <c r="A269" i="39" s="1"/>
  <c r="A270" i="39" s="1"/>
  <c r="A271" i="39" s="1"/>
  <c r="A272" i="39" s="1"/>
  <c r="A273" i="39" s="1"/>
  <c r="A274" i="39" s="1"/>
  <c r="A275" i="39" s="1"/>
  <c r="A276" i="39" s="1"/>
  <c r="A277" i="39" s="1"/>
  <c r="A278" i="39" s="1"/>
  <c r="A279" i="39" s="1"/>
  <c r="A280" i="39" s="1"/>
  <c r="A281" i="39" s="1"/>
  <c r="A282" i="39" s="1"/>
  <c r="A283" i="39" s="1"/>
  <c r="A284" i="39" s="1"/>
  <c r="A285" i="39" s="1"/>
  <c r="A286" i="39" s="1"/>
  <c r="A287" i="39" s="1"/>
  <c r="A288" i="39" s="1"/>
  <c r="A289" i="39" s="1"/>
  <c r="A290" i="39" s="1"/>
  <c r="A291" i="39" s="1"/>
  <c r="A292" i="39" s="1"/>
  <c r="A293" i="39" s="1"/>
  <c r="A294" i="39" s="1"/>
  <c r="A295" i="39" s="1"/>
  <c r="A296" i="39" s="1"/>
  <c r="A297" i="39" s="1"/>
  <c r="A298" i="39" s="1"/>
  <c r="A299" i="39" s="1"/>
  <c r="A300" i="39" s="1"/>
  <c r="A301" i="39" s="1"/>
  <c r="A302" i="39" s="1"/>
  <c r="A303" i="39" s="1"/>
  <c r="A304" i="39" s="1"/>
  <c r="A305" i="39" s="1"/>
  <c r="A306" i="39" s="1"/>
  <c r="A307" i="39" s="1"/>
  <c r="A308" i="39" s="1"/>
  <c r="A309" i="39" s="1"/>
  <c r="A310" i="39" s="1"/>
  <c r="A311" i="39" s="1"/>
  <c r="A312" i="39" s="1"/>
  <c r="A313" i="39" s="1"/>
  <c r="A314" i="39" s="1"/>
  <c r="A315" i="39" s="1"/>
  <c r="A316" i="39" s="1"/>
  <c r="A317" i="39" s="1"/>
  <c r="A318" i="39" s="1"/>
  <c r="A319" i="39" s="1"/>
  <c r="A320" i="39" s="1"/>
  <c r="A321" i="39" s="1"/>
  <c r="A322" i="39" s="1"/>
  <c r="A323" i="39" s="1"/>
  <c r="A324" i="39" s="1"/>
  <c r="A325" i="39" s="1"/>
  <c r="A326" i="39" s="1"/>
  <c r="A327" i="39" s="1"/>
  <c r="A328" i="39" s="1"/>
  <c r="A329" i="39" s="1"/>
  <c r="A330" i="39" s="1"/>
  <c r="A331" i="39" s="1"/>
  <c r="A332" i="39" s="1"/>
  <c r="A333" i="39" s="1"/>
  <c r="A334" i="39" s="1"/>
  <c r="A335" i="39" s="1"/>
  <c r="A336" i="39" s="1"/>
  <c r="A337" i="39" s="1"/>
  <c r="A338" i="39" s="1"/>
  <c r="A339" i="39" s="1"/>
  <c r="A340" i="39" s="1"/>
  <c r="A341" i="39" s="1"/>
  <c r="A342" i="39" s="1"/>
  <c r="A343" i="39" s="1"/>
  <c r="A344" i="39" s="1"/>
  <c r="A345" i="39" s="1"/>
  <c r="A346" i="39" s="1"/>
  <c r="A347" i="39" s="1"/>
  <c r="A348" i="39" s="1"/>
  <c r="A349" i="39" s="1"/>
  <c r="A350" i="39" s="1"/>
  <c r="A351" i="39" s="1"/>
  <c r="A352" i="39" s="1"/>
  <c r="A353" i="39" s="1"/>
  <c r="A354" i="39" s="1"/>
  <c r="A355" i="39" s="1"/>
  <c r="A356" i="39" s="1"/>
  <c r="A357" i="39" s="1"/>
  <c r="A358" i="39" s="1"/>
  <c r="A359" i="39" s="1"/>
  <c r="A360" i="39" s="1"/>
  <c r="A361" i="39" s="1"/>
  <c r="A362" i="39" s="1"/>
  <c r="A363" i="39" s="1"/>
  <c r="A364" i="39" s="1"/>
  <c r="A365" i="39" s="1"/>
  <c r="A366" i="39" s="1"/>
  <c r="A367" i="39" s="1"/>
  <c r="A368" i="39" s="1"/>
  <c r="A369" i="39" s="1"/>
  <c r="A370" i="39" s="1"/>
  <c r="A371" i="39" s="1"/>
  <c r="A372" i="39" s="1"/>
  <c r="A373" i="39" s="1"/>
  <c r="A374" i="39" s="1"/>
  <c r="A375" i="39" s="1"/>
  <c r="A376" i="39" s="1"/>
  <c r="A377" i="39" s="1"/>
  <c r="A378" i="39" s="1"/>
  <c r="A379" i="39" s="1"/>
  <c r="A380" i="39" s="1"/>
  <c r="A381" i="39" s="1"/>
  <c r="A382" i="39" s="1"/>
  <c r="A383" i="39" s="1"/>
  <c r="A384" i="39" s="1"/>
  <c r="A385" i="39" s="1"/>
  <c r="A386" i="39" s="1"/>
  <c r="A387" i="39" s="1"/>
  <c r="A388" i="39" s="1"/>
  <c r="A389" i="39" s="1"/>
  <c r="A390" i="39" s="1"/>
  <c r="A391" i="39" s="1"/>
  <c r="A392" i="39" s="1"/>
  <c r="A393" i="39" s="1"/>
  <c r="A394" i="39" s="1"/>
  <c r="A395" i="39" s="1"/>
  <c r="A396" i="39" s="1"/>
  <c r="A397" i="39" s="1"/>
  <c r="A398" i="39" s="1"/>
  <c r="A399" i="39" s="1"/>
  <c r="A400" i="39" s="1"/>
  <c r="A401" i="39" s="1"/>
  <c r="A402" i="39" s="1"/>
  <c r="A403" i="39" s="1"/>
  <c r="A404" i="39" s="1"/>
  <c r="A405" i="39" s="1"/>
  <c r="A406" i="39" s="1"/>
  <c r="A407" i="39" s="1"/>
  <c r="A408" i="39" s="1"/>
  <c r="A409" i="39" s="1"/>
  <c r="A410" i="39" s="1"/>
  <c r="A411" i="39" s="1"/>
  <c r="A412" i="39" s="1"/>
  <c r="A413" i="39" s="1"/>
  <c r="A414" i="39" s="1"/>
  <c r="A415" i="39" s="1"/>
  <c r="A416" i="39" s="1"/>
  <c r="A417" i="39" s="1"/>
  <c r="A418" i="39" s="1"/>
  <c r="A419" i="39" s="1"/>
  <c r="A420" i="39" s="1"/>
  <c r="A421" i="39" s="1"/>
  <c r="A422" i="39" s="1"/>
  <c r="A423" i="39" s="1"/>
  <c r="A424" i="39" s="1"/>
  <c r="A425" i="39" s="1"/>
  <c r="A426" i="39" s="1"/>
  <c r="A427" i="39" s="1"/>
  <c r="A428" i="39" s="1"/>
  <c r="A429" i="39" s="1"/>
  <c r="A430" i="39" s="1"/>
  <c r="A431" i="39" s="1"/>
  <c r="B13" i="39"/>
  <c r="C13" i="39"/>
  <c r="E13" i="39"/>
  <c r="F13" i="39"/>
  <c r="G13" i="39"/>
  <c r="H13" i="39"/>
  <c r="B14" i="39"/>
  <c r="C14" i="39"/>
  <c r="F14" i="39"/>
  <c r="G14" i="39"/>
  <c r="H14" i="39"/>
  <c r="B15" i="39"/>
  <c r="C15" i="39"/>
  <c r="F15" i="39"/>
  <c r="G15" i="39"/>
  <c r="H15" i="39"/>
  <c r="B16" i="39"/>
  <c r="C16" i="39"/>
  <c r="F16" i="39"/>
  <c r="G16" i="39"/>
  <c r="H16" i="39"/>
  <c r="B17" i="39"/>
  <c r="C17" i="39"/>
  <c r="F17" i="39"/>
  <c r="G17" i="39"/>
  <c r="H17" i="39"/>
  <c r="B18" i="39"/>
  <c r="C18" i="39"/>
  <c r="F18" i="39"/>
  <c r="G18" i="39"/>
  <c r="H18" i="39"/>
  <c r="B19" i="39"/>
  <c r="C19" i="39"/>
  <c r="F19" i="39"/>
  <c r="G19" i="39"/>
  <c r="H19" i="39"/>
  <c r="B20" i="39"/>
  <c r="C20" i="39"/>
  <c r="F20" i="39"/>
  <c r="G20" i="39"/>
  <c r="H20" i="39"/>
  <c r="B21" i="39"/>
  <c r="C21" i="39"/>
  <c r="F21" i="39"/>
  <c r="G21" i="39"/>
  <c r="H21" i="39"/>
  <c r="B22" i="39"/>
  <c r="C22" i="39"/>
  <c r="F22" i="39"/>
  <c r="G22" i="39"/>
  <c r="H22" i="39"/>
  <c r="B23" i="39"/>
  <c r="C23" i="39"/>
  <c r="F23" i="39"/>
  <c r="G23" i="39"/>
  <c r="H23" i="39"/>
  <c r="B24" i="39"/>
  <c r="C24" i="39"/>
  <c r="F24" i="39"/>
  <c r="G24" i="39"/>
  <c r="H24" i="39"/>
  <c r="B25" i="39"/>
  <c r="C25" i="39"/>
  <c r="F25" i="39"/>
  <c r="G25" i="39"/>
  <c r="H25" i="39"/>
  <c r="B26" i="39"/>
  <c r="C26" i="39"/>
  <c r="F26" i="39"/>
  <c r="G26" i="39"/>
  <c r="H26" i="39"/>
  <c r="B27" i="39"/>
  <c r="C27" i="39"/>
  <c r="F27" i="39"/>
  <c r="G27" i="39"/>
  <c r="H27" i="39"/>
  <c r="B28" i="39"/>
  <c r="C28" i="39"/>
  <c r="F28" i="39"/>
  <c r="G28" i="39"/>
  <c r="H28" i="39"/>
  <c r="B29" i="39"/>
  <c r="C29" i="39"/>
  <c r="F29" i="39"/>
  <c r="G29" i="39"/>
  <c r="H29" i="39"/>
  <c r="B30" i="39"/>
  <c r="C30" i="39"/>
  <c r="F30" i="39"/>
  <c r="G30" i="39"/>
  <c r="H30" i="39"/>
  <c r="B31" i="39"/>
  <c r="C31" i="39"/>
  <c r="F31" i="39"/>
  <c r="G31" i="39"/>
  <c r="H31" i="39"/>
  <c r="B32" i="39"/>
  <c r="C32" i="39"/>
  <c r="F32" i="39"/>
  <c r="G32" i="39"/>
  <c r="H32" i="39"/>
  <c r="B33" i="39"/>
  <c r="C33" i="39"/>
  <c r="F33" i="39"/>
  <c r="G33" i="39"/>
  <c r="H33" i="39"/>
  <c r="B34" i="39"/>
  <c r="C34" i="39"/>
  <c r="F34" i="39"/>
  <c r="G34" i="39"/>
  <c r="H34" i="39"/>
  <c r="B35" i="39"/>
  <c r="C35" i="39"/>
  <c r="F35" i="39"/>
  <c r="G35" i="39"/>
  <c r="H35" i="39"/>
  <c r="B36" i="39"/>
  <c r="C36" i="39"/>
  <c r="F36" i="39"/>
  <c r="G36" i="39"/>
  <c r="H36" i="39"/>
  <c r="B37" i="39"/>
  <c r="C37" i="39"/>
  <c r="F37" i="39"/>
  <c r="G37" i="39"/>
  <c r="H37" i="39"/>
  <c r="B38" i="39"/>
  <c r="C38" i="39"/>
  <c r="F38" i="39"/>
  <c r="G38" i="39"/>
  <c r="H38" i="39"/>
  <c r="B39" i="39"/>
  <c r="C39" i="39"/>
  <c r="F39" i="39"/>
  <c r="G39" i="39"/>
  <c r="H39" i="39"/>
  <c r="B40" i="39"/>
  <c r="C40" i="39"/>
  <c r="F40" i="39"/>
  <c r="G40" i="39"/>
  <c r="H40" i="39"/>
  <c r="B41" i="39"/>
  <c r="B42" i="39" s="1"/>
  <c r="B43" i="39" s="1"/>
  <c r="B44" i="39" s="1"/>
  <c r="B45" i="39" s="1"/>
  <c r="B46" i="39" s="1"/>
  <c r="B47" i="39" s="1"/>
  <c r="B48" i="39" s="1"/>
  <c r="B49" i="39" s="1"/>
  <c r="B50" i="39" s="1"/>
  <c r="B51" i="39" s="1"/>
  <c r="B52" i="39" s="1"/>
  <c r="B53" i="39" s="1"/>
  <c r="B54" i="39" s="1"/>
  <c r="B55" i="39" s="1"/>
  <c r="B56" i="39" s="1"/>
  <c r="B57" i="39" s="1"/>
  <c r="B58" i="39" s="1"/>
  <c r="B59" i="39" s="1"/>
  <c r="B60" i="39" s="1"/>
  <c r="B61" i="39" s="1"/>
  <c r="B62" i="39" s="1"/>
  <c r="B63" i="39" s="1"/>
  <c r="B64" i="39" s="1"/>
  <c r="B65" i="39" s="1"/>
  <c r="B66" i="39" s="1"/>
  <c r="B67" i="39" s="1"/>
  <c r="B68" i="39" s="1"/>
  <c r="B69" i="39" s="1"/>
  <c r="B70" i="39" s="1"/>
  <c r="B71" i="39" s="1"/>
  <c r="B72" i="39" s="1"/>
  <c r="B73" i="39" s="1"/>
  <c r="B74" i="39" s="1"/>
  <c r="B75" i="39" s="1"/>
  <c r="B76" i="39" s="1"/>
  <c r="B77" i="39" s="1"/>
  <c r="B78" i="39" s="1"/>
  <c r="B79" i="39" s="1"/>
  <c r="B80" i="39" s="1"/>
  <c r="B81" i="39" s="1"/>
  <c r="B82" i="39" s="1"/>
  <c r="B83" i="39" s="1"/>
  <c r="B84" i="39" s="1"/>
  <c r="B85" i="39" s="1"/>
  <c r="B86" i="39" s="1"/>
  <c r="B87" i="39" s="1"/>
  <c r="B88" i="39" s="1"/>
  <c r="B89" i="39" s="1"/>
  <c r="B90" i="39" s="1"/>
  <c r="B91" i="39" s="1"/>
  <c r="B92" i="39" s="1"/>
  <c r="B93" i="39" s="1"/>
  <c r="B94" i="39" s="1"/>
  <c r="C41" i="39"/>
  <c r="F41" i="39"/>
  <c r="F42" i="39" s="1"/>
  <c r="F43" i="39" s="1"/>
  <c r="F44" i="39" s="1"/>
  <c r="G41" i="39"/>
  <c r="H41" i="39"/>
  <c r="C42" i="39"/>
  <c r="G42" i="39"/>
  <c r="H42" i="39"/>
  <c r="C43" i="39"/>
  <c r="G43" i="39"/>
  <c r="H43" i="39"/>
  <c r="C44" i="39"/>
  <c r="G44" i="39"/>
  <c r="H44" i="39"/>
  <c r="C45" i="39"/>
  <c r="F45" i="39"/>
  <c r="F46" i="39" s="1"/>
  <c r="F47" i="39" s="1"/>
  <c r="F48" i="39" s="1"/>
  <c r="G45" i="39"/>
  <c r="H45" i="39"/>
  <c r="C46" i="39"/>
  <c r="G46" i="39"/>
  <c r="H46" i="39"/>
  <c r="C47" i="39"/>
  <c r="G47" i="39"/>
  <c r="H47" i="39"/>
  <c r="C48" i="39"/>
  <c r="G48" i="39"/>
  <c r="H48" i="39"/>
  <c r="C49" i="39"/>
  <c r="F49" i="39"/>
  <c r="F50" i="39" s="1"/>
  <c r="F51" i="39" s="1"/>
  <c r="F52" i="39" s="1"/>
  <c r="G49" i="39"/>
  <c r="H49" i="39"/>
  <c r="C50" i="39"/>
  <c r="G50" i="39"/>
  <c r="H50" i="39"/>
  <c r="C51" i="39"/>
  <c r="G51" i="39"/>
  <c r="H51" i="39"/>
  <c r="C52" i="39"/>
  <c r="G52" i="39"/>
  <c r="H52" i="39"/>
  <c r="C53" i="39"/>
  <c r="F53" i="39"/>
  <c r="F54" i="39" s="1"/>
  <c r="F55" i="39" s="1"/>
  <c r="F56" i="39" s="1"/>
  <c r="G53" i="39"/>
  <c r="H53" i="39"/>
  <c r="C54" i="39"/>
  <c r="G54" i="39"/>
  <c r="H54" i="39"/>
  <c r="C55" i="39"/>
  <c r="G55" i="39"/>
  <c r="H55" i="39"/>
  <c r="C56" i="39"/>
  <c r="G56" i="39"/>
  <c r="H56" i="39"/>
  <c r="C57" i="39"/>
  <c r="F57" i="39"/>
  <c r="F58" i="39" s="1"/>
  <c r="F59" i="39" s="1"/>
  <c r="F60" i="39" s="1"/>
  <c r="G57" i="39"/>
  <c r="H57" i="39"/>
  <c r="C58" i="39"/>
  <c r="G58" i="39"/>
  <c r="H58" i="39"/>
  <c r="C59" i="39"/>
  <c r="G59" i="39"/>
  <c r="H59" i="39"/>
  <c r="C60" i="39"/>
  <c r="G60" i="39"/>
  <c r="H60" i="39"/>
  <c r="C61" i="39"/>
  <c r="F61" i="39"/>
  <c r="F62" i="39" s="1"/>
  <c r="F63" i="39" s="1"/>
  <c r="F64" i="39" s="1"/>
  <c r="G61" i="39"/>
  <c r="H61" i="39"/>
  <c r="C62" i="39"/>
  <c r="G62" i="39"/>
  <c r="H62" i="39"/>
  <c r="C63" i="39"/>
  <c r="G63" i="39"/>
  <c r="H63" i="39"/>
  <c r="C64" i="39"/>
  <c r="G64" i="39"/>
  <c r="H64" i="39"/>
  <c r="C65" i="39"/>
  <c r="F65" i="39"/>
  <c r="F66" i="39" s="1"/>
  <c r="F67" i="39" s="1"/>
  <c r="F68" i="39" s="1"/>
  <c r="G65" i="39"/>
  <c r="H65" i="39"/>
  <c r="C66" i="39"/>
  <c r="G66" i="39"/>
  <c r="H66" i="39"/>
  <c r="C67" i="39"/>
  <c r="G67" i="39"/>
  <c r="H67" i="39"/>
  <c r="C68" i="39"/>
  <c r="G68" i="39"/>
  <c r="H68" i="39"/>
  <c r="C69" i="39"/>
  <c r="F69" i="39"/>
  <c r="F70" i="39" s="1"/>
  <c r="F71" i="39" s="1"/>
  <c r="F72" i="39" s="1"/>
  <c r="G69" i="39"/>
  <c r="H69" i="39"/>
  <c r="C70" i="39"/>
  <c r="G70" i="39"/>
  <c r="H70" i="39"/>
  <c r="C71" i="39"/>
  <c r="G71" i="39"/>
  <c r="H71" i="39"/>
  <c r="C72" i="39"/>
  <c r="G72" i="39"/>
  <c r="H72" i="39"/>
  <c r="C73" i="39"/>
  <c r="F73" i="39"/>
  <c r="F74" i="39" s="1"/>
  <c r="F75" i="39" s="1"/>
  <c r="F76" i="39" s="1"/>
  <c r="G73" i="39"/>
  <c r="H73" i="39"/>
  <c r="C74" i="39"/>
  <c r="G74" i="39"/>
  <c r="H74" i="39"/>
  <c r="C75" i="39"/>
  <c r="G75" i="39"/>
  <c r="H75" i="39"/>
  <c r="C76" i="39"/>
  <c r="G76" i="39"/>
  <c r="H76" i="39"/>
  <c r="C77" i="39"/>
  <c r="F77" i="39"/>
  <c r="F78" i="39" s="1"/>
  <c r="F79" i="39" s="1"/>
  <c r="F80" i="39" s="1"/>
  <c r="G77" i="39"/>
  <c r="H77" i="39"/>
  <c r="C78" i="39"/>
  <c r="G78" i="39"/>
  <c r="H78" i="39"/>
  <c r="C79" i="39"/>
  <c r="G79" i="39"/>
  <c r="H79" i="39"/>
  <c r="C80" i="39"/>
  <c r="G80" i="39"/>
  <c r="H80" i="39"/>
  <c r="C81" i="39"/>
  <c r="F81" i="39"/>
  <c r="F82" i="39" s="1"/>
  <c r="F83" i="39" s="1"/>
  <c r="F84" i="39" s="1"/>
  <c r="G81" i="39"/>
  <c r="H81" i="39"/>
  <c r="C82" i="39"/>
  <c r="G82" i="39"/>
  <c r="H82" i="39"/>
  <c r="C83" i="39"/>
  <c r="G83" i="39"/>
  <c r="H83" i="39"/>
  <c r="C84" i="39"/>
  <c r="G84" i="39"/>
  <c r="H84" i="39"/>
  <c r="C85" i="39"/>
  <c r="F85" i="39"/>
  <c r="F86" i="39" s="1"/>
  <c r="F87" i="39" s="1"/>
  <c r="F88" i="39" s="1"/>
  <c r="G85" i="39"/>
  <c r="H85" i="39"/>
  <c r="C86" i="39"/>
  <c r="G86" i="39"/>
  <c r="H86" i="39"/>
  <c r="C87" i="39"/>
  <c r="G87" i="39"/>
  <c r="H87" i="39"/>
  <c r="C88" i="39"/>
  <c r="G88" i="39"/>
  <c r="H88" i="39"/>
  <c r="C89" i="39"/>
  <c r="F89" i="39"/>
  <c r="F90" i="39" s="1"/>
  <c r="F91" i="39" s="1"/>
  <c r="F92" i="39" s="1"/>
  <c r="G89" i="39"/>
  <c r="H89" i="39"/>
  <c r="C90" i="39"/>
  <c r="G90" i="39"/>
  <c r="H90" i="39"/>
  <c r="C91" i="39"/>
  <c r="G91" i="39"/>
  <c r="H91" i="39"/>
  <c r="C92" i="39"/>
  <c r="G92" i="39"/>
  <c r="H92" i="39"/>
  <c r="C93" i="39"/>
  <c r="F93" i="39"/>
  <c r="G93" i="39"/>
  <c r="H93" i="39"/>
  <c r="C94" i="39"/>
  <c r="F94" i="39"/>
  <c r="F95" i="39" s="1"/>
  <c r="F96" i="39" s="1"/>
  <c r="G94" i="39"/>
  <c r="H94" i="39"/>
  <c r="B95" i="39"/>
  <c r="C95" i="39"/>
  <c r="G95" i="39"/>
  <c r="H95" i="39"/>
  <c r="B96" i="39"/>
  <c r="B97" i="39" s="1"/>
  <c r="B98" i="39" s="1"/>
  <c r="C96" i="39"/>
  <c r="G96" i="39"/>
  <c r="H96" i="39"/>
  <c r="C97" i="39"/>
  <c r="F97" i="39"/>
  <c r="G97" i="39"/>
  <c r="H97" i="39"/>
  <c r="C98" i="39"/>
  <c r="F98" i="39"/>
  <c r="F99" i="39" s="1"/>
  <c r="F100" i="39" s="1"/>
  <c r="G98" i="39"/>
  <c r="H98" i="39"/>
  <c r="B99" i="39"/>
  <c r="C99" i="39"/>
  <c r="G99" i="39"/>
  <c r="H99" i="39"/>
  <c r="B100" i="39"/>
  <c r="B101" i="39" s="1"/>
  <c r="B102" i="39" s="1"/>
  <c r="C100" i="39"/>
  <c r="G100" i="39"/>
  <c r="H100" i="39"/>
  <c r="C101" i="39"/>
  <c r="F101" i="39"/>
  <c r="G101" i="39"/>
  <c r="H101" i="39"/>
  <c r="C102" i="39"/>
  <c r="F102" i="39"/>
  <c r="F103" i="39" s="1"/>
  <c r="F104" i="39" s="1"/>
  <c r="G102" i="39"/>
  <c r="H102" i="39"/>
  <c r="B103" i="39"/>
  <c r="C103" i="39"/>
  <c r="G103" i="39"/>
  <c r="H103" i="39"/>
  <c r="B104" i="39"/>
  <c r="B105" i="39" s="1"/>
  <c r="B106" i="39" s="1"/>
  <c r="C104" i="39"/>
  <c r="G104" i="39"/>
  <c r="H104" i="39"/>
  <c r="C105" i="39"/>
  <c r="F105" i="39"/>
  <c r="G105" i="39"/>
  <c r="H105" i="39"/>
  <c r="C106" i="39"/>
  <c r="F106" i="39"/>
  <c r="F107" i="39" s="1"/>
  <c r="F108" i="39" s="1"/>
  <c r="G106" i="39"/>
  <c r="H106" i="39"/>
  <c r="B107" i="39"/>
  <c r="C107" i="39"/>
  <c r="G107" i="39"/>
  <c r="H107" i="39"/>
  <c r="B108" i="39"/>
  <c r="B109" i="39" s="1"/>
  <c r="B110" i="39" s="1"/>
  <c r="C108" i="39"/>
  <c r="G108" i="39"/>
  <c r="H108" i="39"/>
  <c r="C109" i="39"/>
  <c r="F109" i="39"/>
  <c r="G109" i="39"/>
  <c r="H109" i="39"/>
  <c r="C110" i="39"/>
  <c r="F110" i="39"/>
  <c r="F111" i="39" s="1"/>
  <c r="F112" i="39" s="1"/>
  <c r="F113" i="39" s="1"/>
  <c r="F114" i="39" s="1"/>
  <c r="F115" i="39" s="1"/>
  <c r="G110" i="39"/>
  <c r="H110" i="39"/>
  <c r="B111" i="39"/>
  <c r="C111" i="39"/>
  <c r="G111" i="39"/>
  <c r="H111" i="39"/>
  <c r="H112" i="39" s="1"/>
  <c r="H113" i="39" s="1"/>
  <c r="H114" i="39" s="1"/>
  <c r="H115" i="39" s="1"/>
  <c r="H116" i="39" s="1"/>
  <c r="B112" i="39"/>
  <c r="B113" i="39" s="1"/>
  <c r="B114" i="39" s="1"/>
  <c r="B115" i="39" s="1"/>
  <c r="C112" i="39"/>
  <c r="G112" i="39"/>
  <c r="C113" i="39"/>
  <c r="G113" i="39"/>
  <c r="C114" i="39"/>
  <c r="G114" i="39"/>
  <c r="G115" i="39" s="1"/>
  <c r="G116" i="39" s="1"/>
  <c r="G117" i="39" s="1"/>
  <c r="G118" i="39" s="1"/>
  <c r="G119" i="39" s="1"/>
  <c r="G120" i="39" s="1"/>
  <c r="G121" i="39" s="1"/>
  <c r="G122" i="39" s="1"/>
  <c r="G123" i="39" s="1"/>
  <c r="C115" i="39"/>
  <c r="C116" i="39" s="1"/>
  <c r="C117" i="39" s="1"/>
  <c r="C118" i="39" s="1"/>
  <c r="B116" i="39"/>
  <c r="B117" i="39" s="1"/>
  <c r="B118" i="39" s="1"/>
  <c r="B119" i="39" s="1"/>
  <c r="B120" i="39" s="1"/>
  <c r="B121" i="39" s="1"/>
  <c r="B122" i="39" s="1"/>
  <c r="B123" i="39" s="1"/>
  <c r="B124" i="39" s="1"/>
  <c r="B125" i="39" s="1"/>
  <c r="B126" i="39" s="1"/>
  <c r="B127" i="39" s="1"/>
  <c r="B128" i="39" s="1"/>
  <c r="B129" i="39" s="1"/>
  <c r="B130" i="39" s="1"/>
  <c r="B131" i="39" s="1"/>
  <c r="B132" i="39" s="1"/>
  <c r="B133" i="39" s="1"/>
  <c r="B134" i="39" s="1"/>
  <c r="B135" i="39" s="1"/>
  <c r="B136" i="39" s="1"/>
  <c r="B137" i="39" s="1"/>
  <c r="B138" i="39" s="1"/>
  <c r="B139" i="39" s="1"/>
  <c r="B140" i="39" s="1"/>
  <c r="B141" i="39" s="1"/>
  <c r="B142" i="39" s="1"/>
  <c r="B143" i="39" s="1"/>
  <c r="F116" i="39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H117" i="39"/>
  <c r="H118" i="39" s="1"/>
  <c r="H119" i="39" s="1"/>
  <c r="H120" i="39" s="1"/>
  <c r="H121" i="39" s="1"/>
  <c r="H122" i="39" s="1"/>
  <c r="H123" i="39" s="1"/>
  <c r="H124" i="39" s="1"/>
  <c r="H125" i="39" s="1"/>
  <c r="H126" i="39" s="1"/>
  <c r="H127" i="39" s="1"/>
  <c r="H128" i="39" s="1"/>
  <c r="H129" i="39" s="1"/>
  <c r="H130" i="39" s="1"/>
  <c r="H131" i="39" s="1"/>
  <c r="H132" i="39" s="1"/>
  <c r="H133" i="39" s="1"/>
  <c r="H134" i="39" s="1"/>
  <c r="H135" i="39" s="1"/>
  <c r="H136" i="39" s="1"/>
  <c r="H137" i="39" s="1"/>
  <c r="H138" i="39" s="1"/>
  <c r="H139" i="39" s="1"/>
  <c r="H140" i="39" s="1"/>
  <c r="H141" i="39" s="1"/>
  <c r="H142" i="39" s="1"/>
  <c r="H143" i="39" s="1"/>
  <c r="H144" i="39" s="1"/>
  <c r="H145" i="39" s="1"/>
  <c r="H146" i="39" s="1"/>
  <c r="H147" i="39" s="1"/>
  <c r="H148" i="39" s="1"/>
  <c r="H149" i="39" s="1"/>
  <c r="H150" i="39" s="1"/>
  <c r="H151" i="39" s="1"/>
  <c r="H152" i="39" s="1"/>
  <c r="H153" i="39" s="1"/>
  <c r="H154" i="39" s="1"/>
  <c r="H155" i="39" s="1"/>
  <c r="H156" i="39" s="1"/>
  <c r="H157" i="39" s="1"/>
  <c r="H158" i="39" s="1"/>
  <c r="H159" i="39" s="1"/>
  <c r="H160" i="39" s="1"/>
  <c r="H161" i="39" s="1"/>
  <c r="H162" i="39" s="1"/>
  <c r="H163" i="39" s="1"/>
  <c r="H164" i="39" s="1"/>
  <c r="H165" i="39" s="1"/>
  <c r="H166" i="39" s="1"/>
  <c r="H167" i="39" s="1"/>
  <c r="H168" i="39" s="1"/>
  <c r="H169" i="39" s="1"/>
  <c r="H170" i="39" s="1"/>
  <c r="H171" i="39" s="1"/>
  <c r="H172" i="39" s="1"/>
  <c r="H173" i="39" s="1"/>
  <c r="H174" i="39" s="1"/>
  <c r="H175" i="39" s="1"/>
  <c r="H176" i="39" s="1"/>
  <c r="H177" i="39" s="1"/>
  <c r="H178" i="39" s="1"/>
  <c r="C119" i="39"/>
  <c r="C120" i="39" s="1"/>
  <c r="C121" i="39" s="1"/>
  <c r="C122" i="39" s="1"/>
  <c r="C123" i="39"/>
  <c r="C124" i="39" s="1"/>
  <c r="C125" i="39" s="1"/>
  <c r="C126" i="39" s="1"/>
  <c r="C127" i="39" s="1"/>
  <c r="C128" i="39" s="1"/>
  <c r="C129" i="39" s="1"/>
  <c r="C130" i="39" s="1"/>
  <c r="C131" i="39" s="1"/>
  <c r="C132" i="39" s="1"/>
  <c r="C133" i="39" s="1"/>
  <c r="C134" i="39" s="1"/>
  <c r="C135" i="39" s="1"/>
  <c r="C136" i="39" s="1"/>
  <c r="C137" i="39" s="1"/>
  <c r="C138" i="39" s="1"/>
  <c r="C139" i="39" s="1"/>
  <c r="C140" i="39" s="1"/>
  <c r="C141" i="39" s="1"/>
  <c r="C142" i="39" s="1"/>
  <c r="C143" i="39" s="1"/>
  <c r="C144" i="39" s="1"/>
  <c r="C145" i="39" s="1"/>
  <c r="C146" i="39" s="1"/>
  <c r="C147" i="39" s="1"/>
  <c r="C148" i="39" s="1"/>
  <c r="C149" i="39" s="1"/>
  <c r="C150" i="39" s="1"/>
  <c r="C151" i="39" s="1"/>
  <c r="C152" i="39" s="1"/>
  <c r="C153" i="39" s="1"/>
  <c r="C154" i="39" s="1"/>
  <c r="C155" i="39" s="1"/>
  <c r="C156" i="39" s="1"/>
  <c r="C157" i="39" s="1"/>
  <c r="C158" i="39" s="1"/>
  <c r="C159" i="39" s="1"/>
  <c r="C160" i="39" s="1"/>
  <c r="C161" i="39" s="1"/>
  <c r="C162" i="39" s="1"/>
  <c r="C163" i="39" s="1"/>
  <c r="C164" i="39" s="1"/>
  <c r="C165" i="39" s="1"/>
  <c r="C166" i="39" s="1"/>
  <c r="C167" i="39" s="1"/>
  <c r="C168" i="39" s="1"/>
  <c r="C169" i="39" s="1"/>
  <c r="C170" i="39" s="1"/>
  <c r="C171" i="39" s="1"/>
  <c r="C172" i="39" s="1"/>
  <c r="C173" i="39" s="1"/>
  <c r="C174" i="39" s="1"/>
  <c r="C175" i="39" s="1"/>
  <c r="C176" i="39" s="1"/>
  <c r="C177" i="39" s="1"/>
  <c r="C178" i="39" s="1"/>
  <c r="C179" i="39" s="1"/>
  <c r="C180" i="39" s="1"/>
  <c r="C181" i="39" s="1"/>
  <c r="C182" i="39" s="1"/>
  <c r="C183" i="39" s="1"/>
  <c r="C184" i="39" s="1"/>
  <c r="C185" i="39" s="1"/>
  <c r="C186" i="39" s="1"/>
  <c r="C187" i="39" s="1"/>
  <c r="C188" i="39" s="1"/>
  <c r="C189" i="39" s="1"/>
  <c r="C190" i="39" s="1"/>
  <c r="C191" i="39" s="1"/>
  <c r="C192" i="39" s="1"/>
  <c r="C193" i="39" s="1"/>
  <c r="C194" i="39" s="1"/>
  <c r="C195" i="39" s="1"/>
  <c r="C196" i="39" s="1"/>
  <c r="C197" i="39" s="1"/>
  <c r="C198" i="39" s="1"/>
  <c r="C199" i="39" s="1"/>
  <c r="C200" i="39" s="1"/>
  <c r="C201" i="39" s="1"/>
  <c r="C202" i="39" s="1"/>
  <c r="C203" i="39" s="1"/>
  <c r="C204" i="39" s="1"/>
  <c r="C205" i="39" s="1"/>
  <c r="C206" i="39" s="1"/>
  <c r="C207" i="39" s="1"/>
  <c r="C208" i="39" s="1"/>
  <c r="C209" i="39" s="1"/>
  <c r="C210" i="39" s="1"/>
  <c r="C211" i="39" s="1"/>
  <c r="C212" i="39" s="1"/>
  <c r="C213" i="39" s="1"/>
  <c r="C214" i="39" s="1"/>
  <c r="C215" i="39" s="1"/>
  <c r="C216" i="39" s="1"/>
  <c r="C217" i="39" s="1"/>
  <c r="C218" i="39" s="1"/>
  <c r="C219" i="39" s="1"/>
  <c r="C220" i="39" s="1"/>
  <c r="C221" i="39" s="1"/>
  <c r="C222" i="39" s="1"/>
  <c r="C223" i="39" s="1"/>
  <c r="C224" i="39" s="1"/>
  <c r="C225" i="39" s="1"/>
  <c r="C226" i="39" s="1"/>
  <c r="C227" i="39" s="1"/>
  <c r="C228" i="39" s="1"/>
  <c r="C229" i="39" s="1"/>
  <c r="C230" i="39" s="1"/>
  <c r="C231" i="39" s="1"/>
  <c r="C232" i="39" s="1"/>
  <c r="C233" i="39" s="1"/>
  <c r="C234" i="39" s="1"/>
  <c r="C235" i="39" s="1"/>
  <c r="C236" i="39" s="1"/>
  <c r="C237" i="39" s="1"/>
  <c r="C238" i="39" s="1"/>
  <c r="C239" i="39" s="1"/>
  <c r="C240" i="39" s="1"/>
  <c r="C241" i="39" s="1"/>
  <c r="C242" i="39" s="1"/>
  <c r="C243" i="39" s="1"/>
  <c r="C244" i="39" s="1"/>
  <c r="C245" i="39" s="1"/>
  <c r="C246" i="39" s="1"/>
  <c r="C247" i="39" s="1"/>
  <c r="C248" i="39" s="1"/>
  <c r="C249" i="39" s="1"/>
  <c r="C250" i="39" s="1"/>
  <c r="C251" i="39" s="1"/>
  <c r="C252" i="39" s="1"/>
  <c r="C253" i="39" s="1"/>
  <c r="C254" i="39" s="1"/>
  <c r="C255" i="39" s="1"/>
  <c r="C256" i="39" s="1"/>
  <c r="C257" i="39" s="1"/>
  <c r="C258" i="39" s="1"/>
  <c r="C259" i="39" s="1"/>
  <c r="C260" i="39" s="1"/>
  <c r="C261" i="39" s="1"/>
  <c r="C262" i="39" s="1"/>
  <c r="C263" i="39" s="1"/>
  <c r="C264" i="39" s="1"/>
  <c r="C265" i="39" s="1"/>
  <c r="C266" i="39" s="1"/>
  <c r="C267" i="39" s="1"/>
  <c r="C268" i="39" s="1"/>
  <c r="C269" i="39" s="1"/>
  <c r="C270" i="39" s="1"/>
  <c r="C271" i="39" s="1"/>
  <c r="C272" i="39" s="1"/>
  <c r="C273" i="39" s="1"/>
  <c r="C274" i="39" s="1"/>
  <c r="C275" i="39" s="1"/>
  <c r="C276" i="39" s="1"/>
  <c r="C277" i="39" s="1"/>
  <c r="C278" i="39" s="1"/>
  <c r="C279" i="39" s="1"/>
  <c r="C280" i="39" s="1"/>
  <c r="C281" i="39" s="1"/>
  <c r="C282" i="39" s="1"/>
  <c r="C283" i="39" s="1"/>
  <c r="C284" i="39" s="1"/>
  <c r="C285" i="39" s="1"/>
  <c r="C286" i="39" s="1"/>
  <c r="C287" i="39" s="1"/>
  <c r="C288" i="39" s="1"/>
  <c r="C289" i="39" s="1"/>
  <c r="C290" i="39" s="1"/>
  <c r="C291" i="39" s="1"/>
  <c r="C292" i="39" s="1"/>
  <c r="C293" i="39" s="1"/>
  <c r="C294" i="39" s="1"/>
  <c r="C295" i="39" s="1"/>
  <c r="C296" i="39" s="1"/>
  <c r="C297" i="39" s="1"/>
  <c r="C298" i="39" s="1"/>
  <c r="C299" i="39" s="1"/>
  <c r="C300" i="39" s="1"/>
  <c r="C301" i="39" s="1"/>
  <c r="C302" i="39" s="1"/>
  <c r="C303" i="39" s="1"/>
  <c r="C304" i="39" s="1"/>
  <c r="C305" i="39" s="1"/>
  <c r="C306" i="39" s="1"/>
  <c r="C307" i="39" s="1"/>
  <c r="C308" i="39" s="1"/>
  <c r="C309" i="39" s="1"/>
  <c r="C310" i="39" s="1"/>
  <c r="C311" i="39" s="1"/>
  <c r="C312" i="39" s="1"/>
  <c r="C313" i="39" s="1"/>
  <c r="C314" i="39" s="1"/>
  <c r="C315" i="39" s="1"/>
  <c r="C316" i="39" s="1"/>
  <c r="C317" i="39" s="1"/>
  <c r="C318" i="39" s="1"/>
  <c r="C319" i="39" s="1"/>
  <c r="C320" i="39" s="1"/>
  <c r="G124" i="39"/>
  <c r="G125" i="39" s="1"/>
  <c r="G126" i="39"/>
  <c r="G127" i="39" s="1"/>
  <c r="G128" i="39" s="1"/>
  <c r="G129" i="39" s="1"/>
  <c r="G130" i="39" s="1"/>
  <c r="G131" i="39" s="1"/>
  <c r="G132" i="39" s="1"/>
  <c r="G133" i="39" s="1"/>
  <c r="G134" i="39" s="1"/>
  <c r="G135" i="39" s="1"/>
  <c r="G136" i="39" s="1"/>
  <c r="G137" i="39" s="1"/>
  <c r="G138" i="39" s="1"/>
  <c r="G139" i="39" s="1"/>
  <c r="G140" i="39" s="1"/>
  <c r="G141" i="39" s="1"/>
  <c r="G142" i="39" s="1"/>
  <c r="G143" i="39" s="1"/>
  <c r="G144" i="39" s="1"/>
  <c r="G145" i="39" s="1"/>
  <c r="G146" i="39" s="1"/>
  <c r="G147" i="39" s="1"/>
  <c r="G148" i="39" s="1"/>
  <c r="G149" i="39" s="1"/>
  <c r="G150" i="39" s="1"/>
  <c r="G151" i="39" s="1"/>
  <c r="G152" i="39" s="1"/>
  <c r="G153" i="39" s="1"/>
  <c r="G154" i="39" s="1"/>
  <c r="G155" i="39" s="1"/>
  <c r="G156" i="39" s="1"/>
  <c r="G157" i="39" s="1"/>
  <c r="G158" i="39" s="1"/>
  <c r="G159" i="39" s="1"/>
  <c r="G160" i="39" s="1"/>
  <c r="G161" i="39" s="1"/>
  <c r="G162" i="39" s="1"/>
  <c r="G163" i="39" s="1"/>
  <c r="G164" i="39" s="1"/>
  <c r="G165" i="39" s="1"/>
  <c r="G166" i="39" s="1"/>
  <c r="G167" i="39" s="1"/>
  <c r="G168" i="39" s="1"/>
  <c r="G169" i="39" s="1"/>
  <c r="G170" i="39" s="1"/>
  <c r="G171" i="39" s="1"/>
  <c r="G172" i="39" s="1"/>
  <c r="G173" i="39" s="1"/>
  <c r="G174" i="39" s="1"/>
  <c r="G175" i="39" s="1"/>
  <c r="G176" i="39" s="1"/>
  <c r="G177" i="39" s="1"/>
  <c r="G178" i="39" s="1"/>
  <c r="G179" i="39" s="1"/>
  <c r="G180" i="39" s="1"/>
  <c r="G181" i="39" s="1"/>
  <c r="G182" i="39" s="1"/>
  <c r="G183" i="39" s="1"/>
  <c r="G185" i="39" s="1"/>
  <c r="G186" i="39" s="1"/>
  <c r="G187" i="39" s="1"/>
  <c r="G188" i="39" s="1"/>
  <c r="G189" i="39" s="1"/>
  <c r="G190" i="39" s="1"/>
  <c r="G191" i="39" s="1"/>
  <c r="G192" i="39" s="1"/>
  <c r="G193" i="39" s="1"/>
  <c r="G194" i="39" s="1"/>
  <c r="G195" i="39" s="1"/>
  <c r="G196" i="39" s="1"/>
  <c r="G197" i="39" s="1"/>
  <c r="G198" i="39" s="1"/>
  <c r="G199" i="39" s="1"/>
  <c r="G200" i="39" s="1"/>
  <c r="G201" i="39" s="1"/>
  <c r="G202" i="39" s="1"/>
  <c r="G203" i="39" s="1"/>
  <c r="G204" i="39" s="1"/>
  <c r="G205" i="39" s="1"/>
  <c r="G206" i="39" s="1"/>
  <c r="G207" i="39" s="1"/>
  <c r="G208" i="39" s="1"/>
  <c r="G209" i="39" s="1"/>
  <c r="G210" i="39" s="1"/>
  <c r="G211" i="39" s="1"/>
  <c r="G212" i="39" s="1"/>
  <c r="G213" i="39" s="1"/>
  <c r="G214" i="39" s="1"/>
  <c r="G215" i="39" s="1"/>
  <c r="G216" i="39" s="1"/>
  <c r="G217" i="39" s="1"/>
  <c r="G218" i="39" s="1"/>
  <c r="G219" i="39" s="1"/>
  <c r="G220" i="39" s="1"/>
  <c r="G221" i="39" s="1"/>
  <c r="G222" i="39" s="1"/>
  <c r="G223" i="39" s="1"/>
  <c r="G224" i="39" s="1"/>
  <c r="G225" i="39" s="1"/>
  <c r="G226" i="39" s="1"/>
  <c r="G227" i="39" s="1"/>
  <c r="G228" i="39" s="1"/>
  <c r="G229" i="39" s="1"/>
  <c r="G230" i="39" s="1"/>
  <c r="G231" i="39" s="1"/>
  <c r="G232" i="39" s="1"/>
  <c r="G233" i="39" s="1"/>
  <c r="G234" i="39" s="1"/>
  <c r="G235" i="39" s="1"/>
  <c r="G236" i="39" s="1"/>
  <c r="G237" i="39" s="1"/>
  <c r="G238" i="39" s="1"/>
  <c r="G239" i="39" s="1"/>
  <c r="G240" i="39" s="1"/>
  <c r="G241" i="39" s="1"/>
  <c r="G242" i="39" s="1"/>
  <c r="G243" i="39" s="1"/>
  <c r="G244" i="39" s="1"/>
  <c r="G245" i="39" s="1"/>
  <c r="G246" i="39" s="1"/>
  <c r="G247" i="39" s="1"/>
  <c r="G248" i="39" s="1"/>
  <c r="G249" i="39" s="1"/>
  <c r="G250" i="39" s="1"/>
  <c r="G251" i="39" s="1"/>
  <c r="G252" i="39" s="1"/>
  <c r="G253" i="39" s="1"/>
  <c r="G254" i="39" s="1"/>
  <c r="G255" i="39" s="1"/>
  <c r="G256" i="39" s="1"/>
  <c r="G257" i="39" s="1"/>
  <c r="G258" i="39" s="1"/>
  <c r="G259" i="39" s="1"/>
  <c r="G260" i="39" s="1"/>
  <c r="G261" i="39" s="1"/>
  <c r="G262" i="39" s="1"/>
  <c r="G263" i="39" s="1"/>
  <c r="G264" i="39" s="1"/>
  <c r="G265" i="39" s="1"/>
  <c r="G266" i="39" s="1"/>
  <c r="G267" i="39" s="1"/>
  <c r="G268" i="39" s="1"/>
  <c r="G269" i="39" s="1"/>
  <c r="G270" i="39" s="1"/>
  <c r="G271" i="39" s="1"/>
  <c r="G272" i="39" s="1"/>
  <c r="G273" i="39" s="1"/>
  <c r="G274" i="39" s="1"/>
  <c r="G275" i="39" s="1"/>
  <c r="G276" i="39" s="1"/>
  <c r="G277" i="39" s="1"/>
  <c r="G278" i="39" s="1"/>
  <c r="G279" i="39" s="1"/>
  <c r="G280" i="39" s="1"/>
  <c r="G281" i="39" s="1"/>
  <c r="G282" i="39" s="1"/>
  <c r="G283" i="39" s="1"/>
  <c r="G284" i="39" s="1"/>
  <c r="G285" i="39" s="1"/>
  <c r="G286" i="39" s="1"/>
  <c r="G287" i="39" s="1"/>
  <c r="G288" i="39" s="1"/>
  <c r="G289" i="39" s="1"/>
  <c r="G290" i="39" s="1"/>
  <c r="G291" i="39" s="1"/>
  <c r="G292" i="39" s="1"/>
  <c r="G293" i="39" s="1"/>
  <c r="G294" i="39" s="1"/>
  <c r="G295" i="39" s="1"/>
  <c r="G296" i="39" s="1"/>
  <c r="G297" i="39" s="1"/>
  <c r="G298" i="39" s="1"/>
  <c r="G299" i="39" s="1"/>
  <c r="G300" i="39" s="1"/>
  <c r="G301" i="39" s="1"/>
  <c r="G302" i="39" s="1"/>
  <c r="G303" i="39" s="1"/>
  <c r="G304" i="39" s="1"/>
  <c r="G305" i="39" s="1"/>
  <c r="G306" i="39" s="1"/>
  <c r="G307" i="39" s="1"/>
  <c r="G308" i="39" s="1"/>
  <c r="G309" i="39" s="1"/>
  <c r="G310" i="39" s="1"/>
  <c r="G311" i="39" s="1"/>
  <c r="G312" i="39" s="1"/>
  <c r="G313" i="39" s="1"/>
  <c r="G314" i="39" s="1"/>
  <c r="G315" i="39" s="1"/>
  <c r="G316" i="39" s="1"/>
  <c r="G317" i="39" s="1"/>
  <c r="G318" i="39" s="1"/>
  <c r="G319" i="39" s="1"/>
  <c r="G320" i="39" s="1"/>
  <c r="G321" i="39" s="1"/>
  <c r="G322" i="39" s="1"/>
  <c r="G323" i="39" s="1"/>
  <c r="G324" i="39" s="1"/>
  <c r="G325" i="39" s="1"/>
  <c r="G326" i="39" s="1"/>
  <c r="G327" i="39" s="1"/>
  <c r="G328" i="39" s="1"/>
  <c r="G329" i="39" s="1"/>
  <c r="G330" i="39" s="1"/>
  <c r="G331" i="39" s="1"/>
  <c r="G332" i="39" s="1"/>
  <c r="G333" i="39" s="1"/>
  <c r="G334" i="39" s="1"/>
  <c r="G335" i="39" s="1"/>
  <c r="G336" i="39" s="1"/>
  <c r="G337" i="39" s="1"/>
  <c r="G338" i="39" s="1"/>
  <c r="G339" i="39" s="1"/>
  <c r="G340" i="39" s="1"/>
  <c r="G341" i="39" s="1"/>
  <c r="G342" i="39" s="1"/>
  <c r="G343" i="39" s="1"/>
  <c r="G344" i="39" s="1"/>
  <c r="G345" i="39" s="1"/>
  <c r="G346" i="39" s="1"/>
  <c r="G347" i="39" s="1"/>
  <c r="G348" i="39" s="1"/>
  <c r="G349" i="39" s="1"/>
  <c r="G350" i="39" s="1"/>
  <c r="G351" i="39" s="1"/>
  <c r="G352" i="39" s="1"/>
  <c r="G353" i="39" s="1"/>
  <c r="G354" i="39" s="1"/>
  <c r="G355" i="39" s="1"/>
  <c r="G356" i="39" s="1"/>
  <c r="G357" i="39" s="1"/>
  <c r="G358" i="39" s="1"/>
  <c r="G359" i="39" s="1"/>
  <c r="G360" i="39" s="1"/>
  <c r="G361" i="39" s="1"/>
  <c r="G362" i="39" s="1"/>
  <c r="G363" i="39" s="1"/>
  <c r="G364" i="39" s="1"/>
  <c r="G365" i="39" s="1"/>
  <c r="G366" i="39" s="1"/>
  <c r="G367" i="39" s="1"/>
  <c r="G368" i="39" s="1"/>
  <c r="G369" i="39" s="1"/>
  <c r="G370" i="39" s="1"/>
  <c r="G371" i="39" s="1"/>
  <c r="G372" i="39" s="1"/>
  <c r="G373" i="39" s="1"/>
  <c r="G374" i="39" s="1"/>
  <c r="G375" i="39" s="1"/>
  <c r="G376" i="39" s="1"/>
  <c r="G377" i="39" s="1"/>
  <c r="G378" i="39" s="1"/>
  <c r="G379" i="39" s="1"/>
  <c r="G380" i="39" s="1"/>
  <c r="G381" i="39" s="1"/>
  <c r="G382" i="39" s="1"/>
  <c r="G383" i="39" s="1"/>
  <c r="G384" i="39" s="1"/>
  <c r="G385" i="39" s="1"/>
  <c r="G386" i="39" s="1"/>
  <c r="G387" i="39" s="1"/>
  <c r="G388" i="39" s="1"/>
  <c r="G389" i="39" s="1"/>
  <c r="G390" i="39" s="1"/>
  <c r="G391" i="39" s="1"/>
  <c r="G392" i="39" s="1"/>
  <c r="G393" i="39" s="1"/>
  <c r="G394" i="39" s="1"/>
  <c r="G395" i="39" s="1"/>
  <c r="G396" i="39" s="1"/>
  <c r="G397" i="39" s="1"/>
  <c r="G398" i="39" s="1"/>
  <c r="G399" i="39" s="1"/>
  <c r="G400" i="39" s="1"/>
  <c r="G401" i="39" s="1"/>
  <c r="G402" i="39" s="1"/>
  <c r="G403" i="39" s="1"/>
  <c r="G404" i="39" s="1"/>
  <c r="G405" i="39" s="1"/>
  <c r="G406" i="39" s="1"/>
  <c r="G407" i="39" s="1"/>
  <c r="G408" i="39" s="1"/>
  <c r="G409" i="39" s="1"/>
  <c r="G410" i="39" s="1"/>
  <c r="G411" i="39" s="1"/>
  <c r="G412" i="39" s="1"/>
  <c r="G413" i="39" s="1"/>
  <c r="G414" i="39" s="1"/>
  <c r="G415" i="39" s="1"/>
  <c r="G416" i="39" s="1"/>
  <c r="G417" i="39" s="1"/>
  <c r="G418" i="39" s="1"/>
  <c r="G419" i="39" s="1"/>
  <c r="G420" i="39" s="1"/>
  <c r="G421" i="39" s="1"/>
  <c r="G422" i="39" s="1"/>
  <c r="G423" i="39" s="1"/>
  <c r="G424" i="39" s="1"/>
  <c r="G425" i="39" s="1"/>
  <c r="G426" i="39" s="1"/>
  <c r="G427" i="39" s="1"/>
  <c r="G428" i="39" s="1"/>
  <c r="G429" i="39" s="1"/>
  <c r="G430" i="39" s="1"/>
  <c r="G431" i="39" s="1"/>
  <c r="G432" i="39" s="1"/>
  <c r="G433" i="39" s="1"/>
  <c r="G434" i="39" s="1"/>
  <c r="G435" i="39" s="1"/>
  <c r="G436" i="39" s="1"/>
  <c r="G437" i="39" s="1"/>
  <c r="G438" i="39" s="1"/>
  <c r="G439" i="39" s="1"/>
  <c r="G440" i="39" s="1"/>
  <c r="G441" i="39" s="1"/>
  <c r="G442" i="39" s="1"/>
  <c r="G443" i="39" s="1"/>
  <c r="G444" i="39" s="1"/>
  <c r="G445" i="39" s="1"/>
  <c r="G446" i="39" s="1"/>
  <c r="G447" i="39" s="1"/>
  <c r="G448" i="39" s="1"/>
  <c r="G449" i="39" s="1"/>
  <c r="G450" i="39" s="1"/>
  <c r="G451" i="39" s="1"/>
  <c r="G452" i="39" s="1"/>
  <c r="G453" i="39" s="1"/>
  <c r="G454" i="39" s="1"/>
  <c r="G455" i="39" s="1"/>
  <c r="G456" i="39" s="1"/>
  <c r="G457" i="39" s="1"/>
  <c r="G458" i="39" s="1"/>
  <c r="G459" i="39" s="1"/>
  <c r="G460" i="39" s="1"/>
  <c r="G461" i="39" s="1"/>
  <c r="G462" i="39" s="1"/>
  <c r="G463" i="39" s="1"/>
  <c r="G464" i="39" s="1"/>
  <c r="G465" i="39" s="1"/>
  <c r="G466" i="39" s="1"/>
  <c r="G467" i="39" s="1"/>
  <c r="G468" i="39" s="1"/>
  <c r="G469" i="39" s="1"/>
  <c r="G470" i="39" s="1"/>
  <c r="G471" i="39" s="1"/>
  <c r="G472" i="39" s="1"/>
  <c r="G473" i="39" s="1"/>
  <c r="G474" i="39" s="1"/>
  <c r="G475" i="39" s="1"/>
  <c r="G476" i="39" s="1"/>
  <c r="G477" i="39" s="1"/>
  <c r="G478" i="39" s="1"/>
  <c r="G479" i="39" s="1"/>
  <c r="G480" i="39" s="1"/>
  <c r="G481" i="39" s="1"/>
  <c r="G482" i="39" s="1"/>
  <c r="G483" i="39" s="1"/>
  <c r="G484" i="39" s="1"/>
  <c r="G485" i="39" s="1"/>
  <c r="G486" i="39" s="1"/>
  <c r="G487" i="39" s="1"/>
  <c r="G488" i="39" s="1"/>
  <c r="G489" i="39" s="1"/>
  <c r="G490" i="39" s="1"/>
  <c r="G491" i="39" s="1"/>
  <c r="G492" i="39" s="1"/>
  <c r="G493" i="39" s="1"/>
  <c r="G494" i="39" s="1"/>
  <c r="G495" i="39" s="1"/>
  <c r="G496" i="39" s="1"/>
  <c r="G497" i="39" s="1"/>
  <c r="G498" i="39" s="1"/>
  <c r="G499" i="39" s="1"/>
  <c r="G500" i="39" s="1"/>
  <c r="G501" i="39" s="1"/>
  <c r="G502" i="39" s="1"/>
  <c r="G503" i="39" s="1"/>
  <c r="G504" i="39" s="1"/>
  <c r="G505" i="39" s="1"/>
  <c r="G506" i="39" s="1"/>
  <c r="G507" i="39" s="1"/>
  <c r="G508" i="39" s="1"/>
  <c r="G509" i="39" s="1"/>
  <c r="G510" i="39" s="1"/>
  <c r="G511" i="39" s="1"/>
  <c r="G512" i="39" s="1"/>
  <c r="G513" i="39" s="1"/>
  <c r="G514" i="39" s="1"/>
  <c r="G515" i="39" s="1"/>
  <c r="G516" i="39" s="1"/>
  <c r="G517" i="39" s="1"/>
  <c r="G518" i="39" s="1"/>
  <c r="G519" i="39" s="1"/>
  <c r="G520" i="39" s="1"/>
  <c r="G521" i="39" s="1"/>
  <c r="G522" i="39" s="1"/>
  <c r="G523" i="39" s="1"/>
  <c r="G524" i="39" s="1"/>
  <c r="G525" i="39" s="1"/>
  <c r="G526" i="39" s="1"/>
  <c r="G527" i="39" s="1"/>
  <c r="G528" i="39" s="1"/>
  <c r="G529" i="39" s="1"/>
  <c r="G530" i="39" s="1"/>
  <c r="G531" i="39" s="1"/>
  <c r="G532" i="39" s="1"/>
  <c r="G533" i="39" s="1"/>
  <c r="G534" i="39" s="1"/>
  <c r="G535" i="39" s="1"/>
  <c r="G536" i="39" s="1"/>
  <c r="G537" i="39" s="1"/>
  <c r="G538" i="39" s="1"/>
  <c r="G539" i="39" s="1"/>
  <c r="G540" i="39" s="1"/>
  <c r="G541" i="39" s="1"/>
  <c r="G542" i="39" s="1"/>
  <c r="G543" i="39" s="1"/>
  <c r="G544" i="39" s="1"/>
  <c r="G545" i="39" s="1"/>
  <c r="G546" i="39" s="1"/>
  <c r="G547" i="39" s="1"/>
  <c r="G548" i="39" s="1"/>
  <c r="G549" i="39" s="1"/>
  <c r="G550" i="39" s="1"/>
  <c r="G551" i="39" s="1"/>
  <c r="G552" i="39" s="1"/>
  <c r="G553" i="39" s="1"/>
  <c r="G554" i="39" s="1"/>
  <c r="G555" i="39" s="1"/>
  <c r="G556" i="39" s="1"/>
  <c r="G557" i="39" s="1"/>
  <c r="G558" i="39" s="1"/>
  <c r="G559" i="39" s="1"/>
  <c r="G560" i="39" s="1"/>
  <c r="G561" i="39" s="1"/>
  <c r="G562" i="39" s="1"/>
  <c r="G563" i="39" s="1"/>
  <c r="G564" i="39" s="1"/>
  <c r="G565" i="39" s="1"/>
  <c r="G566" i="39" s="1"/>
  <c r="G567" i="39" s="1"/>
  <c r="G568" i="39" s="1"/>
  <c r="G569" i="39" s="1"/>
  <c r="G570" i="39" s="1"/>
  <c r="G571" i="39" s="1"/>
  <c r="G572" i="39" s="1"/>
  <c r="G573" i="39" s="1"/>
  <c r="G574" i="39" s="1"/>
  <c r="G575" i="39" s="1"/>
  <c r="G576" i="39" s="1"/>
  <c r="G577" i="39" s="1"/>
  <c r="G578" i="39" s="1"/>
  <c r="G579" i="39" s="1"/>
  <c r="G580" i="39" s="1"/>
  <c r="G581" i="39" s="1"/>
  <c r="G582" i="39" s="1"/>
  <c r="G583" i="39" s="1"/>
  <c r="G584" i="39" s="1"/>
  <c r="G585" i="39" s="1"/>
  <c r="G586" i="39" s="1"/>
  <c r="G587" i="39" s="1"/>
  <c r="G588" i="39" s="1"/>
  <c r="G589" i="39" s="1"/>
  <c r="G590" i="39" s="1"/>
  <c r="G591" i="39" s="1"/>
  <c r="G592" i="39" s="1"/>
  <c r="G593" i="39" s="1"/>
  <c r="G594" i="39" s="1"/>
  <c r="G595" i="39" s="1"/>
  <c r="G596" i="39" s="1"/>
  <c r="G597" i="39" s="1"/>
  <c r="G598" i="39" s="1"/>
  <c r="G599" i="39" s="1"/>
  <c r="G600" i="39" s="1"/>
  <c r="G601" i="39" s="1"/>
  <c r="G602" i="39" s="1"/>
  <c r="G603" i="39" s="1"/>
  <c r="G604" i="39" s="1"/>
  <c r="G605" i="39" s="1"/>
  <c r="G606" i="39" s="1"/>
  <c r="G607" i="39" s="1"/>
  <c r="G608" i="39" s="1"/>
  <c r="G609" i="39" s="1"/>
  <c r="G610" i="39" s="1"/>
  <c r="G611" i="39" s="1"/>
  <c r="G612" i="39" s="1"/>
  <c r="G613" i="39" s="1"/>
  <c r="G614" i="39" s="1"/>
  <c r="G615" i="39" s="1"/>
  <c r="G616" i="39" s="1"/>
  <c r="G617" i="39" s="1"/>
  <c r="G618" i="39" s="1"/>
  <c r="G619" i="39" s="1"/>
  <c r="G620" i="39" s="1"/>
  <c r="F128" i="39"/>
  <c r="F129" i="39" s="1"/>
  <c r="F130" i="39" s="1"/>
  <c r="F131" i="39" s="1"/>
  <c r="F132" i="39" s="1"/>
  <c r="F133" i="39" s="1"/>
  <c r="F134" i="39"/>
  <c r="F135" i="39" s="1"/>
  <c r="F136" i="39" s="1"/>
  <c r="F137" i="39" s="1"/>
  <c r="F138" i="39"/>
  <c r="F139" i="39" s="1"/>
  <c r="F140" i="39" s="1"/>
  <c r="F141" i="39" s="1"/>
  <c r="F142" i="39" s="1"/>
  <c r="F143" i="39" s="1"/>
  <c r="F144" i="39" s="1"/>
  <c r="F145" i="39" s="1"/>
  <c r="F146" i="39" s="1"/>
  <c r="B144" i="39"/>
  <c r="B145" i="39" s="1"/>
  <c r="B146" i="39" s="1"/>
  <c r="B147" i="39" s="1"/>
  <c r="B148" i="39" s="1"/>
  <c r="B149" i="39" s="1"/>
  <c r="B150" i="39" s="1"/>
  <c r="B151" i="39" s="1"/>
  <c r="B152" i="39" s="1"/>
  <c r="B153" i="39" s="1"/>
  <c r="B154" i="39" s="1"/>
  <c r="B155" i="39" s="1"/>
  <c r="B156" i="39" s="1"/>
  <c r="B157" i="39" s="1"/>
  <c r="B158" i="39" s="1"/>
  <c r="B159" i="39" s="1"/>
  <c r="B160" i="39" s="1"/>
  <c r="B161" i="39" s="1"/>
  <c r="B162" i="39" s="1"/>
  <c r="B163" i="39" s="1"/>
  <c r="B164" i="39" s="1"/>
  <c r="B165" i="39" s="1"/>
  <c r="B166" i="39" s="1"/>
  <c r="B167" i="39" s="1"/>
  <c r="B168" i="39" s="1"/>
  <c r="F147" i="39"/>
  <c r="F148" i="39" s="1"/>
  <c r="F149" i="39" s="1"/>
  <c r="F150" i="39" s="1"/>
  <c r="F151" i="39" s="1"/>
  <c r="F152" i="39" s="1"/>
  <c r="F153" i="39" s="1"/>
  <c r="F154" i="39" s="1"/>
  <c r="F155" i="39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F228" i="39" s="1"/>
  <c r="F229" i="39" s="1"/>
  <c r="F230" i="39" s="1"/>
  <c r="F231" i="39" s="1"/>
  <c r="F232" i="39" s="1"/>
  <c r="F233" i="39" s="1"/>
  <c r="F234" i="39" s="1"/>
  <c r="F235" i="39" s="1"/>
  <c r="F236" i="39" s="1"/>
  <c r="F237" i="39" s="1"/>
  <c r="F238" i="39" s="1"/>
  <c r="F239" i="39" s="1"/>
  <c r="F240" i="39" s="1"/>
  <c r="F241" i="39" s="1"/>
  <c r="F242" i="39" s="1"/>
  <c r="F243" i="39" s="1"/>
  <c r="F244" i="39" s="1"/>
  <c r="F245" i="39" s="1"/>
  <c r="F246" i="39" s="1"/>
  <c r="F247" i="39" s="1"/>
  <c r="F248" i="39" s="1"/>
  <c r="F249" i="39" s="1"/>
  <c r="F250" i="39" s="1"/>
  <c r="F251" i="39" s="1"/>
  <c r="F252" i="39" s="1"/>
  <c r="F253" i="39" s="1"/>
  <c r="F254" i="39" s="1"/>
  <c r="F255" i="39" s="1"/>
  <c r="F256" i="39" s="1"/>
  <c r="F257" i="39" s="1"/>
  <c r="F258" i="39" s="1"/>
  <c r="F259" i="39" s="1"/>
  <c r="F260" i="39" s="1"/>
  <c r="F261" i="39" s="1"/>
  <c r="F262" i="39" s="1"/>
  <c r="F263" i="39" s="1"/>
  <c r="F264" i="39" s="1"/>
  <c r="F265" i="39" s="1"/>
  <c r="F266" i="39" s="1"/>
  <c r="F267" i="39" s="1"/>
  <c r="F268" i="39" s="1"/>
  <c r="F269" i="39" s="1"/>
  <c r="F270" i="39" s="1"/>
  <c r="F271" i="39" s="1"/>
  <c r="F272" i="39" s="1"/>
  <c r="F273" i="39" s="1"/>
  <c r="F274" i="39" s="1"/>
  <c r="F275" i="39" s="1"/>
  <c r="F276" i="39" s="1"/>
  <c r="F277" i="39" s="1"/>
  <c r="F278" i="39" s="1"/>
  <c r="F279" i="39" s="1"/>
  <c r="F280" i="39" s="1"/>
  <c r="F281" i="39" s="1"/>
  <c r="F282" i="39" s="1"/>
  <c r="F283" i="39" s="1"/>
  <c r="F284" i="39" s="1"/>
  <c r="F285" i="39" s="1"/>
  <c r="F286" i="39" s="1"/>
  <c r="F287" i="39" s="1"/>
  <c r="F288" i="39" s="1"/>
  <c r="F289" i="39" s="1"/>
  <c r="F290" i="39" s="1"/>
  <c r="F291" i="39" s="1"/>
  <c r="F292" i="39" s="1"/>
  <c r="F293" i="39" s="1"/>
  <c r="F294" i="39" s="1"/>
  <c r="F295" i="39" s="1"/>
  <c r="F296" i="39" s="1"/>
  <c r="F297" i="39" s="1"/>
  <c r="F298" i="39" s="1"/>
  <c r="F299" i="39" s="1"/>
  <c r="F300" i="39" s="1"/>
  <c r="F301" i="39" s="1"/>
  <c r="F302" i="39" s="1"/>
  <c r="F303" i="39" s="1"/>
  <c r="F304" i="39" s="1"/>
  <c r="F305" i="39" s="1"/>
  <c r="F306" i="39" s="1"/>
  <c r="F307" i="39" s="1"/>
  <c r="F308" i="39" s="1"/>
  <c r="F309" i="39" s="1"/>
  <c r="F310" i="39" s="1"/>
  <c r="F311" i="39" s="1"/>
  <c r="F312" i="39" s="1"/>
  <c r="F313" i="39" s="1"/>
  <c r="F314" i="39" s="1"/>
  <c r="F315" i="39" s="1"/>
  <c r="F316" i="39" s="1"/>
  <c r="F317" i="39" s="1"/>
  <c r="F318" i="39" s="1"/>
  <c r="F319" i="39" s="1"/>
  <c r="F320" i="39" s="1"/>
  <c r="F321" i="39" s="1"/>
  <c r="F322" i="39" s="1"/>
  <c r="F323" i="39" s="1"/>
  <c r="F324" i="39" s="1"/>
  <c r="F325" i="39" s="1"/>
  <c r="F326" i="39" s="1"/>
  <c r="F327" i="39" s="1"/>
  <c r="F328" i="39" s="1"/>
  <c r="F329" i="39" s="1"/>
  <c r="F330" i="39" s="1"/>
  <c r="F331" i="39" s="1"/>
  <c r="F332" i="39" s="1"/>
  <c r="F333" i="39" s="1"/>
  <c r="F334" i="39" s="1"/>
  <c r="F335" i="39" s="1"/>
  <c r="F336" i="39" s="1"/>
  <c r="F337" i="39" s="1"/>
  <c r="F338" i="39" s="1"/>
  <c r="F339" i="39" s="1"/>
  <c r="F340" i="39" s="1"/>
  <c r="F341" i="39" s="1"/>
  <c r="F342" i="39" s="1"/>
  <c r="F343" i="39" s="1"/>
  <c r="F344" i="39" s="1"/>
  <c r="F345" i="39" s="1"/>
  <c r="F346" i="39" s="1"/>
  <c r="F347" i="39" s="1"/>
  <c r="F348" i="39" s="1"/>
  <c r="F349" i="39" s="1"/>
  <c r="F350" i="39" s="1"/>
  <c r="F351" i="39" s="1"/>
  <c r="F352" i="39" s="1"/>
  <c r="F353" i="39" s="1"/>
  <c r="F354" i="39" s="1"/>
  <c r="F355" i="39" s="1"/>
  <c r="F356" i="39" s="1"/>
  <c r="F357" i="39" s="1"/>
  <c r="F358" i="39" s="1"/>
  <c r="F359" i="39" s="1"/>
  <c r="F360" i="39" s="1"/>
  <c r="F361" i="39" s="1"/>
  <c r="F362" i="39" s="1"/>
  <c r="F363" i="39" s="1"/>
  <c r="F364" i="39" s="1"/>
  <c r="F365" i="39" s="1"/>
  <c r="F366" i="39" s="1"/>
  <c r="F367" i="39" s="1"/>
  <c r="F368" i="39" s="1"/>
  <c r="F369" i="39" s="1"/>
  <c r="F370" i="39" s="1"/>
  <c r="F371" i="39" s="1"/>
  <c r="F372" i="39" s="1"/>
  <c r="F373" i="39" s="1"/>
  <c r="F374" i="39" s="1"/>
  <c r="F375" i="39" s="1"/>
  <c r="F376" i="39" s="1"/>
  <c r="F377" i="39" s="1"/>
  <c r="F378" i="39" s="1"/>
  <c r="F379" i="39" s="1"/>
  <c r="F380" i="39" s="1"/>
  <c r="F381" i="39" s="1"/>
  <c r="F382" i="39" s="1"/>
  <c r="F383" i="39" s="1"/>
  <c r="F384" i="39" s="1"/>
  <c r="F385" i="39" s="1"/>
  <c r="F386" i="39" s="1"/>
  <c r="F387" i="39" s="1"/>
  <c r="F388" i="39" s="1"/>
  <c r="F389" i="39" s="1"/>
  <c r="F390" i="39" s="1"/>
  <c r="F391" i="39" s="1"/>
  <c r="F392" i="39" s="1"/>
  <c r="F393" i="39" s="1"/>
  <c r="F394" i="39" s="1"/>
  <c r="F395" i="39" s="1"/>
  <c r="F396" i="39" s="1"/>
  <c r="F397" i="39" s="1"/>
  <c r="F398" i="39" s="1"/>
  <c r="F399" i="39" s="1"/>
  <c r="F400" i="39" s="1"/>
  <c r="F401" i="39" s="1"/>
  <c r="F402" i="39" s="1"/>
  <c r="F403" i="39" s="1"/>
  <c r="F404" i="39" s="1"/>
  <c r="F405" i="39" s="1"/>
  <c r="F406" i="39" s="1"/>
  <c r="F407" i="39" s="1"/>
  <c r="F408" i="39" s="1"/>
  <c r="F409" i="39" s="1"/>
  <c r="F410" i="39" s="1"/>
  <c r="F411" i="39" s="1"/>
  <c r="F412" i="39" s="1"/>
  <c r="F413" i="39" s="1"/>
  <c r="F414" i="39" s="1"/>
  <c r="F415" i="39" s="1"/>
  <c r="F416" i="39" s="1"/>
  <c r="F417" i="39" s="1"/>
  <c r="F418" i="39" s="1"/>
  <c r="F419" i="39" s="1"/>
  <c r="F420" i="39" s="1"/>
  <c r="F421" i="39" s="1"/>
  <c r="F422" i="39" s="1"/>
  <c r="F423" i="39" s="1"/>
  <c r="F424" i="39" s="1"/>
  <c r="F425" i="39" s="1"/>
  <c r="F426" i="39" s="1"/>
  <c r="F427" i="39" s="1"/>
  <c r="F428" i="39" s="1"/>
  <c r="F429" i="39" s="1"/>
  <c r="F430" i="39" s="1"/>
  <c r="F431" i="39" s="1"/>
  <c r="F432" i="39" s="1"/>
  <c r="F433" i="39" s="1"/>
  <c r="F434" i="39" s="1"/>
  <c r="F435" i="39" s="1"/>
  <c r="F436" i="39" s="1"/>
  <c r="F437" i="39" s="1"/>
  <c r="F438" i="39" s="1"/>
  <c r="F439" i="39" s="1"/>
  <c r="F440" i="39" s="1"/>
  <c r="F441" i="39" s="1"/>
  <c r="F442" i="39" s="1"/>
  <c r="F443" i="39" s="1"/>
  <c r="F444" i="39" s="1"/>
  <c r="F445" i="39" s="1"/>
  <c r="F446" i="39" s="1"/>
  <c r="F447" i="39" s="1"/>
  <c r="F448" i="39" s="1"/>
  <c r="F449" i="39" s="1"/>
  <c r="F450" i="39" s="1"/>
  <c r="F451" i="39" s="1"/>
  <c r="F452" i="39" s="1"/>
  <c r="F453" i="39" s="1"/>
  <c r="F454" i="39" s="1"/>
  <c r="F455" i="39" s="1"/>
  <c r="F456" i="39" s="1"/>
  <c r="F457" i="39" s="1"/>
  <c r="F458" i="39" s="1"/>
  <c r="F459" i="39" s="1"/>
  <c r="F460" i="39" s="1"/>
  <c r="F461" i="39" s="1"/>
  <c r="F462" i="39" s="1"/>
  <c r="F463" i="39" s="1"/>
  <c r="F464" i="39" s="1"/>
  <c r="F465" i="39" s="1"/>
  <c r="F466" i="39" s="1"/>
  <c r="F467" i="39" s="1"/>
  <c r="F468" i="39" s="1"/>
  <c r="F469" i="39" s="1"/>
  <c r="F470" i="39" s="1"/>
  <c r="F471" i="39" s="1"/>
  <c r="F472" i="39" s="1"/>
  <c r="F473" i="39" s="1"/>
  <c r="F474" i="39" s="1"/>
  <c r="F475" i="39" s="1"/>
  <c r="F476" i="39" s="1"/>
  <c r="F477" i="39" s="1"/>
  <c r="F478" i="39" s="1"/>
  <c r="F479" i="39" s="1"/>
  <c r="F480" i="39" s="1"/>
  <c r="F481" i="39" s="1"/>
  <c r="F482" i="39" s="1"/>
  <c r="F483" i="39" s="1"/>
  <c r="F484" i="39" s="1"/>
  <c r="F485" i="39" s="1"/>
  <c r="F486" i="39" s="1"/>
  <c r="F487" i="39" s="1"/>
  <c r="F488" i="39" s="1"/>
  <c r="F489" i="39" s="1"/>
  <c r="F490" i="39" s="1"/>
  <c r="F491" i="39" s="1"/>
  <c r="F492" i="39" s="1"/>
  <c r="F493" i="39" s="1"/>
  <c r="F494" i="39" s="1"/>
  <c r="F495" i="39" s="1"/>
  <c r="F496" i="39" s="1"/>
  <c r="F497" i="39" s="1"/>
  <c r="F498" i="39" s="1"/>
  <c r="F499" i="39" s="1"/>
  <c r="F500" i="39" s="1"/>
  <c r="F501" i="39" s="1"/>
  <c r="F502" i="39" s="1"/>
  <c r="F503" i="39" s="1"/>
  <c r="F504" i="39" s="1"/>
  <c r="F505" i="39" s="1"/>
  <c r="F506" i="39" s="1"/>
  <c r="F507" i="39" s="1"/>
  <c r="F508" i="39" s="1"/>
  <c r="F509" i="39" s="1"/>
  <c r="F510" i="39" s="1"/>
  <c r="F511" i="39" s="1"/>
  <c r="F512" i="39" s="1"/>
  <c r="F513" i="39" s="1"/>
  <c r="F514" i="39" s="1"/>
  <c r="F515" i="39" s="1"/>
  <c r="F516" i="39" s="1"/>
  <c r="F517" i="39" s="1"/>
  <c r="F518" i="39" s="1"/>
  <c r="F519" i="39" s="1"/>
  <c r="F520" i="39" s="1"/>
  <c r="F521" i="39" s="1"/>
  <c r="F522" i="39" s="1"/>
  <c r="F523" i="39" s="1"/>
  <c r="F524" i="39" s="1"/>
  <c r="F525" i="39" s="1"/>
  <c r="F526" i="39" s="1"/>
  <c r="F527" i="39" s="1"/>
  <c r="F528" i="39" s="1"/>
  <c r="F529" i="39" s="1"/>
  <c r="F530" i="39" s="1"/>
  <c r="F531" i="39" s="1"/>
  <c r="F532" i="39" s="1"/>
  <c r="F533" i="39" s="1"/>
  <c r="F534" i="39" s="1"/>
  <c r="F535" i="39" s="1"/>
  <c r="F536" i="39" s="1"/>
  <c r="F537" i="39" s="1"/>
  <c r="F538" i="39" s="1"/>
  <c r="F539" i="39" s="1"/>
  <c r="F540" i="39" s="1"/>
  <c r="F541" i="39" s="1"/>
  <c r="F542" i="39" s="1"/>
  <c r="F543" i="39" s="1"/>
  <c r="F544" i="39" s="1"/>
  <c r="F545" i="39" s="1"/>
  <c r="F546" i="39" s="1"/>
  <c r="F547" i="39" s="1"/>
  <c r="F548" i="39" s="1"/>
  <c r="F549" i="39" s="1"/>
  <c r="F550" i="39" s="1"/>
  <c r="F551" i="39" s="1"/>
  <c r="F552" i="39" s="1"/>
  <c r="F553" i="39" s="1"/>
  <c r="F554" i="39" s="1"/>
  <c r="F555" i="39" s="1"/>
  <c r="F556" i="39" s="1"/>
  <c r="F557" i="39" s="1"/>
  <c r="F558" i="39" s="1"/>
  <c r="F559" i="39" s="1"/>
  <c r="F560" i="39" s="1"/>
  <c r="F561" i="39" s="1"/>
  <c r="F562" i="39" s="1"/>
  <c r="F563" i="39" s="1"/>
  <c r="F564" i="39" s="1"/>
  <c r="F565" i="39" s="1"/>
  <c r="F566" i="39" s="1"/>
  <c r="F567" i="39" s="1"/>
  <c r="F568" i="39" s="1"/>
  <c r="F569" i="39" s="1"/>
  <c r="F570" i="39" s="1"/>
  <c r="F571" i="39" s="1"/>
  <c r="F572" i="39" s="1"/>
  <c r="F573" i="39" s="1"/>
  <c r="F574" i="39" s="1"/>
  <c r="F575" i="39" s="1"/>
  <c r="F576" i="39" s="1"/>
  <c r="F577" i="39" s="1"/>
  <c r="F578" i="39" s="1"/>
  <c r="F579" i="39" s="1"/>
  <c r="F580" i="39" s="1"/>
  <c r="F581" i="39" s="1"/>
  <c r="F582" i="39" s="1"/>
  <c r="F583" i="39" s="1"/>
  <c r="F584" i="39" s="1"/>
  <c r="F585" i="39" s="1"/>
  <c r="F586" i="39" s="1"/>
  <c r="F587" i="39" s="1"/>
  <c r="F588" i="39" s="1"/>
  <c r="F589" i="39" s="1"/>
  <c r="F590" i="39" s="1"/>
  <c r="F591" i="39" s="1"/>
  <c r="F592" i="39" s="1"/>
  <c r="F593" i="39" s="1"/>
  <c r="F594" i="39" s="1"/>
  <c r="F595" i="39" s="1"/>
  <c r="F596" i="39" s="1"/>
  <c r="F597" i="39" s="1"/>
  <c r="F598" i="39" s="1"/>
  <c r="F599" i="39" s="1"/>
  <c r="F600" i="39" s="1"/>
  <c r="F601" i="39" s="1"/>
  <c r="F602" i="39" s="1"/>
  <c r="F603" i="39" s="1"/>
  <c r="F604" i="39" s="1"/>
  <c r="F605" i="39" s="1"/>
  <c r="F606" i="39" s="1"/>
  <c r="F607" i="39" s="1"/>
  <c r="F608" i="39" s="1"/>
  <c r="F609" i="39" s="1"/>
  <c r="F610" i="39" s="1"/>
  <c r="F611" i="39" s="1"/>
  <c r="F612" i="39" s="1"/>
  <c r="F613" i="39" s="1"/>
  <c r="F614" i="39" s="1"/>
  <c r="F615" i="39" s="1"/>
  <c r="F616" i="39" s="1"/>
  <c r="F617" i="39" s="1"/>
  <c r="F618" i="39" s="1"/>
  <c r="F619" i="39" s="1"/>
  <c r="F620" i="39" s="1"/>
  <c r="B169" i="39"/>
  <c r="B170" i="39" s="1"/>
  <c r="B171" i="39" s="1"/>
  <c r="B172" i="39" s="1"/>
  <c r="B173" i="39" s="1"/>
  <c r="B174" i="39" s="1"/>
  <c r="B175" i="39" s="1"/>
  <c r="B176" i="39" s="1"/>
  <c r="B177" i="39"/>
  <c r="B178" i="39" s="1"/>
  <c r="B179" i="39" s="1"/>
  <c r="B180" i="39" s="1"/>
  <c r="B181" i="39" s="1"/>
  <c r="B182" i="39" s="1"/>
  <c r="H179" i="39"/>
  <c r="H180" i="39" s="1"/>
  <c r="H181" i="39"/>
  <c r="H182" i="39" s="1"/>
  <c r="H183" i="39" s="1"/>
  <c r="H184" i="39" s="1"/>
  <c r="H185" i="39" s="1"/>
  <c r="H186" i="39" s="1"/>
  <c r="H187" i="39" s="1"/>
  <c r="H188" i="39" s="1"/>
  <c r="H189" i="39" s="1"/>
  <c r="H190" i="39" s="1"/>
  <c r="H191" i="39" s="1"/>
  <c r="H192" i="39" s="1"/>
  <c r="B183" i="39"/>
  <c r="B184" i="39" s="1"/>
  <c r="B185" i="39" s="1"/>
  <c r="B186" i="39" s="1"/>
  <c r="B187" i="39" s="1"/>
  <c r="B188" i="39" s="1"/>
  <c r="B189" i="39" s="1"/>
  <c r="B190" i="39" s="1"/>
  <c r="B191" i="39" s="1"/>
  <c r="B192" i="39" s="1"/>
  <c r="B193" i="39" s="1"/>
  <c r="B194" i="39" s="1"/>
  <c r="B195" i="39" s="1"/>
  <c r="B196" i="39" s="1"/>
  <c r="B197" i="39" s="1"/>
  <c r="B198" i="39" s="1"/>
  <c r="B199" i="39" s="1"/>
  <c r="B200" i="39" s="1"/>
  <c r="B201" i="39" s="1"/>
  <c r="B202" i="39" s="1"/>
  <c r="B203" i="39" s="1"/>
  <c r="B204" i="39" s="1"/>
  <c r="B205" i="39" s="1"/>
  <c r="B206" i="39" s="1"/>
  <c r="B207" i="39" s="1"/>
  <c r="B208" i="39" s="1"/>
  <c r="B209" i="39" s="1"/>
  <c r="B210" i="39" s="1"/>
  <c r="B211" i="39" s="1"/>
  <c r="B212" i="39" s="1"/>
  <c r="B213" i="39" s="1"/>
  <c r="B214" i="39" s="1"/>
  <c r="H193" i="39"/>
  <c r="H194" i="39" s="1"/>
  <c r="H195" i="39" s="1"/>
  <c r="H196" i="39" s="1"/>
  <c r="H197" i="39" s="1"/>
  <c r="H198" i="39" s="1"/>
  <c r="H199" i="39" s="1"/>
  <c r="H200" i="39" s="1"/>
  <c r="H201" i="39" s="1"/>
  <c r="H202" i="39" s="1"/>
  <c r="H203" i="39" s="1"/>
  <c r="H204" i="39" s="1"/>
  <c r="H205" i="39" s="1"/>
  <c r="H206" i="39" s="1"/>
  <c r="H207" i="39" s="1"/>
  <c r="H208" i="39" s="1"/>
  <c r="H209" i="39" s="1"/>
  <c r="H210" i="39" s="1"/>
  <c r="H211" i="39" s="1"/>
  <c r="H212" i="39" s="1"/>
  <c r="H213" i="39" s="1"/>
  <c r="H214" i="39" s="1"/>
  <c r="H215" i="39" s="1"/>
  <c r="H216" i="39" s="1"/>
  <c r="H217" i="39" s="1"/>
  <c r="H218" i="39" s="1"/>
  <c r="H219" i="39" s="1"/>
  <c r="H220" i="39" s="1"/>
  <c r="H221" i="39" s="1"/>
  <c r="H222" i="39" s="1"/>
  <c r="H223" i="39" s="1"/>
  <c r="H224" i="39" s="1"/>
  <c r="B215" i="39"/>
  <c r="B216" i="39" s="1"/>
  <c r="B217" i="39" s="1"/>
  <c r="B218" i="39" s="1"/>
  <c r="B219" i="39" s="1"/>
  <c r="B220" i="39" s="1"/>
  <c r="B221" i="39" s="1"/>
  <c r="B222" i="39" s="1"/>
  <c r="B223" i="39" s="1"/>
  <c r="B224" i="39" s="1"/>
  <c r="B225" i="39" s="1"/>
  <c r="B226" i="39" s="1"/>
  <c r="B227" i="39" s="1"/>
  <c r="B228" i="39" s="1"/>
  <c r="B229" i="39" s="1"/>
  <c r="B230" i="39" s="1"/>
  <c r="B231" i="39" s="1"/>
  <c r="B232" i="39" s="1"/>
  <c r="B233" i="39" s="1"/>
  <c r="B234" i="39" s="1"/>
  <c r="B235" i="39" s="1"/>
  <c r="B236" i="39" s="1"/>
  <c r="B237" i="39" s="1"/>
  <c r="B238" i="39" s="1"/>
  <c r="B239" i="39" s="1"/>
  <c r="B240" i="39" s="1"/>
  <c r="B241" i="39" s="1"/>
  <c r="B242" i="39" s="1"/>
  <c r="B243" i="39" s="1"/>
  <c r="B244" i="39" s="1"/>
  <c r="B245" i="39" s="1"/>
  <c r="B246" i="39" s="1"/>
  <c r="B247" i="39" s="1"/>
  <c r="B248" i="39" s="1"/>
  <c r="B249" i="39" s="1"/>
  <c r="B250" i="39" s="1"/>
  <c r="B251" i="39" s="1"/>
  <c r="B252" i="39" s="1"/>
  <c r="B253" i="39" s="1"/>
  <c r="B254" i="39" s="1"/>
  <c r="B255" i="39" s="1"/>
  <c r="B256" i="39" s="1"/>
  <c r="B257" i="39" s="1"/>
  <c r="B258" i="39" s="1"/>
  <c r="B259" i="39" s="1"/>
  <c r="B260" i="39" s="1"/>
  <c r="B261" i="39" s="1"/>
  <c r="B262" i="39" s="1"/>
  <c r="B263" i="39" s="1"/>
  <c r="B264" i="39" s="1"/>
  <c r="B265" i="39" s="1"/>
  <c r="B266" i="39" s="1"/>
  <c r="B267" i="39" s="1"/>
  <c r="B268" i="39" s="1"/>
  <c r="B269" i="39" s="1"/>
  <c r="B270" i="39" s="1"/>
  <c r="B271" i="39" s="1"/>
  <c r="B272" i="39" s="1"/>
  <c r="B273" i="39" s="1"/>
  <c r="B274" i="39" s="1"/>
  <c r="B275" i="39" s="1"/>
  <c r="B276" i="39" s="1"/>
  <c r="B277" i="39" s="1"/>
  <c r="B278" i="39" s="1"/>
  <c r="B279" i="39" s="1"/>
  <c r="B280" i="39" s="1"/>
  <c r="B281" i="39" s="1"/>
  <c r="B282" i="39" s="1"/>
  <c r="B283" i="39" s="1"/>
  <c r="B284" i="39" s="1"/>
  <c r="B285" i="39" s="1"/>
  <c r="B286" i="39" s="1"/>
  <c r="B287" i="39" s="1"/>
  <c r="B288" i="39" s="1"/>
  <c r="B289" i="39" s="1"/>
  <c r="B290" i="39" s="1"/>
  <c r="B291" i="39" s="1"/>
  <c r="B292" i="39" s="1"/>
  <c r="B293" i="39" s="1"/>
  <c r="B294" i="39" s="1"/>
  <c r="B295" i="39" s="1"/>
  <c r="B296" i="39" s="1"/>
  <c r="B297" i="39" s="1"/>
  <c r="B298" i="39" s="1"/>
  <c r="B299" i="39" s="1"/>
  <c r="B300" i="39" s="1"/>
  <c r="B301" i="39" s="1"/>
  <c r="B302" i="39" s="1"/>
  <c r="B303" i="39" s="1"/>
  <c r="B304" i="39" s="1"/>
  <c r="B305" i="39" s="1"/>
  <c r="B306" i="39" s="1"/>
  <c r="B307" i="39" s="1"/>
  <c r="B308" i="39" s="1"/>
  <c r="B309" i="39" s="1"/>
  <c r="B310" i="39" s="1"/>
  <c r="B311" i="39" s="1"/>
  <c r="B312" i="39" s="1"/>
  <c r="B313" i="39" s="1"/>
  <c r="B314" i="39" s="1"/>
  <c r="B315" i="39" s="1"/>
  <c r="B316" i="39" s="1"/>
  <c r="B317" i="39" s="1"/>
  <c r="B318" i="39" s="1"/>
  <c r="B319" i="39" s="1"/>
  <c r="B320" i="39" s="1"/>
  <c r="B321" i="39" s="1"/>
  <c r="B322" i="39" s="1"/>
  <c r="B323" i="39" s="1"/>
  <c r="B324" i="39" s="1"/>
  <c r="B325" i="39" s="1"/>
  <c r="B326" i="39" s="1"/>
  <c r="B327" i="39" s="1"/>
  <c r="B328" i="39" s="1"/>
  <c r="B329" i="39" s="1"/>
  <c r="B330" i="39" s="1"/>
  <c r="B331" i="39" s="1"/>
  <c r="B332" i="39" s="1"/>
  <c r="B333" i="39" s="1"/>
  <c r="B334" i="39" s="1"/>
  <c r="B335" i="39" s="1"/>
  <c r="B336" i="39" s="1"/>
  <c r="B337" i="39" s="1"/>
  <c r="B338" i="39" s="1"/>
  <c r="B339" i="39" s="1"/>
  <c r="B340" i="39" s="1"/>
  <c r="B341" i="39" s="1"/>
  <c r="B342" i="39" s="1"/>
  <c r="B343" i="39" s="1"/>
  <c r="B344" i="39" s="1"/>
  <c r="B345" i="39" s="1"/>
  <c r="B346" i="39" s="1"/>
  <c r="B347" i="39" s="1"/>
  <c r="B348" i="39" s="1"/>
  <c r="B349" i="39" s="1"/>
  <c r="B350" i="39" s="1"/>
  <c r="B351" i="39" s="1"/>
  <c r="B352" i="39" s="1"/>
  <c r="B353" i="39" s="1"/>
  <c r="B354" i="39" s="1"/>
  <c r="B355" i="39" s="1"/>
  <c r="B356" i="39" s="1"/>
  <c r="B357" i="39" s="1"/>
  <c r="B358" i="39" s="1"/>
  <c r="B359" i="39" s="1"/>
  <c r="B360" i="39" s="1"/>
  <c r="B361" i="39" s="1"/>
  <c r="B362" i="39" s="1"/>
  <c r="B363" i="39" s="1"/>
  <c r="B364" i="39" s="1"/>
  <c r="B365" i="39" s="1"/>
  <c r="B366" i="39" s="1"/>
  <c r="B367" i="39" s="1"/>
  <c r="B368" i="39" s="1"/>
  <c r="B369" i="39" s="1"/>
  <c r="B370" i="39" s="1"/>
  <c r="B371" i="39" s="1"/>
  <c r="B372" i="39" s="1"/>
  <c r="B373" i="39" s="1"/>
  <c r="B374" i="39" s="1"/>
  <c r="B375" i="39" s="1"/>
  <c r="B376" i="39" s="1"/>
  <c r="B377" i="39" s="1"/>
  <c r="B378" i="39" s="1"/>
  <c r="B379" i="39" s="1"/>
  <c r="B380" i="39" s="1"/>
  <c r="B381" i="39" s="1"/>
  <c r="B382" i="39" s="1"/>
  <c r="B383" i="39" s="1"/>
  <c r="B384" i="39" s="1"/>
  <c r="B385" i="39" s="1"/>
  <c r="B386" i="39" s="1"/>
  <c r="B387" i="39" s="1"/>
  <c r="B388" i="39" s="1"/>
  <c r="B389" i="39" s="1"/>
  <c r="B390" i="39" s="1"/>
  <c r="B391" i="39" s="1"/>
  <c r="B392" i="39" s="1"/>
  <c r="B393" i="39" s="1"/>
  <c r="B394" i="39" s="1"/>
  <c r="B395" i="39" s="1"/>
  <c r="B396" i="39" s="1"/>
  <c r="B397" i="39" s="1"/>
  <c r="B398" i="39" s="1"/>
  <c r="B399" i="39" s="1"/>
  <c r="B400" i="39" s="1"/>
  <c r="B401" i="39" s="1"/>
  <c r="B402" i="39" s="1"/>
  <c r="B403" i="39" s="1"/>
  <c r="B404" i="39" s="1"/>
  <c r="B405" i="39" s="1"/>
  <c r="B406" i="39" s="1"/>
  <c r="B407" i="39" s="1"/>
  <c r="B408" i="39" s="1"/>
  <c r="B409" i="39" s="1"/>
  <c r="B410" i="39" s="1"/>
  <c r="B411" i="39" s="1"/>
  <c r="B412" i="39" s="1"/>
  <c r="B413" i="39" s="1"/>
  <c r="B414" i="39" s="1"/>
  <c r="B415" i="39" s="1"/>
  <c r="B416" i="39" s="1"/>
  <c r="B417" i="39" s="1"/>
  <c r="B418" i="39" s="1"/>
  <c r="B419" i="39" s="1"/>
  <c r="B420" i="39" s="1"/>
  <c r="B421" i="39" s="1"/>
  <c r="B422" i="39" s="1"/>
  <c r="B423" i="39" s="1"/>
  <c r="B424" i="39" s="1"/>
  <c r="B425" i="39" s="1"/>
  <c r="B426" i="39" s="1"/>
  <c r="B427" i="39" s="1"/>
  <c r="B428" i="39" s="1"/>
  <c r="B429" i="39" s="1"/>
  <c r="B430" i="39" s="1"/>
  <c r="B431" i="39" s="1"/>
  <c r="B432" i="39" s="1"/>
  <c r="B433" i="39" s="1"/>
  <c r="B434" i="39" s="1"/>
  <c r="B435" i="39" s="1"/>
  <c r="B436" i="39" s="1"/>
  <c r="B437" i="39" s="1"/>
  <c r="B438" i="39" s="1"/>
  <c r="B439" i="39" s="1"/>
  <c r="B440" i="39" s="1"/>
  <c r="B441" i="39" s="1"/>
  <c r="B442" i="39" s="1"/>
  <c r="B443" i="39" s="1"/>
  <c r="B444" i="39" s="1"/>
  <c r="B445" i="39" s="1"/>
  <c r="B446" i="39" s="1"/>
  <c r="B447" i="39" s="1"/>
  <c r="B448" i="39" s="1"/>
  <c r="B449" i="39" s="1"/>
  <c r="B450" i="39" s="1"/>
  <c r="B451" i="39" s="1"/>
  <c r="B452" i="39" s="1"/>
  <c r="B453" i="39" s="1"/>
  <c r="B454" i="39" s="1"/>
  <c r="B455" i="39" s="1"/>
  <c r="B456" i="39" s="1"/>
  <c r="B457" i="39" s="1"/>
  <c r="B458" i="39" s="1"/>
  <c r="B459" i="39" s="1"/>
  <c r="B460" i="39" s="1"/>
  <c r="B461" i="39" s="1"/>
  <c r="B462" i="39" s="1"/>
  <c r="B463" i="39" s="1"/>
  <c r="B464" i="39" s="1"/>
  <c r="B465" i="39" s="1"/>
  <c r="B466" i="39" s="1"/>
  <c r="B467" i="39" s="1"/>
  <c r="B468" i="39" s="1"/>
  <c r="B469" i="39" s="1"/>
  <c r="B470" i="39" s="1"/>
  <c r="B471" i="39" s="1"/>
  <c r="B472" i="39" s="1"/>
  <c r="B473" i="39" s="1"/>
  <c r="B474" i="39" s="1"/>
  <c r="B475" i="39" s="1"/>
  <c r="B476" i="39" s="1"/>
  <c r="B477" i="39" s="1"/>
  <c r="B478" i="39" s="1"/>
  <c r="B479" i="39" s="1"/>
  <c r="B480" i="39" s="1"/>
  <c r="B481" i="39" s="1"/>
  <c r="B482" i="39" s="1"/>
  <c r="B483" i="39" s="1"/>
  <c r="B484" i="39" s="1"/>
  <c r="B485" i="39" s="1"/>
  <c r="B486" i="39" s="1"/>
  <c r="B487" i="39" s="1"/>
  <c r="B488" i="39" s="1"/>
  <c r="B489" i="39" s="1"/>
  <c r="B490" i="39" s="1"/>
  <c r="B491" i="39" s="1"/>
  <c r="B492" i="39" s="1"/>
  <c r="B493" i="39" s="1"/>
  <c r="B494" i="39" s="1"/>
  <c r="B495" i="39" s="1"/>
  <c r="B496" i="39" s="1"/>
  <c r="B497" i="39" s="1"/>
  <c r="B498" i="39" s="1"/>
  <c r="B499" i="39" s="1"/>
  <c r="B500" i="39" s="1"/>
  <c r="B501" i="39" s="1"/>
  <c r="B502" i="39" s="1"/>
  <c r="B503" i="39" s="1"/>
  <c r="B504" i="39" s="1"/>
  <c r="B505" i="39" s="1"/>
  <c r="B506" i="39" s="1"/>
  <c r="B507" i="39" s="1"/>
  <c r="B508" i="39" s="1"/>
  <c r="B509" i="39" s="1"/>
  <c r="B510" i="39" s="1"/>
  <c r="B511" i="39" s="1"/>
  <c r="B512" i="39" s="1"/>
  <c r="B513" i="39" s="1"/>
  <c r="B514" i="39" s="1"/>
  <c r="B515" i="39" s="1"/>
  <c r="B516" i="39" s="1"/>
  <c r="B517" i="39" s="1"/>
  <c r="B518" i="39" s="1"/>
  <c r="B519" i="39" s="1"/>
  <c r="B520" i="39" s="1"/>
  <c r="B521" i="39" s="1"/>
  <c r="B522" i="39" s="1"/>
  <c r="B523" i="39" s="1"/>
  <c r="B524" i="39" s="1"/>
  <c r="B525" i="39" s="1"/>
  <c r="B526" i="39" s="1"/>
  <c r="B527" i="39" s="1"/>
  <c r="B528" i="39" s="1"/>
  <c r="B529" i="39" s="1"/>
  <c r="B530" i="39" s="1"/>
  <c r="B531" i="39" s="1"/>
  <c r="B532" i="39" s="1"/>
  <c r="B533" i="39" s="1"/>
  <c r="B534" i="39" s="1"/>
  <c r="B535" i="39" s="1"/>
  <c r="B536" i="39" s="1"/>
  <c r="B537" i="39" s="1"/>
  <c r="B538" i="39" s="1"/>
  <c r="B539" i="39" s="1"/>
  <c r="B540" i="39" s="1"/>
  <c r="B541" i="39" s="1"/>
  <c r="B542" i="39" s="1"/>
  <c r="B543" i="39" s="1"/>
  <c r="B544" i="39" s="1"/>
  <c r="B545" i="39" s="1"/>
  <c r="B546" i="39" s="1"/>
  <c r="B547" i="39" s="1"/>
  <c r="B548" i="39" s="1"/>
  <c r="B549" i="39" s="1"/>
  <c r="B550" i="39" s="1"/>
  <c r="B551" i="39" s="1"/>
  <c r="B552" i="39" s="1"/>
  <c r="B553" i="39" s="1"/>
  <c r="B554" i="39" s="1"/>
  <c r="B555" i="39" s="1"/>
  <c r="B556" i="39" s="1"/>
  <c r="B557" i="39" s="1"/>
  <c r="B558" i="39" s="1"/>
  <c r="B559" i="39" s="1"/>
  <c r="B560" i="39" s="1"/>
  <c r="B561" i="39" s="1"/>
  <c r="B562" i="39" s="1"/>
  <c r="B563" i="39" s="1"/>
  <c r="B564" i="39" s="1"/>
  <c r="B565" i="39" s="1"/>
  <c r="B566" i="39" s="1"/>
  <c r="B567" i="39" s="1"/>
  <c r="B568" i="39" s="1"/>
  <c r="B569" i="39" s="1"/>
  <c r="B570" i="39" s="1"/>
  <c r="B571" i="39" s="1"/>
  <c r="B572" i="39" s="1"/>
  <c r="B573" i="39" s="1"/>
  <c r="B574" i="39" s="1"/>
  <c r="B575" i="39" s="1"/>
  <c r="B576" i="39" s="1"/>
  <c r="B577" i="39" s="1"/>
  <c r="B578" i="39" s="1"/>
  <c r="B579" i="39" s="1"/>
  <c r="B580" i="39" s="1"/>
  <c r="B581" i="39" s="1"/>
  <c r="B582" i="39" s="1"/>
  <c r="B583" i="39" s="1"/>
  <c r="B584" i="39" s="1"/>
  <c r="B585" i="39" s="1"/>
  <c r="B586" i="39" s="1"/>
  <c r="B587" i="39" s="1"/>
  <c r="B588" i="39" s="1"/>
  <c r="B589" i="39" s="1"/>
  <c r="B590" i="39" s="1"/>
  <c r="B591" i="39" s="1"/>
  <c r="B592" i="39" s="1"/>
  <c r="B593" i="39" s="1"/>
  <c r="B594" i="39" s="1"/>
  <c r="B595" i="39" s="1"/>
  <c r="B596" i="39" s="1"/>
  <c r="B597" i="39" s="1"/>
  <c r="B598" i="39" s="1"/>
  <c r="B599" i="39" s="1"/>
  <c r="B600" i="39" s="1"/>
  <c r="B601" i="39" s="1"/>
  <c r="B602" i="39" s="1"/>
  <c r="B603" i="39" s="1"/>
  <c r="B604" i="39" s="1"/>
  <c r="B605" i="39" s="1"/>
  <c r="B606" i="39" s="1"/>
  <c r="B607" i="39" s="1"/>
  <c r="B608" i="39" s="1"/>
  <c r="B609" i="39" s="1"/>
  <c r="B610" i="39" s="1"/>
  <c r="B611" i="39" s="1"/>
  <c r="B612" i="39" s="1"/>
  <c r="B613" i="39" s="1"/>
  <c r="B614" i="39" s="1"/>
  <c r="B615" i="39" s="1"/>
  <c r="B616" i="39" s="1"/>
  <c r="B617" i="39" s="1"/>
  <c r="B618" i="39" s="1"/>
  <c r="B619" i="39" s="1"/>
  <c r="B620" i="39" s="1"/>
  <c r="H225" i="39"/>
  <c r="H226" i="39" s="1"/>
  <c r="H227" i="39" s="1"/>
  <c r="H228" i="39" s="1"/>
  <c r="H229" i="39" s="1"/>
  <c r="H230" i="39" s="1"/>
  <c r="H231" i="39" s="1"/>
  <c r="H232" i="39" s="1"/>
  <c r="H233" i="39" s="1"/>
  <c r="H234" i="39" s="1"/>
  <c r="H235" i="39" s="1"/>
  <c r="H236" i="39" s="1"/>
  <c r="H237" i="39" s="1"/>
  <c r="H238" i="39" s="1"/>
  <c r="H239" i="39" s="1"/>
  <c r="H240" i="39" s="1"/>
  <c r="H241" i="39" s="1"/>
  <c r="H242" i="39" s="1"/>
  <c r="H243" i="39" s="1"/>
  <c r="H244" i="39" s="1"/>
  <c r="H245" i="39" s="1"/>
  <c r="H246" i="39" s="1"/>
  <c r="H247" i="39" s="1"/>
  <c r="H248" i="39" s="1"/>
  <c r="H249" i="39" s="1"/>
  <c r="H250" i="39" s="1"/>
  <c r="H251" i="39" s="1"/>
  <c r="H252" i="39" s="1"/>
  <c r="H253" i="39" s="1"/>
  <c r="H254" i="39" s="1"/>
  <c r="H255" i="39" s="1"/>
  <c r="H256" i="39" s="1"/>
  <c r="H257" i="39" s="1"/>
  <c r="H258" i="39" s="1"/>
  <c r="H259" i="39" s="1"/>
  <c r="H260" i="39" s="1"/>
  <c r="H261" i="39" s="1"/>
  <c r="H262" i="39" s="1"/>
  <c r="H263" i="39" s="1"/>
  <c r="H264" i="39" s="1"/>
  <c r="H265" i="39" s="1"/>
  <c r="H266" i="39" s="1"/>
  <c r="H267" i="39" s="1"/>
  <c r="H268" i="39" s="1"/>
  <c r="H269" i="39" s="1"/>
  <c r="H270" i="39" s="1"/>
  <c r="H271" i="39" s="1"/>
  <c r="H272" i="39" s="1"/>
  <c r="H273" i="39" s="1"/>
  <c r="H274" i="39" s="1"/>
  <c r="H275" i="39" s="1"/>
  <c r="H276" i="39" s="1"/>
  <c r="H277" i="39" s="1"/>
  <c r="H278" i="39" s="1"/>
  <c r="H279" i="39" s="1"/>
  <c r="H280" i="39" s="1"/>
  <c r="H281" i="39" s="1"/>
  <c r="H282" i="39" s="1"/>
  <c r="H283" i="39" s="1"/>
  <c r="H284" i="39" s="1"/>
  <c r="H285" i="39" s="1"/>
  <c r="H286" i="39" s="1"/>
  <c r="H287" i="39" s="1"/>
  <c r="H288" i="39" s="1"/>
  <c r="H289" i="39" s="1"/>
  <c r="H290" i="39" s="1"/>
  <c r="H291" i="39" s="1"/>
  <c r="H292" i="39" s="1"/>
  <c r="H293" i="39" s="1"/>
  <c r="H294" i="39" s="1"/>
  <c r="H295" i="39" s="1"/>
  <c r="H296" i="39" s="1"/>
  <c r="H297" i="39" s="1"/>
  <c r="H298" i="39" s="1"/>
  <c r="H299" i="39" s="1"/>
  <c r="H300" i="39" s="1"/>
  <c r="H301" i="39" s="1"/>
  <c r="H302" i="39" s="1"/>
  <c r="H303" i="39" s="1"/>
  <c r="H304" i="39" s="1"/>
  <c r="H305" i="39" s="1"/>
  <c r="H306" i="39" s="1"/>
  <c r="H307" i="39" s="1"/>
  <c r="H308" i="39" s="1"/>
  <c r="H309" i="39" s="1"/>
  <c r="H310" i="39" s="1"/>
  <c r="H311" i="39" s="1"/>
  <c r="H312" i="39" s="1"/>
  <c r="H313" i="39" s="1"/>
  <c r="H314" i="39" s="1"/>
  <c r="H315" i="39" s="1"/>
  <c r="H316" i="39" s="1"/>
  <c r="H317" i="39" s="1"/>
  <c r="H318" i="39" s="1"/>
  <c r="H319" i="39" s="1"/>
  <c r="H320" i="39" s="1"/>
  <c r="H321" i="39" s="1"/>
  <c r="H322" i="39" s="1"/>
  <c r="H323" i="39" s="1"/>
  <c r="H324" i="39" s="1"/>
  <c r="H325" i="39" s="1"/>
  <c r="H326" i="39" s="1"/>
  <c r="H327" i="39" s="1"/>
  <c r="H328" i="39" s="1"/>
  <c r="H329" i="39" s="1"/>
  <c r="H330" i="39" s="1"/>
  <c r="H331" i="39" s="1"/>
  <c r="H332" i="39" s="1"/>
  <c r="H333" i="39" s="1"/>
  <c r="H334" i="39" s="1"/>
  <c r="H335" i="39" s="1"/>
  <c r="H336" i="39" s="1"/>
  <c r="H337" i="39" s="1"/>
  <c r="H338" i="39" s="1"/>
  <c r="H339" i="39" s="1"/>
  <c r="H340" i="39" s="1"/>
  <c r="H341" i="39" s="1"/>
  <c r="H342" i="39" s="1"/>
  <c r="H343" i="39" s="1"/>
  <c r="H344" i="39" s="1"/>
  <c r="H345" i="39" s="1"/>
  <c r="H346" i="39" s="1"/>
  <c r="H347" i="39" s="1"/>
  <c r="H348" i="39" s="1"/>
  <c r="H349" i="39" s="1"/>
  <c r="H350" i="39" s="1"/>
  <c r="H351" i="39" s="1"/>
  <c r="H352" i="39" s="1"/>
  <c r="H353" i="39" s="1"/>
  <c r="H354" i="39" s="1"/>
  <c r="H355" i="39" s="1"/>
  <c r="H356" i="39" s="1"/>
  <c r="H357" i="39" s="1"/>
  <c r="H358" i="39" s="1"/>
  <c r="H359" i="39" s="1"/>
  <c r="H360" i="39" s="1"/>
  <c r="H361" i="39" s="1"/>
  <c r="H362" i="39" s="1"/>
  <c r="H363" i="39" s="1"/>
  <c r="H364" i="39" s="1"/>
  <c r="H365" i="39" s="1"/>
  <c r="H366" i="39" s="1"/>
  <c r="H367" i="39" s="1"/>
  <c r="H368" i="39" s="1"/>
  <c r="H369" i="39" s="1"/>
  <c r="H370" i="39" s="1"/>
  <c r="H371" i="39" s="1"/>
  <c r="H372" i="39" s="1"/>
  <c r="H373" i="39" s="1"/>
  <c r="H374" i="39" s="1"/>
  <c r="H375" i="39" s="1"/>
  <c r="H376" i="39" s="1"/>
  <c r="H377" i="39" s="1"/>
  <c r="H378" i="39" s="1"/>
  <c r="H379" i="39" s="1"/>
  <c r="H380" i="39" s="1"/>
  <c r="H381" i="39" s="1"/>
  <c r="H382" i="39" s="1"/>
  <c r="H383" i="39" s="1"/>
  <c r="H384" i="39" s="1"/>
  <c r="H385" i="39" s="1"/>
  <c r="H386" i="39" s="1"/>
  <c r="H387" i="39" s="1"/>
  <c r="H388" i="39" s="1"/>
  <c r="H389" i="39" s="1"/>
  <c r="H390" i="39" s="1"/>
  <c r="H391" i="39" s="1"/>
  <c r="H392" i="39" s="1"/>
  <c r="H393" i="39" s="1"/>
  <c r="H394" i="39" s="1"/>
  <c r="H395" i="39" s="1"/>
  <c r="H396" i="39" s="1"/>
  <c r="H397" i="39" s="1"/>
  <c r="H398" i="39" s="1"/>
  <c r="H399" i="39" s="1"/>
  <c r="H400" i="39" s="1"/>
  <c r="H401" i="39" s="1"/>
  <c r="H402" i="39" s="1"/>
  <c r="H403" i="39" s="1"/>
  <c r="H404" i="39" s="1"/>
  <c r="H405" i="39" s="1"/>
  <c r="H406" i="39" s="1"/>
  <c r="H407" i="39" s="1"/>
  <c r="H408" i="39" s="1"/>
  <c r="H409" i="39" s="1"/>
  <c r="H410" i="39" s="1"/>
  <c r="H411" i="39" s="1"/>
  <c r="H412" i="39" s="1"/>
  <c r="H413" i="39" s="1"/>
  <c r="H414" i="39" s="1"/>
  <c r="H415" i="39" s="1"/>
  <c r="H416" i="39" s="1"/>
  <c r="H417" i="39" s="1"/>
  <c r="H418" i="39" s="1"/>
  <c r="H419" i="39" s="1"/>
  <c r="H420" i="39" s="1"/>
  <c r="H421" i="39" s="1"/>
  <c r="H422" i="39" s="1"/>
  <c r="H423" i="39" s="1"/>
  <c r="H424" i="39" s="1"/>
  <c r="H425" i="39" s="1"/>
  <c r="H426" i="39" s="1"/>
  <c r="H427" i="39" s="1"/>
  <c r="H428" i="39" s="1"/>
  <c r="H429" i="39" s="1"/>
  <c r="H430" i="39" s="1"/>
  <c r="H431" i="39" s="1"/>
  <c r="H432" i="39" s="1"/>
  <c r="H433" i="39" s="1"/>
  <c r="H434" i="39" s="1"/>
  <c r="H435" i="39" s="1"/>
  <c r="H436" i="39" s="1"/>
  <c r="H437" i="39" s="1"/>
  <c r="H438" i="39" s="1"/>
  <c r="H439" i="39" s="1"/>
  <c r="H440" i="39" s="1"/>
  <c r="H441" i="39" s="1"/>
  <c r="H442" i="39" s="1"/>
  <c r="H443" i="39" s="1"/>
  <c r="H444" i="39" s="1"/>
  <c r="H445" i="39" s="1"/>
  <c r="H446" i="39" s="1"/>
  <c r="H447" i="39" s="1"/>
  <c r="H448" i="39" s="1"/>
  <c r="H449" i="39" s="1"/>
  <c r="H450" i="39" s="1"/>
  <c r="H451" i="39" s="1"/>
  <c r="H452" i="39" s="1"/>
  <c r="H453" i="39" s="1"/>
  <c r="H454" i="39" s="1"/>
  <c r="H455" i="39" s="1"/>
  <c r="H456" i="39" s="1"/>
  <c r="H457" i="39" s="1"/>
  <c r="H458" i="39" s="1"/>
  <c r="H459" i="39" s="1"/>
  <c r="H460" i="39" s="1"/>
  <c r="H461" i="39" s="1"/>
  <c r="H462" i="39" s="1"/>
  <c r="H463" i="39" s="1"/>
  <c r="H464" i="39" s="1"/>
  <c r="H465" i="39" s="1"/>
  <c r="H466" i="39" s="1"/>
  <c r="H467" i="39" s="1"/>
  <c r="H468" i="39" s="1"/>
  <c r="H469" i="39" s="1"/>
  <c r="H470" i="39" s="1"/>
  <c r="H471" i="39" s="1"/>
  <c r="H472" i="39" s="1"/>
  <c r="H473" i="39" s="1"/>
  <c r="H474" i="39" s="1"/>
  <c r="H475" i="39" s="1"/>
  <c r="H476" i="39" s="1"/>
  <c r="H477" i="39" s="1"/>
  <c r="H478" i="39" s="1"/>
  <c r="H479" i="39" s="1"/>
  <c r="H480" i="39" s="1"/>
  <c r="H481" i="39" s="1"/>
  <c r="H482" i="39" s="1"/>
  <c r="H483" i="39" s="1"/>
  <c r="H484" i="39" s="1"/>
  <c r="H485" i="39" s="1"/>
  <c r="H486" i="39" s="1"/>
  <c r="H487" i="39" s="1"/>
  <c r="H488" i="39" s="1"/>
  <c r="H489" i="39" s="1"/>
  <c r="H490" i="39" s="1"/>
  <c r="H491" i="39" s="1"/>
  <c r="H492" i="39" s="1"/>
  <c r="H493" i="39" s="1"/>
  <c r="H494" i="39" s="1"/>
  <c r="H495" i="39" s="1"/>
  <c r="H496" i="39" s="1"/>
  <c r="H497" i="39" s="1"/>
  <c r="H498" i="39" s="1"/>
  <c r="H499" i="39" s="1"/>
  <c r="H500" i="39" s="1"/>
  <c r="H501" i="39" s="1"/>
  <c r="H502" i="39" s="1"/>
  <c r="H503" i="39" s="1"/>
  <c r="H504" i="39" s="1"/>
  <c r="H505" i="39" s="1"/>
  <c r="H506" i="39" s="1"/>
  <c r="H507" i="39" s="1"/>
  <c r="H508" i="39" s="1"/>
  <c r="H509" i="39" s="1"/>
  <c r="H510" i="39" s="1"/>
  <c r="H511" i="39" s="1"/>
  <c r="H512" i="39" s="1"/>
  <c r="H513" i="39" s="1"/>
  <c r="H514" i="39" s="1"/>
  <c r="H515" i="39" s="1"/>
  <c r="H516" i="39" s="1"/>
  <c r="H517" i="39" s="1"/>
  <c r="H518" i="39" s="1"/>
  <c r="H519" i="39" s="1"/>
  <c r="H520" i="39" s="1"/>
  <c r="H521" i="39" s="1"/>
  <c r="H522" i="39" s="1"/>
  <c r="H523" i="39" s="1"/>
  <c r="H524" i="39" s="1"/>
  <c r="H525" i="39" s="1"/>
  <c r="H526" i="39" s="1"/>
  <c r="H527" i="39" s="1"/>
  <c r="H528" i="39" s="1"/>
  <c r="H529" i="39" s="1"/>
  <c r="H530" i="39" s="1"/>
  <c r="H531" i="39" s="1"/>
  <c r="H532" i="39" s="1"/>
  <c r="H533" i="39" s="1"/>
  <c r="H534" i="39" s="1"/>
  <c r="H535" i="39" s="1"/>
  <c r="H536" i="39" s="1"/>
  <c r="H537" i="39" s="1"/>
  <c r="H538" i="39" s="1"/>
  <c r="H539" i="39" s="1"/>
  <c r="H540" i="39" s="1"/>
  <c r="H541" i="39" s="1"/>
  <c r="H542" i="39" s="1"/>
  <c r="H543" i="39" s="1"/>
  <c r="H544" i="39" s="1"/>
  <c r="H545" i="39" s="1"/>
  <c r="H546" i="39" s="1"/>
  <c r="H547" i="39" s="1"/>
  <c r="H548" i="39" s="1"/>
  <c r="H549" i="39" s="1"/>
  <c r="H550" i="39" s="1"/>
  <c r="H551" i="39" s="1"/>
  <c r="H552" i="39" s="1"/>
  <c r="H553" i="39" s="1"/>
  <c r="H554" i="39" s="1"/>
  <c r="H555" i="39" s="1"/>
  <c r="H556" i="39" s="1"/>
  <c r="H557" i="39" s="1"/>
  <c r="H558" i="39" s="1"/>
  <c r="H559" i="39" s="1"/>
  <c r="H560" i="39" s="1"/>
  <c r="H561" i="39" s="1"/>
  <c r="H562" i="39" s="1"/>
  <c r="H563" i="39" s="1"/>
  <c r="H564" i="39" s="1"/>
  <c r="H565" i="39" s="1"/>
  <c r="H566" i="39" s="1"/>
  <c r="H567" i="39" s="1"/>
  <c r="H568" i="39" s="1"/>
  <c r="H569" i="39" s="1"/>
  <c r="H570" i="39" s="1"/>
  <c r="H571" i="39" s="1"/>
  <c r="H572" i="39" s="1"/>
  <c r="H573" i="39" s="1"/>
  <c r="H574" i="39" s="1"/>
  <c r="H575" i="39" s="1"/>
  <c r="H576" i="39" s="1"/>
  <c r="H577" i="39" s="1"/>
  <c r="H578" i="39" s="1"/>
  <c r="H579" i="39" s="1"/>
  <c r="H580" i="39" s="1"/>
  <c r="H581" i="39" s="1"/>
  <c r="H582" i="39" s="1"/>
  <c r="H583" i="39" s="1"/>
  <c r="H584" i="39" s="1"/>
  <c r="H585" i="39" s="1"/>
  <c r="H586" i="39" s="1"/>
  <c r="H587" i="39" s="1"/>
  <c r="H588" i="39" s="1"/>
  <c r="H589" i="39" s="1"/>
  <c r="H590" i="39" s="1"/>
  <c r="H591" i="39" s="1"/>
  <c r="H592" i="39" s="1"/>
  <c r="H593" i="39" s="1"/>
  <c r="H594" i="39" s="1"/>
  <c r="H595" i="39" s="1"/>
  <c r="H596" i="39" s="1"/>
  <c r="H597" i="39" s="1"/>
  <c r="H598" i="39" s="1"/>
  <c r="H599" i="39" s="1"/>
  <c r="H600" i="39" s="1"/>
  <c r="H601" i="39" s="1"/>
  <c r="H602" i="39" s="1"/>
  <c r="H603" i="39" s="1"/>
  <c r="H604" i="39" s="1"/>
  <c r="H605" i="39" s="1"/>
  <c r="H606" i="39" s="1"/>
  <c r="H607" i="39" s="1"/>
  <c r="H608" i="39" s="1"/>
  <c r="H609" i="39" s="1"/>
  <c r="H610" i="39" s="1"/>
  <c r="H611" i="39" s="1"/>
  <c r="H612" i="39" s="1"/>
  <c r="H613" i="39" s="1"/>
  <c r="H614" i="39" s="1"/>
  <c r="H615" i="39" s="1"/>
  <c r="H616" i="39" s="1"/>
  <c r="H617" i="39" s="1"/>
  <c r="H618" i="39" s="1"/>
  <c r="H619" i="39" s="1"/>
  <c r="H620" i="39" s="1"/>
  <c r="C321" i="39"/>
  <c r="C322" i="39" s="1"/>
  <c r="C323" i="39" s="1"/>
  <c r="C324" i="39" s="1"/>
  <c r="C325" i="39" s="1"/>
  <c r="C326" i="39" s="1"/>
  <c r="C327" i="39" s="1"/>
  <c r="C328" i="39" s="1"/>
  <c r="C329" i="39" s="1"/>
  <c r="C330" i="39" s="1"/>
  <c r="C331" i="39" s="1"/>
  <c r="C332" i="39" s="1"/>
  <c r="C333" i="39" s="1"/>
  <c r="C334" i="39" s="1"/>
  <c r="C335" i="39" s="1"/>
  <c r="C336" i="39" s="1"/>
  <c r="C337" i="39" s="1"/>
  <c r="C338" i="39" s="1"/>
  <c r="C339" i="39" s="1"/>
  <c r="C340" i="39" s="1"/>
  <c r="C341" i="39" s="1"/>
  <c r="C342" i="39" s="1"/>
  <c r="C343" i="39" s="1"/>
  <c r="C344" i="39" s="1"/>
  <c r="C345" i="39" s="1"/>
  <c r="C346" i="39" s="1"/>
  <c r="C347" i="39" s="1"/>
  <c r="C348" i="39" s="1"/>
  <c r="C349" i="39" s="1"/>
  <c r="C350" i="39" s="1"/>
  <c r="C351" i="39" s="1"/>
  <c r="C352" i="39" s="1"/>
  <c r="C353" i="39" s="1"/>
  <c r="C354" i="39" s="1"/>
  <c r="C355" i="39" s="1"/>
  <c r="C356" i="39" s="1"/>
  <c r="C357" i="39" s="1"/>
  <c r="C358" i="39" s="1"/>
  <c r="C359" i="39" s="1"/>
  <c r="C360" i="39" s="1"/>
  <c r="C361" i="39" s="1"/>
  <c r="C362" i="39" s="1"/>
  <c r="C363" i="39" s="1"/>
  <c r="C364" i="39" s="1"/>
  <c r="C365" i="39" s="1"/>
  <c r="C366" i="39" s="1"/>
  <c r="C367" i="39" s="1"/>
  <c r="C368" i="39" s="1"/>
  <c r="C369" i="39" s="1"/>
  <c r="C370" i="39" s="1"/>
  <c r="C371" i="39" s="1"/>
  <c r="C372" i="39" s="1"/>
  <c r="C373" i="39" s="1"/>
  <c r="C374" i="39" s="1"/>
  <c r="C375" i="39" s="1"/>
  <c r="C376" i="39" s="1"/>
  <c r="C377" i="39" s="1"/>
  <c r="C378" i="39" s="1"/>
  <c r="C379" i="39" s="1"/>
  <c r="C380" i="39" s="1"/>
  <c r="C381" i="39" s="1"/>
  <c r="C382" i="39" s="1"/>
  <c r="C383" i="39" s="1"/>
  <c r="C384" i="39" s="1"/>
  <c r="C385" i="39" s="1"/>
  <c r="C386" i="39" s="1"/>
  <c r="C387" i="39" s="1"/>
  <c r="C388" i="39" s="1"/>
  <c r="C389" i="39" s="1"/>
  <c r="C390" i="39" s="1"/>
  <c r="C391" i="39" s="1"/>
  <c r="C392" i="39" s="1"/>
  <c r="C393" i="39" s="1"/>
  <c r="C394" i="39" s="1"/>
  <c r="C395" i="39" s="1"/>
  <c r="C396" i="39" s="1"/>
  <c r="C397" i="39" s="1"/>
  <c r="C398" i="39" s="1"/>
  <c r="C399" i="39" s="1"/>
  <c r="C400" i="39" s="1"/>
  <c r="C401" i="39" s="1"/>
  <c r="C402" i="39" s="1"/>
  <c r="C403" i="39" s="1"/>
  <c r="C404" i="39" s="1"/>
  <c r="C405" i="39" s="1"/>
  <c r="C406" i="39" s="1"/>
  <c r="C407" i="39" s="1"/>
  <c r="C408" i="39" s="1"/>
  <c r="C409" i="39" s="1"/>
  <c r="C410" i="39" s="1"/>
  <c r="C411" i="39" s="1"/>
  <c r="C412" i="39" s="1"/>
  <c r="C413" i="39" s="1"/>
  <c r="C414" i="39" s="1"/>
  <c r="C415" i="39" s="1"/>
  <c r="C416" i="39" s="1"/>
  <c r="C417" i="39" s="1"/>
  <c r="C418" i="39" s="1"/>
  <c r="C419" i="39" s="1"/>
  <c r="C420" i="39" s="1"/>
  <c r="C421" i="39" s="1"/>
  <c r="C422" i="39" s="1"/>
  <c r="C423" i="39" s="1"/>
  <c r="C424" i="39" s="1"/>
  <c r="C425" i="39" s="1"/>
  <c r="C426" i="39" s="1"/>
  <c r="C427" i="39" s="1"/>
  <c r="C428" i="39" s="1"/>
  <c r="C429" i="39" s="1"/>
  <c r="C430" i="39" s="1"/>
  <c r="C431" i="39" s="1"/>
  <c r="C432" i="39" s="1"/>
  <c r="C433" i="39" s="1"/>
  <c r="C434" i="39" s="1"/>
  <c r="C435" i="39" s="1"/>
  <c r="C436" i="39" s="1"/>
  <c r="C437" i="39" s="1"/>
  <c r="C438" i="39" s="1"/>
  <c r="C439" i="39" s="1"/>
  <c r="C440" i="39" s="1"/>
  <c r="C441" i="39" s="1"/>
  <c r="C442" i="39" s="1"/>
  <c r="C443" i="39" s="1"/>
  <c r="C444" i="39" s="1"/>
  <c r="C445" i="39" s="1"/>
  <c r="C446" i="39" s="1"/>
  <c r="C447" i="39" s="1"/>
  <c r="C448" i="39" s="1"/>
  <c r="C449" i="39" s="1"/>
  <c r="C450" i="39" s="1"/>
  <c r="C451" i="39" s="1"/>
  <c r="C452" i="39" s="1"/>
  <c r="C453" i="39" s="1"/>
  <c r="C454" i="39" s="1"/>
  <c r="C455" i="39" s="1"/>
  <c r="C456" i="39" s="1"/>
  <c r="C457" i="39" s="1"/>
  <c r="C458" i="39" s="1"/>
  <c r="C459" i="39" s="1"/>
  <c r="C460" i="39" s="1"/>
  <c r="C461" i="39" s="1"/>
  <c r="C462" i="39" s="1"/>
  <c r="C463" i="39" s="1"/>
  <c r="C464" i="39" s="1"/>
  <c r="C465" i="39" s="1"/>
  <c r="C466" i="39" s="1"/>
  <c r="C467" i="39" s="1"/>
  <c r="C468" i="39" s="1"/>
  <c r="C469" i="39" s="1"/>
  <c r="C470" i="39" s="1"/>
  <c r="C471" i="39" s="1"/>
  <c r="C472" i="39" s="1"/>
  <c r="C473" i="39" s="1"/>
  <c r="C474" i="39" s="1"/>
  <c r="C475" i="39" s="1"/>
  <c r="C476" i="39" s="1"/>
  <c r="C477" i="39" s="1"/>
  <c r="C478" i="39" s="1"/>
  <c r="C479" i="39" s="1"/>
  <c r="C480" i="39" s="1"/>
  <c r="C481" i="39" s="1"/>
  <c r="C482" i="39" s="1"/>
  <c r="C483" i="39" s="1"/>
  <c r="C484" i="39" s="1"/>
  <c r="C485" i="39" s="1"/>
  <c r="C486" i="39" s="1"/>
  <c r="C487" i="39" s="1"/>
  <c r="C488" i="39" s="1"/>
  <c r="C489" i="39" s="1"/>
  <c r="C490" i="39" s="1"/>
  <c r="C491" i="39" s="1"/>
  <c r="C492" i="39" s="1"/>
  <c r="C493" i="39" s="1"/>
  <c r="C494" i="39" s="1"/>
  <c r="C495" i="39" s="1"/>
  <c r="C496" i="39" s="1"/>
  <c r="C497" i="39" s="1"/>
  <c r="C498" i="39" s="1"/>
  <c r="C499" i="39" s="1"/>
  <c r="C500" i="39" s="1"/>
  <c r="C501" i="39" s="1"/>
  <c r="C502" i="39" s="1"/>
  <c r="A432" i="39"/>
  <c r="A433" i="39" s="1"/>
  <c r="A434" i="39" s="1"/>
  <c r="A435" i="39" s="1"/>
  <c r="A436" i="39" s="1"/>
  <c r="A437" i="39" s="1"/>
  <c r="A438" i="39" s="1"/>
  <c r="A439" i="39" s="1"/>
  <c r="A440" i="39" s="1"/>
  <c r="A441" i="39" s="1"/>
  <c r="A442" i="39" s="1"/>
  <c r="A443" i="39" s="1"/>
  <c r="A444" i="39" s="1"/>
  <c r="A445" i="39" s="1"/>
  <c r="A446" i="39" s="1"/>
  <c r="A447" i="39" s="1"/>
  <c r="A448" i="39" s="1"/>
  <c r="A449" i="39" s="1"/>
  <c r="A450" i="39" s="1"/>
  <c r="A451" i="39" s="1"/>
  <c r="A452" i="39" s="1"/>
  <c r="A453" i="39" s="1"/>
  <c r="A454" i="39" s="1"/>
  <c r="A455" i="39" s="1"/>
  <c r="A456" i="39" s="1"/>
  <c r="A457" i="39" s="1"/>
  <c r="A458" i="39" s="1"/>
  <c r="A459" i="39" s="1"/>
  <c r="A460" i="39" s="1"/>
  <c r="A461" i="39" s="1"/>
  <c r="A462" i="39" s="1"/>
  <c r="A463" i="39" s="1"/>
  <c r="A464" i="39" s="1"/>
  <c r="A465" i="39" s="1"/>
  <c r="A466" i="39" s="1"/>
  <c r="A467" i="39" s="1"/>
  <c r="A468" i="39" s="1"/>
  <c r="A469" i="39" s="1"/>
  <c r="A470" i="39" s="1"/>
  <c r="A471" i="39" s="1"/>
  <c r="A472" i="39" s="1"/>
  <c r="A473" i="39" s="1"/>
  <c r="A474" i="39" s="1"/>
  <c r="A475" i="39" s="1"/>
  <c r="A476" i="39" s="1"/>
  <c r="A477" i="39" s="1"/>
  <c r="A478" i="39" s="1"/>
  <c r="A479" i="39" s="1"/>
  <c r="A480" i="39" s="1"/>
  <c r="A481" i="39" s="1"/>
  <c r="A482" i="39" s="1"/>
  <c r="A483" i="39" s="1"/>
  <c r="A484" i="39" s="1"/>
  <c r="A485" i="39" s="1"/>
  <c r="A486" i="39" s="1"/>
  <c r="A487" i="39" s="1"/>
  <c r="A488" i="39" s="1"/>
  <c r="A489" i="39" s="1"/>
  <c r="A490" i="39" s="1"/>
  <c r="A491" i="39" s="1"/>
  <c r="A492" i="39" s="1"/>
  <c r="A493" i="39" s="1"/>
  <c r="A494" i="39" s="1"/>
  <c r="A495" i="39" s="1"/>
  <c r="A496" i="39" s="1"/>
  <c r="A497" i="39" s="1"/>
  <c r="A498" i="39" s="1"/>
  <c r="A499" i="39" s="1"/>
  <c r="A500" i="39" s="1"/>
  <c r="A501" i="39" s="1"/>
  <c r="A502" i="39" s="1"/>
  <c r="A503" i="39" s="1"/>
  <c r="A504" i="39" s="1"/>
  <c r="A505" i="39" s="1"/>
  <c r="A506" i="39" s="1"/>
  <c r="A507" i="39" s="1"/>
  <c r="A508" i="39" s="1"/>
  <c r="A509" i="39" s="1"/>
  <c r="A510" i="39" s="1"/>
  <c r="A511" i="39" s="1"/>
  <c r="A512" i="39" s="1"/>
  <c r="A513" i="39" s="1"/>
  <c r="A514" i="39" s="1"/>
  <c r="A515" i="39" s="1"/>
  <c r="A516" i="39" s="1"/>
  <c r="A517" i="39" s="1"/>
  <c r="A518" i="39" s="1"/>
  <c r="A519" i="39" s="1"/>
  <c r="A520" i="39" s="1"/>
  <c r="A521" i="39" s="1"/>
  <c r="A522" i="39" s="1"/>
  <c r="A523" i="39" s="1"/>
  <c r="A524" i="39" s="1"/>
  <c r="A525" i="39" s="1"/>
  <c r="A526" i="39" s="1"/>
  <c r="A527" i="39" s="1"/>
  <c r="A528" i="39" s="1"/>
  <c r="A529" i="39" s="1"/>
  <c r="A530" i="39" s="1"/>
  <c r="A531" i="39" s="1"/>
  <c r="A532" i="39" s="1"/>
  <c r="A533" i="39" s="1"/>
  <c r="A534" i="39" s="1"/>
  <c r="A535" i="39" s="1"/>
  <c r="A536" i="39" s="1"/>
  <c r="A537" i="39" s="1"/>
  <c r="A538" i="39" s="1"/>
  <c r="A539" i="39" s="1"/>
  <c r="A540" i="39" s="1"/>
  <c r="A541" i="39" s="1"/>
  <c r="A542" i="39" s="1"/>
  <c r="A543" i="39" s="1"/>
  <c r="A544" i="39" s="1"/>
  <c r="A545" i="39" s="1"/>
  <c r="A546" i="39" s="1"/>
  <c r="A547" i="39" s="1"/>
  <c r="A548" i="39" s="1"/>
  <c r="A549" i="39" s="1"/>
  <c r="A550" i="39" s="1"/>
  <c r="A551" i="39" s="1"/>
  <c r="A552" i="39" s="1"/>
  <c r="A553" i="39" s="1"/>
  <c r="A554" i="39" s="1"/>
  <c r="A555" i="39" s="1"/>
  <c r="A556" i="39" s="1"/>
  <c r="A557" i="39" s="1"/>
  <c r="A558" i="39" s="1"/>
  <c r="A559" i="39" s="1"/>
  <c r="A560" i="39" s="1"/>
  <c r="A561" i="39" s="1"/>
  <c r="A562" i="39" s="1"/>
  <c r="A563" i="39" s="1"/>
  <c r="A564" i="39" s="1"/>
  <c r="A565" i="39" s="1"/>
  <c r="A566" i="39" s="1"/>
  <c r="A567" i="39" s="1"/>
  <c r="A568" i="39" s="1"/>
  <c r="A569" i="39" s="1"/>
  <c r="A570" i="39" s="1"/>
  <c r="A571" i="39" s="1"/>
  <c r="A572" i="39" s="1"/>
  <c r="A573" i="39" s="1"/>
  <c r="A574" i="39" s="1"/>
  <c r="A575" i="39" s="1"/>
  <c r="A576" i="39" s="1"/>
  <c r="A577" i="39" s="1"/>
  <c r="A578" i="39" s="1"/>
  <c r="A579" i="39" s="1"/>
  <c r="A580" i="39" s="1"/>
  <c r="A581" i="39" s="1"/>
  <c r="A582" i="39" s="1"/>
  <c r="A583" i="39" s="1"/>
  <c r="A584" i="39" s="1"/>
  <c r="A585" i="39" s="1"/>
  <c r="A586" i="39" s="1"/>
  <c r="A587" i="39" s="1"/>
  <c r="C503" i="39"/>
  <c r="C504" i="39" s="1"/>
  <c r="C505" i="39" s="1"/>
  <c r="C506" i="39" s="1"/>
  <c r="C507" i="39" s="1"/>
  <c r="C508" i="39" s="1"/>
  <c r="C509" i="39" s="1"/>
  <c r="C510" i="39" s="1"/>
  <c r="C511" i="39" s="1"/>
  <c r="C512" i="39" s="1"/>
  <c r="C513" i="39" s="1"/>
  <c r="C514" i="39" s="1"/>
  <c r="C515" i="39" s="1"/>
  <c r="C516" i="39" s="1"/>
  <c r="C517" i="39" s="1"/>
  <c r="C518" i="39" s="1"/>
  <c r="C519" i="39" s="1"/>
  <c r="C520" i="39" s="1"/>
  <c r="C521" i="39" s="1"/>
  <c r="C522" i="39" s="1"/>
  <c r="C523" i="39" s="1"/>
  <c r="C524" i="39" s="1"/>
  <c r="C525" i="39" s="1"/>
  <c r="C526" i="39" s="1"/>
  <c r="C527" i="39" s="1"/>
  <c r="C528" i="39" s="1"/>
  <c r="C529" i="39" s="1"/>
  <c r="C530" i="39" s="1"/>
  <c r="C531" i="39" s="1"/>
  <c r="C532" i="39" s="1"/>
  <c r="C533" i="39" s="1"/>
  <c r="C534" i="39" s="1"/>
  <c r="C535" i="39" s="1"/>
  <c r="C536" i="39" s="1"/>
  <c r="C537" i="39" s="1"/>
  <c r="C538" i="39" s="1"/>
  <c r="C539" i="39" s="1"/>
  <c r="C540" i="39" s="1"/>
  <c r="C541" i="39" s="1"/>
  <c r="C542" i="39" s="1"/>
  <c r="C543" i="39" s="1"/>
  <c r="C544" i="39" s="1"/>
  <c r="C545" i="39" s="1"/>
  <c r="C546" i="39" s="1"/>
  <c r="C547" i="39" s="1"/>
  <c r="C548" i="39" s="1"/>
  <c r="C549" i="39" s="1"/>
  <c r="C550" i="39" s="1"/>
  <c r="C551" i="39" s="1"/>
  <c r="C552" i="39" s="1"/>
  <c r="C553" i="39" s="1"/>
  <c r="C554" i="39" s="1"/>
  <c r="C555" i="39" s="1"/>
  <c r="C556" i="39" s="1"/>
  <c r="C557" i="39" s="1"/>
  <c r="C558" i="39" s="1"/>
  <c r="C559" i="39" s="1"/>
  <c r="C560" i="39" s="1"/>
  <c r="C561" i="39" s="1"/>
  <c r="C562" i="39" s="1"/>
  <c r="C563" i="39" s="1"/>
  <c r="C564" i="39" s="1"/>
  <c r="C565" i="39" s="1"/>
  <c r="C566" i="39" s="1"/>
  <c r="C567" i="39" s="1"/>
  <c r="C568" i="39" s="1"/>
  <c r="C569" i="39" s="1"/>
  <c r="C570" i="39" s="1"/>
  <c r="C571" i="39" s="1"/>
  <c r="C572" i="39" s="1"/>
  <c r="C573" i="39" s="1"/>
  <c r="C574" i="39" s="1"/>
  <c r="C575" i="39" s="1"/>
  <c r="C576" i="39" s="1"/>
  <c r="C577" i="39" s="1"/>
  <c r="C578" i="39" s="1"/>
  <c r="C579" i="39" s="1"/>
  <c r="C580" i="39" s="1"/>
  <c r="C581" i="39" s="1"/>
  <c r="C582" i="39" s="1"/>
  <c r="C583" i="39" s="1"/>
  <c r="C584" i="39" s="1"/>
  <c r="C585" i="39" s="1"/>
  <c r="C586" i="39" s="1"/>
  <c r="C587" i="39" s="1"/>
  <c r="C588" i="39" s="1"/>
  <c r="C589" i="39" s="1"/>
  <c r="C590" i="39" s="1"/>
  <c r="C591" i="39" s="1"/>
  <c r="C592" i="39" s="1"/>
  <c r="C593" i="39" s="1"/>
  <c r="C594" i="39" s="1"/>
  <c r="C595" i="39" s="1"/>
  <c r="C596" i="39" s="1"/>
  <c r="C597" i="39" s="1"/>
  <c r="C598" i="39" s="1"/>
  <c r="C599" i="39" s="1"/>
  <c r="C600" i="39" s="1"/>
  <c r="C601" i="39" s="1"/>
  <c r="C602" i="39" s="1"/>
  <c r="C603" i="39" s="1"/>
  <c r="C604" i="39" s="1"/>
  <c r="C605" i="39" s="1"/>
  <c r="C606" i="39" s="1"/>
  <c r="C607" i="39" s="1"/>
  <c r="C608" i="39" s="1"/>
  <c r="C609" i="39" s="1"/>
  <c r="C610" i="39" s="1"/>
  <c r="C611" i="39" s="1"/>
  <c r="C612" i="39" s="1"/>
  <c r="C613" i="39" s="1"/>
  <c r="C614" i="39" s="1"/>
  <c r="C615" i="39" s="1"/>
  <c r="C616" i="39" s="1"/>
  <c r="C617" i="39" s="1"/>
  <c r="C618" i="39" s="1"/>
  <c r="C619" i="39" s="1"/>
  <c r="C620" i="39" s="1"/>
  <c r="A588" i="39"/>
  <c r="A589" i="39" s="1"/>
  <c r="A590" i="39" s="1"/>
  <c r="A591" i="39" s="1"/>
  <c r="A592" i="39" s="1"/>
  <c r="A593" i="39" s="1"/>
  <c r="A594" i="39" s="1"/>
  <c r="A595" i="39" s="1"/>
  <c r="A596" i="39" s="1"/>
  <c r="A597" i="39" s="1"/>
  <c r="A598" i="39" s="1"/>
  <c r="A599" i="39" s="1"/>
  <c r="A600" i="39" s="1"/>
  <c r="A601" i="39" s="1"/>
  <c r="A602" i="39" s="1"/>
  <c r="A603" i="39" s="1"/>
  <c r="A604" i="39" s="1"/>
  <c r="A605" i="39" s="1"/>
  <c r="A606" i="39" s="1"/>
  <c r="A607" i="39" s="1"/>
  <c r="A608" i="39" s="1"/>
  <c r="A609" i="39" s="1"/>
  <c r="A610" i="39" s="1"/>
  <c r="A611" i="39" s="1"/>
  <c r="A612" i="39" s="1"/>
  <c r="A613" i="39" s="1"/>
  <c r="A614" i="39" s="1"/>
  <c r="A615" i="39" s="1"/>
  <c r="A616" i="39" s="1"/>
  <c r="A617" i="39" s="1"/>
  <c r="A618" i="39" s="1"/>
  <c r="A619" i="39" s="1"/>
  <c r="A620" i="39" s="1"/>
  <c r="E4" i="39"/>
  <c r="D5" i="39" s="1"/>
  <c r="D4" i="39"/>
  <c r="H2" i="39"/>
  <c r="H3" i="39" s="1"/>
  <c r="H4" i="39" s="1"/>
  <c r="H5" i="39" s="1"/>
  <c r="H6" i="39" s="1"/>
  <c r="H7" i="39" s="1"/>
  <c r="G2" i="39"/>
  <c r="G3" i="39" s="1"/>
  <c r="G4" i="39" s="1"/>
  <c r="G5" i="39" s="1"/>
  <c r="G6" i="39" s="1"/>
  <c r="G7" i="39" s="1"/>
  <c r="F2" i="39"/>
  <c r="F3" i="39" s="1"/>
  <c r="F4" i="39" s="1"/>
  <c r="F5" i="39" s="1"/>
  <c r="F6" i="39" s="1"/>
  <c r="F7" i="39" s="1"/>
  <c r="E2" i="39"/>
  <c r="D2" i="39"/>
  <c r="C2" i="39"/>
  <c r="C3" i="39" s="1"/>
  <c r="C4" i="39" s="1"/>
  <c r="C5" i="39" s="1"/>
  <c r="C6" i="39" s="1"/>
  <c r="C7" i="39" s="1"/>
  <c r="B2" i="39"/>
  <c r="B3" i="39" s="1"/>
  <c r="B4" i="39" s="1"/>
  <c r="B5" i="39" s="1"/>
  <c r="B6" i="39" s="1"/>
  <c r="B7" i="39" s="1"/>
  <c r="A2" i="39"/>
  <c r="A3" i="39" s="1"/>
  <c r="A4" i="39" s="1"/>
  <c r="A5" i="39" s="1"/>
  <c r="A6" i="39" s="1"/>
  <c r="A7" i="39" s="1"/>
  <c r="A6" i="38"/>
  <c r="B6" i="38"/>
  <c r="C6" i="38"/>
  <c r="D6" i="38"/>
  <c r="D7" i="38" s="1"/>
  <c r="D8" i="38" s="1"/>
  <c r="D9" i="38" s="1"/>
  <c r="D10" i="38" s="1"/>
  <c r="D11" i="38" s="1"/>
  <c r="D12" i="38" s="1"/>
  <c r="D13" i="38" s="1"/>
  <c r="D14" i="38" s="1"/>
  <c r="D15" i="38" s="1"/>
  <c r="D16" i="38" s="1"/>
  <c r="D17" i="38" s="1"/>
  <c r="D18" i="38" s="1"/>
  <c r="D19" i="38" s="1"/>
  <c r="D20" i="38" s="1"/>
  <c r="D21" i="38" s="1"/>
  <c r="D22" i="38" s="1"/>
  <c r="D23" i="38" s="1"/>
  <c r="D24" i="38" s="1"/>
  <c r="D25" i="38" s="1"/>
  <c r="D26" i="38" s="1"/>
  <c r="D27" i="38" s="1"/>
  <c r="D28" i="38" s="1"/>
  <c r="D29" i="38" s="1"/>
  <c r="D30" i="38" s="1"/>
  <c r="D31" i="38" s="1"/>
  <c r="D32" i="38" s="1"/>
  <c r="D33" i="38" s="1"/>
  <c r="D34" i="38" s="1"/>
  <c r="D35" i="38" s="1"/>
  <c r="D36" i="38" s="1"/>
  <c r="D37" i="38" s="1"/>
  <c r="D38" i="38" s="1"/>
  <c r="D39" i="38" s="1"/>
  <c r="D40" i="38" s="1"/>
  <c r="D41" i="38" s="1"/>
  <c r="D42" i="38" s="1"/>
  <c r="D43" i="38" s="1"/>
  <c r="D44" i="38" s="1"/>
  <c r="D45" i="38" s="1"/>
  <c r="D46" i="38" s="1"/>
  <c r="D47" i="38" s="1"/>
  <c r="D48" i="38" s="1"/>
  <c r="D49" i="38" s="1"/>
  <c r="D50" i="38" s="1"/>
  <c r="D51" i="38" s="1"/>
  <c r="D52" i="38" s="1"/>
  <c r="D53" i="38" s="1"/>
  <c r="D54" i="38" s="1"/>
  <c r="D55" i="38" s="1"/>
  <c r="D56" i="38" s="1"/>
  <c r="D57" i="38" s="1"/>
  <c r="D58" i="38" s="1"/>
  <c r="D59" i="38" s="1"/>
  <c r="D60" i="38" s="1"/>
  <c r="D61" i="38" s="1"/>
  <c r="D62" i="38" s="1"/>
  <c r="D63" i="38" s="1"/>
  <c r="D64" i="38" s="1"/>
  <c r="D65" i="38" s="1"/>
  <c r="D66" i="38" s="1"/>
  <c r="D67" i="38" s="1"/>
  <c r="D68" i="38" s="1"/>
  <c r="D69" i="38" s="1"/>
  <c r="D70" i="38" s="1"/>
  <c r="D71" i="38" s="1"/>
  <c r="D72" i="38" s="1"/>
  <c r="D73" i="38" s="1"/>
  <c r="D74" i="38" s="1"/>
  <c r="D75" i="38" s="1"/>
  <c r="D76" i="38" s="1"/>
  <c r="D77" i="38" s="1"/>
  <c r="D78" i="38" s="1"/>
  <c r="D79" i="38" s="1"/>
  <c r="D80" i="38" s="1"/>
  <c r="D81" i="38" s="1"/>
  <c r="D82" i="38" s="1"/>
  <c r="D83" i="38" s="1"/>
  <c r="D84" i="38" s="1"/>
  <c r="D85" i="38" s="1"/>
  <c r="D86" i="38" s="1"/>
  <c r="D87" i="38" s="1"/>
  <c r="D88" i="38" s="1"/>
  <c r="D89" i="38" s="1"/>
  <c r="D90" i="38" s="1"/>
  <c r="D91" i="38" s="1"/>
  <c r="D92" i="38" s="1"/>
  <c r="D93" i="38" s="1"/>
  <c r="D94" i="38" s="1"/>
  <c r="D95" i="38" s="1"/>
  <c r="D96" i="38" s="1"/>
  <c r="D97" i="38" s="1"/>
  <c r="D98" i="38" s="1"/>
  <c r="D99" i="38" s="1"/>
  <c r="D100" i="38" s="1"/>
  <c r="D101" i="38" s="1"/>
  <c r="D102" i="38" s="1"/>
  <c r="D103" i="38" s="1"/>
  <c r="D104" i="38" s="1"/>
  <c r="D105" i="38" s="1"/>
  <c r="D106" i="38" s="1"/>
  <c r="D107" i="38" s="1"/>
  <c r="D108" i="38" s="1"/>
  <c r="D109" i="38" s="1"/>
  <c r="D110" i="38" s="1"/>
  <c r="D111" i="38" s="1"/>
  <c r="D112" i="38" s="1"/>
  <c r="D113" i="38" s="1"/>
  <c r="D114" i="38" s="1"/>
  <c r="D115" i="38" s="1"/>
  <c r="D116" i="38" s="1"/>
  <c r="D117" i="38" s="1"/>
  <c r="D118" i="38" s="1"/>
  <c r="D119" i="38" s="1"/>
  <c r="D120" i="38" s="1"/>
  <c r="D121" i="38" s="1"/>
  <c r="D122" i="38" s="1"/>
  <c r="D123" i="38" s="1"/>
  <c r="D124" i="38" s="1"/>
  <c r="D125" i="38" s="1"/>
  <c r="D126" i="38" s="1"/>
  <c r="D127" i="38" s="1"/>
  <c r="D128" i="38" s="1"/>
  <c r="D129" i="38" s="1"/>
  <c r="D130" i="38" s="1"/>
  <c r="D131" i="38" s="1"/>
  <c r="D132" i="38" s="1"/>
  <c r="D133" i="38" s="1"/>
  <c r="D134" i="38" s="1"/>
  <c r="D135" i="38" s="1"/>
  <c r="D136" i="38" s="1"/>
  <c r="D137" i="38" s="1"/>
  <c r="D138" i="38" s="1"/>
  <c r="D139" i="38" s="1"/>
  <c r="D140" i="38" s="1"/>
  <c r="D141" i="38" s="1"/>
  <c r="D142" i="38" s="1"/>
  <c r="D143" i="38" s="1"/>
  <c r="D144" i="38" s="1"/>
  <c r="D145" i="38" s="1"/>
  <c r="D146" i="38" s="1"/>
  <c r="D147" i="38" s="1"/>
  <c r="D148" i="38" s="1"/>
  <c r="D149" i="38" s="1"/>
  <c r="D150" i="38" s="1"/>
  <c r="D151" i="38" s="1"/>
  <c r="D152" i="38" s="1"/>
  <c r="D153" i="38" s="1"/>
  <c r="D154" i="38" s="1"/>
  <c r="D155" i="38" s="1"/>
  <c r="D156" i="38" s="1"/>
  <c r="D157" i="38" s="1"/>
  <c r="D158" i="38" s="1"/>
  <c r="D159" i="38" s="1"/>
  <c r="D160" i="38" s="1"/>
  <c r="D161" i="38" s="1"/>
  <c r="D162" i="38" s="1"/>
  <c r="D163" i="38" s="1"/>
  <c r="D164" i="38" s="1"/>
  <c r="D165" i="38" s="1"/>
  <c r="D166" i="38" s="1"/>
  <c r="D167" i="38" s="1"/>
  <c r="D168" i="38" s="1"/>
  <c r="D169" i="38" s="1"/>
  <c r="D170" i="38" s="1"/>
  <c r="D171" i="38" s="1"/>
  <c r="D172" i="38" s="1"/>
  <c r="D173" i="38" s="1"/>
  <c r="D174" i="38" s="1"/>
  <c r="D175" i="38" s="1"/>
  <c r="D176" i="38" s="1"/>
  <c r="D177" i="38" s="1"/>
  <c r="D178" i="38" s="1"/>
  <c r="D179" i="38" s="1"/>
  <c r="D180" i="38" s="1"/>
  <c r="D181" i="38" s="1"/>
  <c r="D182" i="38" s="1"/>
  <c r="D183" i="38" s="1"/>
  <c r="D184" i="38" s="1"/>
  <c r="D185" i="38" s="1"/>
  <c r="D186" i="38" s="1"/>
  <c r="D187" i="38" s="1"/>
  <c r="D188" i="38" s="1"/>
  <c r="D189" i="38" s="1"/>
  <c r="D190" i="38" s="1"/>
  <c r="D191" i="38" s="1"/>
  <c r="D192" i="38" s="1"/>
  <c r="D193" i="38" s="1"/>
  <c r="D194" i="38" s="1"/>
  <c r="D195" i="38" s="1"/>
  <c r="D196" i="38" s="1"/>
  <c r="D197" i="38" s="1"/>
  <c r="D198" i="38" s="1"/>
  <c r="D199" i="38" s="1"/>
  <c r="D200" i="38" s="1"/>
  <c r="D201" i="38" s="1"/>
  <c r="D202" i="38" s="1"/>
  <c r="D203" i="38" s="1"/>
  <c r="D204" i="38" s="1"/>
  <c r="D205" i="38" s="1"/>
  <c r="D206" i="38" s="1"/>
  <c r="D207" i="38" s="1"/>
  <c r="D208" i="38" s="1"/>
  <c r="D209" i="38" s="1"/>
  <c r="D210" i="38" s="1"/>
  <c r="D211" i="38" s="1"/>
  <c r="D212" i="38" s="1"/>
  <c r="D213" i="38" s="1"/>
  <c r="D214" i="38" s="1"/>
  <c r="D215" i="38" s="1"/>
  <c r="D216" i="38" s="1"/>
  <c r="D217" i="38" s="1"/>
  <c r="D218" i="38" s="1"/>
  <c r="D219" i="38" s="1"/>
  <c r="D220" i="38" s="1"/>
  <c r="D221" i="38" s="1"/>
  <c r="D222" i="38" s="1"/>
  <c r="D223" i="38" s="1"/>
  <c r="D224" i="38" s="1"/>
  <c r="D225" i="38" s="1"/>
  <c r="D226" i="38" s="1"/>
  <c r="D227" i="38" s="1"/>
  <c r="D228" i="38" s="1"/>
  <c r="D229" i="38" s="1"/>
  <c r="D230" i="38" s="1"/>
  <c r="D231" i="38" s="1"/>
  <c r="D232" i="38" s="1"/>
  <c r="D233" i="38" s="1"/>
  <c r="D234" i="38" s="1"/>
  <c r="D235" i="38" s="1"/>
  <c r="D236" i="38" s="1"/>
  <c r="D237" i="38" s="1"/>
  <c r="D238" i="38" s="1"/>
  <c r="D239" i="38" s="1"/>
  <c r="D240" i="38" s="1"/>
  <c r="D241" i="38" s="1"/>
  <c r="D242" i="38" s="1"/>
  <c r="D243" i="38" s="1"/>
  <c r="D244" i="38" s="1"/>
  <c r="D245" i="38" s="1"/>
  <c r="D246" i="38" s="1"/>
  <c r="D247" i="38" s="1"/>
  <c r="D248" i="38" s="1"/>
  <c r="D249" i="38" s="1"/>
  <c r="D250" i="38" s="1"/>
  <c r="D251" i="38" s="1"/>
  <c r="D252" i="38" s="1"/>
  <c r="D253" i="38" s="1"/>
  <c r="D254" i="38" s="1"/>
  <c r="D255" i="38" s="1"/>
  <c r="D256" i="38" s="1"/>
  <c r="D257" i="38" s="1"/>
  <c r="D258" i="38" s="1"/>
  <c r="D259" i="38" s="1"/>
  <c r="D260" i="38" s="1"/>
  <c r="D261" i="38" s="1"/>
  <c r="D262" i="38" s="1"/>
  <c r="D263" i="38" s="1"/>
  <c r="D264" i="38" s="1"/>
  <c r="D265" i="38" s="1"/>
  <c r="D266" i="38" s="1"/>
  <c r="D267" i="38" s="1"/>
  <c r="D268" i="38" s="1"/>
  <c r="D269" i="38" s="1"/>
  <c r="D270" i="38" s="1"/>
  <c r="D271" i="38" s="1"/>
  <c r="D272" i="38" s="1"/>
  <c r="D273" i="38" s="1"/>
  <c r="D274" i="38" s="1"/>
  <c r="D275" i="38" s="1"/>
  <c r="D276" i="38" s="1"/>
  <c r="D277" i="38" s="1"/>
  <c r="D278" i="38" s="1"/>
  <c r="D279" i="38" s="1"/>
  <c r="D280" i="38" s="1"/>
  <c r="D281" i="38" s="1"/>
  <c r="D282" i="38" s="1"/>
  <c r="D283" i="38" s="1"/>
  <c r="D284" i="38" s="1"/>
  <c r="D285" i="38" s="1"/>
  <c r="D286" i="38" s="1"/>
  <c r="D287" i="38" s="1"/>
  <c r="D288" i="38" s="1"/>
  <c r="D289" i="38" s="1"/>
  <c r="D290" i="38" s="1"/>
  <c r="D291" i="38" s="1"/>
  <c r="D292" i="38" s="1"/>
  <c r="D293" i="38" s="1"/>
  <c r="D294" i="38" s="1"/>
  <c r="D295" i="38" s="1"/>
  <c r="D296" i="38" s="1"/>
  <c r="D297" i="38" s="1"/>
  <c r="D298" i="38" s="1"/>
  <c r="D299" i="38" s="1"/>
  <c r="D300" i="38" s="1"/>
  <c r="D301" i="38" s="1"/>
  <c r="D302" i="38" s="1"/>
  <c r="D303" i="38" s="1"/>
  <c r="D304" i="38" s="1"/>
  <c r="D305" i="38" s="1"/>
  <c r="D306" i="38" s="1"/>
  <c r="D307" i="38" s="1"/>
  <c r="D308" i="38" s="1"/>
  <c r="D309" i="38" s="1"/>
  <c r="D310" i="38" s="1"/>
  <c r="D311" i="38" s="1"/>
  <c r="D312" i="38" s="1"/>
  <c r="D313" i="38" s="1"/>
  <c r="D314" i="38" s="1"/>
  <c r="D315" i="38" s="1"/>
  <c r="D316" i="38" s="1"/>
  <c r="D317" i="38" s="1"/>
  <c r="D318" i="38" s="1"/>
  <c r="D319" i="38" s="1"/>
  <c r="D320" i="38" s="1"/>
  <c r="D321" i="38" s="1"/>
  <c r="D322" i="38" s="1"/>
  <c r="D323" i="38" s="1"/>
  <c r="D324" i="38" s="1"/>
  <c r="D325" i="38" s="1"/>
  <c r="D326" i="38" s="1"/>
  <c r="D327" i="38" s="1"/>
  <c r="D328" i="38" s="1"/>
  <c r="D329" i="38" s="1"/>
  <c r="D330" i="38" s="1"/>
  <c r="D331" i="38" s="1"/>
  <c r="D332" i="38" s="1"/>
  <c r="D333" i="38" s="1"/>
  <c r="D334" i="38" s="1"/>
  <c r="D335" i="38" s="1"/>
  <c r="D336" i="38" s="1"/>
  <c r="D337" i="38" s="1"/>
  <c r="D338" i="38" s="1"/>
  <c r="D339" i="38" s="1"/>
  <c r="D340" i="38" s="1"/>
  <c r="D341" i="38" s="1"/>
  <c r="D342" i="38" s="1"/>
  <c r="D343" i="38" s="1"/>
  <c r="D344" i="38" s="1"/>
  <c r="D345" i="38" s="1"/>
  <c r="D346" i="38" s="1"/>
  <c r="D347" i="38" s="1"/>
  <c r="D348" i="38" s="1"/>
  <c r="D349" i="38" s="1"/>
  <c r="D350" i="38" s="1"/>
  <c r="D351" i="38" s="1"/>
  <c r="D352" i="38" s="1"/>
  <c r="D353" i="38" s="1"/>
  <c r="D354" i="38" s="1"/>
  <c r="D355" i="38" s="1"/>
  <c r="D356" i="38" s="1"/>
  <c r="D357" i="38" s="1"/>
  <c r="D358" i="38" s="1"/>
  <c r="D359" i="38" s="1"/>
  <c r="D360" i="38" s="1"/>
  <c r="D361" i="38" s="1"/>
  <c r="D362" i="38" s="1"/>
  <c r="D363" i="38" s="1"/>
  <c r="D364" i="38" s="1"/>
  <c r="D365" i="38" s="1"/>
  <c r="D366" i="38" s="1"/>
  <c r="D367" i="38" s="1"/>
  <c r="D368" i="38" s="1"/>
  <c r="D369" i="38" s="1"/>
  <c r="D370" i="38" s="1"/>
  <c r="D371" i="38" s="1"/>
  <c r="D372" i="38" s="1"/>
  <c r="D373" i="38" s="1"/>
  <c r="D374" i="38" s="1"/>
  <c r="D375" i="38" s="1"/>
  <c r="D376" i="38" s="1"/>
  <c r="D377" i="38" s="1"/>
  <c r="D378" i="38" s="1"/>
  <c r="D379" i="38" s="1"/>
  <c r="D380" i="38" s="1"/>
  <c r="D381" i="38" s="1"/>
  <c r="D382" i="38" s="1"/>
  <c r="D383" i="38" s="1"/>
  <c r="D384" i="38" s="1"/>
  <c r="D385" i="38" s="1"/>
  <c r="D386" i="38" s="1"/>
  <c r="D387" i="38" s="1"/>
  <c r="D388" i="38" s="1"/>
  <c r="D389" i="38" s="1"/>
  <c r="D390" i="38" s="1"/>
  <c r="D391" i="38" s="1"/>
  <c r="D392" i="38" s="1"/>
  <c r="D393" i="38" s="1"/>
  <c r="D394" i="38" s="1"/>
  <c r="D395" i="38" s="1"/>
  <c r="D396" i="38" s="1"/>
  <c r="D397" i="38" s="1"/>
  <c r="D398" i="38" s="1"/>
  <c r="D399" i="38" s="1"/>
  <c r="D400" i="38" s="1"/>
  <c r="D401" i="38" s="1"/>
  <c r="D402" i="38" s="1"/>
  <c r="D403" i="38" s="1"/>
  <c r="D404" i="38" s="1"/>
  <c r="D405" i="38" s="1"/>
  <c r="D406" i="38" s="1"/>
  <c r="D407" i="38" s="1"/>
  <c r="D408" i="38" s="1"/>
  <c r="D409" i="38" s="1"/>
  <c r="D410" i="38" s="1"/>
  <c r="D411" i="38" s="1"/>
  <c r="D412" i="38" s="1"/>
  <c r="D413" i="38" s="1"/>
  <c r="D414" i="38" s="1"/>
  <c r="D415" i="38" s="1"/>
  <c r="D416" i="38" s="1"/>
  <c r="D417" i="38" s="1"/>
  <c r="D418" i="38" s="1"/>
  <c r="D419" i="38" s="1"/>
  <c r="D420" i="38" s="1"/>
  <c r="D421" i="38" s="1"/>
  <c r="D422" i="38" s="1"/>
  <c r="D423" i="38" s="1"/>
  <c r="D424" i="38" s="1"/>
  <c r="D425" i="38" s="1"/>
  <c r="D426" i="38" s="1"/>
  <c r="D427" i="38" s="1"/>
  <c r="D428" i="38" s="1"/>
  <c r="D429" i="38" s="1"/>
  <c r="D430" i="38" s="1"/>
  <c r="D431" i="38" s="1"/>
  <c r="D432" i="38" s="1"/>
  <c r="D433" i="38" s="1"/>
  <c r="D434" i="38" s="1"/>
  <c r="D435" i="38" s="1"/>
  <c r="D436" i="38" s="1"/>
  <c r="D437" i="38" s="1"/>
  <c r="D438" i="38" s="1"/>
  <c r="D439" i="38" s="1"/>
  <c r="D440" i="38" s="1"/>
  <c r="D441" i="38" s="1"/>
  <c r="D442" i="38" s="1"/>
  <c r="D443" i="38" s="1"/>
  <c r="D444" i="38" s="1"/>
  <c r="D445" i="38" s="1"/>
  <c r="D446" i="38" s="1"/>
  <c r="D447" i="38" s="1"/>
  <c r="D448" i="38" s="1"/>
  <c r="D449" i="38" s="1"/>
  <c r="D450" i="38" s="1"/>
  <c r="D451" i="38" s="1"/>
  <c r="D452" i="38" s="1"/>
  <c r="D453" i="38" s="1"/>
  <c r="D454" i="38" s="1"/>
  <c r="D455" i="38" s="1"/>
  <c r="D456" i="38" s="1"/>
  <c r="D457" i="38" s="1"/>
  <c r="D458" i="38" s="1"/>
  <c r="D459" i="38" s="1"/>
  <c r="D460" i="38" s="1"/>
  <c r="D461" i="38" s="1"/>
  <c r="D462" i="38" s="1"/>
  <c r="D463" i="38" s="1"/>
  <c r="D464" i="38" s="1"/>
  <c r="D465" i="38" s="1"/>
  <c r="D466" i="38" s="1"/>
  <c r="D467" i="38" s="1"/>
  <c r="D468" i="38" s="1"/>
  <c r="D469" i="38" s="1"/>
  <c r="D470" i="38" s="1"/>
  <c r="D471" i="38" s="1"/>
  <c r="D472" i="38" s="1"/>
  <c r="D473" i="38" s="1"/>
  <c r="D474" i="38" s="1"/>
  <c r="D475" i="38" s="1"/>
  <c r="D476" i="38" s="1"/>
  <c r="D477" i="38" s="1"/>
  <c r="D478" i="38" s="1"/>
  <c r="D479" i="38" s="1"/>
  <c r="D480" i="38" s="1"/>
  <c r="D481" i="38" s="1"/>
  <c r="D482" i="38" s="1"/>
  <c r="D483" i="38" s="1"/>
  <c r="D484" i="38" s="1"/>
  <c r="D485" i="38" s="1"/>
  <c r="D486" i="38" s="1"/>
  <c r="D487" i="38" s="1"/>
  <c r="D488" i="38" s="1"/>
  <c r="D489" i="38" s="1"/>
  <c r="D490" i="38" s="1"/>
  <c r="D491" i="38" s="1"/>
  <c r="D492" i="38" s="1"/>
  <c r="D493" i="38" s="1"/>
  <c r="D494" i="38" s="1"/>
  <c r="D495" i="38" s="1"/>
  <c r="D496" i="38" s="1"/>
  <c r="D497" i="38" s="1"/>
  <c r="D498" i="38" s="1"/>
  <c r="D499" i="38" s="1"/>
  <c r="D500" i="38" s="1"/>
  <c r="D501" i="38" s="1"/>
  <c r="D502" i="38" s="1"/>
  <c r="D503" i="38" s="1"/>
  <c r="D504" i="38" s="1"/>
  <c r="D505" i="38" s="1"/>
  <c r="D506" i="38" s="1"/>
  <c r="D507" i="38" s="1"/>
  <c r="D508" i="38" s="1"/>
  <c r="D509" i="38" s="1"/>
  <c r="D510" i="38" s="1"/>
  <c r="D511" i="38" s="1"/>
  <c r="D512" i="38" s="1"/>
  <c r="D513" i="38" s="1"/>
  <c r="D514" i="38" s="1"/>
  <c r="D515" i="38" s="1"/>
  <c r="D516" i="38" s="1"/>
  <c r="D517" i="38" s="1"/>
  <c r="D518" i="38" s="1"/>
  <c r="D519" i="38" s="1"/>
  <c r="D520" i="38" s="1"/>
  <c r="D521" i="38" s="1"/>
  <c r="D522" i="38" s="1"/>
  <c r="D523" i="38" s="1"/>
  <c r="D524" i="38" s="1"/>
  <c r="D525" i="38" s="1"/>
  <c r="D526" i="38" s="1"/>
  <c r="D527" i="38" s="1"/>
  <c r="D528" i="38" s="1"/>
  <c r="D529" i="38" s="1"/>
  <c r="D530" i="38" s="1"/>
  <c r="D531" i="38" s="1"/>
  <c r="D532" i="38" s="1"/>
  <c r="D533" i="38" s="1"/>
  <c r="D534" i="38" s="1"/>
  <c r="D535" i="38" s="1"/>
  <c r="D536" i="38" s="1"/>
  <c r="D537" i="38" s="1"/>
  <c r="D538" i="38" s="1"/>
  <c r="D539" i="38" s="1"/>
  <c r="D540" i="38" s="1"/>
  <c r="D541" i="38" s="1"/>
  <c r="D542" i="38" s="1"/>
  <c r="D543" i="38" s="1"/>
  <c r="D544" i="38" s="1"/>
  <c r="D545" i="38" s="1"/>
  <c r="D546" i="38" s="1"/>
  <c r="D547" i="38" s="1"/>
  <c r="D548" i="38" s="1"/>
  <c r="D549" i="38" s="1"/>
  <c r="D550" i="38" s="1"/>
  <c r="D551" i="38" s="1"/>
  <c r="D552" i="38" s="1"/>
  <c r="D553" i="38" s="1"/>
  <c r="D554" i="38" s="1"/>
  <c r="D555" i="38" s="1"/>
  <c r="D556" i="38" s="1"/>
  <c r="D557" i="38" s="1"/>
  <c r="D558" i="38" s="1"/>
  <c r="D559" i="38" s="1"/>
  <c r="D560" i="38" s="1"/>
  <c r="D561" i="38" s="1"/>
  <c r="D562" i="38" s="1"/>
  <c r="D563" i="38" s="1"/>
  <c r="D564" i="38" s="1"/>
  <c r="D565" i="38" s="1"/>
  <c r="D566" i="38" s="1"/>
  <c r="D567" i="38" s="1"/>
  <c r="D568" i="38" s="1"/>
  <c r="D569" i="38" s="1"/>
  <c r="D570" i="38" s="1"/>
  <c r="D571" i="38" s="1"/>
  <c r="D572" i="38" s="1"/>
  <c r="D573" i="38" s="1"/>
  <c r="D574" i="38" s="1"/>
  <c r="D575" i="38" s="1"/>
  <c r="D576" i="38" s="1"/>
  <c r="D577" i="38" s="1"/>
  <c r="D578" i="38" s="1"/>
  <c r="D579" i="38" s="1"/>
  <c r="D580" i="38" s="1"/>
  <c r="D581" i="38" s="1"/>
  <c r="D582" i="38" s="1"/>
  <c r="D583" i="38" s="1"/>
  <c r="D584" i="38" s="1"/>
  <c r="D585" i="38" s="1"/>
  <c r="D586" i="38" s="1"/>
  <c r="D587" i="38" s="1"/>
  <c r="D588" i="38" s="1"/>
  <c r="D589" i="38" s="1"/>
  <c r="D590" i="38" s="1"/>
  <c r="D591" i="38" s="1"/>
  <c r="D592" i="38" s="1"/>
  <c r="D593" i="38" s="1"/>
  <c r="D594" i="38" s="1"/>
  <c r="D595" i="38" s="1"/>
  <c r="D596" i="38" s="1"/>
  <c r="D597" i="38" s="1"/>
  <c r="D598" i="38" s="1"/>
  <c r="D599" i="38" s="1"/>
  <c r="D600" i="38" s="1"/>
  <c r="D601" i="38" s="1"/>
  <c r="D602" i="38" s="1"/>
  <c r="D603" i="38" s="1"/>
  <c r="D604" i="38" s="1"/>
  <c r="D605" i="38" s="1"/>
  <c r="D606" i="38" s="1"/>
  <c r="D607" i="38" s="1"/>
  <c r="D608" i="38" s="1"/>
  <c r="D609" i="38" s="1"/>
  <c r="D610" i="38" s="1"/>
  <c r="D611" i="38" s="1"/>
  <c r="D612" i="38" s="1"/>
  <c r="D613" i="38" s="1"/>
  <c r="D614" i="38" s="1"/>
  <c r="D615" i="38" s="1"/>
  <c r="D616" i="38" s="1"/>
  <c r="D617" i="38" s="1"/>
  <c r="D618" i="38" s="1"/>
  <c r="D619" i="38" s="1"/>
  <c r="D620" i="38" s="1"/>
  <c r="D621" i="38" s="1"/>
  <c r="D622" i="38" s="1"/>
  <c r="D623" i="38" s="1"/>
  <c r="D624" i="38" s="1"/>
  <c r="D625" i="38" s="1"/>
  <c r="D626" i="38" s="1"/>
  <c r="D627" i="38" s="1"/>
  <c r="D628" i="38" s="1"/>
  <c r="D629" i="38" s="1"/>
  <c r="D630" i="38" s="1"/>
  <c r="D631" i="38" s="1"/>
  <c r="D632" i="38" s="1"/>
  <c r="D633" i="38" s="1"/>
  <c r="D634" i="38" s="1"/>
  <c r="D635" i="38" s="1"/>
  <c r="D636" i="38" s="1"/>
  <c r="D637" i="38" s="1"/>
  <c r="D638" i="38" s="1"/>
  <c r="D639" i="38" s="1"/>
  <c r="D640" i="38" s="1"/>
  <c r="D641" i="38" s="1"/>
  <c r="D642" i="38" s="1"/>
  <c r="D643" i="38" s="1"/>
  <c r="D644" i="38" s="1"/>
  <c r="D645" i="38" s="1"/>
  <c r="D646" i="38" s="1"/>
  <c r="D647" i="38" s="1"/>
  <c r="D648" i="38" s="1"/>
  <c r="D649" i="38" s="1"/>
  <c r="D650" i="38" s="1"/>
  <c r="D651" i="38" s="1"/>
  <c r="D652" i="38" s="1"/>
  <c r="E6" i="38"/>
  <c r="F6" i="38"/>
  <c r="G6" i="38"/>
  <c r="H6" i="38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H87" i="38" s="1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H164" i="38" s="1"/>
  <c r="H165" i="38" s="1"/>
  <c r="H166" i="38" s="1"/>
  <c r="H167" i="38" s="1"/>
  <c r="H168" i="38" s="1"/>
  <c r="H169" i="38" s="1"/>
  <c r="H170" i="38" s="1"/>
  <c r="H171" i="38" s="1"/>
  <c r="H172" i="38" s="1"/>
  <c r="H173" i="38" s="1"/>
  <c r="H174" i="38" s="1"/>
  <c r="H175" i="38" s="1"/>
  <c r="H176" i="38" s="1"/>
  <c r="H177" i="38" s="1"/>
  <c r="H178" i="38" s="1"/>
  <c r="H179" i="38" s="1"/>
  <c r="H180" i="38" s="1"/>
  <c r="H181" i="38" s="1"/>
  <c r="H182" i="38" s="1"/>
  <c r="H183" i="38" s="1"/>
  <c r="H184" i="38" s="1"/>
  <c r="H185" i="38" s="1"/>
  <c r="H186" i="38" s="1"/>
  <c r="H187" i="38" s="1"/>
  <c r="H188" i="38" s="1"/>
  <c r="H189" i="38" s="1"/>
  <c r="H190" i="38" s="1"/>
  <c r="H191" i="38" s="1"/>
  <c r="H192" i="38" s="1"/>
  <c r="H193" i="38" s="1"/>
  <c r="H194" i="38" s="1"/>
  <c r="H195" i="38" s="1"/>
  <c r="H196" i="38" s="1"/>
  <c r="H197" i="38" s="1"/>
  <c r="H198" i="38" s="1"/>
  <c r="H199" i="38" s="1"/>
  <c r="H200" i="38" s="1"/>
  <c r="H201" i="38" s="1"/>
  <c r="H202" i="38" s="1"/>
  <c r="H203" i="38" s="1"/>
  <c r="H204" i="38" s="1"/>
  <c r="H205" i="38" s="1"/>
  <c r="H206" i="38" s="1"/>
  <c r="H207" i="38" s="1"/>
  <c r="H208" i="38" s="1"/>
  <c r="H209" i="38" s="1"/>
  <c r="H210" i="38" s="1"/>
  <c r="H211" i="38" s="1"/>
  <c r="H212" i="38" s="1"/>
  <c r="H213" i="38" s="1"/>
  <c r="H214" i="38" s="1"/>
  <c r="H215" i="38" s="1"/>
  <c r="H216" i="38" s="1"/>
  <c r="H217" i="38" s="1"/>
  <c r="H218" i="38" s="1"/>
  <c r="H219" i="38" s="1"/>
  <c r="H220" i="38" s="1"/>
  <c r="H221" i="38" s="1"/>
  <c r="H222" i="38" s="1"/>
  <c r="H223" i="38" s="1"/>
  <c r="H224" i="38" s="1"/>
  <c r="H225" i="38" s="1"/>
  <c r="H226" i="38" s="1"/>
  <c r="H227" i="38" s="1"/>
  <c r="H228" i="38" s="1"/>
  <c r="H229" i="38" s="1"/>
  <c r="H230" i="38" s="1"/>
  <c r="H231" i="38" s="1"/>
  <c r="H232" i="38" s="1"/>
  <c r="H233" i="38" s="1"/>
  <c r="H234" i="38" s="1"/>
  <c r="H235" i="38" s="1"/>
  <c r="H236" i="38" s="1"/>
  <c r="H237" i="38" s="1"/>
  <c r="H238" i="38" s="1"/>
  <c r="H239" i="38" s="1"/>
  <c r="H240" i="38" s="1"/>
  <c r="H241" i="38" s="1"/>
  <c r="H242" i="38" s="1"/>
  <c r="H243" i="38" s="1"/>
  <c r="H244" i="38" s="1"/>
  <c r="H245" i="38" s="1"/>
  <c r="H246" i="38" s="1"/>
  <c r="H247" i="38" s="1"/>
  <c r="H248" i="38" s="1"/>
  <c r="H249" i="38" s="1"/>
  <c r="H250" i="38" s="1"/>
  <c r="H251" i="38" s="1"/>
  <c r="H252" i="38" s="1"/>
  <c r="H253" i="38" s="1"/>
  <c r="H254" i="38" s="1"/>
  <c r="H255" i="38" s="1"/>
  <c r="H256" i="38" s="1"/>
  <c r="H257" i="38" s="1"/>
  <c r="H258" i="38" s="1"/>
  <c r="H259" i="38" s="1"/>
  <c r="H260" i="38" s="1"/>
  <c r="H261" i="38" s="1"/>
  <c r="H262" i="38" s="1"/>
  <c r="H263" i="38" s="1"/>
  <c r="H264" i="38" s="1"/>
  <c r="H265" i="38" s="1"/>
  <c r="H266" i="38" s="1"/>
  <c r="H267" i="38" s="1"/>
  <c r="H268" i="38" s="1"/>
  <c r="H269" i="38" s="1"/>
  <c r="H270" i="38" s="1"/>
  <c r="H271" i="38" s="1"/>
  <c r="H272" i="38" s="1"/>
  <c r="H273" i="38" s="1"/>
  <c r="H274" i="38" s="1"/>
  <c r="H275" i="38" s="1"/>
  <c r="H276" i="38" s="1"/>
  <c r="H277" i="38" s="1"/>
  <c r="H278" i="38" s="1"/>
  <c r="H279" i="38" s="1"/>
  <c r="H280" i="38" s="1"/>
  <c r="H281" i="38" s="1"/>
  <c r="H282" i="38" s="1"/>
  <c r="H283" i="38" s="1"/>
  <c r="H284" i="38" s="1"/>
  <c r="H285" i="38" s="1"/>
  <c r="H286" i="38" s="1"/>
  <c r="H287" i="38" s="1"/>
  <c r="H288" i="38" s="1"/>
  <c r="H289" i="38" s="1"/>
  <c r="H290" i="38" s="1"/>
  <c r="H291" i="38" s="1"/>
  <c r="H292" i="38" s="1"/>
  <c r="H293" i="38" s="1"/>
  <c r="H294" i="38" s="1"/>
  <c r="H295" i="38" s="1"/>
  <c r="H296" i="38" s="1"/>
  <c r="H297" i="38" s="1"/>
  <c r="H298" i="38" s="1"/>
  <c r="H299" i="38" s="1"/>
  <c r="H300" i="38" s="1"/>
  <c r="H301" i="38" s="1"/>
  <c r="H302" i="38" s="1"/>
  <c r="H303" i="38" s="1"/>
  <c r="H304" i="38" s="1"/>
  <c r="H305" i="38" s="1"/>
  <c r="H306" i="38" s="1"/>
  <c r="H307" i="38" s="1"/>
  <c r="H308" i="38" s="1"/>
  <c r="H309" i="38" s="1"/>
  <c r="H310" i="38" s="1"/>
  <c r="H311" i="38" s="1"/>
  <c r="H312" i="38" s="1"/>
  <c r="H313" i="38" s="1"/>
  <c r="H314" i="38" s="1"/>
  <c r="H315" i="38" s="1"/>
  <c r="H316" i="38" s="1"/>
  <c r="H317" i="38" s="1"/>
  <c r="H318" i="38" s="1"/>
  <c r="H319" i="38" s="1"/>
  <c r="H320" i="38" s="1"/>
  <c r="H321" i="38" s="1"/>
  <c r="H322" i="38" s="1"/>
  <c r="H323" i="38" s="1"/>
  <c r="H324" i="38" s="1"/>
  <c r="H325" i="38" s="1"/>
  <c r="H326" i="38" s="1"/>
  <c r="H327" i="38" s="1"/>
  <c r="H328" i="38" s="1"/>
  <c r="H329" i="38" s="1"/>
  <c r="H330" i="38" s="1"/>
  <c r="H331" i="38" s="1"/>
  <c r="H332" i="38" s="1"/>
  <c r="H333" i="38" s="1"/>
  <c r="H334" i="38" s="1"/>
  <c r="H335" i="38" s="1"/>
  <c r="H336" i="38" s="1"/>
  <c r="H337" i="38" s="1"/>
  <c r="H338" i="38" s="1"/>
  <c r="H339" i="38" s="1"/>
  <c r="H340" i="38" s="1"/>
  <c r="H341" i="38" s="1"/>
  <c r="H342" i="38" s="1"/>
  <c r="H343" i="38" s="1"/>
  <c r="H344" i="38" s="1"/>
  <c r="H345" i="38" s="1"/>
  <c r="H346" i="38" s="1"/>
  <c r="A7" i="38"/>
  <c r="B7" i="38"/>
  <c r="C7" i="38"/>
  <c r="E7" i="38"/>
  <c r="F7" i="38"/>
  <c r="G7" i="38"/>
  <c r="A8" i="38"/>
  <c r="B8" i="38"/>
  <c r="C8" i="38"/>
  <c r="E8" i="38"/>
  <c r="F8" i="38"/>
  <c r="G8" i="38"/>
  <c r="A9" i="38"/>
  <c r="B9" i="38"/>
  <c r="C9" i="38"/>
  <c r="E9" i="38"/>
  <c r="F9" i="38"/>
  <c r="G9" i="38"/>
  <c r="A10" i="38"/>
  <c r="B10" i="38"/>
  <c r="C10" i="38"/>
  <c r="E10" i="38"/>
  <c r="F10" i="38"/>
  <c r="G10" i="38"/>
  <c r="A11" i="38"/>
  <c r="B11" i="38"/>
  <c r="C11" i="38"/>
  <c r="E11" i="38"/>
  <c r="F11" i="38"/>
  <c r="G11" i="38"/>
  <c r="A12" i="38"/>
  <c r="B12" i="38"/>
  <c r="C12" i="38"/>
  <c r="E12" i="38"/>
  <c r="F12" i="38"/>
  <c r="G12" i="38"/>
  <c r="A13" i="38"/>
  <c r="B13" i="38"/>
  <c r="C13" i="38"/>
  <c r="E13" i="38"/>
  <c r="F13" i="38"/>
  <c r="G13" i="38"/>
  <c r="A14" i="38"/>
  <c r="B14" i="38"/>
  <c r="C14" i="38"/>
  <c r="E14" i="38"/>
  <c r="F14" i="38"/>
  <c r="G14" i="38"/>
  <c r="A15" i="38"/>
  <c r="B15" i="38"/>
  <c r="C15" i="38"/>
  <c r="E15" i="38"/>
  <c r="F15" i="38"/>
  <c r="G15" i="38"/>
  <c r="A16" i="38"/>
  <c r="B16" i="38"/>
  <c r="C16" i="38"/>
  <c r="E16" i="38"/>
  <c r="F16" i="38"/>
  <c r="G16" i="38"/>
  <c r="A17" i="38"/>
  <c r="B17" i="38"/>
  <c r="C17" i="38"/>
  <c r="E17" i="38"/>
  <c r="F17" i="38"/>
  <c r="G17" i="38"/>
  <c r="A18" i="38"/>
  <c r="B18" i="38"/>
  <c r="C18" i="38"/>
  <c r="E18" i="38"/>
  <c r="F18" i="38"/>
  <c r="G18" i="38"/>
  <c r="A19" i="38"/>
  <c r="B19" i="38"/>
  <c r="C19" i="38"/>
  <c r="E19" i="38"/>
  <c r="F19" i="38"/>
  <c r="G19" i="38"/>
  <c r="A20" i="38"/>
  <c r="B20" i="38"/>
  <c r="C20" i="38"/>
  <c r="E20" i="38"/>
  <c r="F20" i="38"/>
  <c r="G20" i="38"/>
  <c r="A21" i="38"/>
  <c r="B21" i="38"/>
  <c r="C21" i="38"/>
  <c r="E21" i="38"/>
  <c r="F21" i="38"/>
  <c r="G21" i="38"/>
  <c r="A22" i="38"/>
  <c r="B22" i="38"/>
  <c r="C22" i="38"/>
  <c r="E22" i="38"/>
  <c r="F22" i="38"/>
  <c r="G22" i="38"/>
  <c r="A23" i="38"/>
  <c r="B23" i="38"/>
  <c r="C23" i="38"/>
  <c r="E23" i="38"/>
  <c r="F23" i="38"/>
  <c r="G23" i="38"/>
  <c r="A24" i="38"/>
  <c r="B24" i="38"/>
  <c r="C24" i="38"/>
  <c r="E24" i="38"/>
  <c r="F24" i="38"/>
  <c r="G24" i="38"/>
  <c r="A25" i="38"/>
  <c r="B25" i="38"/>
  <c r="C25" i="38"/>
  <c r="E25" i="38"/>
  <c r="F25" i="38"/>
  <c r="G25" i="38"/>
  <c r="A26" i="38"/>
  <c r="B26" i="38"/>
  <c r="C26" i="38"/>
  <c r="E26" i="38"/>
  <c r="F26" i="38"/>
  <c r="G26" i="38"/>
  <c r="A27" i="38"/>
  <c r="B27" i="38"/>
  <c r="C27" i="38"/>
  <c r="E27" i="38"/>
  <c r="F27" i="38"/>
  <c r="G27" i="38"/>
  <c r="A28" i="38"/>
  <c r="B28" i="38"/>
  <c r="C28" i="38"/>
  <c r="E28" i="38"/>
  <c r="F28" i="38"/>
  <c r="G28" i="38"/>
  <c r="A29" i="38"/>
  <c r="B29" i="38"/>
  <c r="C29" i="38"/>
  <c r="E29" i="38"/>
  <c r="F29" i="38"/>
  <c r="G29" i="38"/>
  <c r="A30" i="38"/>
  <c r="B30" i="38"/>
  <c r="C30" i="38"/>
  <c r="E30" i="38"/>
  <c r="F30" i="38"/>
  <c r="G30" i="38"/>
  <c r="A31" i="38"/>
  <c r="B31" i="38"/>
  <c r="C31" i="38"/>
  <c r="E31" i="38"/>
  <c r="F31" i="38"/>
  <c r="G31" i="38"/>
  <c r="A32" i="38"/>
  <c r="B32" i="38"/>
  <c r="C32" i="38"/>
  <c r="E32" i="38"/>
  <c r="F32" i="38"/>
  <c r="G32" i="38"/>
  <c r="A33" i="38"/>
  <c r="B33" i="38"/>
  <c r="C33" i="38"/>
  <c r="E33" i="38"/>
  <c r="F33" i="38"/>
  <c r="G33" i="38"/>
  <c r="A34" i="38"/>
  <c r="B34" i="38"/>
  <c r="C34" i="38"/>
  <c r="E34" i="38"/>
  <c r="F34" i="38"/>
  <c r="G34" i="38"/>
  <c r="A35" i="38"/>
  <c r="B35" i="38"/>
  <c r="C35" i="38"/>
  <c r="E35" i="38"/>
  <c r="F35" i="38"/>
  <c r="G35" i="38"/>
  <c r="A36" i="38"/>
  <c r="B36" i="38"/>
  <c r="C36" i="38"/>
  <c r="E36" i="38"/>
  <c r="F36" i="38"/>
  <c r="G36" i="38"/>
  <c r="A37" i="38"/>
  <c r="B37" i="38"/>
  <c r="C37" i="38"/>
  <c r="E37" i="38"/>
  <c r="F37" i="38"/>
  <c r="G37" i="38"/>
  <c r="A38" i="38"/>
  <c r="B38" i="38"/>
  <c r="C38" i="38"/>
  <c r="E38" i="38"/>
  <c r="F38" i="38"/>
  <c r="G38" i="38"/>
  <c r="A39" i="38"/>
  <c r="B39" i="38"/>
  <c r="C39" i="38"/>
  <c r="E39" i="38"/>
  <c r="F39" i="38"/>
  <c r="G39" i="38"/>
  <c r="A40" i="38"/>
  <c r="B40" i="38"/>
  <c r="C40" i="38"/>
  <c r="E40" i="38"/>
  <c r="F40" i="38"/>
  <c r="G40" i="38"/>
  <c r="A41" i="38"/>
  <c r="B41" i="38"/>
  <c r="C41" i="38"/>
  <c r="E41" i="38"/>
  <c r="F41" i="38"/>
  <c r="G41" i="38"/>
  <c r="A42" i="38"/>
  <c r="B42" i="38"/>
  <c r="C42" i="38"/>
  <c r="E42" i="38"/>
  <c r="F42" i="38"/>
  <c r="G42" i="38"/>
  <c r="A43" i="38"/>
  <c r="B43" i="38"/>
  <c r="C43" i="38"/>
  <c r="E43" i="38"/>
  <c r="F43" i="38"/>
  <c r="G43" i="38"/>
  <c r="A44" i="38"/>
  <c r="B44" i="38"/>
  <c r="C44" i="38"/>
  <c r="E44" i="38"/>
  <c r="F44" i="38"/>
  <c r="G44" i="38"/>
  <c r="A45" i="38"/>
  <c r="B45" i="38"/>
  <c r="C45" i="38"/>
  <c r="E45" i="38"/>
  <c r="F45" i="38"/>
  <c r="G45" i="38"/>
  <c r="A46" i="38"/>
  <c r="B46" i="38"/>
  <c r="C46" i="38"/>
  <c r="E46" i="38"/>
  <c r="F46" i="38"/>
  <c r="G46" i="38"/>
  <c r="A47" i="38"/>
  <c r="B47" i="38"/>
  <c r="C47" i="38"/>
  <c r="E47" i="38"/>
  <c r="F47" i="38"/>
  <c r="G47" i="38"/>
  <c r="A48" i="38"/>
  <c r="B48" i="38"/>
  <c r="C48" i="38"/>
  <c r="E48" i="38"/>
  <c r="F48" i="38"/>
  <c r="G48" i="38"/>
  <c r="A49" i="38"/>
  <c r="B49" i="38"/>
  <c r="C49" i="38"/>
  <c r="E49" i="38"/>
  <c r="F49" i="38"/>
  <c r="G49" i="38"/>
  <c r="A50" i="38"/>
  <c r="B50" i="38"/>
  <c r="C50" i="38"/>
  <c r="E50" i="38"/>
  <c r="F50" i="38"/>
  <c r="G50" i="38"/>
  <c r="A51" i="38"/>
  <c r="B51" i="38"/>
  <c r="C51" i="38"/>
  <c r="E51" i="38"/>
  <c r="F51" i="38"/>
  <c r="G51" i="38"/>
  <c r="A52" i="38"/>
  <c r="B52" i="38"/>
  <c r="C52" i="38"/>
  <c r="E52" i="38"/>
  <c r="F52" i="38"/>
  <c r="G52" i="38"/>
  <c r="A53" i="38"/>
  <c r="B53" i="38"/>
  <c r="C53" i="38"/>
  <c r="E53" i="38"/>
  <c r="F53" i="38"/>
  <c r="G53" i="38"/>
  <c r="A54" i="38"/>
  <c r="B54" i="38"/>
  <c r="C54" i="38"/>
  <c r="E54" i="38"/>
  <c r="F54" i="38"/>
  <c r="G54" i="38"/>
  <c r="A55" i="38"/>
  <c r="B55" i="38"/>
  <c r="C55" i="38"/>
  <c r="E55" i="38"/>
  <c r="F55" i="38"/>
  <c r="G55" i="38"/>
  <c r="A56" i="38"/>
  <c r="B56" i="38"/>
  <c r="C56" i="38"/>
  <c r="E56" i="38"/>
  <c r="F56" i="38"/>
  <c r="G56" i="38"/>
  <c r="A57" i="38"/>
  <c r="B57" i="38"/>
  <c r="C57" i="38"/>
  <c r="E57" i="38"/>
  <c r="F57" i="38"/>
  <c r="G57" i="38"/>
  <c r="A58" i="38"/>
  <c r="B58" i="38"/>
  <c r="C58" i="38"/>
  <c r="E58" i="38"/>
  <c r="F58" i="38"/>
  <c r="G58" i="38"/>
  <c r="A59" i="38"/>
  <c r="B59" i="38"/>
  <c r="C59" i="38"/>
  <c r="E59" i="38"/>
  <c r="F59" i="38"/>
  <c r="G59" i="38"/>
  <c r="A60" i="38"/>
  <c r="B60" i="38"/>
  <c r="C60" i="38"/>
  <c r="E60" i="38"/>
  <c r="F60" i="38"/>
  <c r="G60" i="38"/>
  <c r="A61" i="38"/>
  <c r="B61" i="38"/>
  <c r="C61" i="38"/>
  <c r="E61" i="38"/>
  <c r="F61" i="38"/>
  <c r="G61" i="38"/>
  <c r="A62" i="38"/>
  <c r="B62" i="38"/>
  <c r="C62" i="38"/>
  <c r="E62" i="38"/>
  <c r="F62" i="38"/>
  <c r="G62" i="38"/>
  <c r="A63" i="38"/>
  <c r="B63" i="38"/>
  <c r="C63" i="38"/>
  <c r="E63" i="38"/>
  <c r="F63" i="38"/>
  <c r="G63" i="38"/>
  <c r="A64" i="38"/>
  <c r="B64" i="38"/>
  <c r="C64" i="38"/>
  <c r="E64" i="38"/>
  <c r="F64" i="38"/>
  <c r="G64" i="38"/>
  <c r="A65" i="38"/>
  <c r="B65" i="38"/>
  <c r="C65" i="38"/>
  <c r="E65" i="38"/>
  <c r="F65" i="38"/>
  <c r="G65" i="38"/>
  <c r="A66" i="38"/>
  <c r="B66" i="38"/>
  <c r="C66" i="38"/>
  <c r="E66" i="38"/>
  <c r="F66" i="38"/>
  <c r="G66" i="38"/>
  <c r="A67" i="38"/>
  <c r="B67" i="38"/>
  <c r="C67" i="38"/>
  <c r="E67" i="38"/>
  <c r="F67" i="38"/>
  <c r="G67" i="38"/>
  <c r="A68" i="38"/>
  <c r="B68" i="38"/>
  <c r="C68" i="38"/>
  <c r="E68" i="38"/>
  <c r="F68" i="38"/>
  <c r="G68" i="38"/>
  <c r="A69" i="38"/>
  <c r="B69" i="38"/>
  <c r="C69" i="38"/>
  <c r="E69" i="38"/>
  <c r="F69" i="38"/>
  <c r="G69" i="38"/>
  <c r="A70" i="38"/>
  <c r="B70" i="38"/>
  <c r="C70" i="38"/>
  <c r="E70" i="38"/>
  <c r="F70" i="38"/>
  <c r="G70" i="38"/>
  <c r="A71" i="38"/>
  <c r="B71" i="38"/>
  <c r="C71" i="38"/>
  <c r="E71" i="38"/>
  <c r="F71" i="38"/>
  <c r="G71" i="38"/>
  <c r="A72" i="38"/>
  <c r="B72" i="38"/>
  <c r="C72" i="38"/>
  <c r="E72" i="38"/>
  <c r="F72" i="38"/>
  <c r="G72" i="38"/>
  <c r="A73" i="38"/>
  <c r="B73" i="38"/>
  <c r="C73" i="38"/>
  <c r="E73" i="38"/>
  <c r="F73" i="38"/>
  <c r="G73" i="38"/>
  <c r="A74" i="38"/>
  <c r="B74" i="38"/>
  <c r="C74" i="38"/>
  <c r="E74" i="38"/>
  <c r="F74" i="38"/>
  <c r="G74" i="38"/>
  <c r="A75" i="38"/>
  <c r="B75" i="38"/>
  <c r="C75" i="38"/>
  <c r="E75" i="38"/>
  <c r="F75" i="38"/>
  <c r="G75" i="38"/>
  <c r="A76" i="38"/>
  <c r="B76" i="38"/>
  <c r="C76" i="38"/>
  <c r="E76" i="38"/>
  <c r="F76" i="38"/>
  <c r="G76" i="38"/>
  <c r="A77" i="38"/>
  <c r="B77" i="38"/>
  <c r="C77" i="38"/>
  <c r="E77" i="38"/>
  <c r="F77" i="38"/>
  <c r="G77" i="38"/>
  <c r="A78" i="38"/>
  <c r="B78" i="38"/>
  <c r="C78" i="38"/>
  <c r="E78" i="38"/>
  <c r="F78" i="38"/>
  <c r="G78" i="38"/>
  <c r="A79" i="38"/>
  <c r="B79" i="38"/>
  <c r="C79" i="38"/>
  <c r="E79" i="38"/>
  <c r="F79" i="38"/>
  <c r="G79" i="38"/>
  <c r="A80" i="38"/>
  <c r="B80" i="38"/>
  <c r="C80" i="38"/>
  <c r="E80" i="38"/>
  <c r="F80" i="38"/>
  <c r="G80" i="38"/>
  <c r="A81" i="38"/>
  <c r="B81" i="38"/>
  <c r="C81" i="38"/>
  <c r="E81" i="38"/>
  <c r="F81" i="38"/>
  <c r="G81" i="38"/>
  <c r="A82" i="38"/>
  <c r="B82" i="38"/>
  <c r="C82" i="38"/>
  <c r="E82" i="38"/>
  <c r="F82" i="38"/>
  <c r="G82" i="38"/>
  <c r="A83" i="38"/>
  <c r="B83" i="38"/>
  <c r="C83" i="38"/>
  <c r="E83" i="38"/>
  <c r="F83" i="38"/>
  <c r="G83" i="38"/>
  <c r="A84" i="38"/>
  <c r="B84" i="38"/>
  <c r="C84" i="38"/>
  <c r="E84" i="38"/>
  <c r="F84" i="38"/>
  <c r="G84" i="38"/>
  <c r="A85" i="38"/>
  <c r="B85" i="38"/>
  <c r="C85" i="38"/>
  <c r="E85" i="38"/>
  <c r="F85" i="38"/>
  <c r="G85" i="38"/>
  <c r="A86" i="38"/>
  <c r="B86" i="38"/>
  <c r="C86" i="38"/>
  <c r="E86" i="38"/>
  <c r="F86" i="38"/>
  <c r="G86" i="38"/>
  <c r="A87" i="38"/>
  <c r="B87" i="38"/>
  <c r="C87" i="38"/>
  <c r="E87" i="38"/>
  <c r="F87" i="38"/>
  <c r="G87" i="38"/>
  <c r="A88" i="38"/>
  <c r="B88" i="38"/>
  <c r="C88" i="38"/>
  <c r="E88" i="38"/>
  <c r="F88" i="38"/>
  <c r="G88" i="38"/>
  <c r="A89" i="38"/>
  <c r="B89" i="38"/>
  <c r="C89" i="38"/>
  <c r="E89" i="38"/>
  <c r="F89" i="38"/>
  <c r="G89" i="38"/>
  <c r="A90" i="38"/>
  <c r="B90" i="38"/>
  <c r="C90" i="38"/>
  <c r="E90" i="38"/>
  <c r="F90" i="38"/>
  <c r="G90" i="38"/>
  <c r="A91" i="38"/>
  <c r="B91" i="38"/>
  <c r="C91" i="38"/>
  <c r="E91" i="38"/>
  <c r="F91" i="38"/>
  <c r="G91" i="38"/>
  <c r="A92" i="38"/>
  <c r="B92" i="38"/>
  <c r="C92" i="38"/>
  <c r="E92" i="38"/>
  <c r="F92" i="38"/>
  <c r="G92" i="38"/>
  <c r="A93" i="38"/>
  <c r="B93" i="38"/>
  <c r="C93" i="38"/>
  <c r="E93" i="38"/>
  <c r="F93" i="38"/>
  <c r="G93" i="38"/>
  <c r="A94" i="38"/>
  <c r="B94" i="38"/>
  <c r="C94" i="38"/>
  <c r="E94" i="38"/>
  <c r="F94" i="38"/>
  <c r="G94" i="38"/>
  <c r="A95" i="38"/>
  <c r="B95" i="38"/>
  <c r="C95" i="38"/>
  <c r="E95" i="38"/>
  <c r="F95" i="38"/>
  <c r="G95" i="38"/>
  <c r="A96" i="38"/>
  <c r="B96" i="38"/>
  <c r="C96" i="38"/>
  <c r="E96" i="38"/>
  <c r="F96" i="38"/>
  <c r="G96" i="38"/>
  <c r="A97" i="38"/>
  <c r="B97" i="38"/>
  <c r="C97" i="38"/>
  <c r="E97" i="38"/>
  <c r="F97" i="38"/>
  <c r="G97" i="38"/>
  <c r="A98" i="38"/>
  <c r="B98" i="38"/>
  <c r="C98" i="38"/>
  <c r="E98" i="38"/>
  <c r="F98" i="38"/>
  <c r="G98" i="38"/>
  <c r="A99" i="38"/>
  <c r="B99" i="38"/>
  <c r="C99" i="38"/>
  <c r="E99" i="38"/>
  <c r="F99" i="38"/>
  <c r="G99" i="38"/>
  <c r="A100" i="38"/>
  <c r="B100" i="38"/>
  <c r="C100" i="38"/>
  <c r="E100" i="38"/>
  <c r="F100" i="38"/>
  <c r="G100" i="38"/>
  <c r="A101" i="38"/>
  <c r="B101" i="38"/>
  <c r="C101" i="38"/>
  <c r="E101" i="38"/>
  <c r="F101" i="38"/>
  <c r="G101" i="38"/>
  <c r="A102" i="38"/>
  <c r="B102" i="38"/>
  <c r="C102" i="38"/>
  <c r="E102" i="38"/>
  <c r="F102" i="38"/>
  <c r="G102" i="38"/>
  <c r="A103" i="38"/>
  <c r="B103" i="38"/>
  <c r="C103" i="38"/>
  <c r="E103" i="38"/>
  <c r="F103" i="38"/>
  <c r="G103" i="38"/>
  <c r="A104" i="38"/>
  <c r="B104" i="38"/>
  <c r="C104" i="38"/>
  <c r="E104" i="38"/>
  <c r="F104" i="38"/>
  <c r="G104" i="38"/>
  <c r="A105" i="38"/>
  <c r="B105" i="38"/>
  <c r="C105" i="38"/>
  <c r="E105" i="38"/>
  <c r="F105" i="38"/>
  <c r="G105" i="38"/>
  <c r="A106" i="38"/>
  <c r="B106" i="38"/>
  <c r="C106" i="38"/>
  <c r="E106" i="38"/>
  <c r="F106" i="38"/>
  <c r="G106" i="38"/>
  <c r="A107" i="38"/>
  <c r="B107" i="38"/>
  <c r="C107" i="38"/>
  <c r="E107" i="38"/>
  <c r="F107" i="38"/>
  <c r="G107" i="38"/>
  <c r="A108" i="38"/>
  <c r="B108" i="38"/>
  <c r="C108" i="38"/>
  <c r="E108" i="38"/>
  <c r="F108" i="38"/>
  <c r="G108" i="38"/>
  <c r="A109" i="38"/>
  <c r="B109" i="38"/>
  <c r="C109" i="38"/>
  <c r="E109" i="38"/>
  <c r="F109" i="38"/>
  <c r="G109" i="38"/>
  <c r="A110" i="38"/>
  <c r="B110" i="38"/>
  <c r="C110" i="38"/>
  <c r="E110" i="38"/>
  <c r="F110" i="38"/>
  <c r="G110" i="38"/>
  <c r="A111" i="38"/>
  <c r="B111" i="38"/>
  <c r="C111" i="38"/>
  <c r="E111" i="38"/>
  <c r="F111" i="38"/>
  <c r="G111" i="38"/>
  <c r="A112" i="38"/>
  <c r="B112" i="38"/>
  <c r="C112" i="38"/>
  <c r="E112" i="38"/>
  <c r="F112" i="38"/>
  <c r="G112" i="38"/>
  <c r="A113" i="38"/>
  <c r="B113" i="38"/>
  <c r="C113" i="38"/>
  <c r="E113" i="38"/>
  <c r="F113" i="38"/>
  <c r="G113" i="38"/>
  <c r="A114" i="38"/>
  <c r="B114" i="38"/>
  <c r="C114" i="38"/>
  <c r="E114" i="38"/>
  <c r="F114" i="38"/>
  <c r="G114" i="38"/>
  <c r="A115" i="38"/>
  <c r="B115" i="38"/>
  <c r="C115" i="38"/>
  <c r="E115" i="38"/>
  <c r="F115" i="38"/>
  <c r="G115" i="38"/>
  <c r="A116" i="38"/>
  <c r="B116" i="38"/>
  <c r="C116" i="38"/>
  <c r="E116" i="38"/>
  <c r="F116" i="38"/>
  <c r="G116" i="38"/>
  <c r="A117" i="38"/>
  <c r="B117" i="38"/>
  <c r="C117" i="38"/>
  <c r="E117" i="38"/>
  <c r="F117" i="38"/>
  <c r="G117" i="38"/>
  <c r="A118" i="38"/>
  <c r="B118" i="38"/>
  <c r="C118" i="38"/>
  <c r="E118" i="38"/>
  <c r="F118" i="38"/>
  <c r="G118" i="38"/>
  <c r="A119" i="38"/>
  <c r="B119" i="38"/>
  <c r="C119" i="38"/>
  <c r="E119" i="38"/>
  <c r="F119" i="38"/>
  <c r="G119" i="38"/>
  <c r="A120" i="38"/>
  <c r="B120" i="38"/>
  <c r="C120" i="38"/>
  <c r="E120" i="38"/>
  <c r="F120" i="38"/>
  <c r="G120" i="38"/>
  <c r="A121" i="38"/>
  <c r="B121" i="38"/>
  <c r="C121" i="38"/>
  <c r="E121" i="38"/>
  <c r="F121" i="38"/>
  <c r="G121" i="38"/>
  <c r="A122" i="38"/>
  <c r="B122" i="38"/>
  <c r="C122" i="38"/>
  <c r="E122" i="38"/>
  <c r="F122" i="38"/>
  <c r="G122" i="38"/>
  <c r="A123" i="38"/>
  <c r="B123" i="38"/>
  <c r="C123" i="38"/>
  <c r="E123" i="38"/>
  <c r="F123" i="38"/>
  <c r="G123" i="38"/>
  <c r="A124" i="38"/>
  <c r="B124" i="38"/>
  <c r="C124" i="38"/>
  <c r="E124" i="38"/>
  <c r="F124" i="38"/>
  <c r="G124" i="38"/>
  <c r="A125" i="38"/>
  <c r="B125" i="38"/>
  <c r="C125" i="38"/>
  <c r="E125" i="38"/>
  <c r="F125" i="38"/>
  <c r="G125" i="38"/>
  <c r="A126" i="38"/>
  <c r="B126" i="38"/>
  <c r="C126" i="38"/>
  <c r="E126" i="38"/>
  <c r="F126" i="38"/>
  <c r="G126" i="38"/>
  <c r="A127" i="38"/>
  <c r="B127" i="38"/>
  <c r="C127" i="38"/>
  <c r="E127" i="38"/>
  <c r="F127" i="38"/>
  <c r="G127" i="38"/>
  <c r="A128" i="38"/>
  <c r="B128" i="38"/>
  <c r="C128" i="38"/>
  <c r="E128" i="38"/>
  <c r="F128" i="38"/>
  <c r="G128" i="38"/>
  <c r="A129" i="38"/>
  <c r="B129" i="38"/>
  <c r="C129" i="38"/>
  <c r="E129" i="38"/>
  <c r="F129" i="38"/>
  <c r="G129" i="38"/>
  <c r="A130" i="38"/>
  <c r="B130" i="38"/>
  <c r="C130" i="38"/>
  <c r="E130" i="38"/>
  <c r="F130" i="38"/>
  <c r="G130" i="38"/>
  <c r="A131" i="38"/>
  <c r="B131" i="38"/>
  <c r="C131" i="38"/>
  <c r="E131" i="38"/>
  <c r="F131" i="38"/>
  <c r="G131" i="38"/>
  <c r="A132" i="38"/>
  <c r="B132" i="38"/>
  <c r="C132" i="38"/>
  <c r="E132" i="38"/>
  <c r="F132" i="38"/>
  <c r="G132" i="38"/>
  <c r="A133" i="38"/>
  <c r="B133" i="38"/>
  <c r="C133" i="38"/>
  <c r="E133" i="38"/>
  <c r="F133" i="38"/>
  <c r="G133" i="38"/>
  <c r="A134" i="38"/>
  <c r="B134" i="38"/>
  <c r="C134" i="38"/>
  <c r="E134" i="38"/>
  <c r="F134" i="38"/>
  <c r="G134" i="38"/>
  <c r="A135" i="38"/>
  <c r="B135" i="38"/>
  <c r="C135" i="38"/>
  <c r="E135" i="38"/>
  <c r="F135" i="38"/>
  <c r="G135" i="38"/>
  <c r="A136" i="38"/>
  <c r="B136" i="38"/>
  <c r="C136" i="38"/>
  <c r="E136" i="38"/>
  <c r="F136" i="38"/>
  <c r="G136" i="38"/>
  <c r="A137" i="38"/>
  <c r="B137" i="38"/>
  <c r="C137" i="38"/>
  <c r="E137" i="38"/>
  <c r="F137" i="38"/>
  <c r="G137" i="38"/>
  <c r="A138" i="38"/>
  <c r="B138" i="38"/>
  <c r="C138" i="38"/>
  <c r="E138" i="38"/>
  <c r="F138" i="38"/>
  <c r="G138" i="38"/>
  <c r="A139" i="38"/>
  <c r="B139" i="38"/>
  <c r="C139" i="38"/>
  <c r="E139" i="38"/>
  <c r="F139" i="38"/>
  <c r="G139" i="38"/>
  <c r="A140" i="38"/>
  <c r="B140" i="38"/>
  <c r="C140" i="38"/>
  <c r="E140" i="38"/>
  <c r="F140" i="38"/>
  <c r="G140" i="38"/>
  <c r="A141" i="38"/>
  <c r="B141" i="38"/>
  <c r="C141" i="38"/>
  <c r="E141" i="38"/>
  <c r="F141" i="38"/>
  <c r="G141" i="38"/>
  <c r="A142" i="38"/>
  <c r="B142" i="38"/>
  <c r="C142" i="38"/>
  <c r="E142" i="38"/>
  <c r="F142" i="38"/>
  <c r="G142" i="38"/>
  <c r="A143" i="38"/>
  <c r="B143" i="38"/>
  <c r="C143" i="38"/>
  <c r="E143" i="38"/>
  <c r="F143" i="38"/>
  <c r="G143" i="38"/>
  <c r="A144" i="38"/>
  <c r="B144" i="38"/>
  <c r="C144" i="38"/>
  <c r="E144" i="38"/>
  <c r="F144" i="38"/>
  <c r="G144" i="38"/>
  <c r="A145" i="38"/>
  <c r="B145" i="38"/>
  <c r="C145" i="38"/>
  <c r="E145" i="38"/>
  <c r="F145" i="38"/>
  <c r="G145" i="38"/>
  <c r="A146" i="38"/>
  <c r="B146" i="38"/>
  <c r="C146" i="38"/>
  <c r="E146" i="38"/>
  <c r="F146" i="38"/>
  <c r="G146" i="38"/>
  <c r="A147" i="38"/>
  <c r="B147" i="38"/>
  <c r="C147" i="38"/>
  <c r="E147" i="38"/>
  <c r="F147" i="38"/>
  <c r="G147" i="38"/>
  <c r="A148" i="38"/>
  <c r="B148" i="38"/>
  <c r="C148" i="38"/>
  <c r="E148" i="38"/>
  <c r="F148" i="38"/>
  <c r="G148" i="38"/>
  <c r="A149" i="38"/>
  <c r="B149" i="38"/>
  <c r="C149" i="38"/>
  <c r="E149" i="38"/>
  <c r="F149" i="38"/>
  <c r="G149" i="38"/>
  <c r="A150" i="38"/>
  <c r="B150" i="38"/>
  <c r="C150" i="38"/>
  <c r="E150" i="38"/>
  <c r="F150" i="38"/>
  <c r="G150" i="38"/>
  <c r="A151" i="38"/>
  <c r="B151" i="38"/>
  <c r="C151" i="38"/>
  <c r="E151" i="38"/>
  <c r="F151" i="38"/>
  <c r="G151" i="38"/>
  <c r="A152" i="38"/>
  <c r="B152" i="38"/>
  <c r="C152" i="38"/>
  <c r="E152" i="38"/>
  <c r="F152" i="38"/>
  <c r="G152" i="38"/>
  <c r="A153" i="38"/>
  <c r="B153" i="38"/>
  <c r="C153" i="38"/>
  <c r="E153" i="38"/>
  <c r="F153" i="38"/>
  <c r="G153" i="38"/>
  <c r="A154" i="38"/>
  <c r="B154" i="38"/>
  <c r="C154" i="38"/>
  <c r="E154" i="38"/>
  <c r="F154" i="38"/>
  <c r="G154" i="38"/>
  <c r="A155" i="38"/>
  <c r="B155" i="38"/>
  <c r="C155" i="38"/>
  <c r="E155" i="38"/>
  <c r="F155" i="38"/>
  <c r="G155" i="38"/>
  <c r="A156" i="38"/>
  <c r="B156" i="38"/>
  <c r="C156" i="38"/>
  <c r="E156" i="38"/>
  <c r="F156" i="38"/>
  <c r="G156" i="38"/>
  <c r="A157" i="38"/>
  <c r="B157" i="38"/>
  <c r="C157" i="38"/>
  <c r="E157" i="38"/>
  <c r="F157" i="38"/>
  <c r="G157" i="38"/>
  <c r="A158" i="38"/>
  <c r="B158" i="38"/>
  <c r="C158" i="38"/>
  <c r="E158" i="38"/>
  <c r="F158" i="38"/>
  <c r="G158" i="38"/>
  <c r="A159" i="38"/>
  <c r="B159" i="38"/>
  <c r="C159" i="38"/>
  <c r="E159" i="38"/>
  <c r="F159" i="38"/>
  <c r="G159" i="38"/>
  <c r="A160" i="38"/>
  <c r="B160" i="38"/>
  <c r="C160" i="38"/>
  <c r="E160" i="38"/>
  <c r="F160" i="38"/>
  <c r="G160" i="38"/>
  <c r="A161" i="38"/>
  <c r="B161" i="38"/>
  <c r="C161" i="38"/>
  <c r="E161" i="38"/>
  <c r="F161" i="38"/>
  <c r="G161" i="38"/>
  <c r="A162" i="38"/>
  <c r="B162" i="38"/>
  <c r="C162" i="38"/>
  <c r="E162" i="38"/>
  <c r="F162" i="38"/>
  <c r="G162" i="38"/>
  <c r="A163" i="38"/>
  <c r="B163" i="38"/>
  <c r="C163" i="38"/>
  <c r="E163" i="38"/>
  <c r="F163" i="38"/>
  <c r="G163" i="38"/>
  <c r="A164" i="38"/>
  <c r="B164" i="38"/>
  <c r="C164" i="38"/>
  <c r="E164" i="38"/>
  <c r="F164" i="38"/>
  <c r="G164" i="38"/>
  <c r="A165" i="38"/>
  <c r="B165" i="38"/>
  <c r="C165" i="38"/>
  <c r="E165" i="38"/>
  <c r="F165" i="38"/>
  <c r="G165" i="38"/>
  <c r="A166" i="38"/>
  <c r="B166" i="38"/>
  <c r="C166" i="38"/>
  <c r="E166" i="38"/>
  <c r="F166" i="38"/>
  <c r="G166" i="38"/>
  <c r="A167" i="38"/>
  <c r="B167" i="38"/>
  <c r="C167" i="38"/>
  <c r="E167" i="38"/>
  <c r="F167" i="38"/>
  <c r="G167" i="38"/>
  <c r="A168" i="38"/>
  <c r="B168" i="38"/>
  <c r="C168" i="38"/>
  <c r="E168" i="38"/>
  <c r="F168" i="38"/>
  <c r="G168" i="38"/>
  <c r="A169" i="38"/>
  <c r="B169" i="38"/>
  <c r="C169" i="38"/>
  <c r="E169" i="38"/>
  <c r="F169" i="38"/>
  <c r="G169" i="38"/>
  <c r="A170" i="38"/>
  <c r="B170" i="38"/>
  <c r="C170" i="38"/>
  <c r="E170" i="38"/>
  <c r="F170" i="38"/>
  <c r="G170" i="38"/>
  <c r="A171" i="38"/>
  <c r="B171" i="38"/>
  <c r="C171" i="38"/>
  <c r="E171" i="38"/>
  <c r="F171" i="38"/>
  <c r="G171" i="38"/>
  <c r="A172" i="38"/>
  <c r="B172" i="38"/>
  <c r="C172" i="38"/>
  <c r="E172" i="38"/>
  <c r="F172" i="38"/>
  <c r="G172" i="38"/>
  <c r="A173" i="38"/>
  <c r="B173" i="38"/>
  <c r="C173" i="38"/>
  <c r="E173" i="38"/>
  <c r="F173" i="38"/>
  <c r="G173" i="38"/>
  <c r="A174" i="38"/>
  <c r="B174" i="38"/>
  <c r="C174" i="38"/>
  <c r="E174" i="38"/>
  <c r="F174" i="38"/>
  <c r="G174" i="38"/>
  <c r="A175" i="38"/>
  <c r="B175" i="38"/>
  <c r="C175" i="38"/>
  <c r="E175" i="38"/>
  <c r="F175" i="38"/>
  <c r="G175" i="38"/>
  <c r="A176" i="38"/>
  <c r="B176" i="38"/>
  <c r="C176" i="38"/>
  <c r="E176" i="38"/>
  <c r="F176" i="38"/>
  <c r="G176" i="38"/>
  <c r="A177" i="38"/>
  <c r="B177" i="38"/>
  <c r="C177" i="38"/>
  <c r="E177" i="38"/>
  <c r="F177" i="38"/>
  <c r="G177" i="38"/>
  <c r="A178" i="38"/>
  <c r="B178" i="38"/>
  <c r="C178" i="38"/>
  <c r="E178" i="38"/>
  <c r="F178" i="38"/>
  <c r="G178" i="38"/>
  <c r="A179" i="38"/>
  <c r="B179" i="38"/>
  <c r="C179" i="38"/>
  <c r="E179" i="38"/>
  <c r="F179" i="38"/>
  <c r="G179" i="38"/>
  <c r="A180" i="38"/>
  <c r="B180" i="38"/>
  <c r="C180" i="38"/>
  <c r="E180" i="38"/>
  <c r="F180" i="38"/>
  <c r="G180" i="38"/>
  <c r="A181" i="38"/>
  <c r="B181" i="38"/>
  <c r="C181" i="38"/>
  <c r="E181" i="38"/>
  <c r="F181" i="38"/>
  <c r="G181" i="38"/>
  <c r="A182" i="38"/>
  <c r="B182" i="38"/>
  <c r="C182" i="38"/>
  <c r="E182" i="38"/>
  <c r="F182" i="38"/>
  <c r="G182" i="38"/>
  <c r="A183" i="38"/>
  <c r="B183" i="38"/>
  <c r="C183" i="38"/>
  <c r="E183" i="38"/>
  <c r="F183" i="38"/>
  <c r="G183" i="38"/>
  <c r="A184" i="38"/>
  <c r="B184" i="38"/>
  <c r="C184" i="38"/>
  <c r="E184" i="38"/>
  <c r="F184" i="38"/>
  <c r="G184" i="38"/>
  <c r="A185" i="38"/>
  <c r="B185" i="38"/>
  <c r="C185" i="38"/>
  <c r="E185" i="38"/>
  <c r="F185" i="38"/>
  <c r="G185" i="38"/>
  <c r="A186" i="38"/>
  <c r="B186" i="38"/>
  <c r="C186" i="38"/>
  <c r="E186" i="38"/>
  <c r="F186" i="38"/>
  <c r="G186" i="38"/>
  <c r="A187" i="38"/>
  <c r="B187" i="38"/>
  <c r="C187" i="38"/>
  <c r="E187" i="38"/>
  <c r="F187" i="38"/>
  <c r="G187" i="38"/>
  <c r="A188" i="38"/>
  <c r="B188" i="38"/>
  <c r="C188" i="38"/>
  <c r="E188" i="38"/>
  <c r="F188" i="38"/>
  <c r="G188" i="38"/>
  <c r="A189" i="38"/>
  <c r="B189" i="38"/>
  <c r="C189" i="38"/>
  <c r="E189" i="38"/>
  <c r="F189" i="38"/>
  <c r="G189" i="38"/>
  <c r="A190" i="38"/>
  <c r="B190" i="38"/>
  <c r="C190" i="38"/>
  <c r="E190" i="38"/>
  <c r="F190" i="38"/>
  <c r="G190" i="38"/>
  <c r="A191" i="38"/>
  <c r="B191" i="38"/>
  <c r="C191" i="38"/>
  <c r="E191" i="38"/>
  <c r="F191" i="38"/>
  <c r="G191" i="38"/>
  <c r="A192" i="38"/>
  <c r="B192" i="38"/>
  <c r="C192" i="38"/>
  <c r="E192" i="38"/>
  <c r="F192" i="38"/>
  <c r="G192" i="38"/>
  <c r="A193" i="38"/>
  <c r="B193" i="38"/>
  <c r="C193" i="38"/>
  <c r="E193" i="38"/>
  <c r="F193" i="38"/>
  <c r="G193" i="38"/>
  <c r="A194" i="38"/>
  <c r="B194" i="38"/>
  <c r="C194" i="38"/>
  <c r="E194" i="38"/>
  <c r="F194" i="38"/>
  <c r="G194" i="38"/>
  <c r="A195" i="38"/>
  <c r="B195" i="38"/>
  <c r="C195" i="38"/>
  <c r="E195" i="38"/>
  <c r="F195" i="38"/>
  <c r="G195" i="38"/>
  <c r="A196" i="38"/>
  <c r="B196" i="38"/>
  <c r="C196" i="38"/>
  <c r="E196" i="38"/>
  <c r="F196" i="38"/>
  <c r="G196" i="38"/>
  <c r="A197" i="38"/>
  <c r="B197" i="38"/>
  <c r="C197" i="38"/>
  <c r="E197" i="38"/>
  <c r="F197" i="38"/>
  <c r="G197" i="38"/>
  <c r="A198" i="38"/>
  <c r="B198" i="38"/>
  <c r="C198" i="38"/>
  <c r="E198" i="38"/>
  <c r="F198" i="38"/>
  <c r="G198" i="38"/>
  <c r="A199" i="38"/>
  <c r="B199" i="38"/>
  <c r="C199" i="38"/>
  <c r="E199" i="38"/>
  <c r="F199" i="38"/>
  <c r="G199" i="38"/>
  <c r="A200" i="38"/>
  <c r="B200" i="38"/>
  <c r="C200" i="38"/>
  <c r="E200" i="38"/>
  <c r="F200" i="38"/>
  <c r="G200" i="38"/>
  <c r="A201" i="38"/>
  <c r="B201" i="38"/>
  <c r="C201" i="38"/>
  <c r="E201" i="38"/>
  <c r="F201" i="38"/>
  <c r="G201" i="38"/>
  <c r="A202" i="38"/>
  <c r="B202" i="38"/>
  <c r="C202" i="38"/>
  <c r="E202" i="38"/>
  <c r="F202" i="38"/>
  <c r="G202" i="38"/>
  <c r="A203" i="38"/>
  <c r="B203" i="38"/>
  <c r="C203" i="38"/>
  <c r="E203" i="38"/>
  <c r="F203" i="38"/>
  <c r="G203" i="38"/>
  <c r="A204" i="38"/>
  <c r="B204" i="38"/>
  <c r="C204" i="38"/>
  <c r="E204" i="38"/>
  <c r="F204" i="38"/>
  <c r="G204" i="38"/>
  <c r="A205" i="38"/>
  <c r="B205" i="38"/>
  <c r="C205" i="38"/>
  <c r="E205" i="38"/>
  <c r="F205" i="38"/>
  <c r="G205" i="38"/>
  <c r="A206" i="38"/>
  <c r="B206" i="38"/>
  <c r="C206" i="38"/>
  <c r="E206" i="38"/>
  <c r="F206" i="38"/>
  <c r="G206" i="38"/>
  <c r="A207" i="38"/>
  <c r="B207" i="38"/>
  <c r="C207" i="38"/>
  <c r="E207" i="38"/>
  <c r="F207" i="38"/>
  <c r="G207" i="38"/>
  <c r="A208" i="38"/>
  <c r="B208" i="38"/>
  <c r="C208" i="38"/>
  <c r="E208" i="38"/>
  <c r="F208" i="38"/>
  <c r="G208" i="38"/>
  <c r="A209" i="38"/>
  <c r="B209" i="38"/>
  <c r="C209" i="38"/>
  <c r="E209" i="38"/>
  <c r="F209" i="38"/>
  <c r="G209" i="38"/>
  <c r="A210" i="38"/>
  <c r="B210" i="38"/>
  <c r="C210" i="38"/>
  <c r="E210" i="38"/>
  <c r="F210" i="38"/>
  <c r="G210" i="38"/>
  <c r="A211" i="38"/>
  <c r="B211" i="38"/>
  <c r="C211" i="38"/>
  <c r="E211" i="38"/>
  <c r="F211" i="38"/>
  <c r="G211" i="38"/>
  <c r="A212" i="38"/>
  <c r="B212" i="38"/>
  <c r="C212" i="38"/>
  <c r="E212" i="38"/>
  <c r="F212" i="38"/>
  <c r="G212" i="38"/>
  <c r="A213" i="38"/>
  <c r="B213" i="38"/>
  <c r="C213" i="38"/>
  <c r="E213" i="38"/>
  <c r="F213" i="38"/>
  <c r="G213" i="38"/>
  <c r="A214" i="38"/>
  <c r="B214" i="38"/>
  <c r="C214" i="38"/>
  <c r="E214" i="38"/>
  <c r="F214" i="38"/>
  <c r="G214" i="38"/>
  <c r="A215" i="38"/>
  <c r="B215" i="38"/>
  <c r="C215" i="38"/>
  <c r="E215" i="38"/>
  <c r="F215" i="38"/>
  <c r="G215" i="38"/>
  <c r="A216" i="38"/>
  <c r="B216" i="38"/>
  <c r="C216" i="38"/>
  <c r="E216" i="38"/>
  <c r="F216" i="38"/>
  <c r="G216" i="38"/>
  <c r="A217" i="38"/>
  <c r="B217" i="38"/>
  <c r="C217" i="38"/>
  <c r="E217" i="38"/>
  <c r="F217" i="38"/>
  <c r="G217" i="38"/>
  <c r="A218" i="38"/>
  <c r="B218" i="38"/>
  <c r="C218" i="38"/>
  <c r="E218" i="38"/>
  <c r="F218" i="38"/>
  <c r="G218" i="38"/>
  <c r="A219" i="38"/>
  <c r="B219" i="38"/>
  <c r="C219" i="38"/>
  <c r="E219" i="38"/>
  <c r="F219" i="38"/>
  <c r="G219" i="38"/>
  <c r="A220" i="38"/>
  <c r="B220" i="38"/>
  <c r="C220" i="38"/>
  <c r="E220" i="38"/>
  <c r="F220" i="38"/>
  <c r="G220" i="38"/>
  <c r="A221" i="38"/>
  <c r="B221" i="38"/>
  <c r="C221" i="38"/>
  <c r="E221" i="38"/>
  <c r="F221" i="38"/>
  <c r="G221" i="38"/>
  <c r="A222" i="38"/>
  <c r="B222" i="38"/>
  <c r="C222" i="38"/>
  <c r="E222" i="38"/>
  <c r="F222" i="38"/>
  <c r="G222" i="38"/>
  <c r="A223" i="38"/>
  <c r="B223" i="38"/>
  <c r="C223" i="38"/>
  <c r="E223" i="38"/>
  <c r="F223" i="38"/>
  <c r="G223" i="38"/>
  <c r="A224" i="38"/>
  <c r="B224" i="38"/>
  <c r="C224" i="38"/>
  <c r="E224" i="38"/>
  <c r="F224" i="38"/>
  <c r="G224" i="38"/>
  <c r="A225" i="38"/>
  <c r="B225" i="38"/>
  <c r="C225" i="38"/>
  <c r="E225" i="38"/>
  <c r="F225" i="38"/>
  <c r="G225" i="38"/>
  <c r="A226" i="38"/>
  <c r="B226" i="38"/>
  <c r="C226" i="38"/>
  <c r="E226" i="38"/>
  <c r="F226" i="38"/>
  <c r="G226" i="38"/>
  <c r="A227" i="38"/>
  <c r="B227" i="38"/>
  <c r="C227" i="38"/>
  <c r="E227" i="38"/>
  <c r="F227" i="38"/>
  <c r="G227" i="38"/>
  <c r="A228" i="38"/>
  <c r="B228" i="38"/>
  <c r="C228" i="38"/>
  <c r="E228" i="38"/>
  <c r="F228" i="38"/>
  <c r="G228" i="38"/>
  <c r="A229" i="38"/>
  <c r="B229" i="38"/>
  <c r="C229" i="38"/>
  <c r="E229" i="38"/>
  <c r="F229" i="38"/>
  <c r="G229" i="38"/>
  <c r="A230" i="38"/>
  <c r="B230" i="38"/>
  <c r="C230" i="38"/>
  <c r="E230" i="38"/>
  <c r="F230" i="38"/>
  <c r="G230" i="38"/>
  <c r="A231" i="38"/>
  <c r="B231" i="38"/>
  <c r="C231" i="38"/>
  <c r="E231" i="38"/>
  <c r="F231" i="38"/>
  <c r="G231" i="38"/>
  <c r="A232" i="38"/>
  <c r="B232" i="38"/>
  <c r="C232" i="38"/>
  <c r="E232" i="38"/>
  <c r="F232" i="38"/>
  <c r="G232" i="38"/>
  <c r="A233" i="38"/>
  <c r="B233" i="38"/>
  <c r="C233" i="38"/>
  <c r="E233" i="38"/>
  <c r="F233" i="38"/>
  <c r="G233" i="38"/>
  <c r="A234" i="38"/>
  <c r="B234" i="38"/>
  <c r="C234" i="38"/>
  <c r="E234" i="38"/>
  <c r="F234" i="38"/>
  <c r="G234" i="38"/>
  <c r="A235" i="38"/>
  <c r="B235" i="38"/>
  <c r="C235" i="38"/>
  <c r="E235" i="38"/>
  <c r="F235" i="38"/>
  <c r="G235" i="38"/>
  <c r="A236" i="38"/>
  <c r="B236" i="38"/>
  <c r="C236" i="38"/>
  <c r="E236" i="38"/>
  <c r="F236" i="38"/>
  <c r="G236" i="38"/>
  <c r="A237" i="38"/>
  <c r="B237" i="38"/>
  <c r="C237" i="38"/>
  <c r="E237" i="38"/>
  <c r="F237" i="38"/>
  <c r="G237" i="38"/>
  <c r="A238" i="38"/>
  <c r="B238" i="38"/>
  <c r="C238" i="38"/>
  <c r="E238" i="38"/>
  <c r="F238" i="38"/>
  <c r="G238" i="38"/>
  <c r="A239" i="38"/>
  <c r="B239" i="38"/>
  <c r="C239" i="38"/>
  <c r="E239" i="38"/>
  <c r="F239" i="38"/>
  <c r="G239" i="38"/>
  <c r="A240" i="38"/>
  <c r="B240" i="38"/>
  <c r="C240" i="38"/>
  <c r="E240" i="38"/>
  <c r="F240" i="38"/>
  <c r="G240" i="38"/>
  <c r="A241" i="38"/>
  <c r="B241" i="38"/>
  <c r="C241" i="38"/>
  <c r="E241" i="38"/>
  <c r="F241" i="38"/>
  <c r="G241" i="38"/>
  <c r="A242" i="38"/>
  <c r="B242" i="38"/>
  <c r="C242" i="38"/>
  <c r="E242" i="38"/>
  <c r="F242" i="38"/>
  <c r="G242" i="38"/>
  <c r="A243" i="38"/>
  <c r="B243" i="38"/>
  <c r="C243" i="38"/>
  <c r="E243" i="38"/>
  <c r="F243" i="38"/>
  <c r="G243" i="38"/>
  <c r="A244" i="38"/>
  <c r="B244" i="38"/>
  <c r="C244" i="38"/>
  <c r="E244" i="38"/>
  <c r="F244" i="38"/>
  <c r="G244" i="38"/>
  <c r="A245" i="38"/>
  <c r="B245" i="38"/>
  <c r="C245" i="38"/>
  <c r="E245" i="38"/>
  <c r="F245" i="38"/>
  <c r="G245" i="38"/>
  <c r="A246" i="38"/>
  <c r="B246" i="38"/>
  <c r="C246" i="38"/>
  <c r="E246" i="38"/>
  <c r="F246" i="38"/>
  <c r="G246" i="38"/>
  <c r="A247" i="38"/>
  <c r="B247" i="38"/>
  <c r="C247" i="38"/>
  <c r="E247" i="38"/>
  <c r="F247" i="38"/>
  <c r="G247" i="38"/>
  <c r="A248" i="38"/>
  <c r="B248" i="38"/>
  <c r="C248" i="38"/>
  <c r="E248" i="38"/>
  <c r="F248" i="38"/>
  <c r="G248" i="38"/>
  <c r="A249" i="38"/>
  <c r="B249" i="38"/>
  <c r="C249" i="38"/>
  <c r="E249" i="38"/>
  <c r="F249" i="38"/>
  <c r="G249" i="38"/>
  <c r="A250" i="38"/>
  <c r="B250" i="38"/>
  <c r="C250" i="38"/>
  <c r="E250" i="38"/>
  <c r="F250" i="38"/>
  <c r="G250" i="38"/>
  <c r="A251" i="38"/>
  <c r="B251" i="38"/>
  <c r="C251" i="38"/>
  <c r="E251" i="38"/>
  <c r="F251" i="38"/>
  <c r="G251" i="38"/>
  <c r="A252" i="38"/>
  <c r="B252" i="38"/>
  <c r="C252" i="38"/>
  <c r="E252" i="38"/>
  <c r="F252" i="38"/>
  <c r="G252" i="38"/>
  <c r="A253" i="38"/>
  <c r="B253" i="38"/>
  <c r="C253" i="38"/>
  <c r="E253" i="38"/>
  <c r="F253" i="38"/>
  <c r="G253" i="38"/>
  <c r="A254" i="38"/>
  <c r="B254" i="38"/>
  <c r="C254" i="38"/>
  <c r="E254" i="38"/>
  <c r="F254" i="38"/>
  <c r="G254" i="38"/>
  <c r="A255" i="38"/>
  <c r="B255" i="38"/>
  <c r="C255" i="38"/>
  <c r="E255" i="38"/>
  <c r="F255" i="38"/>
  <c r="G255" i="38"/>
  <c r="A256" i="38"/>
  <c r="B256" i="38"/>
  <c r="C256" i="38"/>
  <c r="E256" i="38"/>
  <c r="F256" i="38"/>
  <c r="G256" i="38"/>
  <c r="A257" i="38"/>
  <c r="B257" i="38"/>
  <c r="C257" i="38"/>
  <c r="E257" i="38"/>
  <c r="F257" i="38"/>
  <c r="G257" i="38"/>
  <c r="A258" i="38"/>
  <c r="B258" i="38"/>
  <c r="C258" i="38"/>
  <c r="E258" i="38"/>
  <c r="F258" i="38"/>
  <c r="G258" i="38"/>
  <c r="A259" i="38"/>
  <c r="B259" i="38"/>
  <c r="C259" i="38"/>
  <c r="E259" i="38"/>
  <c r="F259" i="38"/>
  <c r="G259" i="38"/>
  <c r="A260" i="38"/>
  <c r="B260" i="38"/>
  <c r="C260" i="38"/>
  <c r="E260" i="38"/>
  <c r="F260" i="38"/>
  <c r="G260" i="38"/>
  <c r="A261" i="38"/>
  <c r="B261" i="38"/>
  <c r="C261" i="38"/>
  <c r="E261" i="38"/>
  <c r="F261" i="38"/>
  <c r="G261" i="38"/>
  <c r="A262" i="38"/>
  <c r="B262" i="38"/>
  <c r="C262" i="38"/>
  <c r="E262" i="38"/>
  <c r="F262" i="38"/>
  <c r="G262" i="38"/>
  <c r="A263" i="38"/>
  <c r="B263" i="38"/>
  <c r="C263" i="38"/>
  <c r="E263" i="38"/>
  <c r="F263" i="38"/>
  <c r="G263" i="38"/>
  <c r="A264" i="38"/>
  <c r="B264" i="38"/>
  <c r="C264" i="38"/>
  <c r="E264" i="38"/>
  <c r="F264" i="38"/>
  <c r="G264" i="38"/>
  <c r="A265" i="38"/>
  <c r="B265" i="38"/>
  <c r="C265" i="38"/>
  <c r="E265" i="38"/>
  <c r="F265" i="38"/>
  <c r="G265" i="38"/>
  <c r="A266" i="38"/>
  <c r="B266" i="38"/>
  <c r="C266" i="38"/>
  <c r="E266" i="38"/>
  <c r="F266" i="38"/>
  <c r="G266" i="38"/>
  <c r="A267" i="38"/>
  <c r="B267" i="38"/>
  <c r="C267" i="38"/>
  <c r="E267" i="38"/>
  <c r="F267" i="38"/>
  <c r="G267" i="38"/>
  <c r="A268" i="38"/>
  <c r="B268" i="38"/>
  <c r="C268" i="38"/>
  <c r="E268" i="38"/>
  <c r="F268" i="38"/>
  <c r="G268" i="38"/>
  <c r="A269" i="38"/>
  <c r="B269" i="38"/>
  <c r="C269" i="38"/>
  <c r="E269" i="38"/>
  <c r="F269" i="38"/>
  <c r="G269" i="38"/>
  <c r="A270" i="38"/>
  <c r="B270" i="38"/>
  <c r="C270" i="38"/>
  <c r="E270" i="38"/>
  <c r="F270" i="38"/>
  <c r="G270" i="38"/>
  <c r="A271" i="38"/>
  <c r="B271" i="38"/>
  <c r="C271" i="38"/>
  <c r="E271" i="38"/>
  <c r="F271" i="38"/>
  <c r="G271" i="38"/>
  <c r="A272" i="38"/>
  <c r="B272" i="38"/>
  <c r="C272" i="38"/>
  <c r="E272" i="38"/>
  <c r="F272" i="38"/>
  <c r="G272" i="38"/>
  <c r="A273" i="38"/>
  <c r="B273" i="38"/>
  <c r="C273" i="38"/>
  <c r="E273" i="38"/>
  <c r="F273" i="38"/>
  <c r="G273" i="38"/>
  <c r="A274" i="38"/>
  <c r="B274" i="38"/>
  <c r="C274" i="38"/>
  <c r="E274" i="38"/>
  <c r="F274" i="38"/>
  <c r="G274" i="38"/>
  <c r="A275" i="38"/>
  <c r="B275" i="38"/>
  <c r="C275" i="38"/>
  <c r="E275" i="38"/>
  <c r="F275" i="38"/>
  <c r="G275" i="38"/>
  <c r="A276" i="38"/>
  <c r="B276" i="38"/>
  <c r="C276" i="38"/>
  <c r="E276" i="38"/>
  <c r="F276" i="38"/>
  <c r="G276" i="38"/>
  <c r="A277" i="38"/>
  <c r="B277" i="38"/>
  <c r="C277" i="38"/>
  <c r="E277" i="38"/>
  <c r="F277" i="38"/>
  <c r="G277" i="38"/>
  <c r="A278" i="38"/>
  <c r="B278" i="38"/>
  <c r="C278" i="38"/>
  <c r="E278" i="38"/>
  <c r="F278" i="38"/>
  <c r="G278" i="38"/>
  <c r="A279" i="38"/>
  <c r="B279" i="38"/>
  <c r="C279" i="38"/>
  <c r="E279" i="38"/>
  <c r="F279" i="38"/>
  <c r="G279" i="38"/>
  <c r="A280" i="38"/>
  <c r="B280" i="38"/>
  <c r="C280" i="38"/>
  <c r="E280" i="38"/>
  <c r="F280" i="38"/>
  <c r="G280" i="38"/>
  <c r="A281" i="38"/>
  <c r="B281" i="38"/>
  <c r="C281" i="38"/>
  <c r="E281" i="38"/>
  <c r="F281" i="38"/>
  <c r="G281" i="38"/>
  <c r="A282" i="38"/>
  <c r="B282" i="38"/>
  <c r="C282" i="38"/>
  <c r="E282" i="38"/>
  <c r="F282" i="38"/>
  <c r="G282" i="38"/>
  <c r="A283" i="38"/>
  <c r="B283" i="38"/>
  <c r="C283" i="38"/>
  <c r="E283" i="38"/>
  <c r="F283" i="38"/>
  <c r="G283" i="38"/>
  <c r="A284" i="38"/>
  <c r="B284" i="38"/>
  <c r="C284" i="38"/>
  <c r="E284" i="38"/>
  <c r="F284" i="38"/>
  <c r="G284" i="38"/>
  <c r="A285" i="38"/>
  <c r="B285" i="38"/>
  <c r="C285" i="38"/>
  <c r="E285" i="38"/>
  <c r="F285" i="38"/>
  <c r="G285" i="38"/>
  <c r="A286" i="38"/>
  <c r="B286" i="38"/>
  <c r="C286" i="38"/>
  <c r="E286" i="38"/>
  <c r="F286" i="38"/>
  <c r="G286" i="38"/>
  <c r="A287" i="38"/>
  <c r="B287" i="38"/>
  <c r="C287" i="38"/>
  <c r="E287" i="38"/>
  <c r="F287" i="38"/>
  <c r="G287" i="38"/>
  <c r="A288" i="38"/>
  <c r="B288" i="38"/>
  <c r="C288" i="38"/>
  <c r="E288" i="38"/>
  <c r="F288" i="38"/>
  <c r="G288" i="38"/>
  <c r="A289" i="38"/>
  <c r="B289" i="38"/>
  <c r="C289" i="38"/>
  <c r="E289" i="38"/>
  <c r="F289" i="38"/>
  <c r="G289" i="38"/>
  <c r="A290" i="38"/>
  <c r="B290" i="38"/>
  <c r="C290" i="38"/>
  <c r="E290" i="38"/>
  <c r="F290" i="38"/>
  <c r="G290" i="38"/>
  <c r="A291" i="38"/>
  <c r="B291" i="38"/>
  <c r="C291" i="38"/>
  <c r="E291" i="38"/>
  <c r="F291" i="38"/>
  <c r="G291" i="38"/>
  <c r="A292" i="38"/>
  <c r="B292" i="38"/>
  <c r="C292" i="38"/>
  <c r="E292" i="38"/>
  <c r="F292" i="38"/>
  <c r="G292" i="38"/>
  <c r="A293" i="38"/>
  <c r="B293" i="38"/>
  <c r="C293" i="38"/>
  <c r="E293" i="38"/>
  <c r="F293" i="38"/>
  <c r="G293" i="38"/>
  <c r="A294" i="38"/>
  <c r="B294" i="38"/>
  <c r="C294" i="38"/>
  <c r="E294" i="38"/>
  <c r="F294" i="38"/>
  <c r="G294" i="38"/>
  <c r="A295" i="38"/>
  <c r="B295" i="38"/>
  <c r="C295" i="38"/>
  <c r="E295" i="38"/>
  <c r="F295" i="38"/>
  <c r="G295" i="38"/>
  <c r="A296" i="38"/>
  <c r="B296" i="38"/>
  <c r="C296" i="38"/>
  <c r="E296" i="38"/>
  <c r="F296" i="38"/>
  <c r="G296" i="38"/>
  <c r="A297" i="38"/>
  <c r="B297" i="38"/>
  <c r="C297" i="38"/>
  <c r="E297" i="38"/>
  <c r="F297" i="38"/>
  <c r="G297" i="38"/>
  <c r="A298" i="38"/>
  <c r="B298" i="38"/>
  <c r="C298" i="38"/>
  <c r="E298" i="38"/>
  <c r="F298" i="38"/>
  <c r="G298" i="38"/>
  <c r="A299" i="38"/>
  <c r="B299" i="38"/>
  <c r="C299" i="38"/>
  <c r="E299" i="38"/>
  <c r="F299" i="38"/>
  <c r="G299" i="38"/>
  <c r="A300" i="38"/>
  <c r="B300" i="38"/>
  <c r="C300" i="38"/>
  <c r="E300" i="38"/>
  <c r="F300" i="38"/>
  <c r="G300" i="38"/>
  <c r="A301" i="38"/>
  <c r="B301" i="38"/>
  <c r="C301" i="38"/>
  <c r="E301" i="38"/>
  <c r="F301" i="38"/>
  <c r="G301" i="38"/>
  <c r="A302" i="38"/>
  <c r="B302" i="38"/>
  <c r="C302" i="38"/>
  <c r="E302" i="38"/>
  <c r="F302" i="38"/>
  <c r="G302" i="38"/>
  <c r="A303" i="38"/>
  <c r="B303" i="38"/>
  <c r="C303" i="38"/>
  <c r="E303" i="38"/>
  <c r="F303" i="38"/>
  <c r="G303" i="38"/>
  <c r="A304" i="38"/>
  <c r="B304" i="38"/>
  <c r="C304" i="38"/>
  <c r="E304" i="38"/>
  <c r="F304" i="38"/>
  <c r="G304" i="38"/>
  <c r="A305" i="38"/>
  <c r="B305" i="38"/>
  <c r="C305" i="38"/>
  <c r="E305" i="38"/>
  <c r="F305" i="38"/>
  <c r="G305" i="38"/>
  <c r="A306" i="38"/>
  <c r="B306" i="38"/>
  <c r="C306" i="38"/>
  <c r="E306" i="38"/>
  <c r="F306" i="38"/>
  <c r="G306" i="38"/>
  <c r="A307" i="38"/>
  <c r="B307" i="38"/>
  <c r="C307" i="38"/>
  <c r="E307" i="38"/>
  <c r="F307" i="38"/>
  <c r="G307" i="38"/>
  <c r="A308" i="38"/>
  <c r="B308" i="38"/>
  <c r="C308" i="38"/>
  <c r="E308" i="38"/>
  <c r="F308" i="38"/>
  <c r="G308" i="38"/>
  <c r="A309" i="38"/>
  <c r="B309" i="38"/>
  <c r="C309" i="38"/>
  <c r="E309" i="38"/>
  <c r="F309" i="38"/>
  <c r="G309" i="38"/>
  <c r="A310" i="38"/>
  <c r="B310" i="38"/>
  <c r="C310" i="38"/>
  <c r="E310" i="38"/>
  <c r="F310" i="38"/>
  <c r="G310" i="38"/>
  <c r="A311" i="38"/>
  <c r="B311" i="38"/>
  <c r="C311" i="38"/>
  <c r="E311" i="38"/>
  <c r="F311" i="38"/>
  <c r="G311" i="38"/>
  <c r="A312" i="38"/>
  <c r="B312" i="38"/>
  <c r="C312" i="38"/>
  <c r="E312" i="38"/>
  <c r="F312" i="38"/>
  <c r="G312" i="38"/>
  <c r="A313" i="38"/>
  <c r="B313" i="38"/>
  <c r="C313" i="38"/>
  <c r="E313" i="38"/>
  <c r="F313" i="38"/>
  <c r="G313" i="38"/>
  <c r="A314" i="38"/>
  <c r="B314" i="38"/>
  <c r="C314" i="38"/>
  <c r="E314" i="38"/>
  <c r="F314" i="38"/>
  <c r="G314" i="38"/>
  <c r="A315" i="38"/>
  <c r="B315" i="38"/>
  <c r="C315" i="38"/>
  <c r="E315" i="38"/>
  <c r="F315" i="38"/>
  <c r="G315" i="38"/>
  <c r="A316" i="38"/>
  <c r="B316" i="38"/>
  <c r="C316" i="38"/>
  <c r="E316" i="38"/>
  <c r="F316" i="38"/>
  <c r="G316" i="38"/>
  <c r="A317" i="38"/>
  <c r="B317" i="38"/>
  <c r="C317" i="38"/>
  <c r="E317" i="38"/>
  <c r="F317" i="38"/>
  <c r="G317" i="38"/>
  <c r="A318" i="38"/>
  <c r="B318" i="38"/>
  <c r="C318" i="38"/>
  <c r="E318" i="38"/>
  <c r="F318" i="38"/>
  <c r="G318" i="38"/>
  <c r="A319" i="38"/>
  <c r="B319" i="38"/>
  <c r="C319" i="38"/>
  <c r="E319" i="38"/>
  <c r="F319" i="38"/>
  <c r="G319" i="38"/>
  <c r="A320" i="38"/>
  <c r="B320" i="38"/>
  <c r="C320" i="38"/>
  <c r="E320" i="38"/>
  <c r="F320" i="38"/>
  <c r="G320" i="38"/>
  <c r="A321" i="38"/>
  <c r="B321" i="38"/>
  <c r="C321" i="38"/>
  <c r="E321" i="38"/>
  <c r="F321" i="38"/>
  <c r="G321" i="38"/>
  <c r="A322" i="38"/>
  <c r="B322" i="38"/>
  <c r="C322" i="38"/>
  <c r="E322" i="38"/>
  <c r="F322" i="38"/>
  <c r="G322" i="38"/>
  <c r="A323" i="38"/>
  <c r="B323" i="38"/>
  <c r="C323" i="38"/>
  <c r="E323" i="38"/>
  <c r="F323" i="38"/>
  <c r="G323" i="38"/>
  <c r="A324" i="38"/>
  <c r="B324" i="38"/>
  <c r="C324" i="38"/>
  <c r="E324" i="38"/>
  <c r="F324" i="38"/>
  <c r="G324" i="38"/>
  <c r="A325" i="38"/>
  <c r="B325" i="38"/>
  <c r="C325" i="38"/>
  <c r="E325" i="38"/>
  <c r="F325" i="38"/>
  <c r="G325" i="38"/>
  <c r="A326" i="38"/>
  <c r="B326" i="38"/>
  <c r="C326" i="38"/>
  <c r="E326" i="38"/>
  <c r="F326" i="38"/>
  <c r="G326" i="38"/>
  <c r="A327" i="38"/>
  <c r="B327" i="38"/>
  <c r="C327" i="38"/>
  <c r="E327" i="38"/>
  <c r="F327" i="38"/>
  <c r="G327" i="38"/>
  <c r="A328" i="38"/>
  <c r="B328" i="38"/>
  <c r="C328" i="38"/>
  <c r="E328" i="38"/>
  <c r="F328" i="38"/>
  <c r="G328" i="38"/>
  <c r="A329" i="38"/>
  <c r="B329" i="38"/>
  <c r="C329" i="38"/>
  <c r="E329" i="38"/>
  <c r="F329" i="38"/>
  <c r="G329" i="38"/>
  <c r="A330" i="38"/>
  <c r="B330" i="38"/>
  <c r="C330" i="38"/>
  <c r="E330" i="38"/>
  <c r="F330" i="38"/>
  <c r="G330" i="38"/>
  <c r="A331" i="38"/>
  <c r="B331" i="38"/>
  <c r="C331" i="38"/>
  <c r="E331" i="38"/>
  <c r="F331" i="38"/>
  <c r="G331" i="38"/>
  <c r="A332" i="38"/>
  <c r="B332" i="38"/>
  <c r="C332" i="38"/>
  <c r="E332" i="38"/>
  <c r="F332" i="38"/>
  <c r="G332" i="38"/>
  <c r="A333" i="38"/>
  <c r="B333" i="38"/>
  <c r="C333" i="38"/>
  <c r="E333" i="38"/>
  <c r="F333" i="38"/>
  <c r="G333" i="38"/>
  <c r="A334" i="38"/>
  <c r="B334" i="38"/>
  <c r="C334" i="38"/>
  <c r="E334" i="38"/>
  <c r="F334" i="38"/>
  <c r="G334" i="38"/>
  <c r="A335" i="38"/>
  <c r="B335" i="38"/>
  <c r="C335" i="38"/>
  <c r="E335" i="38"/>
  <c r="F335" i="38"/>
  <c r="G335" i="38"/>
  <c r="A336" i="38"/>
  <c r="B336" i="38"/>
  <c r="C336" i="38"/>
  <c r="E336" i="38"/>
  <c r="F336" i="38"/>
  <c r="G336" i="38"/>
  <c r="A337" i="38"/>
  <c r="B337" i="38"/>
  <c r="C337" i="38"/>
  <c r="E337" i="38"/>
  <c r="F337" i="38"/>
  <c r="G337" i="38"/>
  <c r="A338" i="38"/>
  <c r="B338" i="38"/>
  <c r="C338" i="38"/>
  <c r="E338" i="38"/>
  <c r="F338" i="38"/>
  <c r="G338" i="38"/>
  <c r="A339" i="38"/>
  <c r="B339" i="38"/>
  <c r="C339" i="38"/>
  <c r="E339" i="38"/>
  <c r="F339" i="38"/>
  <c r="G339" i="38"/>
  <c r="A340" i="38"/>
  <c r="B340" i="38"/>
  <c r="C340" i="38"/>
  <c r="E340" i="38"/>
  <c r="F340" i="38"/>
  <c r="G340" i="38"/>
  <c r="A341" i="38"/>
  <c r="B341" i="38"/>
  <c r="C341" i="38"/>
  <c r="E341" i="38"/>
  <c r="F341" i="38"/>
  <c r="G341" i="38"/>
  <c r="A342" i="38"/>
  <c r="B342" i="38"/>
  <c r="C342" i="38"/>
  <c r="E342" i="38"/>
  <c r="F342" i="38"/>
  <c r="G342" i="38"/>
  <c r="A343" i="38"/>
  <c r="B343" i="38"/>
  <c r="C343" i="38"/>
  <c r="E343" i="38"/>
  <c r="F343" i="38"/>
  <c r="G343" i="38"/>
  <c r="A344" i="38"/>
  <c r="B344" i="38"/>
  <c r="C344" i="38"/>
  <c r="E344" i="38"/>
  <c r="F344" i="38"/>
  <c r="G344" i="38"/>
  <c r="A345" i="38"/>
  <c r="B345" i="38"/>
  <c r="C345" i="38"/>
  <c r="E345" i="38"/>
  <c r="F345" i="38"/>
  <c r="G345" i="38"/>
  <c r="A346" i="38"/>
  <c r="B346" i="38"/>
  <c r="C346" i="38"/>
  <c r="E346" i="38"/>
  <c r="F346" i="38"/>
  <c r="G346" i="38"/>
  <c r="A347" i="38"/>
  <c r="B347" i="38"/>
  <c r="C347" i="38"/>
  <c r="E347" i="38"/>
  <c r="F347" i="38"/>
  <c r="G347" i="38"/>
  <c r="H347" i="38"/>
  <c r="A348" i="38"/>
  <c r="B348" i="38"/>
  <c r="C348" i="38"/>
  <c r="E348" i="38"/>
  <c r="F348" i="38"/>
  <c r="G348" i="38"/>
  <c r="H348" i="38"/>
  <c r="A349" i="38"/>
  <c r="B349" i="38"/>
  <c r="C349" i="38"/>
  <c r="E349" i="38"/>
  <c r="F349" i="38"/>
  <c r="G349" i="38"/>
  <c r="H349" i="38"/>
  <c r="A350" i="38"/>
  <c r="B350" i="38"/>
  <c r="C350" i="38"/>
  <c r="E350" i="38"/>
  <c r="F350" i="38"/>
  <c r="G350" i="38"/>
  <c r="H350" i="38"/>
  <c r="A351" i="38"/>
  <c r="B351" i="38"/>
  <c r="C351" i="38"/>
  <c r="E351" i="38"/>
  <c r="F351" i="38"/>
  <c r="G351" i="38"/>
  <c r="H351" i="38"/>
  <c r="A352" i="38"/>
  <c r="B352" i="38"/>
  <c r="C352" i="38"/>
  <c r="E352" i="38"/>
  <c r="F352" i="38"/>
  <c r="G352" i="38"/>
  <c r="H352" i="38"/>
  <c r="A353" i="38"/>
  <c r="B353" i="38"/>
  <c r="C353" i="38"/>
  <c r="E353" i="38"/>
  <c r="F353" i="38"/>
  <c r="G353" i="38"/>
  <c r="H353" i="38"/>
  <c r="A354" i="38"/>
  <c r="B354" i="38"/>
  <c r="C354" i="38"/>
  <c r="E354" i="38"/>
  <c r="F354" i="38"/>
  <c r="G354" i="38"/>
  <c r="H354" i="38"/>
  <c r="A355" i="38"/>
  <c r="B355" i="38"/>
  <c r="C355" i="38"/>
  <c r="E355" i="38"/>
  <c r="F355" i="38"/>
  <c r="G355" i="38"/>
  <c r="H355" i="38"/>
  <c r="A356" i="38"/>
  <c r="B356" i="38"/>
  <c r="C356" i="38"/>
  <c r="E356" i="38"/>
  <c r="F356" i="38"/>
  <c r="G356" i="38"/>
  <c r="H356" i="38"/>
  <c r="A357" i="38"/>
  <c r="B357" i="38"/>
  <c r="C357" i="38"/>
  <c r="E357" i="38"/>
  <c r="F357" i="38"/>
  <c r="G357" i="38"/>
  <c r="H357" i="38"/>
  <c r="A358" i="38"/>
  <c r="B358" i="38"/>
  <c r="C358" i="38"/>
  <c r="E358" i="38"/>
  <c r="F358" i="38"/>
  <c r="G358" i="38"/>
  <c r="H358" i="38"/>
  <c r="H359" i="38" s="1"/>
  <c r="H360" i="38" s="1"/>
  <c r="H361" i="38" s="1"/>
  <c r="H362" i="38" s="1"/>
  <c r="H363" i="38" s="1"/>
  <c r="H364" i="38" s="1"/>
  <c r="H365" i="38" s="1"/>
  <c r="H366" i="38" s="1"/>
  <c r="H367" i="38" s="1"/>
  <c r="H368" i="38" s="1"/>
  <c r="H369" i="38" s="1"/>
  <c r="H370" i="38" s="1"/>
  <c r="H371" i="38" s="1"/>
  <c r="H372" i="38" s="1"/>
  <c r="H373" i="38" s="1"/>
  <c r="H374" i="38" s="1"/>
  <c r="H375" i="38" s="1"/>
  <c r="H376" i="38" s="1"/>
  <c r="H377" i="38" s="1"/>
  <c r="H378" i="38" s="1"/>
  <c r="H379" i="38" s="1"/>
  <c r="H380" i="38" s="1"/>
  <c r="H381" i="38" s="1"/>
  <c r="H382" i="38" s="1"/>
  <c r="H383" i="38" s="1"/>
  <c r="H384" i="38" s="1"/>
  <c r="H385" i="38" s="1"/>
  <c r="H386" i="38" s="1"/>
  <c r="H387" i="38" s="1"/>
  <c r="H388" i="38" s="1"/>
  <c r="H389" i="38" s="1"/>
  <c r="H390" i="38" s="1"/>
  <c r="H391" i="38" s="1"/>
  <c r="H392" i="38" s="1"/>
  <c r="H393" i="38" s="1"/>
  <c r="H394" i="38" s="1"/>
  <c r="H395" i="38" s="1"/>
  <c r="H396" i="38" s="1"/>
  <c r="H397" i="38" s="1"/>
  <c r="H398" i="38" s="1"/>
  <c r="H399" i="38" s="1"/>
  <c r="H400" i="38" s="1"/>
  <c r="H401" i="38" s="1"/>
  <c r="H402" i="38" s="1"/>
  <c r="H403" i="38" s="1"/>
  <c r="H404" i="38" s="1"/>
  <c r="H405" i="38" s="1"/>
  <c r="H406" i="38" s="1"/>
  <c r="H407" i="38" s="1"/>
  <c r="H408" i="38" s="1"/>
  <c r="H409" i="38" s="1"/>
  <c r="H410" i="38" s="1"/>
  <c r="H411" i="38" s="1"/>
  <c r="H412" i="38" s="1"/>
  <c r="H413" i="38" s="1"/>
  <c r="H414" i="38" s="1"/>
  <c r="H415" i="38" s="1"/>
  <c r="H416" i="38" s="1"/>
  <c r="H417" i="38" s="1"/>
  <c r="H418" i="38" s="1"/>
  <c r="H419" i="38" s="1"/>
  <c r="H420" i="38" s="1"/>
  <c r="H421" i="38" s="1"/>
  <c r="H422" i="38" s="1"/>
  <c r="H423" i="38" s="1"/>
  <c r="H424" i="38" s="1"/>
  <c r="H425" i="38" s="1"/>
  <c r="H426" i="38" s="1"/>
  <c r="H427" i="38" s="1"/>
  <c r="H428" i="38" s="1"/>
  <c r="H429" i="38" s="1"/>
  <c r="H430" i="38" s="1"/>
  <c r="H431" i="38" s="1"/>
  <c r="H432" i="38" s="1"/>
  <c r="H433" i="38" s="1"/>
  <c r="H434" i="38" s="1"/>
  <c r="H435" i="38" s="1"/>
  <c r="H436" i="38" s="1"/>
  <c r="H437" i="38" s="1"/>
  <c r="H438" i="38" s="1"/>
  <c r="H439" i="38" s="1"/>
  <c r="H440" i="38" s="1"/>
  <c r="H441" i="38" s="1"/>
  <c r="H442" i="38" s="1"/>
  <c r="H443" i="38" s="1"/>
  <c r="H444" i="38" s="1"/>
  <c r="H445" i="38" s="1"/>
  <c r="H446" i="38" s="1"/>
  <c r="H447" i="38" s="1"/>
  <c r="H448" i="38" s="1"/>
  <c r="H449" i="38" s="1"/>
  <c r="H450" i="38" s="1"/>
  <c r="H451" i="38" s="1"/>
  <c r="H452" i="38" s="1"/>
  <c r="H453" i="38" s="1"/>
  <c r="H454" i="38" s="1"/>
  <c r="H455" i="38" s="1"/>
  <c r="H456" i="38" s="1"/>
  <c r="H457" i="38" s="1"/>
  <c r="H458" i="38" s="1"/>
  <c r="H459" i="38" s="1"/>
  <c r="H460" i="38" s="1"/>
  <c r="H461" i="38" s="1"/>
  <c r="H462" i="38" s="1"/>
  <c r="H463" i="38" s="1"/>
  <c r="H464" i="38" s="1"/>
  <c r="H465" i="38" s="1"/>
  <c r="H466" i="38" s="1"/>
  <c r="H467" i="38" s="1"/>
  <c r="H468" i="38" s="1"/>
  <c r="H469" i="38" s="1"/>
  <c r="H470" i="38" s="1"/>
  <c r="H471" i="38" s="1"/>
  <c r="H472" i="38" s="1"/>
  <c r="H473" i="38" s="1"/>
  <c r="H474" i="38" s="1"/>
  <c r="H475" i="38" s="1"/>
  <c r="H476" i="38" s="1"/>
  <c r="H477" i="38" s="1"/>
  <c r="H478" i="38" s="1"/>
  <c r="H479" i="38" s="1"/>
  <c r="H480" i="38" s="1"/>
  <c r="H481" i="38" s="1"/>
  <c r="H482" i="38" s="1"/>
  <c r="H483" i="38" s="1"/>
  <c r="H484" i="38" s="1"/>
  <c r="H485" i="38" s="1"/>
  <c r="H486" i="38" s="1"/>
  <c r="H487" i="38" s="1"/>
  <c r="H488" i="38" s="1"/>
  <c r="H489" i="38" s="1"/>
  <c r="H490" i="38" s="1"/>
  <c r="H491" i="38" s="1"/>
  <c r="H492" i="38" s="1"/>
  <c r="H493" i="38" s="1"/>
  <c r="H494" i="38" s="1"/>
  <c r="H495" i="38" s="1"/>
  <c r="H496" i="38" s="1"/>
  <c r="H497" i="38" s="1"/>
  <c r="H498" i="38" s="1"/>
  <c r="H499" i="38" s="1"/>
  <c r="H500" i="38" s="1"/>
  <c r="H501" i="38" s="1"/>
  <c r="H502" i="38" s="1"/>
  <c r="H503" i="38" s="1"/>
  <c r="H504" i="38" s="1"/>
  <c r="H505" i="38" s="1"/>
  <c r="H506" i="38" s="1"/>
  <c r="H507" i="38" s="1"/>
  <c r="H508" i="38" s="1"/>
  <c r="H509" i="38" s="1"/>
  <c r="H510" i="38" s="1"/>
  <c r="H511" i="38" s="1"/>
  <c r="H512" i="38" s="1"/>
  <c r="H513" i="38" s="1"/>
  <c r="H514" i="38" s="1"/>
  <c r="H515" i="38" s="1"/>
  <c r="H516" i="38" s="1"/>
  <c r="H517" i="38" s="1"/>
  <c r="H518" i="38" s="1"/>
  <c r="H519" i="38" s="1"/>
  <c r="H520" i="38" s="1"/>
  <c r="H521" i="38" s="1"/>
  <c r="H522" i="38" s="1"/>
  <c r="H523" i="38" s="1"/>
  <c r="H524" i="38" s="1"/>
  <c r="H525" i="38" s="1"/>
  <c r="H526" i="38" s="1"/>
  <c r="H527" i="38" s="1"/>
  <c r="H528" i="38" s="1"/>
  <c r="H529" i="38" s="1"/>
  <c r="H530" i="38" s="1"/>
  <c r="H531" i="38" s="1"/>
  <c r="H532" i="38" s="1"/>
  <c r="H533" i="38" s="1"/>
  <c r="H534" i="38" s="1"/>
  <c r="H535" i="38" s="1"/>
  <c r="H536" i="38" s="1"/>
  <c r="H537" i="38" s="1"/>
  <c r="H538" i="38" s="1"/>
  <c r="H539" i="38" s="1"/>
  <c r="H540" i="38" s="1"/>
  <c r="H541" i="38" s="1"/>
  <c r="H542" i="38" s="1"/>
  <c r="H543" i="38" s="1"/>
  <c r="H544" i="38" s="1"/>
  <c r="H545" i="38" s="1"/>
  <c r="H546" i="38" s="1"/>
  <c r="H547" i="38" s="1"/>
  <c r="H548" i="38" s="1"/>
  <c r="H549" i="38" s="1"/>
  <c r="H550" i="38" s="1"/>
  <c r="H551" i="38" s="1"/>
  <c r="H552" i="38" s="1"/>
  <c r="H553" i="38" s="1"/>
  <c r="H554" i="38" s="1"/>
  <c r="H555" i="38" s="1"/>
  <c r="H556" i="38" s="1"/>
  <c r="H557" i="38" s="1"/>
  <c r="H558" i="38" s="1"/>
  <c r="H559" i="38" s="1"/>
  <c r="H560" i="38" s="1"/>
  <c r="H561" i="38" s="1"/>
  <c r="H562" i="38" s="1"/>
  <c r="H563" i="38" s="1"/>
  <c r="H564" i="38" s="1"/>
  <c r="H565" i="38" s="1"/>
  <c r="H566" i="38" s="1"/>
  <c r="H567" i="38" s="1"/>
  <c r="H568" i="38" s="1"/>
  <c r="H569" i="38" s="1"/>
  <c r="H570" i="38" s="1"/>
  <c r="H571" i="38" s="1"/>
  <c r="H572" i="38" s="1"/>
  <c r="H573" i="38" s="1"/>
  <c r="H574" i="38" s="1"/>
  <c r="H575" i="38" s="1"/>
  <c r="H576" i="38" s="1"/>
  <c r="H577" i="38" s="1"/>
  <c r="H578" i="38" s="1"/>
  <c r="H579" i="38" s="1"/>
  <c r="H580" i="38" s="1"/>
  <c r="H581" i="38" s="1"/>
  <c r="H582" i="38" s="1"/>
  <c r="H583" i="38" s="1"/>
  <c r="H584" i="38" s="1"/>
  <c r="H585" i="38" s="1"/>
  <c r="H586" i="38" s="1"/>
  <c r="H587" i="38" s="1"/>
  <c r="H588" i="38" s="1"/>
  <c r="H589" i="38" s="1"/>
  <c r="H590" i="38" s="1"/>
  <c r="H591" i="38" s="1"/>
  <c r="H592" i="38" s="1"/>
  <c r="H593" i="38" s="1"/>
  <c r="H594" i="38" s="1"/>
  <c r="H595" i="38" s="1"/>
  <c r="H596" i="38" s="1"/>
  <c r="H597" i="38" s="1"/>
  <c r="H598" i="38" s="1"/>
  <c r="H599" i="38" s="1"/>
  <c r="H600" i="38" s="1"/>
  <c r="H601" i="38" s="1"/>
  <c r="H602" i="38" s="1"/>
  <c r="H603" i="38" s="1"/>
  <c r="H604" i="38" s="1"/>
  <c r="H605" i="38" s="1"/>
  <c r="H606" i="38" s="1"/>
  <c r="H607" i="38" s="1"/>
  <c r="H608" i="38" s="1"/>
  <c r="H609" i="38" s="1"/>
  <c r="H610" i="38" s="1"/>
  <c r="H611" i="38" s="1"/>
  <c r="H612" i="38" s="1"/>
  <c r="H613" i="38" s="1"/>
  <c r="H614" i="38" s="1"/>
  <c r="H615" i="38" s="1"/>
  <c r="H616" i="38" s="1"/>
  <c r="H617" i="38" s="1"/>
  <c r="H618" i="38" s="1"/>
  <c r="H619" i="38" s="1"/>
  <c r="H620" i="38" s="1"/>
  <c r="H621" i="38" s="1"/>
  <c r="H622" i="38" s="1"/>
  <c r="H623" i="38" s="1"/>
  <c r="H624" i="38" s="1"/>
  <c r="H625" i="38" s="1"/>
  <c r="H626" i="38" s="1"/>
  <c r="H627" i="38" s="1"/>
  <c r="H628" i="38" s="1"/>
  <c r="H629" i="38" s="1"/>
  <c r="H630" i="38" s="1"/>
  <c r="H631" i="38" s="1"/>
  <c r="H632" i="38" s="1"/>
  <c r="H633" i="38" s="1"/>
  <c r="H634" i="38" s="1"/>
  <c r="H635" i="38" s="1"/>
  <c r="H636" i="38" s="1"/>
  <c r="H637" i="38" s="1"/>
  <c r="H638" i="38" s="1"/>
  <c r="H639" i="38" s="1"/>
  <c r="H640" i="38" s="1"/>
  <c r="H641" i="38" s="1"/>
  <c r="H642" i="38" s="1"/>
  <c r="H643" i="38" s="1"/>
  <c r="H644" i="38" s="1"/>
  <c r="H645" i="38" s="1"/>
  <c r="H646" i="38" s="1"/>
  <c r="H647" i="38" s="1"/>
  <c r="H648" i="38" s="1"/>
  <c r="H649" i="38" s="1"/>
  <c r="H650" i="38" s="1"/>
  <c r="H651" i="38" s="1"/>
  <c r="H652" i="38" s="1"/>
  <c r="A359" i="38"/>
  <c r="B359" i="38"/>
  <c r="C359" i="38"/>
  <c r="E359" i="38"/>
  <c r="F359" i="38"/>
  <c r="G359" i="38"/>
  <c r="A360" i="38"/>
  <c r="B360" i="38"/>
  <c r="C360" i="38"/>
  <c r="E360" i="38"/>
  <c r="F360" i="38"/>
  <c r="G360" i="38"/>
  <c r="A361" i="38"/>
  <c r="B361" i="38"/>
  <c r="C361" i="38"/>
  <c r="E361" i="38"/>
  <c r="F361" i="38"/>
  <c r="G361" i="38"/>
  <c r="A362" i="38"/>
  <c r="B362" i="38"/>
  <c r="C362" i="38"/>
  <c r="E362" i="38"/>
  <c r="F362" i="38"/>
  <c r="G362" i="38"/>
  <c r="A363" i="38"/>
  <c r="B363" i="38"/>
  <c r="C363" i="38"/>
  <c r="E363" i="38"/>
  <c r="F363" i="38"/>
  <c r="G363" i="38"/>
  <c r="A364" i="38"/>
  <c r="B364" i="38"/>
  <c r="C364" i="38"/>
  <c r="E364" i="38"/>
  <c r="F364" i="38"/>
  <c r="G364" i="38"/>
  <c r="A365" i="38"/>
  <c r="B365" i="38"/>
  <c r="C365" i="38"/>
  <c r="E365" i="38"/>
  <c r="F365" i="38"/>
  <c r="G365" i="38"/>
  <c r="A366" i="38"/>
  <c r="B366" i="38"/>
  <c r="C366" i="38"/>
  <c r="E366" i="38"/>
  <c r="F366" i="38"/>
  <c r="G366" i="38"/>
  <c r="A367" i="38"/>
  <c r="B367" i="38"/>
  <c r="C367" i="38"/>
  <c r="E367" i="38"/>
  <c r="F367" i="38"/>
  <c r="G367" i="38"/>
  <c r="A368" i="38"/>
  <c r="B368" i="38"/>
  <c r="C368" i="38"/>
  <c r="E368" i="38"/>
  <c r="F368" i="38"/>
  <c r="G368" i="38"/>
  <c r="A369" i="38"/>
  <c r="B369" i="38"/>
  <c r="C369" i="38"/>
  <c r="E369" i="38"/>
  <c r="F369" i="38"/>
  <c r="G369" i="38"/>
  <c r="A370" i="38"/>
  <c r="B370" i="38"/>
  <c r="C370" i="38"/>
  <c r="E370" i="38"/>
  <c r="F370" i="38"/>
  <c r="G370" i="38"/>
  <c r="A371" i="38"/>
  <c r="B371" i="38"/>
  <c r="C371" i="38"/>
  <c r="E371" i="38"/>
  <c r="F371" i="38"/>
  <c r="G371" i="38"/>
  <c r="A372" i="38"/>
  <c r="B372" i="38"/>
  <c r="C372" i="38"/>
  <c r="E372" i="38"/>
  <c r="F372" i="38"/>
  <c r="G372" i="38"/>
  <c r="A373" i="38"/>
  <c r="B373" i="38"/>
  <c r="C373" i="38"/>
  <c r="E373" i="38"/>
  <c r="F373" i="38"/>
  <c r="G373" i="38"/>
  <c r="A374" i="38"/>
  <c r="B374" i="38"/>
  <c r="C374" i="38"/>
  <c r="E374" i="38"/>
  <c r="F374" i="38"/>
  <c r="G374" i="38"/>
  <c r="A375" i="38"/>
  <c r="B375" i="38"/>
  <c r="C375" i="38"/>
  <c r="E375" i="38"/>
  <c r="F375" i="38"/>
  <c r="G375" i="38"/>
  <c r="A376" i="38"/>
  <c r="B376" i="38"/>
  <c r="C376" i="38"/>
  <c r="E376" i="38"/>
  <c r="F376" i="38"/>
  <c r="G376" i="38"/>
  <c r="A377" i="38"/>
  <c r="B377" i="38"/>
  <c r="C377" i="38"/>
  <c r="E377" i="38"/>
  <c r="F377" i="38"/>
  <c r="G377" i="38"/>
  <c r="A378" i="38"/>
  <c r="B378" i="38"/>
  <c r="C378" i="38"/>
  <c r="E378" i="38"/>
  <c r="F378" i="38"/>
  <c r="G378" i="38"/>
  <c r="A379" i="38"/>
  <c r="B379" i="38"/>
  <c r="C379" i="38"/>
  <c r="E379" i="38"/>
  <c r="F379" i="38"/>
  <c r="G379" i="38"/>
  <c r="A380" i="38"/>
  <c r="B380" i="38"/>
  <c r="C380" i="38"/>
  <c r="E380" i="38"/>
  <c r="F380" i="38"/>
  <c r="G380" i="38"/>
  <c r="A381" i="38"/>
  <c r="B381" i="38"/>
  <c r="C381" i="38"/>
  <c r="E381" i="38"/>
  <c r="F381" i="38"/>
  <c r="G381" i="38"/>
  <c r="A382" i="38"/>
  <c r="B382" i="38"/>
  <c r="C382" i="38"/>
  <c r="E382" i="38"/>
  <c r="F382" i="38"/>
  <c r="G382" i="38"/>
  <c r="A383" i="38"/>
  <c r="B383" i="38"/>
  <c r="C383" i="38"/>
  <c r="E383" i="38"/>
  <c r="F383" i="38"/>
  <c r="G383" i="38"/>
  <c r="A384" i="38"/>
  <c r="B384" i="38"/>
  <c r="C384" i="38"/>
  <c r="E384" i="38"/>
  <c r="F384" i="38"/>
  <c r="G384" i="38"/>
  <c r="A385" i="38"/>
  <c r="B385" i="38"/>
  <c r="C385" i="38"/>
  <c r="E385" i="38"/>
  <c r="F385" i="38"/>
  <c r="G385" i="38"/>
  <c r="A386" i="38"/>
  <c r="B386" i="38"/>
  <c r="C386" i="38"/>
  <c r="E386" i="38"/>
  <c r="F386" i="38"/>
  <c r="G386" i="38"/>
  <c r="A387" i="38"/>
  <c r="B387" i="38"/>
  <c r="C387" i="38"/>
  <c r="E387" i="38"/>
  <c r="F387" i="38"/>
  <c r="G387" i="38"/>
  <c r="A388" i="38"/>
  <c r="B388" i="38"/>
  <c r="C388" i="38"/>
  <c r="E388" i="38"/>
  <c r="F388" i="38"/>
  <c r="G388" i="38"/>
  <c r="A389" i="38"/>
  <c r="B389" i="38"/>
  <c r="C389" i="38"/>
  <c r="E389" i="38"/>
  <c r="F389" i="38"/>
  <c r="G389" i="38"/>
  <c r="A390" i="38"/>
  <c r="B390" i="38"/>
  <c r="C390" i="38"/>
  <c r="E390" i="38"/>
  <c r="F390" i="38"/>
  <c r="G390" i="38"/>
  <c r="A391" i="38"/>
  <c r="B391" i="38"/>
  <c r="C391" i="38"/>
  <c r="E391" i="38"/>
  <c r="F391" i="38"/>
  <c r="G391" i="38"/>
  <c r="A392" i="38"/>
  <c r="B392" i="38"/>
  <c r="C392" i="38"/>
  <c r="E392" i="38"/>
  <c r="F392" i="38"/>
  <c r="G392" i="38"/>
  <c r="A393" i="38"/>
  <c r="B393" i="38"/>
  <c r="C393" i="38"/>
  <c r="E393" i="38"/>
  <c r="F393" i="38"/>
  <c r="G393" i="38"/>
  <c r="A394" i="38"/>
  <c r="B394" i="38"/>
  <c r="C394" i="38"/>
  <c r="E394" i="38"/>
  <c r="F394" i="38"/>
  <c r="G394" i="38"/>
  <c r="A395" i="38"/>
  <c r="B395" i="38"/>
  <c r="C395" i="38"/>
  <c r="E395" i="38"/>
  <c r="F395" i="38"/>
  <c r="G395" i="38"/>
  <c r="A396" i="38"/>
  <c r="B396" i="38"/>
  <c r="C396" i="38"/>
  <c r="E396" i="38"/>
  <c r="F396" i="38"/>
  <c r="G396" i="38"/>
  <c r="A397" i="38"/>
  <c r="B397" i="38"/>
  <c r="C397" i="38"/>
  <c r="E397" i="38"/>
  <c r="F397" i="38"/>
  <c r="G397" i="38"/>
  <c r="A398" i="38"/>
  <c r="B398" i="38"/>
  <c r="C398" i="38"/>
  <c r="E398" i="38"/>
  <c r="F398" i="38"/>
  <c r="G398" i="38"/>
  <c r="A399" i="38"/>
  <c r="B399" i="38"/>
  <c r="C399" i="38"/>
  <c r="E399" i="38"/>
  <c r="F399" i="38"/>
  <c r="G399" i="38"/>
  <c r="A400" i="38"/>
  <c r="B400" i="38"/>
  <c r="C400" i="38"/>
  <c r="E400" i="38"/>
  <c r="F400" i="38"/>
  <c r="G400" i="38"/>
  <c r="A401" i="38"/>
  <c r="B401" i="38"/>
  <c r="C401" i="38"/>
  <c r="E401" i="38"/>
  <c r="F401" i="38"/>
  <c r="G401" i="38"/>
  <c r="A402" i="38"/>
  <c r="B402" i="38"/>
  <c r="C402" i="38"/>
  <c r="E402" i="38"/>
  <c r="F402" i="38"/>
  <c r="G402" i="38"/>
  <c r="A403" i="38"/>
  <c r="B403" i="38"/>
  <c r="C403" i="38"/>
  <c r="E403" i="38"/>
  <c r="F403" i="38"/>
  <c r="G403" i="38"/>
  <c r="A404" i="38"/>
  <c r="B404" i="38"/>
  <c r="C404" i="38"/>
  <c r="E404" i="38"/>
  <c r="F404" i="38"/>
  <c r="G404" i="38"/>
  <c r="A405" i="38"/>
  <c r="B405" i="38"/>
  <c r="C405" i="38"/>
  <c r="E405" i="38"/>
  <c r="F405" i="38"/>
  <c r="G405" i="38"/>
  <c r="A406" i="38"/>
  <c r="B406" i="38"/>
  <c r="C406" i="38"/>
  <c r="E406" i="38"/>
  <c r="F406" i="38"/>
  <c r="G406" i="38"/>
  <c r="A407" i="38"/>
  <c r="B407" i="38"/>
  <c r="C407" i="38"/>
  <c r="E407" i="38"/>
  <c r="F407" i="38"/>
  <c r="G407" i="38"/>
  <c r="A408" i="38"/>
  <c r="B408" i="38"/>
  <c r="C408" i="38"/>
  <c r="E408" i="38"/>
  <c r="F408" i="38"/>
  <c r="G408" i="38"/>
  <c r="A409" i="38"/>
  <c r="B409" i="38"/>
  <c r="C409" i="38"/>
  <c r="E409" i="38"/>
  <c r="F409" i="38"/>
  <c r="G409" i="38"/>
  <c r="A410" i="38"/>
  <c r="B410" i="38"/>
  <c r="C410" i="38"/>
  <c r="E410" i="38"/>
  <c r="F410" i="38"/>
  <c r="G410" i="38"/>
  <c r="A411" i="38"/>
  <c r="B411" i="38"/>
  <c r="C411" i="38"/>
  <c r="E411" i="38"/>
  <c r="F411" i="38"/>
  <c r="G411" i="38"/>
  <c r="A412" i="38"/>
  <c r="B412" i="38"/>
  <c r="C412" i="38"/>
  <c r="E412" i="38"/>
  <c r="F412" i="38"/>
  <c r="G412" i="38"/>
  <c r="A413" i="38"/>
  <c r="B413" i="38"/>
  <c r="C413" i="38"/>
  <c r="E413" i="38"/>
  <c r="F413" i="38"/>
  <c r="G413" i="38"/>
  <c r="A414" i="38"/>
  <c r="B414" i="38"/>
  <c r="C414" i="38"/>
  <c r="E414" i="38"/>
  <c r="F414" i="38"/>
  <c r="G414" i="38"/>
  <c r="A415" i="38"/>
  <c r="B415" i="38"/>
  <c r="C415" i="38"/>
  <c r="E415" i="38"/>
  <c r="F415" i="38"/>
  <c r="G415" i="38"/>
  <c r="A416" i="38"/>
  <c r="B416" i="38"/>
  <c r="C416" i="38"/>
  <c r="E416" i="38"/>
  <c r="F416" i="38"/>
  <c r="G416" i="38"/>
  <c r="A417" i="38"/>
  <c r="B417" i="38"/>
  <c r="C417" i="38"/>
  <c r="E417" i="38"/>
  <c r="F417" i="38"/>
  <c r="G417" i="38"/>
  <c r="A418" i="38"/>
  <c r="B418" i="38"/>
  <c r="C418" i="38"/>
  <c r="E418" i="38"/>
  <c r="F418" i="38"/>
  <c r="G418" i="38"/>
  <c r="A419" i="38"/>
  <c r="B419" i="38"/>
  <c r="C419" i="38"/>
  <c r="E419" i="38"/>
  <c r="F419" i="38"/>
  <c r="G419" i="38"/>
  <c r="A420" i="38"/>
  <c r="B420" i="38"/>
  <c r="C420" i="38"/>
  <c r="E420" i="38"/>
  <c r="F420" i="38"/>
  <c r="G420" i="38"/>
  <c r="A421" i="38"/>
  <c r="B421" i="38"/>
  <c r="C421" i="38"/>
  <c r="E421" i="38"/>
  <c r="F421" i="38"/>
  <c r="G421" i="38"/>
  <c r="A422" i="38"/>
  <c r="B422" i="38"/>
  <c r="C422" i="38"/>
  <c r="E422" i="38"/>
  <c r="F422" i="38"/>
  <c r="G422" i="38"/>
  <c r="A423" i="38"/>
  <c r="B423" i="38"/>
  <c r="C423" i="38"/>
  <c r="E423" i="38"/>
  <c r="F423" i="38"/>
  <c r="G423" i="38"/>
  <c r="A424" i="38"/>
  <c r="B424" i="38"/>
  <c r="C424" i="38"/>
  <c r="E424" i="38"/>
  <c r="F424" i="38"/>
  <c r="G424" i="38"/>
  <c r="A425" i="38"/>
  <c r="B425" i="38"/>
  <c r="C425" i="38"/>
  <c r="E425" i="38"/>
  <c r="F425" i="38"/>
  <c r="G425" i="38"/>
  <c r="A426" i="38"/>
  <c r="B426" i="38"/>
  <c r="C426" i="38"/>
  <c r="E426" i="38"/>
  <c r="F426" i="38"/>
  <c r="G426" i="38"/>
  <c r="A427" i="38"/>
  <c r="B427" i="38"/>
  <c r="C427" i="38"/>
  <c r="E427" i="38"/>
  <c r="F427" i="38"/>
  <c r="G427" i="38"/>
  <c r="A428" i="38"/>
  <c r="B428" i="38"/>
  <c r="C428" i="38"/>
  <c r="E428" i="38"/>
  <c r="F428" i="38"/>
  <c r="G428" i="38"/>
  <c r="A429" i="38"/>
  <c r="B429" i="38"/>
  <c r="C429" i="38"/>
  <c r="E429" i="38"/>
  <c r="F429" i="38"/>
  <c r="G429" i="38"/>
  <c r="A430" i="38"/>
  <c r="B430" i="38"/>
  <c r="C430" i="38"/>
  <c r="E430" i="38"/>
  <c r="F430" i="38"/>
  <c r="G430" i="38"/>
  <c r="A431" i="38"/>
  <c r="B431" i="38"/>
  <c r="C431" i="38"/>
  <c r="E431" i="38"/>
  <c r="F431" i="38"/>
  <c r="G431" i="38"/>
  <c r="A432" i="38"/>
  <c r="B432" i="38"/>
  <c r="C432" i="38"/>
  <c r="E432" i="38"/>
  <c r="F432" i="38"/>
  <c r="G432" i="38"/>
  <c r="A433" i="38"/>
  <c r="B433" i="38"/>
  <c r="C433" i="38"/>
  <c r="E433" i="38"/>
  <c r="F433" i="38"/>
  <c r="G433" i="38"/>
  <c r="A434" i="38"/>
  <c r="B434" i="38"/>
  <c r="C434" i="38"/>
  <c r="E434" i="38"/>
  <c r="F434" i="38"/>
  <c r="G434" i="38"/>
  <c r="A435" i="38"/>
  <c r="B435" i="38"/>
  <c r="C435" i="38"/>
  <c r="E435" i="38"/>
  <c r="F435" i="38"/>
  <c r="G435" i="38"/>
  <c r="A436" i="38"/>
  <c r="B436" i="38"/>
  <c r="C436" i="38"/>
  <c r="E436" i="38"/>
  <c r="F436" i="38"/>
  <c r="G436" i="38"/>
  <c r="A437" i="38"/>
  <c r="B437" i="38"/>
  <c r="C437" i="38"/>
  <c r="E437" i="38"/>
  <c r="F437" i="38"/>
  <c r="G437" i="38"/>
  <c r="A438" i="38"/>
  <c r="B438" i="38"/>
  <c r="C438" i="38"/>
  <c r="E438" i="38"/>
  <c r="F438" i="38"/>
  <c r="G438" i="38"/>
  <c r="A439" i="38"/>
  <c r="B439" i="38"/>
  <c r="C439" i="38"/>
  <c r="E439" i="38"/>
  <c r="F439" i="38"/>
  <c r="G439" i="38"/>
  <c r="A440" i="38"/>
  <c r="B440" i="38"/>
  <c r="C440" i="38"/>
  <c r="E440" i="38"/>
  <c r="F440" i="38"/>
  <c r="G440" i="38"/>
  <c r="A441" i="38"/>
  <c r="B441" i="38"/>
  <c r="C441" i="38"/>
  <c r="E441" i="38"/>
  <c r="F441" i="38"/>
  <c r="G441" i="38"/>
  <c r="A442" i="38"/>
  <c r="B442" i="38"/>
  <c r="C442" i="38"/>
  <c r="E442" i="38"/>
  <c r="F442" i="38"/>
  <c r="G442" i="38"/>
  <c r="A443" i="38"/>
  <c r="B443" i="38"/>
  <c r="C443" i="38"/>
  <c r="E443" i="38"/>
  <c r="F443" i="38"/>
  <c r="G443" i="38"/>
  <c r="A444" i="38"/>
  <c r="B444" i="38"/>
  <c r="C444" i="38"/>
  <c r="E444" i="38"/>
  <c r="F444" i="38"/>
  <c r="G444" i="38"/>
  <c r="A445" i="38"/>
  <c r="B445" i="38"/>
  <c r="C445" i="38"/>
  <c r="E445" i="38"/>
  <c r="F445" i="38"/>
  <c r="G445" i="38"/>
  <c r="A446" i="38"/>
  <c r="B446" i="38"/>
  <c r="C446" i="38"/>
  <c r="E446" i="38"/>
  <c r="F446" i="38"/>
  <c r="G446" i="38"/>
  <c r="A447" i="38"/>
  <c r="B447" i="38"/>
  <c r="C447" i="38"/>
  <c r="E447" i="38"/>
  <c r="F447" i="38"/>
  <c r="G447" i="38"/>
  <c r="A448" i="38"/>
  <c r="B448" i="38"/>
  <c r="C448" i="38"/>
  <c r="E448" i="38"/>
  <c r="F448" i="38"/>
  <c r="G448" i="38"/>
  <c r="A449" i="38"/>
  <c r="B449" i="38"/>
  <c r="C449" i="38"/>
  <c r="E449" i="38"/>
  <c r="F449" i="38"/>
  <c r="G449" i="38"/>
  <c r="A450" i="38"/>
  <c r="B450" i="38"/>
  <c r="C450" i="38"/>
  <c r="E450" i="38"/>
  <c r="F450" i="38"/>
  <c r="G450" i="38"/>
  <c r="A451" i="38"/>
  <c r="B451" i="38"/>
  <c r="C451" i="38"/>
  <c r="E451" i="38"/>
  <c r="F451" i="38"/>
  <c r="G451" i="38"/>
  <c r="A452" i="38"/>
  <c r="B452" i="38"/>
  <c r="C452" i="38"/>
  <c r="E452" i="38"/>
  <c r="F452" i="38"/>
  <c r="G452" i="38"/>
  <c r="A453" i="38"/>
  <c r="B453" i="38"/>
  <c r="C453" i="38"/>
  <c r="E453" i="38"/>
  <c r="F453" i="38"/>
  <c r="G453" i="38"/>
  <c r="A454" i="38"/>
  <c r="B454" i="38"/>
  <c r="C454" i="38"/>
  <c r="E454" i="38"/>
  <c r="F454" i="38"/>
  <c r="G454" i="38"/>
  <c r="A455" i="38"/>
  <c r="B455" i="38"/>
  <c r="C455" i="38"/>
  <c r="E455" i="38"/>
  <c r="F455" i="38"/>
  <c r="G455" i="38"/>
  <c r="A456" i="38"/>
  <c r="B456" i="38"/>
  <c r="C456" i="38"/>
  <c r="E456" i="38"/>
  <c r="F456" i="38"/>
  <c r="G456" i="38"/>
  <c r="A457" i="38"/>
  <c r="B457" i="38"/>
  <c r="C457" i="38"/>
  <c r="E457" i="38"/>
  <c r="F457" i="38"/>
  <c r="G457" i="38"/>
  <c r="A458" i="38"/>
  <c r="B458" i="38"/>
  <c r="C458" i="38"/>
  <c r="E458" i="38"/>
  <c r="F458" i="38"/>
  <c r="G458" i="38"/>
  <c r="A459" i="38"/>
  <c r="B459" i="38"/>
  <c r="C459" i="38"/>
  <c r="E459" i="38"/>
  <c r="F459" i="38"/>
  <c r="G459" i="38"/>
  <c r="A460" i="38"/>
  <c r="B460" i="38"/>
  <c r="C460" i="38"/>
  <c r="E460" i="38"/>
  <c r="F460" i="38"/>
  <c r="G460" i="38"/>
  <c r="A461" i="38"/>
  <c r="B461" i="38"/>
  <c r="C461" i="38"/>
  <c r="E461" i="38"/>
  <c r="F461" i="38"/>
  <c r="G461" i="38"/>
  <c r="A462" i="38"/>
  <c r="B462" i="38"/>
  <c r="C462" i="38"/>
  <c r="E462" i="38"/>
  <c r="F462" i="38"/>
  <c r="G462" i="38"/>
  <c r="A463" i="38"/>
  <c r="B463" i="38"/>
  <c r="C463" i="38"/>
  <c r="E463" i="38"/>
  <c r="F463" i="38"/>
  <c r="G463" i="38"/>
  <c r="A464" i="38"/>
  <c r="B464" i="38"/>
  <c r="C464" i="38"/>
  <c r="E464" i="38"/>
  <c r="F464" i="38"/>
  <c r="G464" i="38"/>
  <c r="A465" i="38"/>
  <c r="B465" i="38"/>
  <c r="C465" i="38"/>
  <c r="E465" i="38"/>
  <c r="F465" i="38"/>
  <c r="G465" i="38"/>
  <c r="A466" i="38"/>
  <c r="B466" i="38"/>
  <c r="C466" i="38"/>
  <c r="E466" i="38"/>
  <c r="F466" i="38"/>
  <c r="G466" i="38"/>
  <c r="A467" i="38"/>
  <c r="B467" i="38"/>
  <c r="C467" i="38"/>
  <c r="E467" i="38"/>
  <c r="F467" i="38"/>
  <c r="G467" i="38"/>
  <c r="A468" i="38"/>
  <c r="B468" i="38"/>
  <c r="C468" i="38"/>
  <c r="E468" i="38"/>
  <c r="F468" i="38"/>
  <c r="G468" i="38"/>
  <c r="A469" i="38"/>
  <c r="B469" i="38"/>
  <c r="C469" i="38"/>
  <c r="E469" i="38"/>
  <c r="F469" i="38"/>
  <c r="G469" i="38"/>
  <c r="A470" i="38"/>
  <c r="B470" i="38"/>
  <c r="C470" i="38"/>
  <c r="E470" i="38"/>
  <c r="F470" i="38"/>
  <c r="G470" i="38"/>
  <c r="A471" i="38"/>
  <c r="B471" i="38"/>
  <c r="C471" i="38"/>
  <c r="E471" i="38"/>
  <c r="F471" i="38"/>
  <c r="G471" i="38"/>
  <c r="A472" i="38"/>
  <c r="B472" i="38"/>
  <c r="C472" i="38"/>
  <c r="E472" i="38"/>
  <c r="F472" i="38"/>
  <c r="G472" i="38"/>
  <c r="A473" i="38"/>
  <c r="B473" i="38"/>
  <c r="C473" i="38"/>
  <c r="E473" i="38"/>
  <c r="F473" i="38"/>
  <c r="G473" i="38"/>
  <c r="A474" i="38"/>
  <c r="B474" i="38"/>
  <c r="C474" i="38"/>
  <c r="E474" i="38"/>
  <c r="F474" i="38"/>
  <c r="G474" i="38"/>
  <c r="A475" i="38"/>
  <c r="B475" i="38"/>
  <c r="C475" i="38"/>
  <c r="E475" i="38"/>
  <c r="F475" i="38"/>
  <c r="G475" i="38"/>
  <c r="A476" i="38"/>
  <c r="B476" i="38"/>
  <c r="C476" i="38"/>
  <c r="E476" i="38"/>
  <c r="F476" i="38"/>
  <c r="G476" i="38"/>
  <c r="A477" i="38"/>
  <c r="B477" i="38"/>
  <c r="C477" i="38"/>
  <c r="E477" i="38"/>
  <c r="F477" i="38"/>
  <c r="G477" i="38"/>
  <c r="A478" i="38"/>
  <c r="B478" i="38"/>
  <c r="C478" i="38"/>
  <c r="E478" i="38"/>
  <c r="F478" i="38"/>
  <c r="G478" i="38"/>
  <c r="A479" i="38"/>
  <c r="B479" i="38"/>
  <c r="C479" i="38"/>
  <c r="E479" i="38"/>
  <c r="F479" i="38"/>
  <c r="G479" i="38"/>
  <c r="A480" i="38"/>
  <c r="B480" i="38"/>
  <c r="C480" i="38"/>
  <c r="E480" i="38"/>
  <c r="F480" i="38"/>
  <c r="G480" i="38"/>
  <c r="A481" i="38"/>
  <c r="B481" i="38"/>
  <c r="C481" i="38"/>
  <c r="E481" i="38"/>
  <c r="F481" i="38"/>
  <c r="G481" i="38"/>
  <c r="A482" i="38"/>
  <c r="B482" i="38"/>
  <c r="C482" i="38"/>
  <c r="E482" i="38"/>
  <c r="F482" i="38"/>
  <c r="G482" i="38"/>
  <c r="A483" i="38"/>
  <c r="B483" i="38"/>
  <c r="C483" i="38"/>
  <c r="E483" i="38"/>
  <c r="F483" i="38"/>
  <c r="G483" i="38"/>
  <c r="A484" i="38"/>
  <c r="B484" i="38"/>
  <c r="C484" i="38"/>
  <c r="E484" i="38"/>
  <c r="F484" i="38"/>
  <c r="G484" i="38"/>
  <c r="A485" i="38"/>
  <c r="B485" i="38"/>
  <c r="C485" i="38"/>
  <c r="E485" i="38"/>
  <c r="F485" i="38"/>
  <c r="G485" i="38"/>
  <c r="A486" i="38"/>
  <c r="B486" i="38"/>
  <c r="C486" i="38"/>
  <c r="E486" i="38"/>
  <c r="F486" i="38"/>
  <c r="G486" i="38"/>
  <c r="A487" i="38"/>
  <c r="B487" i="38"/>
  <c r="C487" i="38"/>
  <c r="E487" i="38"/>
  <c r="F487" i="38"/>
  <c r="G487" i="38"/>
  <c r="A488" i="38"/>
  <c r="B488" i="38"/>
  <c r="C488" i="38"/>
  <c r="E488" i="38"/>
  <c r="F488" i="38"/>
  <c r="G488" i="38"/>
  <c r="A489" i="38"/>
  <c r="B489" i="38"/>
  <c r="C489" i="38"/>
  <c r="E489" i="38"/>
  <c r="F489" i="38"/>
  <c r="G489" i="38"/>
  <c r="A490" i="38"/>
  <c r="B490" i="38"/>
  <c r="C490" i="38"/>
  <c r="E490" i="38"/>
  <c r="F490" i="38"/>
  <c r="G490" i="38"/>
  <c r="A491" i="38"/>
  <c r="B491" i="38"/>
  <c r="C491" i="38"/>
  <c r="E491" i="38"/>
  <c r="F491" i="38"/>
  <c r="G491" i="38"/>
  <c r="A492" i="38"/>
  <c r="B492" i="38"/>
  <c r="C492" i="38"/>
  <c r="E492" i="38"/>
  <c r="F492" i="38"/>
  <c r="G492" i="38"/>
  <c r="A493" i="38"/>
  <c r="B493" i="38"/>
  <c r="C493" i="38"/>
  <c r="E493" i="38"/>
  <c r="F493" i="38"/>
  <c r="G493" i="38"/>
  <c r="A494" i="38"/>
  <c r="B494" i="38"/>
  <c r="C494" i="38"/>
  <c r="E494" i="38"/>
  <c r="F494" i="38"/>
  <c r="G494" i="38"/>
  <c r="A495" i="38"/>
  <c r="B495" i="38"/>
  <c r="C495" i="38"/>
  <c r="E495" i="38"/>
  <c r="F495" i="38"/>
  <c r="G495" i="38"/>
  <c r="A496" i="38"/>
  <c r="B496" i="38"/>
  <c r="C496" i="38"/>
  <c r="E496" i="38"/>
  <c r="F496" i="38"/>
  <c r="G496" i="38"/>
  <c r="A497" i="38"/>
  <c r="B497" i="38"/>
  <c r="C497" i="38"/>
  <c r="E497" i="38"/>
  <c r="F497" i="38"/>
  <c r="G497" i="38"/>
  <c r="A498" i="38"/>
  <c r="B498" i="38"/>
  <c r="C498" i="38"/>
  <c r="E498" i="38"/>
  <c r="F498" i="38"/>
  <c r="G498" i="38"/>
  <c r="A499" i="38"/>
  <c r="B499" i="38"/>
  <c r="C499" i="38"/>
  <c r="E499" i="38"/>
  <c r="F499" i="38"/>
  <c r="G499" i="38"/>
  <c r="A500" i="38"/>
  <c r="B500" i="38"/>
  <c r="C500" i="38"/>
  <c r="E500" i="38"/>
  <c r="F500" i="38"/>
  <c r="G500" i="38"/>
  <c r="A501" i="38"/>
  <c r="B501" i="38"/>
  <c r="C501" i="38"/>
  <c r="E501" i="38"/>
  <c r="F501" i="38"/>
  <c r="G501" i="38"/>
  <c r="A502" i="38"/>
  <c r="B502" i="38"/>
  <c r="C502" i="38"/>
  <c r="E502" i="38"/>
  <c r="F502" i="38"/>
  <c r="G502" i="38"/>
  <c r="A503" i="38"/>
  <c r="B503" i="38"/>
  <c r="C503" i="38"/>
  <c r="E503" i="38"/>
  <c r="F503" i="38"/>
  <c r="G503" i="38"/>
  <c r="A504" i="38"/>
  <c r="B504" i="38"/>
  <c r="C504" i="38"/>
  <c r="E504" i="38"/>
  <c r="F504" i="38"/>
  <c r="G504" i="38"/>
  <c r="A505" i="38"/>
  <c r="B505" i="38"/>
  <c r="C505" i="38"/>
  <c r="E505" i="38"/>
  <c r="F505" i="38"/>
  <c r="G505" i="38"/>
  <c r="A506" i="38"/>
  <c r="B506" i="38"/>
  <c r="C506" i="38"/>
  <c r="E506" i="38"/>
  <c r="F506" i="38"/>
  <c r="G506" i="38"/>
  <c r="A507" i="38"/>
  <c r="B507" i="38"/>
  <c r="C507" i="38"/>
  <c r="E507" i="38"/>
  <c r="F507" i="38"/>
  <c r="G507" i="38"/>
  <c r="A508" i="38"/>
  <c r="B508" i="38"/>
  <c r="C508" i="38"/>
  <c r="E508" i="38"/>
  <c r="F508" i="38"/>
  <c r="G508" i="38"/>
  <c r="A509" i="38"/>
  <c r="B509" i="38"/>
  <c r="C509" i="38"/>
  <c r="E509" i="38"/>
  <c r="F509" i="38"/>
  <c r="G509" i="38"/>
  <c r="A510" i="38"/>
  <c r="B510" i="38"/>
  <c r="C510" i="38"/>
  <c r="E510" i="38"/>
  <c r="F510" i="38"/>
  <c r="G510" i="38"/>
  <c r="A511" i="38"/>
  <c r="B511" i="38"/>
  <c r="C511" i="38"/>
  <c r="E511" i="38"/>
  <c r="F511" i="38"/>
  <c r="G511" i="38"/>
  <c r="A512" i="38"/>
  <c r="B512" i="38"/>
  <c r="C512" i="38"/>
  <c r="E512" i="38"/>
  <c r="F512" i="38"/>
  <c r="G512" i="38"/>
  <c r="A513" i="38"/>
  <c r="B513" i="38"/>
  <c r="C513" i="38"/>
  <c r="E513" i="38"/>
  <c r="F513" i="38"/>
  <c r="G513" i="38"/>
  <c r="A514" i="38"/>
  <c r="B514" i="38"/>
  <c r="C514" i="38"/>
  <c r="E514" i="38"/>
  <c r="F514" i="38"/>
  <c r="G514" i="38"/>
  <c r="A515" i="38"/>
  <c r="B515" i="38"/>
  <c r="C515" i="38"/>
  <c r="E515" i="38"/>
  <c r="F515" i="38"/>
  <c r="G515" i="38"/>
  <c r="A516" i="38"/>
  <c r="B516" i="38"/>
  <c r="C516" i="38"/>
  <c r="E516" i="38"/>
  <c r="F516" i="38"/>
  <c r="G516" i="38"/>
  <c r="A517" i="38"/>
  <c r="B517" i="38"/>
  <c r="C517" i="38"/>
  <c r="E517" i="38"/>
  <c r="F517" i="38"/>
  <c r="G517" i="38"/>
  <c r="A518" i="38"/>
  <c r="B518" i="38"/>
  <c r="C518" i="38"/>
  <c r="E518" i="38"/>
  <c r="F518" i="38"/>
  <c r="G518" i="38"/>
  <c r="A519" i="38"/>
  <c r="B519" i="38"/>
  <c r="C519" i="38"/>
  <c r="E519" i="38"/>
  <c r="F519" i="38"/>
  <c r="G519" i="38"/>
  <c r="A520" i="38"/>
  <c r="B520" i="38"/>
  <c r="C520" i="38"/>
  <c r="E520" i="38"/>
  <c r="F520" i="38"/>
  <c r="G520" i="38"/>
  <c r="A521" i="38"/>
  <c r="B521" i="38"/>
  <c r="C521" i="38"/>
  <c r="E521" i="38"/>
  <c r="F521" i="38"/>
  <c r="G521" i="38"/>
  <c r="A522" i="38"/>
  <c r="B522" i="38"/>
  <c r="C522" i="38"/>
  <c r="E522" i="38"/>
  <c r="F522" i="38"/>
  <c r="G522" i="38"/>
  <c r="A523" i="38"/>
  <c r="B523" i="38"/>
  <c r="C523" i="38"/>
  <c r="E523" i="38"/>
  <c r="F523" i="38"/>
  <c r="G523" i="38"/>
  <c r="A524" i="38"/>
  <c r="B524" i="38"/>
  <c r="C524" i="38"/>
  <c r="E524" i="38"/>
  <c r="F524" i="38"/>
  <c r="G524" i="38"/>
  <c r="A525" i="38"/>
  <c r="B525" i="38"/>
  <c r="C525" i="38"/>
  <c r="E525" i="38"/>
  <c r="F525" i="38"/>
  <c r="G525" i="38"/>
  <c r="A526" i="38"/>
  <c r="B526" i="38"/>
  <c r="C526" i="38"/>
  <c r="E526" i="38"/>
  <c r="F526" i="38"/>
  <c r="G526" i="38"/>
  <c r="A527" i="38"/>
  <c r="B527" i="38"/>
  <c r="C527" i="38"/>
  <c r="E527" i="38"/>
  <c r="F527" i="38"/>
  <c r="G527" i="38"/>
  <c r="A528" i="38"/>
  <c r="B528" i="38"/>
  <c r="C528" i="38"/>
  <c r="E528" i="38"/>
  <c r="F528" i="38"/>
  <c r="G528" i="38"/>
  <c r="A529" i="38"/>
  <c r="B529" i="38"/>
  <c r="C529" i="38"/>
  <c r="E529" i="38"/>
  <c r="F529" i="38"/>
  <c r="G529" i="38"/>
  <c r="A530" i="38"/>
  <c r="B530" i="38"/>
  <c r="C530" i="38"/>
  <c r="E530" i="38"/>
  <c r="F530" i="38"/>
  <c r="G530" i="38"/>
  <c r="A531" i="38"/>
  <c r="B531" i="38"/>
  <c r="C531" i="38"/>
  <c r="E531" i="38"/>
  <c r="F531" i="38"/>
  <c r="G531" i="38"/>
  <c r="A532" i="38"/>
  <c r="B532" i="38"/>
  <c r="C532" i="38"/>
  <c r="E532" i="38"/>
  <c r="F532" i="38"/>
  <c r="G532" i="38"/>
  <c r="A533" i="38"/>
  <c r="B533" i="38"/>
  <c r="C533" i="38"/>
  <c r="E533" i="38"/>
  <c r="F533" i="38"/>
  <c r="G533" i="38"/>
  <c r="A534" i="38"/>
  <c r="B534" i="38"/>
  <c r="C534" i="38"/>
  <c r="E534" i="38"/>
  <c r="F534" i="38"/>
  <c r="G534" i="38"/>
  <c r="A535" i="38"/>
  <c r="B535" i="38"/>
  <c r="C535" i="38"/>
  <c r="E535" i="38"/>
  <c r="F535" i="38"/>
  <c r="G535" i="38"/>
  <c r="A536" i="38"/>
  <c r="B536" i="38"/>
  <c r="C536" i="38"/>
  <c r="E536" i="38"/>
  <c r="F536" i="38"/>
  <c r="G536" i="38"/>
  <c r="A537" i="38"/>
  <c r="B537" i="38"/>
  <c r="C537" i="38"/>
  <c r="E537" i="38"/>
  <c r="F537" i="38"/>
  <c r="G537" i="38"/>
  <c r="A538" i="38"/>
  <c r="B538" i="38"/>
  <c r="C538" i="38"/>
  <c r="E538" i="38"/>
  <c r="F538" i="38"/>
  <c r="G538" i="38"/>
  <c r="A539" i="38"/>
  <c r="B539" i="38"/>
  <c r="C539" i="38"/>
  <c r="E539" i="38"/>
  <c r="F539" i="38"/>
  <c r="G539" i="38"/>
  <c r="A540" i="38"/>
  <c r="B540" i="38"/>
  <c r="C540" i="38"/>
  <c r="E540" i="38"/>
  <c r="F540" i="38"/>
  <c r="G540" i="38"/>
  <c r="A541" i="38"/>
  <c r="B541" i="38"/>
  <c r="C541" i="38"/>
  <c r="E541" i="38"/>
  <c r="F541" i="38"/>
  <c r="G541" i="38"/>
  <c r="A542" i="38"/>
  <c r="B542" i="38"/>
  <c r="C542" i="38"/>
  <c r="E542" i="38"/>
  <c r="F542" i="38"/>
  <c r="G542" i="38"/>
  <c r="A543" i="38"/>
  <c r="B543" i="38"/>
  <c r="C543" i="38"/>
  <c r="E543" i="38"/>
  <c r="F543" i="38"/>
  <c r="G543" i="38"/>
  <c r="A544" i="38"/>
  <c r="B544" i="38"/>
  <c r="C544" i="38"/>
  <c r="E544" i="38"/>
  <c r="F544" i="38"/>
  <c r="G544" i="38"/>
  <c r="A545" i="38"/>
  <c r="B545" i="38"/>
  <c r="C545" i="38"/>
  <c r="E545" i="38"/>
  <c r="F545" i="38"/>
  <c r="G545" i="38"/>
  <c r="A546" i="38"/>
  <c r="B546" i="38"/>
  <c r="C546" i="38"/>
  <c r="E546" i="38"/>
  <c r="F546" i="38"/>
  <c r="G546" i="38"/>
  <c r="A547" i="38"/>
  <c r="B547" i="38"/>
  <c r="C547" i="38"/>
  <c r="E547" i="38"/>
  <c r="F547" i="38"/>
  <c r="G547" i="38"/>
  <c r="A548" i="38"/>
  <c r="B548" i="38"/>
  <c r="C548" i="38"/>
  <c r="E548" i="38"/>
  <c r="F548" i="38"/>
  <c r="G548" i="38"/>
  <c r="A549" i="38"/>
  <c r="B549" i="38"/>
  <c r="C549" i="38"/>
  <c r="E549" i="38"/>
  <c r="F549" i="38"/>
  <c r="G549" i="38"/>
  <c r="A550" i="38"/>
  <c r="B550" i="38"/>
  <c r="C550" i="38"/>
  <c r="E550" i="38"/>
  <c r="F550" i="38"/>
  <c r="G550" i="38"/>
  <c r="A551" i="38"/>
  <c r="B551" i="38"/>
  <c r="C551" i="38"/>
  <c r="E551" i="38"/>
  <c r="F551" i="38"/>
  <c r="G551" i="38"/>
  <c r="A552" i="38"/>
  <c r="B552" i="38"/>
  <c r="C552" i="38"/>
  <c r="E552" i="38"/>
  <c r="F552" i="38"/>
  <c r="G552" i="38"/>
  <c r="A553" i="38"/>
  <c r="B553" i="38"/>
  <c r="C553" i="38"/>
  <c r="E553" i="38"/>
  <c r="F553" i="38"/>
  <c r="G553" i="38"/>
  <c r="A554" i="38"/>
  <c r="B554" i="38"/>
  <c r="C554" i="38"/>
  <c r="E554" i="38"/>
  <c r="F554" i="38"/>
  <c r="G554" i="38"/>
  <c r="A555" i="38"/>
  <c r="B555" i="38"/>
  <c r="C555" i="38"/>
  <c r="E555" i="38"/>
  <c r="F555" i="38"/>
  <c r="G555" i="38"/>
  <c r="A556" i="38"/>
  <c r="B556" i="38"/>
  <c r="C556" i="38"/>
  <c r="E556" i="38"/>
  <c r="F556" i="38"/>
  <c r="G556" i="38"/>
  <c r="A557" i="38"/>
  <c r="B557" i="38"/>
  <c r="C557" i="38"/>
  <c r="E557" i="38"/>
  <c r="F557" i="38"/>
  <c r="G557" i="38"/>
  <c r="A558" i="38"/>
  <c r="B558" i="38"/>
  <c r="C558" i="38"/>
  <c r="E558" i="38"/>
  <c r="F558" i="38"/>
  <c r="G558" i="38"/>
  <c r="A559" i="38"/>
  <c r="B559" i="38"/>
  <c r="C559" i="38"/>
  <c r="E559" i="38"/>
  <c r="F559" i="38"/>
  <c r="G559" i="38"/>
  <c r="A560" i="38"/>
  <c r="B560" i="38"/>
  <c r="C560" i="38"/>
  <c r="E560" i="38"/>
  <c r="F560" i="38"/>
  <c r="G560" i="38"/>
  <c r="A561" i="38"/>
  <c r="B561" i="38"/>
  <c r="C561" i="38"/>
  <c r="E561" i="38"/>
  <c r="F561" i="38"/>
  <c r="G561" i="38"/>
  <c r="A562" i="38"/>
  <c r="B562" i="38"/>
  <c r="C562" i="38"/>
  <c r="E562" i="38"/>
  <c r="F562" i="38"/>
  <c r="G562" i="38"/>
  <c r="A563" i="38"/>
  <c r="B563" i="38"/>
  <c r="C563" i="38"/>
  <c r="E563" i="38"/>
  <c r="F563" i="38"/>
  <c r="G563" i="38"/>
  <c r="A564" i="38"/>
  <c r="B564" i="38"/>
  <c r="C564" i="38"/>
  <c r="E564" i="38"/>
  <c r="F564" i="38"/>
  <c r="G564" i="38"/>
  <c r="A565" i="38"/>
  <c r="B565" i="38"/>
  <c r="C565" i="38"/>
  <c r="E565" i="38"/>
  <c r="F565" i="38"/>
  <c r="G565" i="38"/>
  <c r="A566" i="38"/>
  <c r="B566" i="38"/>
  <c r="C566" i="38"/>
  <c r="E566" i="38"/>
  <c r="F566" i="38"/>
  <c r="G566" i="38"/>
  <c r="A567" i="38"/>
  <c r="B567" i="38"/>
  <c r="C567" i="38"/>
  <c r="E567" i="38"/>
  <c r="F567" i="38"/>
  <c r="G567" i="38"/>
  <c r="A568" i="38"/>
  <c r="B568" i="38"/>
  <c r="C568" i="38"/>
  <c r="E568" i="38"/>
  <c r="F568" i="38"/>
  <c r="G568" i="38"/>
  <c r="A569" i="38"/>
  <c r="B569" i="38"/>
  <c r="C569" i="38"/>
  <c r="E569" i="38"/>
  <c r="F569" i="38"/>
  <c r="G569" i="38"/>
  <c r="A570" i="38"/>
  <c r="B570" i="38"/>
  <c r="C570" i="38"/>
  <c r="E570" i="38"/>
  <c r="F570" i="38"/>
  <c r="G570" i="38"/>
  <c r="A571" i="38"/>
  <c r="B571" i="38"/>
  <c r="C571" i="38"/>
  <c r="E571" i="38"/>
  <c r="F571" i="38"/>
  <c r="G571" i="38"/>
  <c r="A572" i="38"/>
  <c r="B572" i="38"/>
  <c r="C572" i="38"/>
  <c r="E572" i="38"/>
  <c r="F572" i="38"/>
  <c r="G572" i="38"/>
  <c r="A573" i="38"/>
  <c r="B573" i="38"/>
  <c r="C573" i="38"/>
  <c r="E573" i="38"/>
  <c r="F573" i="38"/>
  <c r="G573" i="38"/>
  <c r="A574" i="38"/>
  <c r="B574" i="38"/>
  <c r="C574" i="38"/>
  <c r="E574" i="38"/>
  <c r="F574" i="38"/>
  <c r="G574" i="38"/>
  <c r="A575" i="38"/>
  <c r="B575" i="38"/>
  <c r="C575" i="38"/>
  <c r="E575" i="38"/>
  <c r="F575" i="38"/>
  <c r="G575" i="38"/>
  <c r="A576" i="38"/>
  <c r="B576" i="38"/>
  <c r="C576" i="38"/>
  <c r="E576" i="38"/>
  <c r="F576" i="38"/>
  <c r="G576" i="38"/>
  <c r="A577" i="38"/>
  <c r="B577" i="38"/>
  <c r="C577" i="38"/>
  <c r="E577" i="38"/>
  <c r="F577" i="38"/>
  <c r="G577" i="38"/>
  <c r="A578" i="38"/>
  <c r="B578" i="38"/>
  <c r="C578" i="38"/>
  <c r="E578" i="38"/>
  <c r="F578" i="38"/>
  <c r="G578" i="38"/>
  <c r="A579" i="38"/>
  <c r="B579" i="38"/>
  <c r="C579" i="38"/>
  <c r="E579" i="38"/>
  <c r="F579" i="38"/>
  <c r="G579" i="38"/>
  <c r="A580" i="38"/>
  <c r="B580" i="38"/>
  <c r="C580" i="38"/>
  <c r="E580" i="38"/>
  <c r="F580" i="38"/>
  <c r="G580" i="38"/>
  <c r="A581" i="38"/>
  <c r="B581" i="38"/>
  <c r="C581" i="38"/>
  <c r="E581" i="38"/>
  <c r="F581" i="38"/>
  <c r="G581" i="38"/>
  <c r="A582" i="38"/>
  <c r="B582" i="38"/>
  <c r="C582" i="38"/>
  <c r="E582" i="38"/>
  <c r="F582" i="38"/>
  <c r="G582" i="38"/>
  <c r="A583" i="38"/>
  <c r="B583" i="38"/>
  <c r="C583" i="38"/>
  <c r="E583" i="38"/>
  <c r="F583" i="38"/>
  <c r="G583" i="38"/>
  <c r="A584" i="38"/>
  <c r="B584" i="38"/>
  <c r="C584" i="38"/>
  <c r="E584" i="38"/>
  <c r="F584" i="38"/>
  <c r="G584" i="38"/>
  <c r="A585" i="38"/>
  <c r="B585" i="38"/>
  <c r="C585" i="38"/>
  <c r="E585" i="38"/>
  <c r="F585" i="38"/>
  <c r="G585" i="38"/>
  <c r="A586" i="38"/>
  <c r="B586" i="38"/>
  <c r="C586" i="38"/>
  <c r="E586" i="38"/>
  <c r="F586" i="38"/>
  <c r="G586" i="38"/>
  <c r="A587" i="38"/>
  <c r="B587" i="38"/>
  <c r="C587" i="38"/>
  <c r="E587" i="38"/>
  <c r="F587" i="38"/>
  <c r="G587" i="38"/>
  <c r="A588" i="38"/>
  <c r="B588" i="38"/>
  <c r="C588" i="38"/>
  <c r="E588" i="38"/>
  <c r="F588" i="38"/>
  <c r="G588" i="38"/>
  <c r="A589" i="38"/>
  <c r="B589" i="38"/>
  <c r="C589" i="38"/>
  <c r="E589" i="38"/>
  <c r="F589" i="38"/>
  <c r="G589" i="38"/>
  <c r="A590" i="38"/>
  <c r="B590" i="38"/>
  <c r="C590" i="38"/>
  <c r="E590" i="38"/>
  <c r="F590" i="38"/>
  <c r="G590" i="38"/>
  <c r="A591" i="38"/>
  <c r="B591" i="38"/>
  <c r="C591" i="38"/>
  <c r="E591" i="38"/>
  <c r="F591" i="38"/>
  <c r="G591" i="38"/>
  <c r="A592" i="38"/>
  <c r="B592" i="38"/>
  <c r="C592" i="38"/>
  <c r="E592" i="38"/>
  <c r="F592" i="38"/>
  <c r="G592" i="38"/>
  <c r="A593" i="38"/>
  <c r="B593" i="38"/>
  <c r="C593" i="38"/>
  <c r="E593" i="38"/>
  <c r="F593" i="38"/>
  <c r="G593" i="38"/>
  <c r="A594" i="38"/>
  <c r="B594" i="38"/>
  <c r="C594" i="38"/>
  <c r="E594" i="38"/>
  <c r="F594" i="38"/>
  <c r="G594" i="38"/>
  <c r="A595" i="38"/>
  <c r="B595" i="38"/>
  <c r="C595" i="38"/>
  <c r="E595" i="38"/>
  <c r="F595" i="38"/>
  <c r="G595" i="38"/>
  <c r="A596" i="38"/>
  <c r="B596" i="38"/>
  <c r="C596" i="38"/>
  <c r="E596" i="38"/>
  <c r="F596" i="38"/>
  <c r="G596" i="38"/>
  <c r="A597" i="38"/>
  <c r="B597" i="38"/>
  <c r="C597" i="38"/>
  <c r="E597" i="38"/>
  <c r="F597" i="38"/>
  <c r="G597" i="38"/>
  <c r="A598" i="38"/>
  <c r="B598" i="38"/>
  <c r="C598" i="38"/>
  <c r="E598" i="38"/>
  <c r="F598" i="38"/>
  <c r="G598" i="38"/>
  <c r="A599" i="38"/>
  <c r="B599" i="38"/>
  <c r="C599" i="38"/>
  <c r="E599" i="38"/>
  <c r="F599" i="38"/>
  <c r="G599" i="38"/>
  <c r="A600" i="38"/>
  <c r="B600" i="38"/>
  <c r="C600" i="38"/>
  <c r="E600" i="38"/>
  <c r="F600" i="38"/>
  <c r="G600" i="38"/>
  <c r="A601" i="38"/>
  <c r="B601" i="38"/>
  <c r="C601" i="38"/>
  <c r="E601" i="38"/>
  <c r="F601" i="38"/>
  <c r="G601" i="38"/>
  <c r="A602" i="38"/>
  <c r="B602" i="38"/>
  <c r="C602" i="38"/>
  <c r="E602" i="38"/>
  <c r="F602" i="38"/>
  <c r="G602" i="38"/>
  <c r="A603" i="38"/>
  <c r="B603" i="38"/>
  <c r="C603" i="38"/>
  <c r="E603" i="38"/>
  <c r="F603" i="38"/>
  <c r="G603" i="38"/>
  <c r="A604" i="38"/>
  <c r="B604" i="38"/>
  <c r="C604" i="38"/>
  <c r="E604" i="38"/>
  <c r="F604" i="38"/>
  <c r="G604" i="38"/>
  <c r="A605" i="38"/>
  <c r="B605" i="38"/>
  <c r="C605" i="38"/>
  <c r="E605" i="38"/>
  <c r="F605" i="38"/>
  <c r="G605" i="38"/>
  <c r="A606" i="38"/>
  <c r="B606" i="38"/>
  <c r="C606" i="38"/>
  <c r="E606" i="38"/>
  <c r="F606" i="38"/>
  <c r="G606" i="38"/>
  <c r="A607" i="38"/>
  <c r="B607" i="38"/>
  <c r="C607" i="38"/>
  <c r="E607" i="38"/>
  <c r="F607" i="38"/>
  <c r="G607" i="38"/>
  <c r="A608" i="38"/>
  <c r="B608" i="38"/>
  <c r="C608" i="38"/>
  <c r="E608" i="38"/>
  <c r="F608" i="38"/>
  <c r="G608" i="38"/>
  <c r="A609" i="38"/>
  <c r="B609" i="38"/>
  <c r="C609" i="38"/>
  <c r="E609" i="38"/>
  <c r="F609" i="38"/>
  <c r="G609" i="38"/>
  <c r="A610" i="38"/>
  <c r="B610" i="38"/>
  <c r="C610" i="38"/>
  <c r="E610" i="38"/>
  <c r="F610" i="38"/>
  <c r="G610" i="38"/>
  <c r="A611" i="38"/>
  <c r="B611" i="38"/>
  <c r="C611" i="38"/>
  <c r="E611" i="38"/>
  <c r="F611" i="38"/>
  <c r="G611" i="38"/>
  <c r="A612" i="38"/>
  <c r="B612" i="38"/>
  <c r="C612" i="38"/>
  <c r="E612" i="38"/>
  <c r="F612" i="38"/>
  <c r="G612" i="38"/>
  <c r="A613" i="38"/>
  <c r="B613" i="38"/>
  <c r="C613" i="38"/>
  <c r="E613" i="38"/>
  <c r="F613" i="38"/>
  <c r="G613" i="38"/>
  <c r="A614" i="38"/>
  <c r="B614" i="38"/>
  <c r="C614" i="38"/>
  <c r="E614" i="38"/>
  <c r="F614" i="38"/>
  <c r="G614" i="38"/>
  <c r="A615" i="38"/>
  <c r="B615" i="38"/>
  <c r="C615" i="38"/>
  <c r="E615" i="38"/>
  <c r="F615" i="38"/>
  <c r="G615" i="38"/>
  <c r="A616" i="38"/>
  <c r="B616" i="38"/>
  <c r="C616" i="38"/>
  <c r="E616" i="38"/>
  <c r="F616" i="38"/>
  <c r="G616" i="38"/>
  <c r="A617" i="38"/>
  <c r="B617" i="38"/>
  <c r="C617" i="38"/>
  <c r="E617" i="38"/>
  <c r="F617" i="38"/>
  <c r="G617" i="38"/>
  <c r="A618" i="38"/>
  <c r="B618" i="38"/>
  <c r="C618" i="38"/>
  <c r="E618" i="38"/>
  <c r="F618" i="38"/>
  <c r="G618" i="38"/>
  <c r="A619" i="38"/>
  <c r="B619" i="38"/>
  <c r="C619" i="38"/>
  <c r="E619" i="38"/>
  <c r="F619" i="38"/>
  <c r="G619" i="38"/>
  <c r="A620" i="38"/>
  <c r="B620" i="38"/>
  <c r="C620" i="38"/>
  <c r="E620" i="38"/>
  <c r="F620" i="38"/>
  <c r="G620" i="38"/>
  <c r="A621" i="38"/>
  <c r="B621" i="38"/>
  <c r="C621" i="38"/>
  <c r="E621" i="38"/>
  <c r="F621" i="38"/>
  <c r="G621" i="38"/>
  <c r="A622" i="38"/>
  <c r="B622" i="38"/>
  <c r="C622" i="38"/>
  <c r="E622" i="38"/>
  <c r="F622" i="38"/>
  <c r="G622" i="38"/>
  <c r="A623" i="38"/>
  <c r="B623" i="38"/>
  <c r="C623" i="38"/>
  <c r="E623" i="38"/>
  <c r="F623" i="38"/>
  <c r="G623" i="38"/>
  <c r="A624" i="38"/>
  <c r="B624" i="38"/>
  <c r="C624" i="38"/>
  <c r="E624" i="38"/>
  <c r="F624" i="38"/>
  <c r="G624" i="38"/>
  <c r="A625" i="38"/>
  <c r="B625" i="38"/>
  <c r="C625" i="38"/>
  <c r="E625" i="38"/>
  <c r="F625" i="38"/>
  <c r="G625" i="38"/>
  <c r="A626" i="38"/>
  <c r="B626" i="38"/>
  <c r="C626" i="38"/>
  <c r="E626" i="38"/>
  <c r="F626" i="38"/>
  <c r="G626" i="38"/>
  <c r="A627" i="38"/>
  <c r="B627" i="38"/>
  <c r="C627" i="38"/>
  <c r="E627" i="38"/>
  <c r="F627" i="38"/>
  <c r="G627" i="38"/>
  <c r="A628" i="38"/>
  <c r="B628" i="38"/>
  <c r="C628" i="38"/>
  <c r="E628" i="38"/>
  <c r="F628" i="38"/>
  <c r="G628" i="38"/>
  <c r="A629" i="38"/>
  <c r="B629" i="38"/>
  <c r="C629" i="38"/>
  <c r="E629" i="38"/>
  <c r="F629" i="38"/>
  <c r="G629" i="38"/>
  <c r="A630" i="38"/>
  <c r="B630" i="38"/>
  <c r="C630" i="38"/>
  <c r="E630" i="38"/>
  <c r="F630" i="38"/>
  <c r="G630" i="38"/>
  <c r="A631" i="38"/>
  <c r="B631" i="38"/>
  <c r="C631" i="38"/>
  <c r="E631" i="38"/>
  <c r="F631" i="38"/>
  <c r="G631" i="38"/>
  <c r="A632" i="38"/>
  <c r="B632" i="38"/>
  <c r="C632" i="38"/>
  <c r="E632" i="38"/>
  <c r="F632" i="38"/>
  <c r="G632" i="38"/>
  <c r="A633" i="38"/>
  <c r="B633" i="38"/>
  <c r="C633" i="38"/>
  <c r="E633" i="38"/>
  <c r="F633" i="38"/>
  <c r="G633" i="38"/>
  <c r="A634" i="38"/>
  <c r="B634" i="38"/>
  <c r="C634" i="38"/>
  <c r="E634" i="38"/>
  <c r="F634" i="38"/>
  <c r="G634" i="38"/>
  <c r="A635" i="38"/>
  <c r="B635" i="38"/>
  <c r="C635" i="38"/>
  <c r="E635" i="38"/>
  <c r="F635" i="38"/>
  <c r="G635" i="38"/>
  <c r="A636" i="38"/>
  <c r="B636" i="38"/>
  <c r="C636" i="38"/>
  <c r="E636" i="38"/>
  <c r="F636" i="38"/>
  <c r="G636" i="38"/>
  <c r="A637" i="38"/>
  <c r="B637" i="38"/>
  <c r="C637" i="38"/>
  <c r="E637" i="38"/>
  <c r="F637" i="38"/>
  <c r="G637" i="38"/>
  <c r="A638" i="38"/>
  <c r="B638" i="38"/>
  <c r="C638" i="38"/>
  <c r="E638" i="38"/>
  <c r="F638" i="38"/>
  <c r="G638" i="38"/>
  <c r="A639" i="38"/>
  <c r="B639" i="38"/>
  <c r="C639" i="38"/>
  <c r="E639" i="38"/>
  <c r="F639" i="38"/>
  <c r="G639" i="38"/>
  <c r="A640" i="38"/>
  <c r="B640" i="38"/>
  <c r="C640" i="38"/>
  <c r="E640" i="38"/>
  <c r="F640" i="38"/>
  <c r="G640" i="38"/>
  <c r="A641" i="38"/>
  <c r="B641" i="38"/>
  <c r="C641" i="38"/>
  <c r="E641" i="38"/>
  <c r="F641" i="38"/>
  <c r="G641" i="38"/>
  <c r="A642" i="38"/>
  <c r="B642" i="38"/>
  <c r="C642" i="38"/>
  <c r="E642" i="38"/>
  <c r="F642" i="38"/>
  <c r="G642" i="38"/>
  <c r="A643" i="38"/>
  <c r="B643" i="38"/>
  <c r="C643" i="38"/>
  <c r="E643" i="38"/>
  <c r="F643" i="38"/>
  <c r="G643" i="38"/>
  <c r="A644" i="38"/>
  <c r="B644" i="38"/>
  <c r="C644" i="38"/>
  <c r="E644" i="38"/>
  <c r="F644" i="38"/>
  <c r="G644" i="38"/>
  <c r="A645" i="38"/>
  <c r="B645" i="38"/>
  <c r="C645" i="38"/>
  <c r="E645" i="38"/>
  <c r="F645" i="38"/>
  <c r="G645" i="38"/>
  <c r="A646" i="38"/>
  <c r="B646" i="38"/>
  <c r="C646" i="38"/>
  <c r="E646" i="38"/>
  <c r="F646" i="38"/>
  <c r="G646" i="38"/>
  <c r="A647" i="38"/>
  <c r="B647" i="38"/>
  <c r="C647" i="38"/>
  <c r="E647" i="38"/>
  <c r="F647" i="38"/>
  <c r="G647" i="38"/>
  <c r="A648" i="38"/>
  <c r="B648" i="38"/>
  <c r="C648" i="38"/>
  <c r="E648" i="38"/>
  <c r="F648" i="38"/>
  <c r="G648" i="38"/>
  <c r="A649" i="38"/>
  <c r="B649" i="38"/>
  <c r="C649" i="38"/>
  <c r="E649" i="38"/>
  <c r="F649" i="38"/>
  <c r="G649" i="38"/>
  <c r="A650" i="38"/>
  <c r="B650" i="38"/>
  <c r="C650" i="38"/>
  <c r="E650" i="38"/>
  <c r="F650" i="38"/>
  <c r="G650" i="38"/>
  <c r="A651" i="38"/>
  <c r="B651" i="38"/>
  <c r="C651" i="38"/>
  <c r="E651" i="38"/>
  <c r="F651" i="38"/>
  <c r="G651" i="38"/>
  <c r="A652" i="38"/>
  <c r="B652" i="38"/>
  <c r="C652" i="38"/>
  <c r="E652" i="38"/>
  <c r="F652" i="38"/>
  <c r="G652" i="38"/>
  <c r="E4" i="38"/>
  <c r="D5" i="38" s="1"/>
  <c r="D4" i="38"/>
  <c r="H2" i="38"/>
  <c r="H3" i="38" s="1"/>
  <c r="H4" i="38" s="1"/>
  <c r="H5" i="38" s="1"/>
  <c r="G2" i="38"/>
  <c r="G3" i="38" s="1"/>
  <c r="G4" i="38" s="1"/>
  <c r="G5" i="38" s="1"/>
  <c r="F2" i="38"/>
  <c r="F3" i="38" s="1"/>
  <c r="F4" i="38" s="1"/>
  <c r="F5" i="38" s="1"/>
  <c r="E2" i="38"/>
  <c r="D2" i="38"/>
  <c r="C2" i="38"/>
  <c r="C3" i="38" s="1"/>
  <c r="C4" i="38" s="1"/>
  <c r="C5" i="38" s="1"/>
  <c r="B2" i="38"/>
  <c r="B3" i="38" s="1"/>
  <c r="B4" i="38" s="1"/>
  <c r="B5" i="38" s="1"/>
  <c r="A2" i="38"/>
  <c r="A3" i="38" s="1"/>
  <c r="A4" i="38" s="1"/>
  <c r="A5" i="38" s="1"/>
  <c r="A6" i="37"/>
  <c r="B6" i="37"/>
  <c r="C6" i="37"/>
  <c r="D6" i="37"/>
  <c r="D7" i="37" s="1"/>
  <c r="D8" i="37" s="1"/>
  <c r="D9" i="37" s="1"/>
  <c r="D10" i="37" s="1"/>
  <c r="D11" i="37" s="1"/>
  <c r="D12" i="37" s="1"/>
  <c r="D13" i="37" s="1"/>
  <c r="D14" i="37" s="1"/>
  <c r="D15" i="37" s="1"/>
  <c r="D16" i="37" s="1"/>
  <c r="D17" i="37" s="1"/>
  <c r="D18" i="37" s="1"/>
  <c r="D19" i="37" s="1"/>
  <c r="D20" i="37" s="1"/>
  <c r="D21" i="37" s="1"/>
  <c r="D22" i="37" s="1"/>
  <c r="D23" i="37" s="1"/>
  <c r="D24" i="37" s="1"/>
  <c r="D25" i="37" s="1"/>
  <c r="D26" i="37" s="1"/>
  <c r="D27" i="37" s="1"/>
  <c r="D28" i="37" s="1"/>
  <c r="D29" i="37" s="1"/>
  <c r="D30" i="37" s="1"/>
  <c r="D31" i="37" s="1"/>
  <c r="D32" i="37" s="1"/>
  <c r="D33" i="37" s="1"/>
  <c r="D34" i="37" s="1"/>
  <c r="D35" i="37" s="1"/>
  <c r="D36" i="37" s="1"/>
  <c r="D37" i="37" s="1"/>
  <c r="D38" i="37" s="1"/>
  <c r="D39" i="37" s="1"/>
  <c r="D40" i="37" s="1"/>
  <c r="D41" i="37" s="1"/>
  <c r="D42" i="37" s="1"/>
  <c r="D43" i="37" s="1"/>
  <c r="D44" i="37" s="1"/>
  <c r="D45" i="37" s="1"/>
  <c r="D46" i="37" s="1"/>
  <c r="D47" i="37" s="1"/>
  <c r="D48" i="37" s="1"/>
  <c r="D49" i="37" s="1"/>
  <c r="D50" i="37" s="1"/>
  <c r="D51" i="37" s="1"/>
  <c r="D52" i="37" s="1"/>
  <c r="D53" i="37" s="1"/>
  <c r="D54" i="37" s="1"/>
  <c r="D55" i="37" s="1"/>
  <c r="D56" i="37" s="1"/>
  <c r="D57" i="37" s="1"/>
  <c r="D58" i="37" s="1"/>
  <c r="D59" i="37" s="1"/>
  <c r="D60" i="37" s="1"/>
  <c r="D61" i="37" s="1"/>
  <c r="D62" i="37" s="1"/>
  <c r="D63" i="37" s="1"/>
  <c r="D64" i="37" s="1"/>
  <c r="D65" i="37" s="1"/>
  <c r="D66" i="37" s="1"/>
  <c r="D67" i="37" s="1"/>
  <c r="D68" i="37" s="1"/>
  <c r="D69" i="37" s="1"/>
  <c r="D70" i="37" s="1"/>
  <c r="D71" i="37" s="1"/>
  <c r="D72" i="37" s="1"/>
  <c r="D73" i="37" s="1"/>
  <c r="D74" i="37" s="1"/>
  <c r="D75" i="37" s="1"/>
  <c r="D76" i="37" s="1"/>
  <c r="D77" i="37" s="1"/>
  <c r="D78" i="37" s="1"/>
  <c r="D79" i="37" s="1"/>
  <c r="D80" i="37" s="1"/>
  <c r="D81" i="37" s="1"/>
  <c r="D82" i="37" s="1"/>
  <c r="D83" i="37" s="1"/>
  <c r="D84" i="37" s="1"/>
  <c r="D85" i="37" s="1"/>
  <c r="D86" i="37" s="1"/>
  <c r="D87" i="37" s="1"/>
  <c r="D88" i="37" s="1"/>
  <c r="D89" i="37" s="1"/>
  <c r="D90" i="37" s="1"/>
  <c r="D91" i="37" s="1"/>
  <c r="D92" i="37" s="1"/>
  <c r="D93" i="37" s="1"/>
  <c r="D94" i="37" s="1"/>
  <c r="D95" i="37" s="1"/>
  <c r="D96" i="37" s="1"/>
  <c r="D97" i="37" s="1"/>
  <c r="D98" i="37" s="1"/>
  <c r="D99" i="37" s="1"/>
  <c r="D100" i="37" s="1"/>
  <c r="D101" i="37" s="1"/>
  <c r="D102" i="37" s="1"/>
  <c r="D103" i="37" s="1"/>
  <c r="D104" i="37" s="1"/>
  <c r="D105" i="37" s="1"/>
  <c r="D106" i="37" s="1"/>
  <c r="D107" i="37" s="1"/>
  <c r="D108" i="37" s="1"/>
  <c r="D109" i="37" s="1"/>
  <c r="D110" i="37" s="1"/>
  <c r="D111" i="37" s="1"/>
  <c r="D112" i="37" s="1"/>
  <c r="D113" i="37" s="1"/>
  <c r="D114" i="37" s="1"/>
  <c r="D115" i="37" s="1"/>
  <c r="D116" i="37" s="1"/>
  <c r="D117" i="37" s="1"/>
  <c r="D118" i="37" s="1"/>
  <c r="D119" i="37" s="1"/>
  <c r="D120" i="37" s="1"/>
  <c r="D121" i="37" s="1"/>
  <c r="D122" i="37" s="1"/>
  <c r="D123" i="37" s="1"/>
  <c r="D124" i="37" s="1"/>
  <c r="D125" i="37" s="1"/>
  <c r="D126" i="37" s="1"/>
  <c r="D127" i="37" s="1"/>
  <c r="D128" i="37" s="1"/>
  <c r="D129" i="37" s="1"/>
  <c r="D130" i="37" s="1"/>
  <c r="D131" i="37" s="1"/>
  <c r="D132" i="37" s="1"/>
  <c r="D133" i="37" s="1"/>
  <c r="D134" i="37" s="1"/>
  <c r="D135" i="37" s="1"/>
  <c r="D136" i="37" s="1"/>
  <c r="D137" i="37" s="1"/>
  <c r="D138" i="37" s="1"/>
  <c r="D139" i="37" s="1"/>
  <c r="D140" i="37" s="1"/>
  <c r="D141" i="37" s="1"/>
  <c r="D142" i="37" s="1"/>
  <c r="D143" i="37" s="1"/>
  <c r="D144" i="37" s="1"/>
  <c r="D145" i="37" s="1"/>
  <c r="D146" i="37" s="1"/>
  <c r="D147" i="37" s="1"/>
  <c r="D148" i="37" s="1"/>
  <c r="D149" i="37" s="1"/>
  <c r="D150" i="37" s="1"/>
  <c r="D151" i="37" s="1"/>
  <c r="D152" i="37" s="1"/>
  <c r="D153" i="37" s="1"/>
  <c r="D154" i="37" s="1"/>
  <c r="D155" i="37" s="1"/>
  <c r="D156" i="37" s="1"/>
  <c r="D157" i="37" s="1"/>
  <c r="D158" i="37" s="1"/>
  <c r="D159" i="37" s="1"/>
  <c r="D160" i="37" s="1"/>
  <c r="D161" i="37" s="1"/>
  <c r="D162" i="37" s="1"/>
  <c r="D163" i="37" s="1"/>
  <c r="D164" i="37" s="1"/>
  <c r="D165" i="37" s="1"/>
  <c r="D166" i="37" s="1"/>
  <c r="D167" i="37" s="1"/>
  <c r="D168" i="37" s="1"/>
  <c r="D169" i="37" s="1"/>
  <c r="D170" i="37" s="1"/>
  <c r="D171" i="37" s="1"/>
  <c r="D172" i="37" s="1"/>
  <c r="D173" i="37" s="1"/>
  <c r="D174" i="37" s="1"/>
  <c r="D175" i="37" s="1"/>
  <c r="D176" i="37" s="1"/>
  <c r="D177" i="37" s="1"/>
  <c r="D178" i="37" s="1"/>
  <c r="D179" i="37" s="1"/>
  <c r="D180" i="37" s="1"/>
  <c r="D181" i="37" s="1"/>
  <c r="D182" i="37" s="1"/>
  <c r="D183" i="37" s="1"/>
  <c r="D184" i="37" s="1"/>
  <c r="D185" i="37" s="1"/>
  <c r="D186" i="37" s="1"/>
  <c r="D187" i="37" s="1"/>
  <c r="D188" i="37" s="1"/>
  <c r="D189" i="37" s="1"/>
  <c r="D190" i="37" s="1"/>
  <c r="D191" i="37" s="1"/>
  <c r="D192" i="37" s="1"/>
  <c r="D193" i="37" s="1"/>
  <c r="D194" i="37" s="1"/>
  <c r="D195" i="37" s="1"/>
  <c r="D196" i="37" s="1"/>
  <c r="D197" i="37" s="1"/>
  <c r="D198" i="37" s="1"/>
  <c r="D199" i="37" s="1"/>
  <c r="D200" i="37" s="1"/>
  <c r="D201" i="37" s="1"/>
  <c r="D202" i="37" s="1"/>
  <c r="D203" i="37" s="1"/>
  <c r="D204" i="37" s="1"/>
  <c r="D205" i="37" s="1"/>
  <c r="D206" i="37" s="1"/>
  <c r="D207" i="37" s="1"/>
  <c r="D208" i="37" s="1"/>
  <c r="D209" i="37" s="1"/>
  <c r="D210" i="37" s="1"/>
  <c r="D211" i="37" s="1"/>
  <c r="D212" i="37" s="1"/>
  <c r="D213" i="37" s="1"/>
  <c r="D214" i="37" s="1"/>
  <c r="D215" i="37" s="1"/>
  <c r="D216" i="37" s="1"/>
  <c r="D217" i="37" s="1"/>
  <c r="D218" i="37" s="1"/>
  <c r="D219" i="37" s="1"/>
  <c r="D220" i="37" s="1"/>
  <c r="D221" i="37" s="1"/>
  <c r="D222" i="37" s="1"/>
  <c r="D223" i="37" s="1"/>
  <c r="D224" i="37" s="1"/>
  <c r="D225" i="37" s="1"/>
  <c r="D226" i="37" s="1"/>
  <c r="D227" i="37" s="1"/>
  <c r="D228" i="37" s="1"/>
  <c r="D229" i="37" s="1"/>
  <c r="D230" i="37" s="1"/>
  <c r="D231" i="37" s="1"/>
  <c r="D232" i="37" s="1"/>
  <c r="D233" i="37" s="1"/>
  <c r="D234" i="37" s="1"/>
  <c r="D235" i="37" s="1"/>
  <c r="D236" i="37" s="1"/>
  <c r="D237" i="37" s="1"/>
  <c r="D238" i="37" s="1"/>
  <c r="D239" i="37" s="1"/>
  <c r="D240" i="37" s="1"/>
  <c r="D241" i="37" s="1"/>
  <c r="D242" i="37" s="1"/>
  <c r="D243" i="37" s="1"/>
  <c r="D244" i="37" s="1"/>
  <c r="D245" i="37" s="1"/>
  <c r="D246" i="37" s="1"/>
  <c r="D247" i="37" s="1"/>
  <c r="D248" i="37" s="1"/>
  <c r="D249" i="37" s="1"/>
  <c r="D250" i="37" s="1"/>
  <c r="D251" i="37" s="1"/>
  <c r="D252" i="37" s="1"/>
  <c r="D253" i="37" s="1"/>
  <c r="D254" i="37" s="1"/>
  <c r="D255" i="37" s="1"/>
  <c r="D256" i="37" s="1"/>
  <c r="D257" i="37" s="1"/>
  <c r="D258" i="37" s="1"/>
  <c r="D259" i="37" s="1"/>
  <c r="D260" i="37" s="1"/>
  <c r="D261" i="37" s="1"/>
  <c r="D262" i="37" s="1"/>
  <c r="D263" i="37" s="1"/>
  <c r="D264" i="37" s="1"/>
  <c r="D265" i="37" s="1"/>
  <c r="D266" i="37" s="1"/>
  <c r="D267" i="37" s="1"/>
  <c r="D268" i="37" s="1"/>
  <c r="D269" i="37" s="1"/>
  <c r="D270" i="37" s="1"/>
  <c r="D271" i="37" s="1"/>
  <c r="D272" i="37" s="1"/>
  <c r="D273" i="37" s="1"/>
  <c r="D274" i="37" s="1"/>
  <c r="D275" i="37" s="1"/>
  <c r="D276" i="37" s="1"/>
  <c r="D277" i="37" s="1"/>
  <c r="D278" i="37" s="1"/>
  <c r="D279" i="37" s="1"/>
  <c r="D280" i="37" s="1"/>
  <c r="D281" i="37" s="1"/>
  <c r="D282" i="37" s="1"/>
  <c r="D283" i="37" s="1"/>
  <c r="D284" i="37" s="1"/>
  <c r="D285" i="37" s="1"/>
  <c r="D286" i="37" s="1"/>
  <c r="D287" i="37" s="1"/>
  <c r="D288" i="37" s="1"/>
  <c r="D289" i="37" s="1"/>
  <c r="D290" i="37" s="1"/>
  <c r="D291" i="37" s="1"/>
  <c r="D292" i="37" s="1"/>
  <c r="D293" i="37" s="1"/>
  <c r="D294" i="37" s="1"/>
  <c r="D295" i="37" s="1"/>
  <c r="D296" i="37" s="1"/>
  <c r="D297" i="37" s="1"/>
  <c r="D298" i="37" s="1"/>
  <c r="D299" i="37" s="1"/>
  <c r="D300" i="37" s="1"/>
  <c r="D301" i="37" s="1"/>
  <c r="D302" i="37" s="1"/>
  <c r="D303" i="37" s="1"/>
  <c r="D304" i="37" s="1"/>
  <c r="D305" i="37" s="1"/>
  <c r="D306" i="37" s="1"/>
  <c r="D307" i="37" s="1"/>
  <c r="D308" i="37" s="1"/>
  <c r="D309" i="37" s="1"/>
  <c r="D310" i="37" s="1"/>
  <c r="D311" i="37" s="1"/>
  <c r="D312" i="37" s="1"/>
  <c r="D313" i="37" s="1"/>
  <c r="D314" i="37" s="1"/>
  <c r="D315" i="37" s="1"/>
  <c r="D316" i="37" s="1"/>
  <c r="D317" i="37" s="1"/>
  <c r="D318" i="37" s="1"/>
  <c r="D319" i="37" s="1"/>
  <c r="D320" i="37" s="1"/>
  <c r="D321" i="37" s="1"/>
  <c r="D322" i="37" s="1"/>
  <c r="D323" i="37" s="1"/>
  <c r="D324" i="37" s="1"/>
  <c r="D325" i="37" s="1"/>
  <c r="D326" i="37" s="1"/>
  <c r="D327" i="37" s="1"/>
  <c r="D328" i="37" s="1"/>
  <c r="D329" i="37" s="1"/>
  <c r="D330" i="37" s="1"/>
  <c r="D331" i="37" s="1"/>
  <c r="D332" i="37" s="1"/>
  <c r="D333" i="37" s="1"/>
  <c r="D334" i="37" s="1"/>
  <c r="D335" i="37" s="1"/>
  <c r="D336" i="37" s="1"/>
  <c r="D337" i="37" s="1"/>
  <c r="D338" i="37" s="1"/>
  <c r="D339" i="37" s="1"/>
  <c r="D340" i="37" s="1"/>
  <c r="D341" i="37" s="1"/>
  <c r="D342" i="37" s="1"/>
  <c r="D343" i="37" s="1"/>
  <c r="D344" i="37" s="1"/>
  <c r="D345" i="37" s="1"/>
  <c r="D346" i="37" s="1"/>
  <c r="D347" i="37" s="1"/>
  <c r="D348" i="37" s="1"/>
  <c r="D349" i="37" s="1"/>
  <c r="D350" i="37" s="1"/>
  <c r="D351" i="37" s="1"/>
  <c r="D352" i="37" s="1"/>
  <c r="D353" i="37" s="1"/>
  <c r="D354" i="37" s="1"/>
  <c r="D355" i="37" s="1"/>
  <c r="D356" i="37" s="1"/>
  <c r="D357" i="37" s="1"/>
  <c r="D358" i="37" s="1"/>
  <c r="D359" i="37" s="1"/>
  <c r="D360" i="37" s="1"/>
  <c r="D361" i="37" s="1"/>
  <c r="D362" i="37" s="1"/>
  <c r="D363" i="37" s="1"/>
  <c r="D364" i="37" s="1"/>
  <c r="D365" i="37" s="1"/>
  <c r="D366" i="37" s="1"/>
  <c r="D367" i="37" s="1"/>
  <c r="D368" i="37" s="1"/>
  <c r="D369" i="37" s="1"/>
  <c r="D370" i="37" s="1"/>
  <c r="D371" i="37" s="1"/>
  <c r="D372" i="37" s="1"/>
  <c r="D373" i="37" s="1"/>
  <c r="D374" i="37" s="1"/>
  <c r="D375" i="37" s="1"/>
  <c r="D376" i="37" s="1"/>
  <c r="D377" i="37" s="1"/>
  <c r="D378" i="37" s="1"/>
  <c r="D379" i="37" s="1"/>
  <c r="D380" i="37" s="1"/>
  <c r="D381" i="37" s="1"/>
  <c r="D382" i="37" s="1"/>
  <c r="D383" i="37" s="1"/>
  <c r="D384" i="37" s="1"/>
  <c r="D385" i="37" s="1"/>
  <c r="D386" i="37" s="1"/>
  <c r="D387" i="37" s="1"/>
  <c r="D388" i="37" s="1"/>
  <c r="D389" i="37" s="1"/>
  <c r="D390" i="37" s="1"/>
  <c r="D391" i="37" s="1"/>
  <c r="D392" i="37" s="1"/>
  <c r="D393" i="37" s="1"/>
  <c r="D394" i="37" s="1"/>
  <c r="D395" i="37" s="1"/>
  <c r="D396" i="37" s="1"/>
  <c r="D397" i="37" s="1"/>
  <c r="D398" i="37" s="1"/>
  <c r="D399" i="37" s="1"/>
  <c r="D400" i="37" s="1"/>
  <c r="D401" i="37" s="1"/>
  <c r="D402" i="37" s="1"/>
  <c r="D403" i="37" s="1"/>
  <c r="D404" i="37" s="1"/>
  <c r="D405" i="37" s="1"/>
  <c r="D406" i="37" s="1"/>
  <c r="D407" i="37" s="1"/>
  <c r="D408" i="37" s="1"/>
  <c r="D409" i="37" s="1"/>
  <c r="D410" i="37" s="1"/>
  <c r="D411" i="37" s="1"/>
  <c r="D412" i="37" s="1"/>
  <c r="D413" i="37" s="1"/>
  <c r="D414" i="37" s="1"/>
  <c r="D415" i="37" s="1"/>
  <c r="D416" i="37" s="1"/>
  <c r="D417" i="37" s="1"/>
  <c r="D418" i="37" s="1"/>
  <c r="D419" i="37" s="1"/>
  <c r="D420" i="37" s="1"/>
  <c r="D421" i="37" s="1"/>
  <c r="D422" i="37" s="1"/>
  <c r="D423" i="37" s="1"/>
  <c r="D424" i="37" s="1"/>
  <c r="D425" i="37" s="1"/>
  <c r="D426" i="37" s="1"/>
  <c r="D427" i="37" s="1"/>
  <c r="D428" i="37" s="1"/>
  <c r="D429" i="37" s="1"/>
  <c r="D430" i="37" s="1"/>
  <c r="D431" i="37" s="1"/>
  <c r="D432" i="37" s="1"/>
  <c r="D433" i="37" s="1"/>
  <c r="D434" i="37" s="1"/>
  <c r="D435" i="37" s="1"/>
  <c r="D436" i="37" s="1"/>
  <c r="D437" i="37" s="1"/>
  <c r="D438" i="37" s="1"/>
  <c r="D439" i="37" s="1"/>
  <c r="D440" i="37" s="1"/>
  <c r="D441" i="37" s="1"/>
  <c r="D442" i="37" s="1"/>
  <c r="D443" i="37" s="1"/>
  <c r="D444" i="37" s="1"/>
  <c r="D445" i="37" s="1"/>
  <c r="D446" i="37" s="1"/>
  <c r="D447" i="37" s="1"/>
  <c r="D448" i="37" s="1"/>
  <c r="D449" i="37" s="1"/>
  <c r="D450" i="37" s="1"/>
  <c r="D451" i="37" s="1"/>
  <c r="D452" i="37" s="1"/>
  <c r="D453" i="37" s="1"/>
  <c r="D454" i="37" s="1"/>
  <c r="D455" i="37" s="1"/>
  <c r="D456" i="37" s="1"/>
  <c r="D457" i="37" s="1"/>
  <c r="D458" i="37" s="1"/>
  <c r="D459" i="37" s="1"/>
  <c r="D460" i="37" s="1"/>
  <c r="D461" i="37" s="1"/>
  <c r="D462" i="37" s="1"/>
  <c r="D463" i="37" s="1"/>
  <c r="D464" i="37" s="1"/>
  <c r="D465" i="37" s="1"/>
  <c r="D466" i="37" s="1"/>
  <c r="D467" i="37" s="1"/>
  <c r="D468" i="37" s="1"/>
  <c r="D469" i="37" s="1"/>
  <c r="D470" i="37" s="1"/>
  <c r="D471" i="37" s="1"/>
  <c r="D472" i="37" s="1"/>
  <c r="D473" i="37" s="1"/>
  <c r="D474" i="37" s="1"/>
  <c r="D475" i="37" s="1"/>
  <c r="D476" i="37" s="1"/>
  <c r="D477" i="37" s="1"/>
  <c r="D478" i="37" s="1"/>
  <c r="D479" i="37" s="1"/>
  <c r="D480" i="37" s="1"/>
  <c r="D481" i="37" s="1"/>
  <c r="D482" i="37" s="1"/>
  <c r="D483" i="37" s="1"/>
  <c r="D484" i="37" s="1"/>
  <c r="D485" i="37" s="1"/>
  <c r="D486" i="37" s="1"/>
  <c r="D487" i="37" s="1"/>
  <c r="D488" i="37" s="1"/>
  <c r="D489" i="37" s="1"/>
  <c r="D490" i="37" s="1"/>
  <c r="D491" i="37" s="1"/>
  <c r="D492" i="37" s="1"/>
  <c r="D493" i="37" s="1"/>
  <c r="D494" i="37" s="1"/>
  <c r="D495" i="37" s="1"/>
  <c r="D496" i="37" s="1"/>
  <c r="D497" i="37" s="1"/>
  <c r="D498" i="37" s="1"/>
  <c r="D499" i="37" s="1"/>
  <c r="D500" i="37" s="1"/>
  <c r="D501" i="37" s="1"/>
  <c r="D502" i="37" s="1"/>
  <c r="D503" i="37" s="1"/>
  <c r="D504" i="37" s="1"/>
  <c r="D505" i="37" s="1"/>
  <c r="D506" i="37" s="1"/>
  <c r="D507" i="37" s="1"/>
  <c r="D508" i="37" s="1"/>
  <c r="D509" i="37" s="1"/>
  <c r="D510" i="37" s="1"/>
  <c r="D511" i="37" s="1"/>
  <c r="D512" i="37" s="1"/>
  <c r="D513" i="37" s="1"/>
  <c r="D514" i="37" s="1"/>
  <c r="D515" i="37" s="1"/>
  <c r="D516" i="37" s="1"/>
  <c r="D517" i="37" s="1"/>
  <c r="D518" i="37" s="1"/>
  <c r="D519" i="37" s="1"/>
  <c r="D520" i="37" s="1"/>
  <c r="D521" i="37" s="1"/>
  <c r="D522" i="37" s="1"/>
  <c r="D523" i="37" s="1"/>
  <c r="D524" i="37" s="1"/>
  <c r="D525" i="37" s="1"/>
  <c r="D526" i="37" s="1"/>
  <c r="D527" i="37" s="1"/>
  <c r="D528" i="37" s="1"/>
  <c r="D529" i="37" s="1"/>
  <c r="D530" i="37" s="1"/>
  <c r="D531" i="37" s="1"/>
  <c r="D532" i="37" s="1"/>
  <c r="D533" i="37" s="1"/>
  <c r="D534" i="37" s="1"/>
  <c r="D535" i="37" s="1"/>
  <c r="D536" i="37" s="1"/>
  <c r="D537" i="37" s="1"/>
  <c r="D538" i="37" s="1"/>
  <c r="D539" i="37" s="1"/>
  <c r="D540" i="37" s="1"/>
  <c r="D541" i="37" s="1"/>
  <c r="D542" i="37" s="1"/>
  <c r="D543" i="37" s="1"/>
  <c r="D544" i="37" s="1"/>
  <c r="D545" i="37" s="1"/>
  <c r="D546" i="37" s="1"/>
  <c r="D547" i="37" s="1"/>
  <c r="D548" i="37" s="1"/>
  <c r="D549" i="37" s="1"/>
  <c r="D550" i="37" s="1"/>
  <c r="D551" i="37" s="1"/>
  <c r="D552" i="37" s="1"/>
  <c r="D553" i="37" s="1"/>
  <c r="D554" i="37" s="1"/>
  <c r="D555" i="37" s="1"/>
  <c r="D556" i="37" s="1"/>
  <c r="D557" i="37" s="1"/>
  <c r="D558" i="37" s="1"/>
  <c r="D559" i="37" s="1"/>
  <c r="D560" i="37" s="1"/>
  <c r="D561" i="37" s="1"/>
  <c r="D562" i="37" s="1"/>
  <c r="D563" i="37" s="1"/>
  <c r="D564" i="37" s="1"/>
  <c r="D565" i="37" s="1"/>
  <c r="D566" i="37" s="1"/>
  <c r="D567" i="37" s="1"/>
  <c r="D568" i="37" s="1"/>
  <c r="D569" i="37" s="1"/>
  <c r="D570" i="37" s="1"/>
  <c r="D571" i="37" s="1"/>
  <c r="D572" i="37" s="1"/>
  <c r="D573" i="37" s="1"/>
  <c r="D574" i="37" s="1"/>
  <c r="D575" i="37" s="1"/>
  <c r="D576" i="37" s="1"/>
  <c r="D577" i="37" s="1"/>
  <c r="D578" i="37" s="1"/>
  <c r="D579" i="37" s="1"/>
  <c r="D580" i="37" s="1"/>
  <c r="D581" i="37" s="1"/>
  <c r="D582" i="37" s="1"/>
  <c r="D583" i="37" s="1"/>
  <c r="D584" i="37" s="1"/>
  <c r="D585" i="37" s="1"/>
  <c r="D586" i="37" s="1"/>
  <c r="D587" i="37" s="1"/>
  <c r="D588" i="37" s="1"/>
  <c r="D589" i="37" s="1"/>
  <c r="D590" i="37" s="1"/>
  <c r="D591" i="37" s="1"/>
  <c r="D592" i="37" s="1"/>
  <c r="D593" i="37" s="1"/>
  <c r="D594" i="37" s="1"/>
  <c r="D595" i="37" s="1"/>
  <c r="D596" i="37" s="1"/>
  <c r="D597" i="37" s="1"/>
  <c r="D598" i="37" s="1"/>
  <c r="D599" i="37" s="1"/>
  <c r="D600" i="37" s="1"/>
  <c r="D601" i="37" s="1"/>
  <c r="D602" i="37" s="1"/>
  <c r="D603" i="37" s="1"/>
  <c r="D604" i="37" s="1"/>
  <c r="D605" i="37" s="1"/>
  <c r="D606" i="37" s="1"/>
  <c r="D607" i="37" s="1"/>
  <c r="D608" i="37" s="1"/>
  <c r="D609" i="37" s="1"/>
  <c r="D610" i="37" s="1"/>
  <c r="D611" i="37" s="1"/>
  <c r="D612" i="37" s="1"/>
  <c r="D613" i="37" s="1"/>
  <c r="D614" i="37" s="1"/>
  <c r="D615" i="37" s="1"/>
  <c r="D616" i="37" s="1"/>
  <c r="D617" i="37" s="1"/>
  <c r="D618" i="37" s="1"/>
  <c r="D619" i="37" s="1"/>
  <c r="D620" i="37" s="1"/>
  <c r="D621" i="37" s="1"/>
  <c r="D622" i="37" s="1"/>
  <c r="D623" i="37" s="1"/>
  <c r="D624" i="37" s="1"/>
  <c r="D625" i="37" s="1"/>
  <c r="D626" i="37" s="1"/>
  <c r="D627" i="37" s="1"/>
  <c r="D628" i="37" s="1"/>
  <c r="D629" i="37" s="1"/>
  <c r="D630" i="37" s="1"/>
  <c r="D631" i="37" s="1"/>
  <c r="D632" i="37" s="1"/>
  <c r="D633" i="37" s="1"/>
  <c r="D634" i="37" s="1"/>
  <c r="D635" i="37" s="1"/>
  <c r="D636" i="37" s="1"/>
  <c r="D637" i="37" s="1"/>
  <c r="D638" i="37" s="1"/>
  <c r="D639" i="37" s="1"/>
  <c r="D640" i="37" s="1"/>
  <c r="D641" i="37" s="1"/>
  <c r="D642" i="37" s="1"/>
  <c r="D643" i="37" s="1"/>
  <c r="D644" i="37" s="1"/>
  <c r="D645" i="37" s="1"/>
  <c r="D646" i="37" s="1"/>
  <c r="D647" i="37" s="1"/>
  <c r="D648" i="37" s="1"/>
  <c r="D649" i="37" s="1"/>
  <c r="D650" i="37" s="1"/>
  <c r="D651" i="37" s="1"/>
  <c r="D652" i="37" s="1"/>
  <c r="D653" i="37" s="1"/>
  <c r="D654" i="37" s="1"/>
  <c r="D655" i="37" s="1"/>
  <c r="D656" i="37" s="1"/>
  <c r="D657" i="37" s="1"/>
  <c r="D658" i="37" s="1"/>
  <c r="D659" i="37" s="1"/>
  <c r="D660" i="37" s="1"/>
  <c r="D661" i="37" s="1"/>
  <c r="D662" i="37" s="1"/>
  <c r="D663" i="37" s="1"/>
  <c r="D664" i="37" s="1"/>
  <c r="D665" i="37" s="1"/>
  <c r="D666" i="37" s="1"/>
  <c r="D667" i="37" s="1"/>
  <c r="D668" i="37" s="1"/>
  <c r="D669" i="37" s="1"/>
  <c r="D670" i="37" s="1"/>
  <c r="D671" i="37" s="1"/>
  <c r="D672" i="37" s="1"/>
  <c r="D673" i="37" s="1"/>
  <c r="D674" i="37" s="1"/>
  <c r="D675" i="37" s="1"/>
  <c r="D676" i="37" s="1"/>
  <c r="D677" i="37" s="1"/>
  <c r="D678" i="37" s="1"/>
  <c r="D679" i="37" s="1"/>
  <c r="D680" i="37" s="1"/>
  <c r="D681" i="37" s="1"/>
  <c r="D682" i="37" s="1"/>
  <c r="D683" i="37" s="1"/>
  <c r="D684" i="37" s="1"/>
  <c r="D685" i="37" s="1"/>
  <c r="D686" i="37" s="1"/>
  <c r="D687" i="37" s="1"/>
  <c r="D688" i="37" s="1"/>
  <c r="D689" i="37" s="1"/>
  <c r="D690" i="37" s="1"/>
  <c r="D691" i="37" s="1"/>
  <c r="D692" i="37" s="1"/>
  <c r="D693" i="37" s="1"/>
  <c r="D694" i="37" s="1"/>
  <c r="D695" i="37" s="1"/>
  <c r="D696" i="37" s="1"/>
  <c r="D697" i="37" s="1"/>
  <c r="D698" i="37" s="1"/>
  <c r="D699" i="37" s="1"/>
  <c r="D700" i="37" s="1"/>
  <c r="D701" i="37" s="1"/>
  <c r="D702" i="37" s="1"/>
  <c r="D703" i="37" s="1"/>
  <c r="D704" i="37" s="1"/>
  <c r="D705" i="37" s="1"/>
  <c r="D706" i="37" s="1"/>
  <c r="D707" i="37" s="1"/>
  <c r="D708" i="37" s="1"/>
  <c r="D709" i="37" s="1"/>
  <c r="D710" i="37" s="1"/>
  <c r="D711" i="37" s="1"/>
  <c r="D712" i="37" s="1"/>
  <c r="D713" i="37" s="1"/>
  <c r="D714" i="37" s="1"/>
  <c r="D715" i="37" s="1"/>
  <c r="D716" i="37" s="1"/>
  <c r="D717" i="37" s="1"/>
  <c r="D718" i="37" s="1"/>
  <c r="D719" i="37" s="1"/>
  <c r="D720" i="37" s="1"/>
  <c r="D721" i="37" s="1"/>
  <c r="D722" i="37" s="1"/>
  <c r="D723" i="37" s="1"/>
  <c r="D724" i="37" s="1"/>
  <c r="D725" i="37" s="1"/>
  <c r="D726" i="37" s="1"/>
  <c r="D727" i="37" s="1"/>
  <c r="D728" i="37" s="1"/>
  <c r="D729" i="37" s="1"/>
  <c r="D730" i="37" s="1"/>
  <c r="D731" i="37" s="1"/>
  <c r="D732" i="37" s="1"/>
  <c r="D733" i="37" s="1"/>
  <c r="D734" i="37" s="1"/>
  <c r="D735" i="37" s="1"/>
  <c r="D736" i="37" s="1"/>
  <c r="D737" i="37" s="1"/>
  <c r="D738" i="37" s="1"/>
  <c r="D739" i="37" s="1"/>
  <c r="D740" i="37" s="1"/>
  <c r="D741" i="37" s="1"/>
  <c r="D742" i="37" s="1"/>
  <c r="D743" i="37" s="1"/>
  <c r="D744" i="37" s="1"/>
  <c r="D745" i="37" s="1"/>
  <c r="D746" i="37" s="1"/>
  <c r="D747" i="37" s="1"/>
  <c r="D748" i="37" s="1"/>
  <c r="D749" i="37" s="1"/>
  <c r="D750" i="37" s="1"/>
  <c r="E6" i="37"/>
  <c r="F6" i="37"/>
  <c r="G6" i="37"/>
  <c r="H6" i="37"/>
  <c r="A7" i="37"/>
  <c r="B7" i="37"/>
  <c r="C7" i="37"/>
  <c r="E7" i="37"/>
  <c r="F7" i="37"/>
  <c r="G7" i="37"/>
  <c r="H7" i="37"/>
  <c r="A8" i="37"/>
  <c r="B8" i="37"/>
  <c r="C8" i="37"/>
  <c r="E8" i="37"/>
  <c r="F8" i="37"/>
  <c r="G8" i="37"/>
  <c r="H8" i="37"/>
  <c r="A9" i="37"/>
  <c r="B9" i="37"/>
  <c r="C9" i="37"/>
  <c r="E9" i="37"/>
  <c r="F9" i="37"/>
  <c r="G9" i="37"/>
  <c r="H9" i="37"/>
  <c r="H10" i="37" s="1"/>
  <c r="H11" i="37" s="1"/>
  <c r="H12" i="37" s="1"/>
  <c r="H13" i="37" s="1"/>
  <c r="H14" i="37" s="1"/>
  <c r="H15" i="37" s="1"/>
  <c r="H16" i="37" s="1"/>
  <c r="H17" i="37" s="1"/>
  <c r="H18" i="37" s="1"/>
  <c r="H19" i="37" s="1"/>
  <c r="H20" i="37" s="1"/>
  <c r="H21" i="37" s="1"/>
  <c r="H22" i="37" s="1"/>
  <c r="H23" i="37" s="1"/>
  <c r="H24" i="37" s="1"/>
  <c r="H25" i="37" s="1"/>
  <c r="H26" i="37" s="1"/>
  <c r="H27" i="37" s="1"/>
  <c r="H28" i="37" s="1"/>
  <c r="H29" i="37" s="1"/>
  <c r="H30" i="37" s="1"/>
  <c r="H31" i="37" s="1"/>
  <c r="H32" i="37" s="1"/>
  <c r="H33" i="37" s="1"/>
  <c r="H34" i="37" s="1"/>
  <c r="H35" i="37" s="1"/>
  <c r="H36" i="37" s="1"/>
  <c r="H37" i="37" s="1"/>
  <c r="H38" i="37" s="1"/>
  <c r="H39" i="37" s="1"/>
  <c r="H40" i="37" s="1"/>
  <c r="H41" i="37" s="1"/>
  <c r="H42" i="37" s="1"/>
  <c r="H43" i="37" s="1"/>
  <c r="H44" i="37" s="1"/>
  <c r="H45" i="37" s="1"/>
  <c r="H46" i="37" s="1"/>
  <c r="H47" i="37" s="1"/>
  <c r="H48" i="37" s="1"/>
  <c r="H49" i="37" s="1"/>
  <c r="H50" i="37" s="1"/>
  <c r="H51" i="37" s="1"/>
  <c r="H52" i="37" s="1"/>
  <c r="H53" i="37" s="1"/>
  <c r="H54" i="37" s="1"/>
  <c r="H55" i="37" s="1"/>
  <c r="H56" i="37" s="1"/>
  <c r="H57" i="37" s="1"/>
  <c r="H58" i="37" s="1"/>
  <c r="H59" i="37" s="1"/>
  <c r="H60" i="37" s="1"/>
  <c r="H61" i="37" s="1"/>
  <c r="H62" i="37" s="1"/>
  <c r="H63" i="37" s="1"/>
  <c r="H64" i="37" s="1"/>
  <c r="H65" i="37" s="1"/>
  <c r="H66" i="37" s="1"/>
  <c r="H67" i="37" s="1"/>
  <c r="H68" i="37" s="1"/>
  <c r="H69" i="37" s="1"/>
  <c r="H70" i="37" s="1"/>
  <c r="H71" i="37" s="1"/>
  <c r="H72" i="37" s="1"/>
  <c r="H73" i="37" s="1"/>
  <c r="H74" i="37" s="1"/>
  <c r="H75" i="37" s="1"/>
  <c r="H76" i="37" s="1"/>
  <c r="H77" i="37" s="1"/>
  <c r="H78" i="37" s="1"/>
  <c r="H79" i="37" s="1"/>
  <c r="H80" i="37" s="1"/>
  <c r="H81" i="37" s="1"/>
  <c r="H82" i="37" s="1"/>
  <c r="H83" i="37" s="1"/>
  <c r="H84" i="37" s="1"/>
  <c r="H85" i="37" s="1"/>
  <c r="H86" i="37" s="1"/>
  <c r="H87" i="37" s="1"/>
  <c r="H88" i="37" s="1"/>
  <c r="H89" i="37" s="1"/>
  <c r="H90" i="37" s="1"/>
  <c r="H91" i="37" s="1"/>
  <c r="H92" i="37" s="1"/>
  <c r="H93" i="37" s="1"/>
  <c r="H94" i="37" s="1"/>
  <c r="H95" i="37" s="1"/>
  <c r="H96" i="37" s="1"/>
  <c r="H97" i="37" s="1"/>
  <c r="H98" i="37" s="1"/>
  <c r="H99" i="37" s="1"/>
  <c r="H100" i="37" s="1"/>
  <c r="H101" i="37" s="1"/>
  <c r="H102" i="37" s="1"/>
  <c r="H103" i="37" s="1"/>
  <c r="H104" i="37" s="1"/>
  <c r="H105" i="37" s="1"/>
  <c r="H106" i="37" s="1"/>
  <c r="H107" i="37" s="1"/>
  <c r="H108" i="37" s="1"/>
  <c r="H109" i="37" s="1"/>
  <c r="H110" i="37" s="1"/>
  <c r="H111" i="37" s="1"/>
  <c r="H112" i="37" s="1"/>
  <c r="H113" i="37" s="1"/>
  <c r="H114" i="37" s="1"/>
  <c r="H115" i="37" s="1"/>
  <c r="H116" i="37" s="1"/>
  <c r="H117" i="37" s="1"/>
  <c r="H118" i="37" s="1"/>
  <c r="H119" i="37" s="1"/>
  <c r="H120" i="37" s="1"/>
  <c r="H121" i="37" s="1"/>
  <c r="A10" i="37"/>
  <c r="B10" i="37"/>
  <c r="C10" i="37"/>
  <c r="E10" i="37"/>
  <c r="F10" i="37"/>
  <c r="G10" i="37"/>
  <c r="A11" i="37"/>
  <c r="B11" i="37"/>
  <c r="C11" i="37"/>
  <c r="E11" i="37"/>
  <c r="F11" i="37"/>
  <c r="G11" i="37"/>
  <c r="A12" i="37"/>
  <c r="B12" i="37"/>
  <c r="C12" i="37"/>
  <c r="E12" i="37"/>
  <c r="F12" i="37"/>
  <c r="G12" i="37"/>
  <c r="A13" i="37"/>
  <c r="B13" i="37"/>
  <c r="C13" i="37"/>
  <c r="E13" i="37"/>
  <c r="F13" i="37"/>
  <c r="G13" i="37"/>
  <c r="A14" i="37"/>
  <c r="B14" i="37"/>
  <c r="C14" i="37"/>
  <c r="E14" i="37"/>
  <c r="F14" i="37"/>
  <c r="G14" i="37"/>
  <c r="A15" i="37"/>
  <c r="B15" i="37"/>
  <c r="C15" i="37"/>
  <c r="E15" i="37"/>
  <c r="F15" i="37"/>
  <c r="G15" i="37"/>
  <c r="A16" i="37"/>
  <c r="B16" i="37"/>
  <c r="C16" i="37"/>
  <c r="E16" i="37"/>
  <c r="F16" i="37"/>
  <c r="G16" i="37"/>
  <c r="A17" i="37"/>
  <c r="B17" i="37"/>
  <c r="C17" i="37"/>
  <c r="E17" i="37"/>
  <c r="F17" i="37"/>
  <c r="G17" i="37"/>
  <c r="A18" i="37"/>
  <c r="B18" i="37"/>
  <c r="C18" i="37"/>
  <c r="E18" i="37"/>
  <c r="F18" i="37"/>
  <c r="G18" i="37"/>
  <c r="A19" i="37"/>
  <c r="B19" i="37"/>
  <c r="C19" i="37"/>
  <c r="E19" i="37"/>
  <c r="F19" i="37"/>
  <c r="G19" i="37"/>
  <c r="A20" i="37"/>
  <c r="B20" i="37"/>
  <c r="C20" i="37"/>
  <c r="E20" i="37"/>
  <c r="F20" i="37"/>
  <c r="G20" i="37"/>
  <c r="A21" i="37"/>
  <c r="B21" i="37"/>
  <c r="C21" i="37"/>
  <c r="E21" i="37"/>
  <c r="F21" i="37"/>
  <c r="G21" i="37"/>
  <c r="A22" i="37"/>
  <c r="B22" i="37"/>
  <c r="C22" i="37"/>
  <c r="E22" i="37"/>
  <c r="F22" i="37"/>
  <c r="G22" i="37"/>
  <c r="A23" i="37"/>
  <c r="B23" i="37"/>
  <c r="C23" i="37"/>
  <c r="E23" i="37"/>
  <c r="F23" i="37"/>
  <c r="G23" i="37"/>
  <c r="A24" i="37"/>
  <c r="B24" i="37"/>
  <c r="C24" i="37"/>
  <c r="E24" i="37"/>
  <c r="F24" i="37"/>
  <c r="G24" i="37"/>
  <c r="A25" i="37"/>
  <c r="B25" i="37"/>
  <c r="C25" i="37"/>
  <c r="E25" i="37"/>
  <c r="F25" i="37"/>
  <c r="G25" i="37"/>
  <c r="A26" i="37"/>
  <c r="B26" i="37"/>
  <c r="C26" i="37"/>
  <c r="E26" i="37"/>
  <c r="F26" i="37"/>
  <c r="G26" i="37"/>
  <c r="A27" i="37"/>
  <c r="B27" i="37"/>
  <c r="C27" i="37"/>
  <c r="E27" i="37"/>
  <c r="F27" i="37"/>
  <c r="G27" i="37"/>
  <c r="A28" i="37"/>
  <c r="B28" i="37"/>
  <c r="C28" i="37"/>
  <c r="E28" i="37"/>
  <c r="F28" i="37"/>
  <c r="G28" i="37"/>
  <c r="A29" i="37"/>
  <c r="B29" i="37"/>
  <c r="C29" i="37"/>
  <c r="E29" i="37"/>
  <c r="F29" i="37"/>
  <c r="G29" i="37"/>
  <c r="A30" i="37"/>
  <c r="B30" i="37"/>
  <c r="C30" i="37"/>
  <c r="E30" i="37"/>
  <c r="F30" i="37"/>
  <c r="G30" i="37"/>
  <c r="A31" i="37"/>
  <c r="B31" i="37"/>
  <c r="C31" i="37"/>
  <c r="E31" i="37"/>
  <c r="F31" i="37"/>
  <c r="G31" i="37"/>
  <c r="A32" i="37"/>
  <c r="B32" i="37"/>
  <c r="C32" i="37"/>
  <c r="E32" i="37"/>
  <c r="F32" i="37"/>
  <c r="G32" i="37"/>
  <c r="A33" i="37"/>
  <c r="B33" i="37"/>
  <c r="C33" i="37"/>
  <c r="E33" i="37"/>
  <c r="F33" i="37"/>
  <c r="G33" i="37"/>
  <c r="A34" i="37"/>
  <c r="B34" i="37"/>
  <c r="C34" i="37"/>
  <c r="E34" i="37"/>
  <c r="F34" i="37"/>
  <c r="G34" i="37"/>
  <c r="A35" i="37"/>
  <c r="B35" i="37"/>
  <c r="C35" i="37"/>
  <c r="E35" i="37"/>
  <c r="F35" i="37"/>
  <c r="G35" i="37"/>
  <c r="A36" i="37"/>
  <c r="B36" i="37"/>
  <c r="C36" i="37"/>
  <c r="E36" i="37"/>
  <c r="F36" i="37"/>
  <c r="G36" i="37"/>
  <c r="A37" i="37"/>
  <c r="B37" i="37"/>
  <c r="C37" i="37"/>
  <c r="E37" i="37"/>
  <c r="F37" i="37"/>
  <c r="G37" i="37"/>
  <c r="A38" i="37"/>
  <c r="B38" i="37"/>
  <c r="C38" i="37"/>
  <c r="E38" i="37"/>
  <c r="F38" i="37"/>
  <c r="G38" i="37"/>
  <c r="A39" i="37"/>
  <c r="B39" i="37"/>
  <c r="C39" i="37"/>
  <c r="E39" i="37"/>
  <c r="F39" i="37"/>
  <c r="G39" i="37"/>
  <c r="A40" i="37"/>
  <c r="B40" i="37"/>
  <c r="C40" i="37"/>
  <c r="E40" i="37"/>
  <c r="F40" i="37"/>
  <c r="G40" i="37"/>
  <c r="A41" i="37"/>
  <c r="B41" i="37"/>
  <c r="C41" i="37"/>
  <c r="E41" i="37"/>
  <c r="F41" i="37"/>
  <c r="G41" i="37"/>
  <c r="A42" i="37"/>
  <c r="B42" i="37"/>
  <c r="C42" i="37"/>
  <c r="E42" i="37"/>
  <c r="F42" i="37"/>
  <c r="G42" i="37"/>
  <c r="A43" i="37"/>
  <c r="B43" i="37"/>
  <c r="C43" i="37"/>
  <c r="E43" i="37"/>
  <c r="F43" i="37"/>
  <c r="G43" i="37"/>
  <c r="A44" i="37"/>
  <c r="B44" i="37"/>
  <c r="C44" i="37"/>
  <c r="E44" i="37"/>
  <c r="F44" i="37"/>
  <c r="G44" i="37"/>
  <c r="A45" i="37"/>
  <c r="B45" i="37"/>
  <c r="C45" i="37"/>
  <c r="E45" i="37"/>
  <c r="F45" i="37"/>
  <c r="G45" i="37"/>
  <c r="A46" i="37"/>
  <c r="B46" i="37"/>
  <c r="C46" i="37"/>
  <c r="E46" i="37"/>
  <c r="F46" i="37"/>
  <c r="G46" i="37"/>
  <c r="A47" i="37"/>
  <c r="B47" i="37"/>
  <c r="C47" i="37"/>
  <c r="E47" i="37"/>
  <c r="F47" i="37"/>
  <c r="G47" i="37"/>
  <c r="A48" i="37"/>
  <c r="B48" i="37"/>
  <c r="C48" i="37"/>
  <c r="E48" i="37"/>
  <c r="F48" i="37"/>
  <c r="G48" i="37"/>
  <c r="A49" i="37"/>
  <c r="B49" i="37"/>
  <c r="C49" i="37"/>
  <c r="E49" i="37"/>
  <c r="F49" i="37"/>
  <c r="G49" i="37"/>
  <c r="A50" i="37"/>
  <c r="B50" i="37"/>
  <c r="C50" i="37"/>
  <c r="E50" i="37"/>
  <c r="F50" i="37"/>
  <c r="G50" i="37"/>
  <c r="A51" i="37"/>
  <c r="B51" i="37"/>
  <c r="C51" i="37"/>
  <c r="E51" i="37"/>
  <c r="F51" i="37"/>
  <c r="G51" i="37"/>
  <c r="A52" i="37"/>
  <c r="B52" i="37"/>
  <c r="C52" i="37"/>
  <c r="E52" i="37"/>
  <c r="F52" i="37"/>
  <c r="G52" i="37"/>
  <c r="A53" i="37"/>
  <c r="B53" i="37"/>
  <c r="C53" i="37"/>
  <c r="E53" i="37"/>
  <c r="F53" i="37"/>
  <c r="G53" i="37"/>
  <c r="A54" i="37"/>
  <c r="B54" i="37"/>
  <c r="C54" i="37"/>
  <c r="E54" i="37"/>
  <c r="F54" i="37"/>
  <c r="G54" i="37"/>
  <c r="A55" i="37"/>
  <c r="B55" i="37"/>
  <c r="C55" i="37"/>
  <c r="E55" i="37"/>
  <c r="F55" i="37"/>
  <c r="G55" i="37"/>
  <c r="A56" i="37"/>
  <c r="B56" i="37"/>
  <c r="C56" i="37"/>
  <c r="E56" i="37"/>
  <c r="F56" i="37"/>
  <c r="G56" i="37"/>
  <c r="A57" i="37"/>
  <c r="B57" i="37"/>
  <c r="C57" i="37"/>
  <c r="E57" i="37"/>
  <c r="F57" i="37"/>
  <c r="G57" i="37"/>
  <c r="A58" i="37"/>
  <c r="B58" i="37"/>
  <c r="C58" i="37"/>
  <c r="E58" i="37"/>
  <c r="F58" i="37"/>
  <c r="G58" i="37"/>
  <c r="A59" i="37"/>
  <c r="B59" i="37"/>
  <c r="C59" i="37"/>
  <c r="E59" i="37"/>
  <c r="F59" i="37"/>
  <c r="G59" i="37"/>
  <c r="A60" i="37"/>
  <c r="B60" i="37"/>
  <c r="C60" i="37"/>
  <c r="E60" i="37"/>
  <c r="F60" i="37"/>
  <c r="G60" i="37"/>
  <c r="A61" i="37"/>
  <c r="B61" i="37"/>
  <c r="C61" i="37"/>
  <c r="E61" i="37"/>
  <c r="F61" i="37"/>
  <c r="G61" i="37"/>
  <c r="A62" i="37"/>
  <c r="B62" i="37"/>
  <c r="C62" i="37"/>
  <c r="E62" i="37"/>
  <c r="F62" i="37"/>
  <c r="G62" i="37"/>
  <c r="A63" i="37"/>
  <c r="B63" i="37"/>
  <c r="C63" i="37"/>
  <c r="E63" i="37"/>
  <c r="F63" i="37"/>
  <c r="G63" i="37"/>
  <c r="A64" i="37"/>
  <c r="B64" i="37"/>
  <c r="C64" i="37"/>
  <c r="E64" i="37"/>
  <c r="F64" i="37"/>
  <c r="G64" i="37"/>
  <c r="A65" i="37"/>
  <c r="B65" i="37"/>
  <c r="C65" i="37"/>
  <c r="E65" i="37"/>
  <c r="F65" i="37"/>
  <c r="G65" i="37"/>
  <c r="A66" i="37"/>
  <c r="B66" i="37"/>
  <c r="C66" i="37"/>
  <c r="E66" i="37"/>
  <c r="F66" i="37"/>
  <c r="G66" i="37"/>
  <c r="A67" i="37"/>
  <c r="B67" i="37"/>
  <c r="C67" i="37"/>
  <c r="E67" i="37"/>
  <c r="F67" i="37"/>
  <c r="G67" i="37"/>
  <c r="A68" i="37"/>
  <c r="B68" i="37"/>
  <c r="C68" i="37"/>
  <c r="E68" i="37"/>
  <c r="F68" i="37"/>
  <c r="G68" i="37"/>
  <c r="A69" i="37"/>
  <c r="B69" i="37"/>
  <c r="C69" i="37"/>
  <c r="E69" i="37"/>
  <c r="F69" i="37"/>
  <c r="G69" i="37"/>
  <c r="A70" i="37"/>
  <c r="B70" i="37"/>
  <c r="C70" i="37"/>
  <c r="E70" i="37"/>
  <c r="F70" i="37"/>
  <c r="G70" i="37"/>
  <c r="A71" i="37"/>
  <c r="B71" i="37"/>
  <c r="C71" i="37"/>
  <c r="E71" i="37"/>
  <c r="F71" i="37"/>
  <c r="G71" i="37"/>
  <c r="A72" i="37"/>
  <c r="B72" i="37"/>
  <c r="C72" i="37"/>
  <c r="E72" i="37"/>
  <c r="F72" i="37"/>
  <c r="G72" i="37"/>
  <c r="A73" i="37"/>
  <c r="B73" i="37"/>
  <c r="C73" i="37"/>
  <c r="E73" i="37"/>
  <c r="F73" i="37"/>
  <c r="G73" i="37"/>
  <c r="A74" i="37"/>
  <c r="B74" i="37"/>
  <c r="C74" i="37"/>
  <c r="E74" i="37"/>
  <c r="F74" i="37"/>
  <c r="G74" i="37"/>
  <c r="A75" i="37"/>
  <c r="B75" i="37"/>
  <c r="C75" i="37"/>
  <c r="E75" i="37"/>
  <c r="F75" i="37"/>
  <c r="G75" i="37"/>
  <c r="A76" i="37"/>
  <c r="B76" i="37"/>
  <c r="C76" i="37"/>
  <c r="E76" i="37"/>
  <c r="F76" i="37"/>
  <c r="G76" i="37"/>
  <c r="A77" i="37"/>
  <c r="B77" i="37"/>
  <c r="C77" i="37"/>
  <c r="E77" i="37"/>
  <c r="F77" i="37"/>
  <c r="G77" i="37"/>
  <c r="A78" i="37"/>
  <c r="B78" i="37"/>
  <c r="C78" i="37"/>
  <c r="E78" i="37"/>
  <c r="F78" i="37"/>
  <c r="G78" i="37"/>
  <c r="A79" i="37"/>
  <c r="B79" i="37"/>
  <c r="C79" i="37"/>
  <c r="E79" i="37"/>
  <c r="F79" i="37"/>
  <c r="G79" i="37"/>
  <c r="A80" i="37"/>
  <c r="B80" i="37"/>
  <c r="C80" i="37"/>
  <c r="E80" i="37"/>
  <c r="F80" i="37"/>
  <c r="G80" i="37"/>
  <c r="A81" i="37"/>
  <c r="B81" i="37"/>
  <c r="C81" i="37"/>
  <c r="E81" i="37"/>
  <c r="F81" i="37"/>
  <c r="G81" i="37"/>
  <c r="A82" i="37"/>
  <c r="B82" i="37"/>
  <c r="C82" i="37"/>
  <c r="E82" i="37"/>
  <c r="F82" i="37"/>
  <c r="G82" i="37"/>
  <c r="A83" i="37"/>
  <c r="B83" i="37"/>
  <c r="C83" i="37"/>
  <c r="E83" i="37"/>
  <c r="F83" i="37"/>
  <c r="G83" i="37"/>
  <c r="A84" i="37"/>
  <c r="B84" i="37"/>
  <c r="C84" i="37"/>
  <c r="E84" i="37"/>
  <c r="F84" i="37"/>
  <c r="G84" i="37"/>
  <c r="A85" i="37"/>
  <c r="B85" i="37"/>
  <c r="C85" i="37"/>
  <c r="E85" i="37"/>
  <c r="F85" i="37"/>
  <c r="G85" i="37"/>
  <c r="A86" i="37"/>
  <c r="B86" i="37"/>
  <c r="C86" i="37"/>
  <c r="E86" i="37"/>
  <c r="F86" i="37"/>
  <c r="G86" i="37"/>
  <c r="A87" i="37"/>
  <c r="B87" i="37"/>
  <c r="C87" i="37"/>
  <c r="E87" i="37"/>
  <c r="F87" i="37"/>
  <c r="G87" i="37"/>
  <c r="A88" i="37"/>
  <c r="B88" i="37"/>
  <c r="C88" i="37"/>
  <c r="E88" i="37"/>
  <c r="F88" i="37"/>
  <c r="G88" i="37"/>
  <c r="A89" i="37"/>
  <c r="B89" i="37"/>
  <c r="C89" i="37"/>
  <c r="E89" i="37"/>
  <c r="F89" i="37"/>
  <c r="G89" i="37"/>
  <c r="A90" i="37"/>
  <c r="B90" i="37"/>
  <c r="C90" i="37"/>
  <c r="E90" i="37"/>
  <c r="F90" i="37"/>
  <c r="G90" i="37"/>
  <c r="A91" i="37"/>
  <c r="B91" i="37"/>
  <c r="C91" i="37"/>
  <c r="E91" i="37"/>
  <c r="F91" i="37"/>
  <c r="G91" i="37"/>
  <c r="A92" i="37"/>
  <c r="B92" i="37"/>
  <c r="C92" i="37"/>
  <c r="E92" i="37"/>
  <c r="F92" i="37"/>
  <c r="G92" i="37"/>
  <c r="A93" i="37"/>
  <c r="B93" i="37"/>
  <c r="C93" i="37"/>
  <c r="E93" i="37"/>
  <c r="F93" i="37"/>
  <c r="G93" i="37"/>
  <c r="A94" i="37"/>
  <c r="B94" i="37"/>
  <c r="C94" i="37"/>
  <c r="E94" i="37"/>
  <c r="F94" i="37"/>
  <c r="G94" i="37"/>
  <c r="A95" i="37"/>
  <c r="B95" i="37"/>
  <c r="C95" i="37"/>
  <c r="E95" i="37"/>
  <c r="F95" i="37"/>
  <c r="G95" i="37"/>
  <c r="A96" i="37"/>
  <c r="B96" i="37"/>
  <c r="C96" i="37"/>
  <c r="E96" i="37"/>
  <c r="F96" i="37"/>
  <c r="G96" i="37"/>
  <c r="A97" i="37"/>
  <c r="B97" i="37"/>
  <c r="C97" i="37"/>
  <c r="E97" i="37"/>
  <c r="F97" i="37"/>
  <c r="G97" i="37"/>
  <c r="A98" i="37"/>
  <c r="B98" i="37"/>
  <c r="C98" i="37"/>
  <c r="E98" i="37"/>
  <c r="F98" i="37"/>
  <c r="G98" i="37"/>
  <c r="A99" i="37"/>
  <c r="B99" i="37"/>
  <c r="C99" i="37"/>
  <c r="E99" i="37"/>
  <c r="F99" i="37"/>
  <c r="G99" i="37"/>
  <c r="A100" i="37"/>
  <c r="B100" i="37"/>
  <c r="C100" i="37"/>
  <c r="E100" i="37"/>
  <c r="F100" i="37"/>
  <c r="G100" i="37"/>
  <c r="A101" i="37"/>
  <c r="B101" i="37"/>
  <c r="C101" i="37"/>
  <c r="E101" i="37"/>
  <c r="F101" i="37"/>
  <c r="G101" i="37"/>
  <c r="A102" i="37"/>
  <c r="B102" i="37"/>
  <c r="C102" i="37"/>
  <c r="E102" i="37"/>
  <c r="F102" i="37"/>
  <c r="G102" i="37"/>
  <c r="A103" i="37"/>
  <c r="B103" i="37"/>
  <c r="C103" i="37"/>
  <c r="E103" i="37"/>
  <c r="F103" i="37"/>
  <c r="G103" i="37"/>
  <c r="A104" i="37"/>
  <c r="B104" i="37"/>
  <c r="C104" i="37"/>
  <c r="E104" i="37"/>
  <c r="F104" i="37"/>
  <c r="G104" i="37"/>
  <c r="A105" i="37"/>
  <c r="B105" i="37"/>
  <c r="C105" i="37"/>
  <c r="E105" i="37"/>
  <c r="F105" i="37"/>
  <c r="G105" i="37"/>
  <c r="A106" i="37"/>
  <c r="B106" i="37"/>
  <c r="C106" i="37"/>
  <c r="E106" i="37"/>
  <c r="F106" i="37"/>
  <c r="G106" i="37"/>
  <c r="A107" i="37"/>
  <c r="B107" i="37"/>
  <c r="C107" i="37"/>
  <c r="E107" i="37"/>
  <c r="F107" i="37"/>
  <c r="G107" i="37"/>
  <c r="A108" i="37"/>
  <c r="B108" i="37"/>
  <c r="C108" i="37"/>
  <c r="E108" i="37"/>
  <c r="F108" i="37"/>
  <c r="G108" i="37"/>
  <c r="A109" i="37"/>
  <c r="B109" i="37"/>
  <c r="C109" i="37"/>
  <c r="E109" i="37"/>
  <c r="F109" i="37"/>
  <c r="G109" i="37"/>
  <c r="A110" i="37"/>
  <c r="B110" i="37"/>
  <c r="C110" i="37"/>
  <c r="E110" i="37"/>
  <c r="F110" i="37"/>
  <c r="G110" i="37"/>
  <c r="A111" i="37"/>
  <c r="B111" i="37"/>
  <c r="C111" i="37"/>
  <c r="E111" i="37"/>
  <c r="F111" i="37"/>
  <c r="G111" i="37"/>
  <c r="A112" i="37"/>
  <c r="B112" i="37"/>
  <c r="C112" i="37"/>
  <c r="E112" i="37"/>
  <c r="F112" i="37"/>
  <c r="G112" i="37"/>
  <c r="A113" i="37"/>
  <c r="B113" i="37"/>
  <c r="C113" i="37"/>
  <c r="E113" i="37"/>
  <c r="F113" i="37"/>
  <c r="G113" i="37"/>
  <c r="A114" i="37"/>
  <c r="B114" i="37"/>
  <c r="C114" i="37"/>
  <c r="E114" i="37"/>
  <c r="F114" i="37"/>
  <c r="G114" i="37"/>
  <c r="A115" i="37"/>
  <c r="B115" i="37"/>
  <c r="C115" i="37"/>
  <c r="E115" i="37"/>
  <c r="F115" i="37"/>
  <c r="G115" i="37"/>
  <c r="A116" i="37"/>
  <c r="B116" i="37"/>
  <c r="C116" i="37"/>
  <c r="E116" i="37"/>
  <c r="F116" i="37"/>
  <c r="G116" i="37"/>
  <c r="A117" i="37"/>
  <c r="B117" i="37"/>
  <c r="C117" i="37"/>
  <c r="E117" i="37"/>
  <c r="F117" i="37"/>
  <c r="G117" i="37"/>
  <c r="A118" i="37"/>
  <c r="B118" i="37"/>
  <c r="C118" i="37"/>
  <c r="E118" i="37"/>
  <c r="F118" i="37"/>
  <c r="G118" i="37"/>
  <c r="A119" i="37"/>
  <c r="B119" i="37"/>
  <c r="C119" i="37"/>
  <c r="E119" i="37"/>
  <c r="F119" i="37"/>
  <c r="G119" i="37"/>
  <c r="A120" i="37"/>
  <c r="B120" i="37"/>
  <c r="C120" i="37"/>
  <c r="E120" i="37"/>
  <c r="F120" i="37"/>
  <c r="G120" i="37"/>
  <c r="A121" i="37"/>
  <c r="B121" i="37"/>
  <c r="C121" i="37"/>
  <c r="E121" i="37"/>
  <c r="F121" i="37"/>
  <c r="G121" i="37"/>
  <c r="A122" i="37"/>
  <c r="B122" i="37"/>
  <c r="C122" i="37"/>
  <c r="E122" i="37"/>
  <c r="F122" i="37"/>
  <c r="G122" i="37"/>
  <c r="H122" i="37"/>
  <c r="H123" i="37" s="1"/>
  <c r="H124" i="37" s="1"/>
  <c r="H125" i="37" s="1"/>
  <c r="H126" i="37" s="1"/>
  <c r="H127" i="37" s="1"/>
  <c r="H128" i="37" s="1"/>
  <c r="H129" i="37" s="1"/>
  <c r="H130" i="37" s="1"/>
  <c r="H131" i="37" s="1"/>
  <c r="H132" i="37" s="1"/>
  <c r="H133" i="37" s="1"/>
  <c r="H134" i="37" s="1"/>
  <c r="H135" i="37" s="1"/>
  <c r="H136" i="37" s="1"/>
  <c r="H137" i="37" s="1"/>
  <c r="H138" i="37" s="1"/>
  <c r="H139" i="37" s="1"/>
  <c r="H140" i="37" s="1"/>
  <c r="H141" i="37" s="1"/>
  <c r="H142" i="37" s="1"/>
  <c r="H143" i="37" s="1"/>
  <c r="H144" i="37" s="1"/>
  <c r="H145" i="37" s="1"/>
  <c r="H146" i="37" s="1"/>
  <c r="H147" i="37" s="1"/>
  <c r="H148" i="37" s="1"/>
  <c r="H149" i="37" s="1"/>
  <c r="H150" i="37" s="1"/>
  <c r="H151" i="37" s="1"/>
  <c r="H152" i="37" s="1"/>
  <c r="H153" i="37" s="1"/>
  <c r="H154" i="37" s="1"/>
  <c r="H155" i="37" s="1"/>
  <c r="H156" i="37" s="1"/>
  <c r="H157" i="37" s="1"/>
  <c r="H158" i="37" s="1"/>
  <c r="H159" i="37" s="1"/>
  <c r="H160" i="37" s="1"/>
  <c r="H161" i="37" s="1"/>
  <c r="H162" i="37" s="1"/>
  <c r="H163" i="37" s="1"/>
  <c r="H164" i="37" s="1"/>
  <c r="H165" i="37" s="1"/>
  <c r="H166" i="37" s="1"/>
  <c r="H167" i="37" s="1"/>
  <c r="H168" i="37" s="1"/>
  <c r="H169" i="37" s="1"/>
  <c r="H170" i="37" s="1"/>
  <c r="H171" i="37" s="1"/>
  <c r="H172" i="37" s="1"/>
  <c r="H173" i="37" s="1"/>
  <c r="H174" i="37" s="1"/>
  <c r="H175" i="37" s="1"/>
  <c r="H176" i="37" s="1"/>
  <c r="H177" i="37" s="1"/>
  <c r="H178" i="37" s="1"/>
  <c r="H179" i="37" s="1"/>
  <c r="H180" i="37" s="1"/>
  <c r="H181" i="37" s="1"/>
  <c r="H182" i="37" s="1"/>
  <c r="H183" i="37" s="1"/>
  <c r="H184" i="37" s="1"/>
  <c r="H185" i="37" s="1"/>
  <c r="H186" i="37" s="1"/>
  <c r="H187" i="37" s="1"/>
  <c r="H188" i="37" s="1"/>
  <c r="H189" i="37" s="1"/>
  <c r="H190" i="37" s="1"/>
  <c r="H191" i="37" s="1"/>
  <c r="H192" i="37" s="1"/>
  <c r="H193" i="37" s="1"/>
  <c r="H194" i="37" s="1"/>
  <c r="H195" i="37" s="1"/>
  <c r="H196" i="37" s="1"/>
  <c r="H197" i="37" s="1"/>
  <c r="H198" i="37" s="1"/>
  <c r="H199" i="37" s="1"/>
  <c r="H200" i="37" s="1"/>
  <c r="H201" i="37" s="1"/>
  <c r="H202" i="37" s="1"/>
  <c r="H203" i="37" s="1"/>
  <c r="H204" i="37" s="1"/>
  <c r="H205" i="37" s="1"/>
  <c r="H206" i="37" s="1"/>
  <c r="H207" i="37" s="1"/>
  <c r="H208" i="37" s="1"/>
  <c r="H209" i="37" s="1"/>
  <c r="H210" i="37" s="1"/>
  <c r="H211" i="37" s="1"/>
  <c r="H212" i="37" s="1"/>
  <c r="H213" i="37" s="1"/>
  <c r="H214" i="37" s="1"/>
  <c r="H215" i="37" s="1"/>
  <c r="H216" i="37" s="1"/>
  <c r="H217" i="37" s="1"/>
  <c r="H218" i="37" s="1"/>
  <c r="H219" i="37" s="1"/>
  <c r="H220" i="37" s="1"/>
  <c r="H221" i="37" s="1"/>
  <c r="H222" i="37" s="1"/>
  <c r="H223" i="37" s="1"/>
  <c r="H224" i="37" s="1"/>
  <c r="H225" i="37" s="1"/>
  <c r="H226" i="37" s="1"/>
  <c r="H227" i="37" s="1"/>
  <c r="H228" i="37" s="1"/>
  <c r="H229" i="37" s="1"/>
  <c r="H230" i="37" s="1"/>
  <c r="H231" i="37" s="1"/>
  <c r="H232" i="37" s="1"/>
  <c r="H233" i="37" s="1"/>
  <c r="H234" i="37" s="1"/>
  <c r="H235" i="37" s="1"/>
  <c r="H236" i="37" s="1"/>
  <c r="H237" i="37" s="1"/>
  <c r="H238" i="37" s="1"/>
  <c r="H239" i="37" s="1"/>
  <c r="H240" i="37" s="1"/>
  <c r="H241" i="37" s="1"/>
  <c r="H242" i="37" s="1"/>
  <c r="H243" i="37" s="1"/>
  <c r="H244" i="37" s="1"/>
  <c r="H245" i="37" s="1"/>
  <c r="H246" i="37" s="1"/>
  <c r="H247" i="37" s="1"/>
  <c r="H248" i="37" s="1"/>
  <c r="H249" i="37" s="1"/>
  <c r="H250" i="37" s="1"/>
  <c r="H251" i="37" s="1"/>
  <c r="H252" i="37" s="1"/>
  <c r="H253" i="37" s="1"/>
  <c r="H254" i="37" s="1"/>
  <c r="H255" i="37" s="1"/>
  <c r="H256" i="37" s="1"/>
  <c r="H257" i="37" s="1"/>
  <c r="H258" i="37" s="1"/>
  <c r="H259" i="37" s="1"/>
  <c r="H260" i="37" s="1"/>
  <c r="H261" i="37" s="1"/>
  <c r="H262" i="37" s="1"/>
  <c r="H263" i="37" s="1"/>
  <c r="H264" i="37" s="1"/>
  <c r="H265" i="37" s="1"/>
  <c r="H266" i="37" s="1"/>
  <c r="H267" i="37" s="1"/>
  <c r="H268" i="37" s="1"/>
  <c r="H269" i="37" s="1"/>
  <c r="H270" i="37" s="1"/>
  <c r="H271" i="37" s="1"/>
  <c r="H272" i="37" s="1"/>
  <c r="H273" i="37" s="1"/>
  <c r="H274" i="37" s="1"/>
  <c r="H275" i="37" s="1"/>
  <c r="H276" i="37" s="1"/>
  <c r="H277" i="37" s="1"/>
  <c r="H278" i="37" s="1"/>
  <c r="H279" i="37" s="1"/>
  <c r="H280" i="37" s="1"/>
  <c r="H281" i="37" s="1"/>
  <c r="H282" i="37" s="1"/>
  <c r="H283" i="37" s="1"/>
  <c r="H284" i="37" s="1"/>
  <c r="H285" i="37" s="1"/>
  <c r="H286" i="37" s="1"/>
  <c r="H287" i="37" s="1"/>
  <c r="H288" i="37" s="1"/>
  <c r="H289" i="37" s="1"/>
  <c r="H290" i="37" s="1"/>
  <c r="H291" i="37" s="1"/>
  <c r="H292" i="37" s="1"/>
  <c r="H293" i="37" s="1"/>
  <c r="H294" i="37" s="1"/>
  <c r="H295" i="37" s="1"/>
  <c r="H296" i="37" s="1"/>
  <c r="H297" i="37" s="1"/>
  <c r="H298" i="37" s="1"/>
  <c r="H299" i="37" s="1"/>
  <c r="H300" i="37" s="1"/>
  <c r="H301" i="37" s="1"/>
  <c r="H302" i="37" s="1"/>
  <c r="H303" i="37" s="1"/>
  <c r="H304" i="37" s="1"/>
  <c r="H305" i="37" s="1"/>
  <c r="H306" i="37" s="1"/>
  <c r="H307" i="37" s="1"/>
  <c r="H308" i="37" s="1"/>
  <c r="H309" i="37" s="1"/>
  <c r="H310" i="37" s="1"/>
  <c r="H311" i="37" s="1"/>
  <c r="H312" i="37" s="1"/>
  <c r="H313" i="37" s="1"/>
  <c r="H314" i="37" s="1"/>
  <c r="H315" i="37" s="1"/>
  <c r="H316" i="37" s="1"/>
  <c r="H317" i="37" s="1"/>
  <c r="H318" i="37" s="1"/>
  <c r="H319" i="37" s="1"/>
  <c r="H320" i="37" s="1"/>
  <c r="H321" i="37" s="1"/>
  <c r="H322" i="37" s="1"/>
  <c r="H323" i="37" s="1"/>
  <c r="H324" i="37" s="1"/>
  <c r="H325" i="37" s="1"/>
  <c r="H326" i="37" s="1"/>
  <c r="H327" i="37" s="1"/>
  <c r="H328" i="37" s="1"/>
  <c r="H329" i="37" s="1"/>
  <c r="H330" i="37" s="1"/>
  <c r="H331" i="37" s="1"/>
  <c r="H332" i="37" s="1"/>
  <c r="H333" i="37" s="1"/>
  <c r="H334" i="37" s="1"/>
  <c r="H335" i="37" s="1"/>
  <c r="H336" i="37" s="1"/>
  <c r="H337" i="37" s="1"/>
  <c r="H338" i="37" s="1"/>
  <c r="H339" i="37" s="1"/>
  <c r="H340" i="37" s="1"/>
  <c r="H341" i="37" s="1"/>
  <c r="H342" i="37" s="1"/>
  <c r="H343" i="37" s="1"/>
  <c r="H344" i="37" s="1"/>
  <c r="H345" i="37" s="1"/>
  <c r="H346" i="37" s="1"/>
  <c r="H347" i="37" s="1"/>
  <c r="H348" i="37" s="1"/>
  <c r="H349" i="37" s="1"/>
  <c r="H350" i="37" s="1"/>
  <c r="H351" i="37" s="1"/>
  <c r="H352" i="37" s="1"/>
  <c r="H353" i="37" s="1"/>
  <c r="H354" i="37" s="1"/>
  <c r="H355" i="37" s="1"/>
  <c r="H356" i="37" s="1"/>
  <c r="H357" i="37" s="1"/>
  <c r="H358" i="37" s="1"/>
  <c r="H359" i="37" s="1"/>
  <c r="H360" i="37" s="1"/>
  <c r="H361" i="37" s="1"/>
  <c r="H362" i="37" s="1"/>
  <c r="H363" i="37" s="1"/>
  <c r="H364" i="37" s="1"/>
  <c r="H365" i="37" s="1"/>
  <c r="H366" i="37" s="1"/>
  <c r="H367" i="37" s="1"/>
  <c r="H368" i="37" s="1"/>
  <c r="H369" i="37" s="1"/>
  <c r="H370" i="37" s="1"/>
  <c r="H371" i="37" s="1"/>
  <c r="H372" i="37" s="1"/>
  <c r="H373" i="37" s="1"/>
  <c r="H374" i="37" s="1"/>
  <c r="H375" i="37" s="1"/>
  <c r="H376" i="37" s="1"/>
  <c r="H377" i="37" s="1"/>
  <c r="H378" i="37" s="1"/>
  <c r="H379" i="37" s="1"/>
  <c r="H380" i="37" s="1"/>
  <c r="H381" i="37" s="1"/>
  <c r="H382" i="37" s="1"/>
  <c r="H383" i="37" s="1"/>
  <c r="H384" i="37" s="1"/>
  <c r="H385" i="37" s="1"/>
  <c r="H386" i="37" s="1"/>
  <c r="H387" i="37" s="1"/>
  <c r="H388" i="37" s="1"/>
  <c r="H389" i="37" s="1"/>
  <c r="H390" i="37" s="1"/>
  <c r="H391" i="37" s="1"/>
  <c r="H392" i="37" s="1"/>
  <c r="H393" i="37" s="1"/>
  <c r="H394" i="37" s="1"/>
  <c r="H395" i="37" s="1"/>
  <c r="H396" i="37" s="1"/>
  <c r="H397" i="37" s="1"/>
  <c r="H398" i="37" s="1"/>
  <c r="H399" i="37" s="1"/>
  <c r="H400" i="37" s="1"/>
  <c r="H401" i="37" s="1"/>
  <c r="H402" i="37" s="1"/>
  <c r="H403" i="37" s="1"/>
  <c r="H404" i="37" s="1"/>
  <c r="H405" i="37" s="1"/>
  <c r="H406" i="37" s="1"/>
  <c r="H407" i="37" s="1"/>
  <c r="H408" i="37" s="1"/>
  <c r="H409" i="37" s="1"/>
  <c r="H410" i="37" s="1"/>
  <c r="H411" i="37" s="1"/>
  <c r="H412" i="37" s="1"/>
  <c r="H413" i="37" s="1"/>
  <c r="H414" i="37" s="1"/>
  <c r="H415" i="37" s="1"/>
  <c r="H416" i="37" s="1"/>
  <c r="H417" i="37" s="1"/>
  <c r="H418" i="37" s="1"/>
  <c r="H419" i="37" s="1"/>
  <c r="H420" i="37" s="1"/>
  <c r="H421" i="37" s="1"/>
  <c r="H422" i="37" s="1"/>
  <c r="H423" i="37" s="1"/>
  <c r="H424" i="37" s="1"/>
  <c r="H425" i="37" s="1"/>
  <c r="H426" i="37" s="1"/>
  <c r="H427" i="37" s="1"/>
  <c r="H428" i="37" s="1"/>
  <c r="H429" i="37" s="1"/>
  <c r="H430" i="37" s="1"/>
  <c r="H431" i="37" s="1"/>
  <c r="H432" i="37" s="1"/>
  <c r="H433" i="37" s="1"/>
  <c r="H434" i="37" s="1"/>
  <c r="H435" i="37" s="1"/>
  <c r="H436" i="37" s="1"/>
  <c r="H437" i="37" s="1"/>
  <c r="H438" i="37" s="1"/>
  <c r="H439" i="37" s="1"/>
  <c r="H440" i="37" s="1"/>
  <c r="H441" i="37" s="1"/>
  <c r="H442" i="37" s="1"/>
  <c r="H443" i="37" s="1"/>
  <c r="H444" i="37" s="1"/>
  <c r="H445" i="37" s="1"/>
  <c r="H446" i="37" s="1"/>
  <c r="H447" i="37" s="1"/>
  <c r="H448" i="37" s="1"/>
  <c r="H449" i="37" s="1"/>
  <c r="H450" i="37" s="1"/>
  <c r="H451" i="37" s="1"/>
  <c r="H452" i="37" s="1"/>
  <c r="H453" i="37" s="1"/>
  <c r="H454" i="37" s="1"/>
  <c r="H455" i="37" s="1"/>
  <c r="H456" i="37" s="1"/>
  <c r="H457" i="37" s="1"/>
  <c r="H458" i="37" s="1"/>
  <c r="H459" i="37" s="1"/>
  <c r="H460" i="37" s="1"/>
  <c r="H461" i="37" s="1"/>
  <c r="H462" i="37" s="1"/>
  <c r="H463" i="37" s="1"/>
  <c r="H464" i="37" s="1"/>
  <c r="H465" i="37" s="1"/>
  <c r="H466" i="37" s="1"/>
  <c r="H467" i="37" s="1"/>
  <c r="H468" i="37" s="1"/>
  <c r="H469" i="37" s="1"/>
  <c r="H470" i="37" s="1"/>
  <c r="H471" i="37" s="1"/>
  <c r="H472" i="37" s="1"/>
  <c r="H473" i="37" s="1"/>
  <c r="H474" i="37" s="1"/>
  <c r="H475" i="37" s="1"/>
  <c r="H476" i="37" s="1"/>
  <c r="H477" i="37" s="1"/>
  <c r="H478" i="37" s="1"/>
  <c r="H479" i="37" s="1"/>
  <c r="H480" i="37" s="1"/>
  <c r="H481" i="37" s="1"/>
  <c r="H482" i="37" s="1"/>
  <c r="H483" i="37" s="1"/>
  <c r="H484" i="37" s="1"/>
  <c r="H485" i="37" s="1"/>
  <c r="H486" i="37" s="1"/>
  <c r="H487" i="37" s="1"/>
  <c r="H488" i="37" s="1"/>
  <c r="H489" i="37" s="1"/>
  <c r="H490" i="37" s="1"/>
  <c r="H491" i="37" s="1"/>
  <c r="H492" i="37" s="1"/>
  <c r="H493" i="37" s="1"/>
  <c r="H494" i="37" s="1"/>
  <c r="H495" i="37" s="1"/>
  <c r="H496" i="37" s="1"/>
  <c r="H497" i="37" s="1"/>
  <c r="H498" i="37" s="1"/>
  <c r="H499" i="37" s="1"/>
  <c r="H500" i="37" s="1"/>
  <c r="H501" i="37" s="1"/>
  <c r="H502" i="37" s="1"/>
  <c r="H503" i="37" s="1"/>
  <c r="H504" i="37" s="1"/>
  <c r="H505" i="37" s="1"/>
  <c r="H506" i="37" s="1"/>
  <c r="H507" i="37" s="1"/>
  <c r="H508" i="37" s="1"/>
  <c r="H509" i="37" s="1"/>
  <c r="H510" i="37" s="1"/>
  <c r="H511" i="37" s="1"/>
  <c r="H512" i="37" s="1"/>
  <c r="H513" i="37" s="1"/>
  <c r="H514" i="37" s="1"/>
  <c r="H515" i="37" s="1"/>
  <c r="H516" i="37" s="1"/>
  <c r="H517" i="37" s="1"/>
  <c r="H518" i="37" s="1"/>
  <c r="H519" i="37" s="1"/>
  <c r="H520" i="37" s="1"/>
  <c r="H521" i="37" s="1"/>
  <c r="H522" i="37" s="1"/>
  <c r="H523" i="37" s="1"/>
  <c r="H524" i="37" s="1"/>
  <c r="H525" i="37" s="1"/>
  <c r="H526" i="37" s="1"/>
  <c r="H527" i="37" s="1"/>
  <c r="H528" i="37" s="1"/>
  <c r="H529" i="37" s="1"/>
  <c r="H530" i="37" s="1"/>
  <c r="H531" i="37" s="1"/>
  <c r="H532" i="37" s="1"/>
  <c r="H533" i="37" s="1"/>
  <c r="H534" i="37" s="1"/>
  <c r="H535" i="37" s="1"/>
  <c r="H536" i="37" s="1"/>
  <c r="H537" i="37" s="1"/>
  <c r="H538" i="37" s="1"/>
  <c r="H539" i="37" s="1"/>
  <c r="H540" i="37" s="1"/>
  <c r="H541" i="37" s="1"/>
  <c r="H542" i="37" s="1"/>
  <c r="H543" i="37" s="1"/>
  <c r="H544" i="37" s="1"/>
  <c r="H545" i="37" s="1"/>
  <c r="H546" i="37" s="1"/>
  <c r="H547" i="37" s="1"/>
  <c r="H548" i="37" s="1"/>
  <c r="H549" i="37" s="1"/>
  <c r="H550" i="37" s="1"/>
  <c r="H551" i="37" s="1"/>
  <c r="H552" i="37" s="1"/>
  <c r="H553" i="37" s="1"/>
  <c r="H554" i="37" s="1"/>
  <c r="H555" i="37" s="1"/>
  <c r="H556" i="37" s="1"/>
  <c r="H557" i="37" s="1"/>
  <c r="H558" i="37" s="1"/>
  <c r="H559" i="37" s="1"/>
  <c r="H560" i="37" s="1"/>
  <c r="H561" i="37" s="1"/>
  <c r="H562" i="37" s="1"/>
  <c r="H563" i="37" s="1"/>
  <c r="H564" i="37" s="1"/>
  <c r="H565" i="37" s="1"/>
  <c r="H566" i="37" s="1"/>
  <c r="H567" i="37" s="1"/>
  <c r="H568" i="37" s="1"/>
  <c r="H569" i="37" s="1"/>
  <c r="H570" i="37" s="1"/>
  <c r="H571" i="37" s="1"/>
  <c r="H572" i="37" s="1"/>
  <c r="H573" i="37" s="1"/>
  <c r="H574" i="37" s="1"/>
  <c r="H575" i="37" s="1"/>
  <c r="H576" i="37" s="1"/>
  <c r="H577" i="37" s="1"/>
  <c r="H578" i="37" s="1"/>
  <c r="H579" i="37" s="1"/>
  <c r="H580" i="37" s="1"/>
  <c r="H581" i="37" s="1"/>
  <c r="H582" i="37" s="1"/>
  <c r="H583" i="37" s="1"/>
  <c r="H584" i="37" s="1"/>
  <c r="H585" i="37" s="1"/>
  <c r="H586" i="37" s="1"/>
  <c r="H587" i="37" s="1"/>
  <c r="H588" i="37" s="1"/>
  <c r="H589" i="37" s="1"/>
  <c r="H590" i="37" s="1"/>
  <c r="H591" i="37" s="1"/>
  <c r="H592" i="37" s="1"/>
  <c r="H593" i="37" s="1"/>
  <c r="H594" i="37" s="1"/>
  <c r="H595" i="37" s="1"/>
  <c r="H596" i="37" s="1"/>
  <c r="H597" i="37" s="1"/>
  <c r="H598" i="37" s="1"/>
  <c r="H599" i="37" s="1"/>
  <c r="H600" i="37" s="1"/>
  <c r="H601" i="37" s="1"/>
  <c r="H602" i="37" s="1"/>
  <c r="H603" i="37" s="1"/>
  <c r="H604" i="37" s="1"/>
  <c r="H605" i="37" s="1"/>
  <c r="H606" i="37" s="1"/>
  <c r="H607" i="37" s="1"/>
  <c r="H608" i="37" s="1"/>
  <c r="H609" i="37" s="1"/>
  <c r="H610" i="37" s="1"/>
  <c r="H611" i="37" s="1"/>
  <c r="H612" i="37" s="1"/>
  <c r="H613" i="37" s="1"/>
  <c r="H614" i="37" s="1"/>
  <c r="H615" i="37" s="1"/>
  <c r="H616" i="37" s="1"/>
  <c r="H617" i="37" s="1"/>
  <c r="H618" i="37" s="1"/>
  <c r="H619" i="37" s="1"/>
  <c r="H620" i="37" s="1"/>
  <c r="H621" i="37" s="1"/>
  <c r="H622" i="37" s="1"/>
  <c r="H623" i="37" s="1"/>
  <c r="H624" i="37" s="1"/>
  <c r="H625" i="37" s="1"/>
  <c r="H626" i="37" s="1"/>
  <c r="H627" i="37" s="1"/>
  <c r="H628" i="37" s="1"/>
  <c r="H629" i="37" s="1"/>
  <c r="H630" i="37" s="1"/>
  <c r="H631" i="37" s="1"/>
  <c r="H632" i="37" s="1"/>
  <c r="H633" i="37" s="1"/>
  <c r="H634" i="37" s="1"/>
  <c r="H635" i="37" s="1"/>
  <c r="H636" i="37" s="1"/>
  <c r="H637" i="37" s="1"/>
  <c r="H638" i="37" s="1"/>
  <c r="H639" i="37" s="1"/>
  <c r="H640" i="37" s="1"/>
  <c r="H641" i="37" s="1"/>
  <c r="H642" i="37" s="1"/>
  <c r="H643" i="37" s="1"/>
  <c r="H644" i="37" s="1"/>
  <c r="H645" i="37" s="1"/>
  <c r="H646" i="37" s="1"/>
  <c r="H647" i="37" s="1"/>
  <c r="H648" i="37" s="1"/>
  <c r="H649" i="37" s="1"/>
  <c r="H650" i="37" s="1"/>
  <c r="H651" i="37" s="1"/>
  <c r="H652" i="37" s="1"/>
  <c r="H653" i="37" s="1"/>
  <c r="H654" i="37" s="1"/>
  <c r="H655" i="37" s="1"/>
  <c r="H656" i="37" s="1"/>
  <c r="H657" i="37" s="1"/>
  <c r="H658" i="37" s="1"/>
  <c r="H659" i="37" s="1"/>
  <c r="H660" i="37" s="1"/>
  <c r="H661" i="37" s="1"/>
  <c r="H662" i="37" s="1"/>
  <c r="H663" i="37" s="1"/>
  <c r="H664" i="37" s="1"/>
  <c r="H665" i="37" s="1"/>
  <c r="H666" i="37" s="1"/>
  <c r="H667" i="37" s="1"/>
  <c r="H668" i="37" s="1"/>
  <c r="H669" i="37" s="1"/>
  <c r="H670" i="37" s="1"/>
  <c r="H671" i="37" s="1"/>
  <c r="H672" i="37" s="1"/>
  <c r="H673" i="37" s="1"/>
  <c r="H674" i="37" s="1"/>
  <c r="H675" i="37" s="1"/>
  <c r="H676" i="37" s="1"/>
  <c r="H677" i="37" s="1"/>
  <c r="H678" i="37" s="1"/>
  <c r="H679" i="37" s="1"/>
  <c r="H680" i="37" s="1"/>
  <c r="H681" i="37" s="1"/>
  <c r="H682" i="37" s="1"/>
  <c r="H683" i="37" s="1"/>
  <c r="H684" i="37" s="1"/>
  <c r="H685" i="37" s="1"/>
  <c r="H686" i="37" s="1"/>
  <c r="H687" i="37" s="1"/>
  <c r="H688" i="37" s="1"/>
  <c r="H689" i="37" s="1"/>
  <c r="H690" i="37" s="1"/>
  <c r="H691" i="37" s="1"/>
  <c r="H692" i="37" s="1"/>
  <c r="H693" i="37" s="1"/>
  <c r="H694" i="37" s="1"/>
  <c r="H695" i="37" s="1"/>
  <c r="H696" i="37" s="1"/>
  <c r="H697" i="37" s="1"/>
  <c r="H698" i="37" s="1"/>
  <c r="H699" i="37" s="1"/>
  <c r="H700" i="37" s="1"/>
  <c r="H701" i="37" s="1"/>
  <c r="H702" i="37" s="1"/>
  <c r="H703" i="37" s="1"/>
  <c r="H704" i="37" s="1"/>
  <c r="H705" i="37" s="1"/>
  <c r="H706" i="37" s="1"/>
  <c r="H707" i="37" s="1"/>
  <c r="H708" i="37" s="1"/>
  <c r="H709" i="37" s="1"/>
  <c r="H710" i="37" s="1"/>
  <c r="H711" i="37" s="1"/>
  <c r="H712" i="37" s="1"/>
  <c r="H713" i="37" s="1"/>
  <c r="H714" i="37" s="1"/>
  <c r="H715" i="37" s="1"/>
  <c r="H716" i="37" s="1"/>
  <c r="H717" i="37" s="1"/>
  <c r="H718" i="37" s="1"/>
  <c r="H719" i="37" s="1"/>
  <c r="H720" i="37" s="1"/>
  <c r="H721" i="37" s="1"/>
  <c r="H722" i="37" s="1"/>
  <c r="H723" i="37" s="1"/>
  <c r="H724" i="37" s="1"/>
  <c r="H725" i="37" s="1"/>
  <c r="H726" i="37" s="1"/>
  <c r="H727" i="37" s="1"/>
  <c r="H728" i="37" s="1"/>
  <c r="H729" i="37" s="1"/>
  <c r="H730" i="37" s="1"/>
  <c r="H731" i="37" s="1"/>
  <c r="H732" i="37" s="1"/>
  <c r="H733" i="37" s="1"/>
  <c r="H734" i="37" s="1"/>
  <c r="H735" i="37" s="1"/>
  <c r="H736" i="37" s="1"/>
  <c r="H737" i="37" s="1"/>
  <c r="H738" i="37" s="1"/>
  <c r="H739" i="37" s="1"/>
  <c r="H740" i="37" s="1"/>
  <c r="H741" i="37" s="1"/>
  <c r="H742" i="37" s="1"/>
  <c r="H743" i="37" s="1"/>
  <c r="H744" i="37" s="1"/>
  <c r="H745" i="37" s="1"/>
  <c r="H746" i="37" s="1"/>
  <c r="H747" i="37" s="1"/>
  <c r="H748" i="37" s="1"/>
  <c r="H749" i="37" s="1"/>
  <c r="H750" i="37" s="1"/>
  <c r="A123" i="37"/>
  <c r="B123" i="37"/>
  <c r="C123" i="37"/>
  <c r="E123" i="37"/>
  <c r="F123" i="37"/>
  <c r="G123" i="37"/>
  <c r="A124" i="37"/>
  <c r="B124" i="37"/>
  <c r="C124" i="37"/>
  <c r="E124" i="37"/>
  <c r="F124" i="37"/>
  <c r="G124" i="37"/>
  <c r="A125" i="37"/>
  <c r="B125" i="37"/>
  <c r="C125" i="37"/>
  <c r="E125" i="37"/>
  <c r="F125" i="37"/>
  <c r="G125" i="37"/>
  <c r="A126" i="37"/>
  <c r="B126" i="37"/>
  <c r="C126" i="37"/>
  <c r="E126" i="37"/>
  <c r="F126" i="37"/>
  <c r="G126" i="37"/>
  <c r="A127" i="37"/>
  <c r="B127" i="37"/>
  <c r="C127" i="37"/>
  <c r="E127" i="37"/>
  <c r="F127" i="37"/>
  <c r="G127" i="37"/>
  <c r="A128" i="37"/>
  <c r="B128" i="37"/>
  <c r="C128" i="37"/>
  <c r="E128" i="37"/>
  <c r="F128" i="37"/>
  <c r="G128" i="37"/>
  <c r="A129" i="37"/>
  <c r="B129" i="37"/>
  <c r="C129" i="37"/>
  <c r="E129" i="37"/>
  <c r="F129" i="37"/>
  <c r="G129" i="37"/>
  <c r="A130" i="37"/>
  <c r="B130" i="37"/>
  <c r="C130" i="37"/>
  <c r="E130" i="37"/>
  <c r="F130" i="37"/>
  <c r="G130" i="37"/>
  <c r="A131" i="37"/>
  <c r="B131" i="37"/>
  <c r="C131" i="37"/>
  <c r="E131" i="37"/>
  <c r="F131" i="37"/>
  <c r="G131" i="37"/>
  <c r="A132" i="37"/>
  <c r="B132" i="37"/>
  <c r="C132" i="37"/>
  <c r="E132" i="37"/>
  <c r="F132" i="37"/>
  <c r="G132" i="37"/>
  <c r="A133" i="37"/>
  <c r="B133" i="37"/>
  <c r="C133" i="37"/>
  <c r="E133" i="37"/>
  <c r="F133" i="37"/>
  <c r="G133" i="37"/>
  <c r="A134" i="37"/>
  <c r="B134" i="37"/>
  <c r="C134" i="37"/>
  <c r="E134" i="37"/>
  <c r="F134" i="37"/>
  <c r="G134" i="37"/>
  <c r="A135" i="37"/>
  <c r="B135" i="37"/>
  <c r="C135" i="37"/>
  <c r="E135" i="37"/>
  <c r="F135" i="37"/>
  <c r="G135" i="37"/>
  <c r="A136" i="37"/>
  <c r="B136" i="37"/>
  <c r="C136" i="37"/>
  <c r="E136" i="37"/>
  <c r="F136" i="37"/>
  <c r="G136" i="37"/>
  <c r="A137" i="37"/>
  <c r="B137" i="37"/>
  <c r="C137" i="37"/>
  <c r="E137" i="37"/>
  <c r="F137" i="37"/>
  <c r="G137" i="37"/>
  <c r="A138" i="37"/>
  <c r="B138" i="37"/>
  <c r="C138" i="37"/>
  <c r="E138" i="37"/>
  <c r="F138" i="37"/>
  <c r="G138" i="37"/>
  <c r="A139" i="37"/>
  <c r="B139" i="37"/>
  <c r="C139" i="37"/>
  <c r="E139" i="37"/>
  <c r="F139" i="37"/>
  <c r="G139" i="37"/>
  <c r="A140" i="37"/>
  <c r="B140" i="37"/>
  <c r="C140" i="37"/>
  <c r="E140" i="37"/>
  <c r="F140" i="37"/>
  <c r="G140" i="37"/>
  <c r="A141" i="37"/>
  <c r="B141" i="37"/>
  <c r="C141" i="37"/>
  <c r="E141" i="37"/>
  <c r="F141" i="37"/>
  <c r="G141" i="37"/>
  <c r="A142" i="37"/>
  <c r="B142" i="37"/>
  <c r="C142" i="37"/>
  <c r="E142" i="37"/>
  <c r="F142" i="37"/>
  <c r="G142" i="37"/>
  <c r="A143" i="37"/>
  <c r="B143" i="37"/>
  <c r="C143" i="37"/>
  <c r="E143" i="37"/>
  <c r="F143" i="37"/>
  <c r="G143" i="37"/>
  <c r="A144" i="37"/>
  <c r="B144" i="37"/>
  <c r="C144" i="37"/>
  <c r="E144" i="37"/>
  <c r="F144" i="37"/>
  <c r="G144" i="37"/>
  <c r="A145" i="37"/>
  <c r="B145" i="37"/>
  <c r="C145" i="37"/>
  <c r="E145" i="37"/>
  <c r="F145" i="37"/>
  <c r="G145" i="37"/>
  <c r="A146" i="37"/>
  <c r="B146" i="37"/>
  <c r="C146" i="37"/>
  <c r="E146" i="37"/>
  <c r="F146" i="37"/>
  <c r="G146" i="37"/>
  <c r="A147" i="37"/>
  <c r="B147" i="37"/>
  <c r="C147" i="37"/>
  <c r="E147" i="37"/>
  <c r="F147" i="37"/>
  <c r="G147" i="37"/>
  <c r="A148" i="37"/>
  <c r="B148" i="37"/>
  <c r="C148" i="37"/>
  <c r="E148" i="37"/>
  <c r="F148" i="37"/>
  <c r="G148" i="37"/>
  <c r="A149" i="37"/>
  <c r="B149" i="37"/>
  <c r="C149" i="37"/>
  <c r="E149" i="37"/>
  <c r="F149" i="37"/>
  <c r="G149" i="37"/>
  <c r="A150" i="37"/>
  <c r="B150" i="37"/>
  <c r="C150" i="37"/>
  <c r="E150" i="37"/>
  <c r="F150" i="37"/>
  <c r="G150" i="37"/>
  <c r="A151" i="37"/>
  <c r="B151" i="37"/>
  <c r="C151" i="37"/>
  <c r="E151" i="37"/>
  <c r="F151" i="37"/>
  <c r="G151" i="37"/>
  <c r="A152" i="37"/>
  <c r="B152" i="37"/>
  <c r="C152" i="37"/>
  <c r="E152" i="37"/>
  <c r="F152" i="37"/>
  <c r="G152" i="37"/>
  <c r="A153" i="37"/>
  <c r="B153" i="37"/>
  <c r="C153" i="37"/>
  <c r="E153" i="37"/>
  <c r="F153" i="37"/>
  <c r="G153" i="37"/>
  <c r="A154" i="37"/>
  <c r="B154" i="37"/>
  <c r="C154" i="37"/>
  <c r="E154" i="37"/>
  <c r="F154" i="37"/>
  <c r="G154" i="37"/>
  <c r="A155" i="37"/>
  <c r="B155" i="37"/>
  <c r="C155" i="37"/>
  <c r="E155" i="37"/>
  <c r="F155" i="37"/>
  <c r="G155" i="37"/>
  <c r="A156" i="37"/>
  <c r="B156" i="37"/>
  <c r="C156" i="37"/>
  <c r="E156" i="37"/>
  <c r="F156" i="37"/>
  <c r="G156" i="37"/>
  <c r="A157" i="37"/>
  <c r="B157" i="37"/>
  <c r="C157" i="37"/>
  <c r="E157" i="37"/>
  <c r="F157" i="37"/>
  <c r="G157" i="37"/>
  <c r="A158" i="37"/>
  <c r="B158" i="37"/>
  <c r="C158" i="37"/>
  <c r="E158" i="37"/>
  <c r="F158" i="37"/>
  <c r="G158" i="37"/>
  <c r="A159" i="37"/>
  <c r="B159" i="37"/>
  <c r="C159" i="37"/>
  <c r="E159" i="37"/>
  <c r="F159" i="37"/>
  <c r="G159" i="37"/>
  <c r="A160" i="37"/>
  <c r="B160" i="37"/>
  <c r="C160" i="37"/>
  <c r="E160" i="37"/>
  <c r="F160" i="37"/>
  <c r="G160" i="37"/>
  <c r="A161" i="37"/>
  <c r="B161" i="37"/>
  <c r="C161" i="37"/>
  <c r="E161" i="37"/>
  <c r="F161" i="37"/>
  <c r="G161" i="37"/>
  <c r="A162" i="37"/>
  <c r="B162" i="37"/>
  <c r="C162" i="37"/>
  <c r="E162" i="37"/>
  <c r="F162" i="37"/>
  <c r="G162" i="37"/>
  <c r="A163" i="37"/>
  <c r="B163" i="37"/>
  <c r="C163" i="37"/>
  <c r="E163" i="37"/>
  <c r="F163" i="37"/>
  <c r="G163" i="37"/>
  <c r="A164" i="37"/>
  <c r="B164" i="37"/>
  <c r="C164" i="37"/>
  <c r="E164" i="37"/>
  <c r="F164" i="37"/>
  <c r="G164" i="37"/>
  <c r="A165" i="37"/>
  <c r="B165" i="37"/>
  <c r="C165" i="37"/>
  <c r="E165" i="37"/>
  <c r="F165" i="37"/>
  <c r="G165" i="37"/>
  <c r="A166" i="37"/>
  <c r="B166" i="37"/>
  <c r="C166" i="37"/>
  <c r="E166" i="37"/>
  <c r="F166" i="37"/>
  <c r="G166" i="37"/>
  <c r="A167" i="37"/>
  <c r="B167" i="37"/>
  <c r="C167" i="37"/>
  <c r="E167" i="37"/>
  <c r="F167" i="37"/>
  <c r="G167" i="37"/>
  <c r="A168" i="37"/>
  <c r="B168" i="37"/>
  <c r="C168" i="37"/>
  <c r="E168" i="37"/>
  <c r="F168" i="37"/>
  <c r="G168" i="37"/>
  <c r="A169" i="37"/>
  <c r="B169" i="37"/>
  <c r="C169" i="37"/>
  <c r="E169" i="37"/>
  <c r="F169" i="37"/>
  <c r="G169" i="37"/>
  <c r="A170" i="37"/>
  <c r="B170" i="37"/>
  <c r="C170" i="37"/>
  <c r="E170" i="37"/>
  <c r="F170" i="37"/>
  <c r="G170" i="37"/>
  <c r="A171" i="37"/>
  <c r="B171" i="37"/>
  <c r="C171" i="37"/>
  <c r="E171" i="37"/>
  <c r="F171" i="37"/>
  <c r="G171" i="37"/>
  <c r="A172" i="37"/>
  <c r="B172" i="37"/>
  <c r="C172" i="37"/>
  <c r="E172" i="37"/>
  <c r="F172" i="37"/>
  <c r="G172" i="37"/>
  <c r="A173" i="37"/>
  <c r="B173" i="37"/>
  <c r="C173" i="37"/>
  <c r="E173" i="37"/>
  <c r="F173" i="37"/>
  <c r="G173" i="37"/>
  <c r="A174" i="37"/>
  <c r="B174" i="37"/>
  <c r="C174" i="37"/>
  <c r="E174" i="37"/>
  <c r="F174" i="37"/>
  <c r="G174" i="37"/>
  <c r="A175" i="37"/>
  <c r="B175" i="37"/>
  <c r="C175" i="37"/>
  <c r="E175" i="37"/>
  <c r="F175" i="37"/>
  <c r="G175" i="37"/>
  <c r="A176" i="37"/>
  <c r="B176" i="37"/>
  <c r="C176" i="37"/>
  <c r="E176" i="37"/>
  <c r="F176" i="37"/>
  <c r="G176" i="37"/>
  <c r="A177" i="37"/>
  <c r="B177" i="37"/>
  <c r="C177" i="37"/>
  <c r="E177" i="37"/>
  <c r="F177" i="37"/>
  <c r="G177" i="37"/>
  <c r="A178" i="37"/>
  <c r="B178" i="37"/>
  <c r="C178" i="37"/>
  <c r="E178" i="37"/>
  <c r="F178" i="37"/>
  <c r="G178" i="37"/>
  <c r="A179" i="37"/>
  <c r="B179" i="37"/>
  <c r="C179" i="37"/>
  <c r="E179" i="37"/>
  <c r="F179" i="37"/>
  <c r="G179" i="37"/>
  <c r="A180" i="37"/>
  <c r="B180" i="37"/>
  <c r="C180" i="37"/>
  <c r="E180" i="37"/>
  <c r="F180" i="37"/>
  <c r="G180" i="37"/>
  <c r="A181" i="37"/>
  <c r="B181" i="37"/>
  <c r="C181" i="37"/>
  <c r="E181" i="37"/>
  <c r="F181" i="37"/>
  <c r="G181" i="37"/>
  <c r="A182" i="37"/>
  <c r="B182" i="37"/>
  <c r="C182" i="37"/>
  <c r="E182" i="37"/>
  <c r="F182" i="37"/>
  <c r="G182" i="37"/>
  <c r="A183" i="37"/>
  <c r="B183" i="37"/>
  <c r="C183" i="37"/>
  <c r="E183" i="37"/>
  <c r="F183" i="37"/>
  <c r="G183" i="37"/>
  <c r="A184" i="37"/>
  <c r="B184" i="37"/>
  <c r="C184" i="37"/>
  <c r="E184" i="37"/>
  <c r="F184" i="37"/>
  <c r="G184" i="37"/>
  <c r="A185" i="37"/>
  <c r="B185" i="37"/>
  <c r="C185" i="37"/>
  <c r="E185" i="37"/>
  <c r="F185" i="37"/>
  <c r="G185" i="37"/>
  <c r="A186" i="37"/>
  <c r="B186" i="37"/>
  <c r="C186" i="37"/>
  <c r="E186" i="37"/>
  <c r="F186" i="37"/>
  <c r="G186" i="37"/>
  <c r="A187" i="37"/>
  <c r="B187" i="37"/>
  <c r="C187" i="37"/>
  <c r="E187" i="37"/>
  <c r="F187" i="37"/>
  <c r="G187" i="37"/>
  <c r="A188" i="37"/>
  <c r="B188" i="37"/>
  <c r="C188" i="37"/>
  <c r="E188" i="37"/>
  <c r="F188" i="37"/>
  <c r="G188" i="37"/>
  <c r="A189" i="37"/>
  <c r="B189" i="37"/>
  <c r="C189" i="37"/>
  <c r="E189" i="37"/>
  <c r="F189" i="37"/>
  <c r="G189" i="37"/>
  <c r="A190" i="37"/>
  <c r="B190" i="37"/>
  <c r="C190" i="37"/>
  <c r="E190" i="37"/>
  <c r="F190" i="37"/>
  <c r="G190" i="37"/>
  <c r="A191" i="37"/>
  <c r="B191" i="37"/>
  <c r="C191" i="37"/>
  <c r="E191" i="37"/>
  <c r="F191" i="37"/>
  <c r="G191" i="37"/>
  <c r="A192" i="37"/>
  <c r="B192" i="37"/>
  <c r="C192" i="37"/>
  <c r="E192" i="37"/>
  <c r="F192" i="37"/>
  <c r="G192" i="37"/>
  <c r="A193" i="37"/>
  <c r="B193" i="37"/>
  <c r="C193" i="37"/>
  <c r="E193" i="37"/>
  <c r="F193" i="37"/>
  <c r="G193" i="37"/>
  <c r="A194" i="37"/>
  <c r="B194" i="37"/>
  <c r="C194" i="37"/>
  <c r="E194" i="37"/>
  <c r="F194" i="37"/>
  <c r="G194" i="37"/>
  <c r="A195" i="37"/>
  <c r="B195" i="37"/>
  <c r="C195" i="37"/>
  <c r="E195" i="37"/>
  <c r="F195" i="37"/>
  <c r="G195" i="37"/>
  <c r="A196" i="37"/>
  <c r="B196" i="37"/>
  <c r="C196" i="37"/>
  <c r="E196" i="37"/>
  <c r="F196" i="37"/>
  <c r="G196" i="37"/>
  <c r="A197" i="37"/>
  <c r="B197" i="37"/>
  <c r="C197" i="37"/>
  <c r="E197" i="37"/>
  <c r="F197" i="37"/>
  <c r="G197" i="37"/>
  <c r="A198" i="37"/>
  <c r="B198" i="37"/>
  <c r="C198" i="37"/>
  <c r="E198" i="37"/>
  <c r="F198" i="37"/>
  <c r="G198" i="37"/>
  <c r="A199" i="37"/>
  <c r="B199" i="37"/>
  <c r="C199" i="37"/>
  <c r="E199" i="37"/>
  <c r="F199" i="37"/>
  <c r="G199" i="37"/>
  <c r="A200" i="37"/>
  <c r="B200" i="37"/>
  <c r="C200" i="37"/>
  <c r="E200" i="37"/>
  <c r="F200" i="37"/>
  <c r="G200" i="37"/>
  <c r="A201" i="37"/>
  <c r="B201" i="37"/>
  <c r="C201" i="37"/>
  <c r="E201" i="37"/>
  <c r="F201" i="37"/>
  <c r="G201" i="37"/>
  <c r="A202" i="37"/>
  <c r="B202" i="37"/>
  <c r="C202" i="37"/>
  <c r="E202" i="37"/>
  <c r="F202" i="37"/>
  <c r="G202" i="37"/>
  <c r="A203" i="37"/>
  <c r="B203" i="37"/>
  <c r="C203" i="37"/>
  <c r="E203" i="37"/>
  <c r="F203" i="37"/>
  <c r="G203" i="37"/>
  <c r="A204" i="37"/>
  <c r="B204" i="37"/>
  <c r="C204" i="37"/>
  <c r="E204" i="37"/>
  <c r="F204" i="37"/>
  <c r="G204" i="37"/>
  <c r="A205" i="37"/>
  <c r="B205" i="37"/>
  <c r="C205" i="37"/>
  <c r="E205" i="37"/>
  <c r="F205" i="37"/>
  <c r="G205" i="37"/>
  <c r="A206" i="37"/>
  <c r="B206" i="37"/>
  <c r="C206" i="37"/>
  <c r="E206" i="37"/>
  <c r="F206" i="37"/>
  <c r="G206" i="37"/>
  <c r="A207" i="37"/>
  <c r="B207" i="37"/>
  <c r="C207" i="37"/>
  <c r="E207" i="37"/>
  <c r="F207" i="37"/>
  <c r="G207" i="37"/>
  <c r="A208" i="37"/>
  <c r="B208" i="37"/>
  <c r="C208" i="37"/>
  <c r="E208" i="37"/>
  <c r="F208" i="37"/>
  <c r="G208" i="37"/>
  <c r="A209" i="37"/>
  <c r="B209" i="37"/>
  <c r="C209" i="37"/>
  <c r="E209" i="37"/>
  <c r="F209" i="37"/>
  <c r="G209" i="37"/>
  <c r="A210" i="37"/>
  <c r="B210" i="37"/>
  <c r="C210" i="37"/>
  <c r="E210" i="37"/>
  <c r="F210" i="37"/>
  <c r="G210" i="37"/>
  <c r="A211" i="37"/>
  <c r="B211" i="37"/>
  <c r="C211" i="37"/>
  <c r="E211" i="37"/>
  <c r="F211" i="37"/>
  <c r="G211" i="37"/>
  <c r="A212" i="37"/>
  <c r="B212" i="37"/>
  <c r="C212" i="37"/>
  <c r="E212" i="37"/>
  <c r="F212" i="37"/>
  <c r="G212" i="37"/>
  <c r="A213" i="37"/>
  <c r="B213" i="37"/>
  <c r="C213" i="37"/>
  <c r="E213" i="37"/>
  <c r="F213" i="37"/>
  <c r="G213" i="37"/>
  <c r="A214" i="37"/>
  <c r="B214" i="37"/>
  <c r="C214" i="37"/>
  <c r="E214" i="37"/>
  <c r="F214" i="37"/>
  <c r="G214" i="37"/>
  <c r="A215" i="37"/>
  <c r="B215" i="37"/>
  <c r="C215" i="37"/>
  <c r="E215" i="37"/>
  <c r="F215" i="37"/>
  <c r="G215" i="37"/>
  <c r="A216" i="37"/>
  <c r="B216" i="37"/>
  <c r="C216" i="37"/>
  <c r="E216" i="37"/>
  <c r="F216" i="37"/>
  <c r="G216" i="37"/>
  <c r="A217" i="37"/>
  <c r="B217" i="37"/>
  <c r="C217" i="37"/>
  <c r="E217" i="37"/>
  <c r="F217" i="37"/>
  <c r="G217" i="37"/>
  <c r="A218" i="37"/>
  <c r="B218" i="37"/>
  <c r="C218" i="37"/>
  <c r="E218" i="37"/>
  <c r="F218" i="37"/>
  <c r="G218" i="37"/>
  <c r="A219" i="37"/>
  <c r="B219" i="37"/>
  <c r="C219" i="37"/>
  <c r="E219" i="37"/>
  <c r="F219" i="37"/>
  <c r="G219" i="37"/>
  <c r="A220" i="37"/>
  <c r="B220" i="37"/>
  <c r="C220" i="37"/>
  <c r="E220" i="37"/>
  <c r="F220" i="37"/>
  <c r="G220" i="37"/>
  <c r="A221" i="37"/>
  <c r="B221" i="37"/>
  <c r="C221" i="37"/>
  <c r="E221" i="37"/>
  <c r="F221" i="37"/>
  <c r="G221" i="37"/>
  <c r="A222" i="37"/>
  <c r="B222" i="37"/>
  <c r="C222" i="37"/>
  <c r="E222" i="37"/>
  <c r="F222" i="37"/>
  <c r="G222" i="37"/>
  <c r="A223" i="37"/>
  <c r="B223" i="37"/>
  <c r="C223" i="37"/>
  <c r="E223" i="37"/>
  <c r="F223" i="37"/>
  <c r="G223" i="37"/>
  <c r="A224" i="37"/>
  <c r="B224" i="37"/>
  <c r="C224" i="37"/>
  <c r="E224" i="37"/>
  <c r="F224" i="37"/>
  <c r="G224" i="37"/>
  <c r="A225" i="37"/>
  <c r="B225" i="37"/>
  <c r="C225" i="37"/>
  <c r="E225" i="37"/>
  <c r="F225" i="37"/>
  <c r="G225" i="37"/>
  <c r="A226" i="37"/>
  <c r="B226" i="37"/>
  <c r="C226" i="37"/>
  <c r="E226" i="37"/>
  <c r="F226" i="37"/>
  <c r="G226" i="37"/>
  <c r="A227" i="37"/>
  <c r="B227" i="37"/>
  <c r="C227" i="37"/>
  <c r="E227" i="37"/>
  <c r="F227" i="37"/>
  <c r="G227" i="37"/>
  <c r="A228" i="37"/>
  <c r="B228" i="37"/>
  <c r="C228" i="37"/>
  <c r="E228" i="37"/>
  <c r="F228" i="37"/>
  <c r="G228" i="37"/>
  <c r="A229" i="37"/>
  <c r="B229" i="37"/>
  <c r="C229" i="37"/>
  <c r="E229" i="37"/>
  <c r="F229" i="37"/>
  <c r="G229" i="37"/>
  <c r="A230" i="37"/>
  <c r="B230" i="37"/>
  <c r="C230" i="37"/>
  <c r="E230" i="37"/>
  <c r="F230" i="37"/>
  <c r="G230" i="37"/>
  <c r="A231" i="37"/>
  <c r="B231" i="37"/>
  <c r="C231" i="37"/>
  <c r="E231" i="37"/>
  <c r="F231" i="37"/>
  <c r="G231" i="37"/>
  <c r="A232" i="37"/>
  <c r="B232" i="37"/>
  <c r="C232" i="37"/>
  <c r="E232" i="37"/>
  <c r="F232" i="37"/>
  <c r="G232" i="37"/>
  <c r="A233" i="37"/>
  <c r="B233" i="37"/>
  <c r="C233" i="37"/>
  <c r="E233" i="37"/>
  <c r="F233" i="37"/>
  <c r="G233" i="37"/>
  <c r="A234" i="37"/>
  <c r="B234" i="37"/>
  <c r="C234" i="37"/>
  <c r="E234" i="37"/>
  <c r="F234" i="37"/>
  <c r="G234" i="37"/>
  <c r="A235" i="37"/>
  <c r="B235" i="37"/>
  <c r="C235" i="37"/>
  <c r="E235" i="37"/>
  <c r="F235" i="37"/>
  <c r="G235" i="37"/>
  <c r="A236" i="37"/>
  <c r="B236" i="37"/>
  <c r="C236" i="37"/>
  <c r="E236" i="37"/>
  <c r="F236" i="37"/>
  <c r="G236" i="37"/>
  <c r="A237" i="37"/>
  <c r="B237" i="37"/>
  <c r="C237" i="37"/>
  <c r="E237" i="37"/>
  <c r="F237" i="37"/>
  <c r="G237" i="37"/>
  <c r="A238" i="37"/>
  <c r="B238" i="37"/>
  <c r="C238" i="37"/>
  <c r="E238" i="37"/>
  <c r="F238" i="37"/>
  <c r="G238" i="37"/>
  <c r="A239" i="37"/>
  <c r="B239" i="37"/>
  <c r="C239" i="37"/>
  <c r="E239" i="37"/>
  <c r="F239" i="37"/>
  <c r="G239" i="37"/>
  <c r="A240" i="37"/>
  <c r="B240" i="37"/>
  <c r="C240" i="37"/>
  <c r="E240" i="37"/>
  <c r="F240" i="37"/>
  <c r="G240" i="37"/>
  <c r="A241" i="37"/>
  <c r="B241" i="37"/>
  <c r="C241" i="37"/>
  <c r="E241" i="37"/>
  <c r="F241" i="37"/>
  <c r="G241" i="37"/>
  <c r="A242" i="37"/>
  <c r="B242" i="37"/>
  <c r="C242" i="37"/>
  <c r="E242" i="37"/>
  <c r="F242" i="37"/>
  <c r="G242" i="37"/>
  <c r="A243" i="37"/>
  <c r="B243" i="37"/>
  <c r="C243" i="37"/>
  <c r="E243" i="37"/>
  <c r="F243" i="37"/>
  <c r="G243" i="37"/>
  <c r="A244" i="37"/>
  <c r="B244" i="37"/>
  <c r="C244" i="37"/>
  <c r="E244" i="37"/>
  <c r="F244" i="37"/>
  <c r="G244" i="37"/>
  <c r="A245" i="37"/>
  <c r="B245" i="37"/>
  <c r="C245" i="37"/>
  <c r="E245" i="37"/>
  <c r="F245" i="37"/>
  <c r="G245" i="37"/>
  <c r="A246" i="37"/>
  <c r="B246" i="37"/>
  <c r="C246" i="37"/>
  <c r="E246" i="37"/>
  <c r="F246" i="37"/>
  <c r="G246" i="37"/>
  <c r="A247" i="37"/>
  <c r="B247" i="37"/>
  <c r="C247" i="37"/>
  <c r="E247" i="37"/>
  <c r="F247" i="37"/>
  <c r="G247" i="37"/>
  <c r="A248" i="37"/>
  <c r="B248" i="37"/>
  <c r="C248" i="37"/>
  <c r="E248" i="37"/>
  <c r="F248" i="37"/>
  <c r="G248" i="37"/>
  <c r="A249" i="37"/>
  <c r="B249" i="37"/>
  <c r="C249" i="37"/>
  <c r="E249" i="37"/>
  <c r="F249" i="37"/>
  <c r="G249" i="37"/>
  <c r="A250" i="37"/>
  <c r="B250" i="37"/>
  <c r="C250" i="37"/>
  <c r="E250" i="37"/>
  <c r="F250" i="37"/>
  <c r="G250" i="37"/>
  <c r="A251" i="37"/>
  <c r="B251" i="37"/>
  <c r="C251" i="37"/>
  <c r="E251" i="37"/>
  <c r="F251" i="37"/>
  <c r="G251" i="37"/>
  <c r="A252" i="37"/>
  <c r="B252" i="37"/>
  <c r="C252" i="37"/>
  <c r="E252" i="37"/>
  <c r="F252" i="37"/>
  <c r="G252" i="37"/>
  <c r="A253" i="37"/>
  <c r="B253" i="37"/>
  <c r="C253" i="37"/>
  <c r="E253" i="37"/>
  <c r="F253" i="37"/>
  <c r="G253" i="37"/>
  <c r="A254" i="37"/>
  <c r="B254" i="37"/>
  <c r="C254" i="37"/>
  <c r="E254" i="37"/>
  <c r="F254" i="37"/>
  <c r="G254" i="37"/>
  <c r="A255" i="37"/>
  <c r="B255" i="37"/>
  <c r="C255" i="37"/>
  <c r="E255" i="37"/>
  <c r="F255" i="37"/>
  <c r="G255" i="37"/>
  <c r="A256" i="37"/>
  <c r="B256" i="37"/>
  <c r="C256" i="37"/>
  <c r="E256" i="37"/>
  <c r="F256" i="37"/>
  <c r="G256" i="37"/>
  <c r="A257" i="37"/>
  <c r="B257" i="37"/>
  <c r="C257" i="37"/>
  <c r="E257" i="37"/>
  <c r="F257" i="37"/>
  <c r="G257" i="37"/>
  <c r="A258" i="37"/>
  <c r="B258" i="37"/>
  <c r="C258" i="37"/>
  <c r="E258" i="37"/>
  <c r="F258" i="37"/>
  <c r="G258" i="37"/>
  <c r="A259" i="37"/>
  <c r="B259" i="37"/>
  <c r="C259" i="37"/>
  <c r="E259" i="37"/>
  <c r="F259" i="37"/>
  <c r="G259" i="37"/>
  <c r="A260" i="37"/>
  <c r="B260" i="37"/>
  <c r="C260" i="37"/>
  <c r="E260" i="37"/>
  <c r="F260" i="37"/>
  <c r="G260" i="37"/>
  <c r="A261" i="37"/>
  <c r="B261" i="37"/>
  <c r="C261" i="37"/>
  <c r="E261" i="37"/>
  <c r="F261" i="37"/>
  <c r="G261" i="37"/>
  <c r="A262" i="37"/>
  <c r="B262" i="37"/>
  <c r="C262" i="37"/>
  <c r="E262" i="37"/>
  <c r="F262" i="37"/>
  <c r="G262" i="37"/>
  <c r="A263" i="37"/>
  <c r="B263" i="37"/>
  <c r="C263" i="37"/>
  <c r="E263" i="37"/>
  <c r="F263" i="37"/>
  <c r="G263" i="37"/>
  <c r="A264" i="37"/>
  <c r="B264" i="37"/>
  <c r="C264" i="37"/>
  <c r="E264" i="37"/>
  <c r="F264" i="37"/>
  <c r="G264" i="37"/>
  <c r="A265" i="37"/>
  <c r="B265" i="37"/>
  <c r="C265" i="37"/>
  <c r="E265" i="37"/>
  <c r="F265" i="37"/>
  <c r="G265" i="37"/>
  <c r="A266" i="37"/>
  <c r="B266" i="37"/>
  <c r="C266" i="37"/>
  <c r="E266" i="37"/>
  <c r="F266" i="37"/>
  <c r="G266" i="37"/>
  <c r="A267" i="37"/>
  <c r="B267" i="37"/>
  <c r="C267" i="37"/>
  <c r="E267" i="37"/>
  <c r="F267" i="37"/>
  <c r="G267" i="37"/>
  <c r="A268" i="37"/>
  <c r="B268" i="37"/>
  <c r="C268" i="37"/>
  <c r="E268" i="37"/>
  <c r="F268" i="37"/>
  <c r="G268" i="37"/>
  <c r="A269" i="37"/>
  <c r="B269" i="37"/>
  <c r="C269" i="37"/>
  <c r="E269" i="37"/>
  <c r="F269" i="37"/>
  <c r="G269" i="37"/>
  <c r="A270" i="37"/>
  <c r="B270" i="37"/>
  <c r="C270" i="37"/>
  <c r="E270" i="37"/>
  <c r="F270" i="37"/>
  <c r="G270" i="37"/>
  <c r="A271" i="37"/>
  <c r="B271" i="37"/>
  <c r="C271" i="37"/>
  <c r="E271" i="37"/>
  <c r="F271" i="37"/>
  <c r="G271" i="37"/>
  <c r="A272" i="37"/>
  <c r="B272" i="37"/>
  <c r="C272" i="37"/>
  <c r="E272" i="37"/>
  <c r="F272" i="37"/>
  <c r="G272" i="37"/>
  <c r="A273" i="37"/>
  <c r="B273" i="37"/>
  <c r="C273" i="37"/>
  <c r="E273" i="37"/>
  <c r="F273" i="37"/>
  <c r="G273" i="37"/>
  <c r="A274" i="37"/>
  <c r="B274" i="37"/>
  <c r="C274" i="37"/>
  <c r="E274" i="37"/>
  <c r="F274" i="37"/>
  <c r="G274" i="37"/>
  <c r="A275" i="37"/>
  <c r="B275" i="37"/>
  <c r="C275" i="37"/>
  <c r="E275" i="37"/>
  <c r="F275" i="37"/>
  <c r="G275" i="37"/>
  <c r="A276" i="37"/>
  <c r="B276" i="37"/>
  <c r="C276" i="37"/>
  <c r="E276" i="37"/>
  <c r="F276" i="37"/>
  <c r="G276" i="37"/>
  <c r="A277" i="37"/>
  <c r="B277" i="37"/>
  <c r="C277" i="37"/>
  <c r="E277" i="37"/>
  <c r="F277" i="37"/>
  <c r="G277" i="37"/>
  <c r="A278" i="37"/>
  <c r="B278" i="37"/>
  <c r="C278" i="37"/>
  <c r="E278" i="37"/>
  <c r="F278" i="37"/>
  <c r="G278" i="37"/>
  <c r="A279" i="37"/>
  <c r="B279" i="37"/>
  <c r="C279" i="37"/>
  <c r="E279" i="37"/>
  <c r="F279" i="37"/>
  <c r="G279" i="37"/>
  <c r="A280" i="37"/>
  <c r="B280" i="37"/>
  <c r="C280" i="37"/>
  <c r="E280" i="37"/>
  <c r="F280" i="37"/>
  <c r="G280" i="37"/>
  <c r="A281" i="37"/>
  <c r="B281" i="37"/>
  <c r="C281" i="37"/>
  <c r="E281" i="37"/>
  <c r="F281" i="37"/>
  <c r="G281" i="37"/>
  <c r="A282" i="37"/>
  <c r="B282" i="37"/>
  <c r="C282" i="37"/>
  <c r="E282" i="37"/>
  <c r="F282" i="37"/>
  <c r="G282" i="37"/>
  <c r="A283" i="37"/>
  <c r="B283" i="37"/>
  <c r="C283" i="37"/>
  <c r="E283" i="37"/>
  <c r="F283" i="37"/>
  <c r="G283" i="37"/>
  <c r="A284" i="37"/>
  <c r="B284" i="37"/>
  <c r="C284" i="37"/>
  <c r="E284" i="37"/>
  <c r="F284" i="37"/>
  <c r="G284" i="37"/>
  <c r="A285" i="37"/>
  <c r="B285" i="37"/>
  <c r="C285" i="37"/>
  <c r="E285" i="37"/>
  <c r="F285" i="37"/>
  <c r="G285" i="37"/>
  <c r="A286" i="37"/>
  <c r="B286" i="37"/>
  <c r="C286" i="37"/>
  <c r="E286" i="37"/>
  <c r="F286" i="37"/>
  <c r="G286" i="37"/>
  <c r="A287" i="37"/>
  <c r="B287" i="37"/>
  <c r="C287" i="37"/>
  <c r="E287" i="37"/>
  <c r="F287" i="37"/>
  <c r="G287" i="37"/>
  <c r="A288" i="37"/>
  <c r="B288" i="37"/>
  <c r="C288" i="37"/>
  <c r="E288" i="37"/>
  <c r="F288" i="37"/>
  <c r="G288" i="37"/>
  <c r="A289" i="37"/>
  <c r="B289" i="37"/>
  <c r="C289" i="37"/>
  <c r="E289" i="37"/>
  <c r="F289" i="37"/>
  <c r="G289" i="37"/>
  <c r="A290" i="37"/>
  <c r="B290" i="37"/>
  <c r="C290" i="37"/>
  <c r="E290" i="37"/>
  <c r="F290" i="37"/>
  <c r="G290" i="37"/>
  <c r="A291" i="37"/>
  <c r="B291" i="37"/>
  <c r="C291" i="37"/>
  <c r="E291" i="37"/>
  <c r="F291" i="37"/>
  <c r="G291" i="37"/>
  <c r="A292" i="37"/>
  <c r="B292" i="37"/>
  <c r="C292" i="37"/>
  <c r="E292" i="37"/>
  <c r="F292" i="37"/>
  <c r="G292" i="37"/>
  <c r="A293" i="37"/>
  <c r="B293" i="37"/>
  <c r="C293" i="37"/>
  <c r="E293" i="37"/>
  <c r="F293" i="37"/>
  <c r="G293" i="37"/>
  <c r="A294" i="37"/>
  <c r="B294" i="37"/>
  <c r="C294" i="37"/>
  <c r="E294" i="37"/>
  <c r="F294" i="37"/>
  <c r="G294" i="37"/>
  <c r="A295" i="37"/>
  <c r="B295" i="37"/>
  <c r="C295" i="37"/>
  <c r="E295" i="37"/>
  <c r="F295" i="37"/>
  <c r="G295" i="37"/>
  <c r="A296" i="37"/>
  <c r="B296" i="37"/>
  <c r="C296" i="37"/>
  <c r="E296" i="37"/>
  <c r="F296" i="37"/>
  <c r="G296" i="37"/>
  <c r="A297" i="37"/>
  <c r="B297" i="37"/>
  <c r="C297" i="37"/>
  <c r="E297" i="37"/>
  <c r="F297" i="37"/>
  <c r="G297" i="37"/>
  <c r="A298" i="37"/>
  <c r="B298" i="37"/>
  <c r="C298" i="37"/>
  <c r="E298" i="37"/>
  <c r="F298" i="37"/>
  <c r="G298" i="37"/>
  <c r="A299" i="37"/>
  <c r="B299" i="37"/>
  <c r="C299" i="37"/>
  <c r="E299" i="37"/>
  <c r="F299" i="37"/>
  <c r="G299" i="37"/>
  <c r="A300" i="37"/>
  <c r="B300" i="37"/>
  <c r="C300" i="37"/>
  <c r="E300" i="37"/>
  <c r="F300" i="37"/>
  <c r="G300" i="37"/>
  <c r="A301" i="37"/>
  <c r="B301" i="37"/>
  <c r="C301" i="37"/>
  <c r="E301" i="37"/>
  <c r="F301" i="37"/>
  <c r="G301" i="37"/>
  <c r="A302" i="37"/>
  <c r="B302" i="37"/>
  <c r="C302" i="37"/>
  <c r="E302" i="37"/>
  <c r="F302" i="37"/>
  <c r="G302" i="37"/>
  <c r="A303" i="37"/>
  <c r="B303" i="37"/>
  <c r="C303" i="37"/>
  <c r="E303" i="37"/>
  <c r="F303" i="37"/>
  <c r="G303" i="37"/>
  <c r="A304" i="37"/>
  <c r="B304" i="37"/>
  <c r="C304" i="37"/>
  <c r="E304" i="37"/>
  <c r="F304" i="37"/>
  <c r="G304" i="37"/>
  <c r="A305" i="37"/>
  <c r="B305" i="37"/>
  <c r="C305" i="37"/>
  <c r="E305" i="37"/>
  <c r="F305" i="37"/>
  <c r="G305" i="37"/>
  <c r="A306" i="37"/>
  <c r="B306" i="37"/>
  <c r="C306" i="37"/>
  <c r="E306" i="37"/>
  <c r="F306" i="37"/>
  <c r="G306" i="37"/>
  <c r="A307" i="37"/>
  <c r="B307" i="37"/>
  <c r="C307" i="37"/>
  <c r="E307" i="37"/>
  <c r="F307" i="37"/>
  <c r="G307" i="37"/>
  <c r="A308" i="37"/>
  <c r="B308" i="37"/>
  <c r="C308" i="37"/>
  <c r="E308" i="37"/>
  <c r="F308" i="37"/>
  <c r="G308" i="37"/>
  <c r="A309" i="37"/>
  <c r="B309" i="37"/>
  <c r="C309" i="37"/>
  <c r="E309" i="37"/>
  <c r="F309" i="37"/>
  <c r="G309" i="37"/>
  <c r="A310" i="37"/>
  <c r="B310" i="37"/>
  <c r="C310" i="37"/>
  <c r="E310" i="37"/>
  <c r="F310" i="37"/>
  <c r="G310" i="37"/>
  <c r="A311" i="37"/>
  <c r="B311" i="37"/>
  <c r="C311" i="37"/>
  <c r="E311" i="37"/>
  <c r="F311" i="37"/>
  <c r="G311" i="37"/>
  <c r="A312" i="37"/>
  <c r="B312" i="37"/>
  <c r="C312" i="37"/>
  <c r="E312" i="37"/>
  <c r="F312" i="37"/>
  <c r="G312" i="37"/>
  <c r="A313" i="37"/>
  <c r="B313" i="37"/>
  <c r="C313" i="37"/>
  <c r="E313" i="37"/>
  <c r="F313" i="37"/>
  <c r="G313" i="37"/>
  <c r="A314" i="37"/>
  <c r="B314" i="37"/>
  <c r="C314" i="37"/>
  <c r="E314" i="37"/>
  <c r="F314" i="37"/>
  <c r="G314" i="37"/>
  <c r="A315" i="37"/>
  <c r="B315" i="37"/>
  <c r="C315" i="37"/>
  <c r="E315" i="37"/>
  <c r="F315" i="37"/>
  <c r="G315" i="37"/>
  <c r="A316" i="37"/>
  <c r="B316" i="37"/>
  <c r="C316" i="37"/>
  <c r="E316" i="37"/>
  <c r="F316" i="37"/>
  <c r="G316" i="37"/>
  <c r="A317" i="37"/>
  <c r="B317" i="37"/>
  <c r="C317" i="37"/>
  <c r="E317" i="37"/>
  <c r="F317" i="37"/>
  <c r="G317" i="37"/>
  <c r="A318" i="37"/>
  <c r="B318" i="37"/>
  <c r="C318" i="37"/>
  <c r="E318" i="37"/>
  <c r="F318" i="37"/>
  <c r="G318" i="37"/>
  <c r="A319" i="37"/>
  <c r="B319" i="37"/>
  <c r="C319" i="37"/>
  <c r="E319" i="37"/>
  <c r="F319" i="37"/>
  <c r="G319" i="37"/>
  <c r="A320" i="37"/>
  <c r="B320" i="37"/>
  <c r="C320" i="37"/>
  <c r="E320" i="37"/>
  <c r="F320" i="37"/>
  <c r="G320" i="37"/>
  <c r="A321" i="37"/>
  <c r="B321" i="37"/>
  <c r="C321" i="37"/>
  <c r="E321" i="37"/>
  <c r="F321" i="37"/>
  <c r="G321" i="37"/>
  <c r="A322" i="37"/>
  <c r="B322" i="37"/>
  <c r="C322" i="37"/>
  <c r="E322" i="37"/>
  <c r="F322" i="37"/>
  <c r="G322" i="37"/>
  <c r="A323" i="37"/>
  <c r="B323" i="37"/>
  <c r="C323" i="37"/>
  <c r="E323" i="37"/>
  <c r="F323" i="37"/>
  <c r="G323" i="37"/>
  <c r="A324" i="37"/>
  <c r="B324" i="37"/>
  <c r="C324" i="37"/>
  <c r="E324" i="37"/>
  <c r="F324" i="37"/>
  <c r="G324" i="37"/>
  <c r="A325" i="37"/>
  <c r="B325" i="37"/>
  <c r="C325" i="37"/>
  <c r="E325" i="37"/>
  <c r="F325" i="37"/>
  <c r="G325" i="37"/>
  <c r="A326" i="37"/>
  <c r="B326" i="37"/>
  <c r="C326" i="37"/>
  <c r="E326" i="37"/>
  <c r="F326" i="37"/>
  <c r="G326" i="37"/>
  <c r="A327" i="37"/>
  <c r="B327" i="37"/>
  <c r="C327" i="37"/>
  <c r="E327" i="37"/>
  <c r="F327" i="37"/>
  <c r="G327" i="37"/>
  <c r="A328" i="37"/>
  <c r="B328" i="37"/>
  <c r="C328" i="37"/>
  <c r="E328" i="37"/>
  <c r="F328" i="37"/>
  <c r="G328" i="37"/>
  <c r="A329" i="37"/>
  <c r="B329" i="37"/>
  <c r="C329" i="37"/>
  <c r="E329" i="37"/>
  <c r="F329" i="37"/>
  <c r="G329" i="37"/>
  <c r="A330" i="37"/>
  <c r="B330" i="37"/>
  <c r="C330" i="37"/>
  <c r="E330" i="37"/>
  <c r="F330" i="37"/>
  <c r="G330" i="37"/>
  <c r="A331" i="37"/>
  <c r="B331" i="37"/>
  <c r="C331" i="37"/>
  <c r="E331" i="37"/>
  <c r="F331" i="37"/>
  <c r="G331" i="37"/>
  <c r="A332" i="37"/>
  <c r="B332" i="37"/>
  <c r="C332" i="37"/>
  <c r="E332" i="37"/>
  <c r="F332" i="37"/>
  <c r="G332" i="37"/>
  <c r="A333" i="37"/>
  <c r="B333" i="37"/>
  <c r="C333" i="37"/>
  <c r="E333" i="37"/>
  <c r="F333" i="37"/>
  <c r="G333" i="37"/>
  <c r="A334" i="37"/>
  <c r="B334" i="37"/>
  <c r="C334" i="37"/>
  <c r="E334" i="37"/>
  <c r="F334" i="37"/>
  <c r="G334" i="37"/>
  <c r="A335" i="37"/>
  <c r="B335" i="37"/>
  <c r="C335" i="37"/>
  <c r="E335" i="37"/>
  <c r="F335" i="37"/>
  <c r="G335" i="37"/>
  <c r="A336" i="37"/>
  <c r="B336" i="37"/>
  <c r="C336" i="37"/>
  <c r="E336" i="37"/>
  <c r="F336" i="37"/>
  <c r="G336" i="37"/>
  <c r="A337" i="37"/>
  <c r="B337" i="37"/>
  <c r="C337" i="37"/>
  <c r="E337" i="37"/>
  <c r="F337" i="37"/>
  <c r="G337" i="37"/>
  <c r="A338" i="37"/>
  <c r="B338" i="37"/>
  <c r="C338" i="37"/>
  <c r="E338" i="37"/>
  <c r="F338" i="37"/>
  <c r="G338" i="37"/>
  <c r="A339" i="37"/>
  <c r="B339" i="37"/>
  <c r="C339" i="37"/>
  <c r="E339" i="37"/>
  <c r="F339" i="37"/>
  <c r="G339" i="37"/>
  <c r="A340" i="37"/>
  <c r="B340" i="37"/>
  <c r="C340" i="37"/>
  <c r="E340" i="37"/>
  <c r="F340" i="37"/>
  <c r="G340" i="37"/>
  <c r="A341" i="37"/>
  <c r="B341" i="37"/>
  <c r="C341" i="37"/>
  <c r="E341" i="37"/>
  <c r="F341" i="37"/>
  <c r="G341" i="37"/>
  <c r="A342" i="37"/>
  <c r="B342" i="37"/>
  <c r="C342" i="37"/>
  <c r="E342" i="37"/>
  <c r="F342" i="37"/>
  <c r="G342" i="37"/>
  <c r="A343" i="37"/>
  <c r="B343" i="37"/>
  <c r="C343" i="37"/>
  <c r="E343" i="37"/>
  <c r="F343" i="37"/>
  <c r="G343" i="37"/>
  <c r="A344" i="37"/>
  <c r="B344" i="37"/>
  <c r="C344" i="37"/>
  <c r="E344" i="37"/>
  <c r="F344" i="37"/>
  <c r="G344" i="37"/>
  <c r="A345" i="37"/>
  <c r="B345" i="37"/>
  <c r="C345" i="37"/>
  <c r="E345" i="37"/>
  <c r="F345" i="37"/>
  <c r="G345" i="37"/>
  <c r="A346" i="37"/>
  <c r="B346" i="37"/>
  <c r="C346" i="37"/>
  <c r="E346" i="37"/>
  <c r="F346" i="37"/>
  <c r="G346" i="37"/>
  <c r="A347" i="37"/>
  <c r="B347" i="37"/>
  <c r="C347" i="37"/>
  <c r="E347" i="37"/>
  <c r="F347" i="37"/>
  <c r="G347" i="37"/>
  <c r="A348" i="37"/>
  <c r="B348" i="37"/>
  <c r="C348" i="37"/>
  <c r="E348" i="37"/>
  <c r="F348" i="37"/>
  <c r="G348" i="37"/>
  <c r="A349" i="37"/>
  <c r="B349" i="37"/>
  <c r="C349" i="37"/>
  <c r="E349" i="37"/>
  <c r="F349" i="37"/>
  <c r="G349" i="37"/>
  <c r="A350" i="37"/>
  <c r="B350" i="37"/>
  <c r="C350" i="37"/>
  <c r="E350" i="37"/>
  <c r="F350" i="37"/>
  <c r="G350" i="37"/>
  <c r="A351" i="37"/>
  <c r="B351" i="37"/>
  <c r="C351" i="37"/>
  <c r="E351" i="37"/>
  <c r="F351" i="37"/>
  <c r="G351" i="37"/>
  <c r="A352" i="37"/>
  <c r="B352" i="37"/>
  <c r="C352" i="37"/>
  <c r="E352" i="37"/>
  <c r="F352" i="37"/>
  <c r="G352" i="37"/>
  <c r="A353" i="37"/>
  <c r="B353" i="37"/>
  <c r="C353" i="37"/>
  <c r="E353" i="37"/>
  <c r="F353" i="37"/>
  <c r="G353" i="37"/>
  <c r="A354" i="37"/>
  <c r="B354" i="37"/>
  <c r="C354" i="37"/>
  <c r="E354" i="37"/>
  <c r="F354" i="37"/>
  <c r="G354" i="37"/>
  <c r="A355" i="37"/>
  <c r="B355" i="37"/>
  <c r="C355" i="37"/>
  <c r="E355" i="37"/>
  <c r="F355" i="37"/>
  <c r="G355" i="37"/>
  <c r="A356" i="37"/>
  <c r="B356" i="37"/>
  <c r="C356" i="37"/>
  <c r="E356" i="37"/>
  <c r="F356" i="37"/>
  <c r="G356" i="37"/>
  <c r="A357" i="37"/>
  <c r="B357" i="37"/>
  <c r="C357" i="37"/>
  <c r="E357" i="37"/>
  <c r="F357" i="37"/>
  <c r="G357" i="37"/>
  <c r="A358" i="37"/>
  <c r="B358" i="37"/>
  <c r="C358" i="37"/>
  <c r="E358" i="37"/>
  <c r="F358" i="37"/>
  <c r="G358" i="37"/>
  <c r="A359" i="37"/>
  <c r="B359" i="37"/>
  <c r="C359" i="37"/>
  <c r="E359" i="37"/>
  <c r="F359" i="37"/>
  <c r="G359" i="37"/>
  <c r="A360" i="37"/>
  <c r="B360" i="37"/>
  <c r="C360" i="37"/>
  <c r="E360" i="37"/>
  <c r="F360" i="37"/>
  <c r="G360" i="37"/>
  <c r="A361" i="37"/>
  <c r="B361" i="37"/>
  <c r="C361" i="37"/>
  <c r="E361" i="37"/>
  <c r="F361" i="37"/>
  <c r="G361" i="37"/>
  <c r="A362" i="37"/>
  <c r="B362" i="37"/>
  <c r="C362" i="37"/>
  <c r="E362" i="37"/>
  <c r="F362" i="37"/>
  <c r="G362" i="37"/>
  <c r="A363" i="37"/>
  <c r="B363" i="37"/>
  <c r="C363" i="37"/>
  <c r="E363" i="37"/>
  <c r="F363" i="37"/>
  <c r="G363" i="37"/>
  <c r="A364" i="37"/>
  <c r="B364" i="37"/>
  <c r="C364" i="37"/>
  <c r="E364" i="37"/>
  <c r="F364" i="37"/>
  <c r="G364" i="37"/>
  <c r="A365" i="37"/>
  <c r="B365" i="37"/>
  <c r="C365" i="37"/>
  <c r="E365" i="37"/>
  <c r="F365" i="37"/>
  <c r="G365" i="37"/>
  <c r="A366" i="37"/>
  <c r="B366" i="37"/>
  <c r="C366" i="37"/>
  <c r="E366" i="37"/>
  <c r="F366" i="37"/>
  <c r="G366" i="37"/>
  <c r="A367" i="37"/>
  <c r="B367" i="37"/>
  <c r="C367" i="37"/>
  <c r="E367" i="37"/>
  <c r="F367" i="37"/>
  <c r="G367" i="37"/>
  <c r="A368" i="37"/>
  <c r="B368" i="37"/>
  <c r="C368" i="37"/>
  <c r="E368" i="37"/>
  <c r="F368" i="37"/>
  <c r="G368" i="37"/>
  <c r="A369" i="37"/>
  <c r="B369" i="37"/>
  <c r="C369" i="37"/>
  <c r="E369" i="37"/>
  <c r="F369" i="37"/>
  <c r="G369" i="37"/>
  <c r="A370" i="37"/>
  <c r="B370" i="37"/>
  <c r="C370" i="37"/>
  <c r="E370" i="37"/>
  <c r="F370" i="37"/>
  <c r="G370" i="37"/>
  <c r="A371" i="37"/>
  <c r="B371" i="37"/>
  <c r="C371" i="37"/>
  <c r="E371" i="37"/>
  <c r="F371" i="37"/>
  <c r="G371" i="37"/>
  <c r="A372" i="37"/>
  <c r="B372" i="37"/>
  <c r="C372" i="37"/>
  <c r="E372" i="37"/>
  <c r="F372" i="37"/>
  <c r="G372" i="37"/>
  <c r="A373" i="37"/>
  <c r="B373" i="37"/>
  <c r="C373" i="37"/>
  <c r="E373" i="37"/>
  <c r="F373" i="37"/>
  <c r="G373" i="37"/>
  <c r="A374" i="37"/>
  <c r="B374" i="37"/>
  <c r="C374" i="37"/>
  <c r="E374" i="37"/>
  <c r="F374" i="37"/>
  <c r="G374" i="37"/>
  <c r="A375" i="37"/>
  <c r="B375" i="37"/>
  <c r="C375" i="37"/>
  <c r="E375" i="37"/>
  <c r="F375" i="37"/>
  <c r="G375" i="37"/>
  <c r="A376" i="37"/>
  <c r="B376" i="37"/>
  <c r="C376" i="37"/>
  <c r="E376" i="37"/>
  <c r="F376" i="37"/>
  <c r="G376" i="37"/>
  <c r="A377" i="37"/>
  <c r="B377" i="37"/>
  <c r="C377" i="37"/>
  <c r="E377" i="37"/>
  <c r="F377" i="37"/>
  <c r="G377" i="37"/>
  <c r="A378" i="37"/>
  <c r="B378" i="37"/>
  <c r="C378" i="37"/>
  <c r="E378" i="37"/>
  <c r="F378" i="37"/>
  <c r="G378" i="37"/>
  <c r="A379" i="37"/>
  <c r="B379" i="37"/>
  <c r="C379" i="37"/>
  <c r="E379" i="37"/>
  <c r="F379" i="37"/>
  <c r="G379" i="37"/>
  <c r="A380" i="37"/>
  <c r="B380" i="37"/>
  <c r="C380" i="37"/>
  <c r="E380" i="37"/>
  <c r="F380" i="37"/>
  <c r="G380" i="37"/>
  <c r="A381" i="37"/>
  <c r="B381" i="37"/>
  <c r="C381" i="37"/>
  <c r="E381" i="37"/>
  <c r="F381" i="37"/>
  <c r="G381" i="37"/>
  <c r="A382" i="37"/>
  <c r="B382" i="37"/>
  <c r="C382" i="37"/>
  <c r="E382" i="37"/>
  <c r="F382" i="37"/>
  <c r="G382" i="37"/>
  <c r="A383" i="37"/>
  <c r="B383" i="37"/>
  <c r="C383" i="37"/>
  <c r="E383" i="37"/>
  <c r="F383" i="37"/>
  <c r="G383" i="37"/>
  <c r="A384" i="37"/>
  <c r="B384" i="37"/>
  <c r="C384" i="37"/>
  <c r="E384" i="37"/>
  <c r="F384" i="37"/>
  <c r="G384" i="37"/>
  <c r="A385" i="37"/>
  <c r="B385" i="37"/>
  <c r="C385" i="37"/>
  <c r="E385" i="37"/>
  <c r="F385" i="37"/>
  <c r="G385" i="37"/>
  <c r="A386" i="37"/>
  <c r="B386" i="37"/>
  <c r="C386" i="37"/>
  <c r="E386" i="37"/>
  <c r="F386" i="37"/>
  <c r="G386" i="37"/>
  <c r="A387" i="37"/>
  <c r="B387" i="37"/>
  <c r="C387" i="37"/>
  <c r="E387" i="37"/>
  <c r="F387" i="37"/>
  <c r="G387" i="37"/>
  <c r="A388" i="37"/>
  <c r="B388" i="37"/>
  <c r="C388" i="37"/>
  <c r="E388" i="37"/>
  <c r="F388" i="37"/>
  <c r="G388" i="37"/>
  <c r="A389" i="37"/>
  <c r="B389" i="37"/>
  <c r="C389" i="37"/>
  <c r="E389" i="37"/>
  <c r="F389" i="37"/>
  <c r="G389" i="37"/>
  <c r="A390" i="37"/>
  <c r="B390" i="37"/>
  <c r="C390" i="37"/>
  <c r="E390" i="37"/>
  <c r="F390" i="37"/>
  <c r="G390" i="37"/>
  <c r="A391" i="37"/>
  <c r="B391" i="37"/>
  <c r="C391" i="37"/>
  <c r="E391" i="37"/>
  <c r="F391" i="37"/>
  <c r="G391" i="37"/>
  <c r="A392" i="37"/>
  <c r="B392" i="37"/>
  <c r="C392" i="37"/>
  <c r="E392" i="37"/>
  <c r="F392" i="37"/>
  <c r="G392" i="37"/>
  <c r="A393" i="37"/>
  <c r="B393" i="37"/>
  <c r="C393" i="37"/>
  <c r="E393" i="37"/>
  <c r="F393" i="37"/>
  <c r="G393" i="37"/>
  <c r="A394" i="37"/>
  <c r="B394" i="37"/>
  <c r="C394" i="37"/>
  <c r="E394" i="37"/>
  <c r="F394" i="37"/>
  <c r="G394" i="37"/>
  <c r="A395" i="37"/>
  <c r="B395" i="37"/>
  <c r="C395" i="37"/>
  <c r="E395" i="37"/>
  <c r="F395" i="37"/>
  <c r="G395" i="37"/>
  <c r="A396" i="37"/>
  <c r="B396" i="37"/>
  <c r="C396" i="37"/>
  <c r="E396" i="37"/>
  <c r="F396" i="37"/>
  <c r="G396" i="37"/>
  <c r="A397" i="37"/>
  <c r="B397" i="37"/>
  <c r="C397" i="37"/>
  <c r="E397" i="37"/>
  <c r="F397" i="37"/>
  <c r="G397" i="37"/>
  <c r="A398" i="37"/>
  <c r="B398" i="37"/>
  <c r="C398" i="37"/>
  <c r="E398" i="37"/>
  <c r="F398" i="37"/>
  <c r="G398" i="37"/>
  <c r="A399" i="37"/>
  <c r="B399" i="37"/>
  <c r="C399" i="37"/>
  <c r="E399" i="37"/>
  <c r="F399" i="37"/>
  <c r="G399" i="37"/>
  <c r="A400" i="37"/>
  <c r="B400" i="37"/>
  <c r="C400" i="37"/>
  <c r="E400" i="37"/>
  <c r="F400" i="37"/>
  <c r="G400" i="37"/>
  <c r="A401" i="37"/>
  <c r="B401" i="37"/>
  <c r="C401" i="37"/>
  <c r="E401" i="37"/>
  <c r="F401" i="37"/>
  <c r="G401" i="37"/>
  <c r="A402" i="37"/>
  <c r="B402" i="37"/>
  <c r="C402" i="37"/>
  <c r="E402" i="37"/>
  <c r="F402" i="37"/>
  <c r="G402" i="37"/>
  <c r="A403" i="37"/>
  <c r="B403" i="37"/>
  <c r="C403" i="37"/>
  <c r="E403" i="37"/>
  <c r="F403" i="37"/>
  <c r="G403" i="37"/>
  <c r="A404" i="37"/>
  <c r="B404" i="37"/>
  <c r="C404" i="37"/>
  <c r="E404" i="37"/>
  <c r="F404" i="37"/>
  <c r="G404" i="37"/>
  <c r="A405" i="37"/>
  <c r="B405" i="37"/>
  <c r="C405" i="37"/>
  <c r="E405" i="37"/>
  <c r="F405" i="37"/>
  <c r="G405" i="37"/>
  <c r="A406" i="37"/>
  <c r="B406" i="37"/>
  <c r="C406" i="37"/>
  <c r="E406" i="37"/>
  <c r="F406" i="37"/>
  <c r="G406" i="37"/>
  <c r="A407" i="37"/>
  <c r="B407" i="37"/>
  <c r="C407" i="37"/>
  <c r="E407" i="37"/>
  <c r="F407" i="37"/>
  <c r="G407" i="37"/>
  <c r="A408" i="37"/>
  <c r="B408" i="37"/>
  <c r="C408" i="37"/>
  <c r="E408" i="37"/>
  <c r="F408" i="37"/>
  <c r="G408" i="37"/>
  <c r="A409" i="37"/>
  <c r="B409" i="37"/>
  <c r="C409" i="37"/>
  <c r="E409" i="37"/>
  <c r="F409" i="37"/>
  <c r="G409" i="37"/>
  <c r="A410" i="37"/>
  <c r="B410" i="37"/>
  <c r="C410" i="37"/>
  <c r="E410" i="37"/>
  <c r="F410" i="37"/>
  <c r="G410" i="37"/>
  <c r="A411" i="37"/>
  <c r="B411" i="37"/>
  <c r="C411" i="37"/>
  <c r="E411" i="37"/>
  <c r="F411" i="37"/>
  <c r="G411" i="37"/>
  <c r="A412" i="37"/>
  <c r="B412" i="37"/>
  <c r="C412" i="37"/>
  <c r="E412" i="37"/>
  <c r="F412" i="37"/>
  <c r="G412" i="37"/>
  <c r="A413" i="37"/>
  <c r="B413" i="37"/>
  <c r="C413" i="37"/>
  <c r="E413" i="37"/>
  <c r="F413" i="37"/>
  <c r="G413" i="37"/>
  <c r="A414" i="37"/>
  <c r="B414" i="37"/>
  <c r="C414" i="37"/>
  <c r="E414" i="37"/>
  <c r="F414" i="37"/>
  <c r="G414" i="37"/>
  <c r="A415" i="37"/>
  <c r="B415" i="37"/>
  <c r="C415" i="37"/>
  <c r="E415" i="37"/>
  <c r="F415" i="37"/>
  <c r="G415" i="37"/>
  <c r="A416" i="37"/>
  <c r="B416" i="37"/>
  <c r="C416" i="37"/>
  <c r="E416" i="37"/>
  <c r="F416" i="37"/>
  <c r="G416" i="37"/>
  <c r="A417" i="37"/>
  <c r="B417" i="37"/>
  <c r="C417" i="37"/>
  <c r="E417" i="37"/>
  <c r="F417" i="37"/>
  <c r="G417" i="37"/>
  <c r="A418" i="37"/>
  <c r="B418" i="37"/>
  <c r="C418" i="37"/>
  <c r="E418" i="37"/>
  <c r="F418" i="37"/>
  <c r="G418" i="37"/>
  <c r="A419" i="37"/>
  <c r="B419" i="37"/>
  <c r="C419" i="37"/>
  <c r="E419" i="37"/>
  <c r="F419" i="37"/>
  <c r="G419" i="37"/>
  <c r="A420" i="37"/>
  <c r="B420" i="37"/>
  <c r="C420" i="37"/>
  <c r="E420" i="37"/>
  <c r="F420" i="37"/>
  <c r="G420" i="37"/>
  <c r="A421" i="37"/>
  <c r="B421" i="37"/>
  <c r="C421" i="37"/>
  <c r="E421" i="37"/>
  <c r="F421" i="37"/>
  <c r="G421" i="37"/>
  <c r="A422" i="37"/>
  <c r="B422" i="37"/>
  <c r="C422" i="37"/>
  <c r="E422" i="37"/>
  <c r="F422" i="37"/>
  <c r="G422" i="37"/>
  <c r="A423" i="37"/>
  <c r="B423" i="37"/>
  <c r="C423" i="37"/>
  <c r="E423" i="37"/>
  <c r="F423" i="37"/>
  <c r="G423" i="37"/>
  <c r="A424" i="37"/>
  <c r="B424" i="37"/>
  <c r="C424" i="37"/>
  <c r="E424" i="37"/>
  <c r="F424" i="37"/>
  <c r="G424" i="37"/>
  <c r="A425" i="37"/>
  <c r="B425" i="37"/>
  <c r="C425" i="37"/>
  <c r="E425" i="37"/>
  <c r="F425" i="37"/>
  <c r="G425" i="37"/>
  <c r="A426" i="37"/>
  <c r="B426" i="37"/>
  <c r="C426" i="37"/>
  <c r="E426" i="37"/>
  <c r="F426" i="37"/>
  <c r="G426" i="37"/>
  <c r="A427" i="37"/>
  <c r="B427" i="37"/>
  <c r="C427" i="37"/>
  <c r="E427" i="37"/>
  <c r="F427" i="37"/>
  <c r="G427" i="37"/>
  <c r="A428" i="37"/>
  <c r="B428" i="37"/>
  <c r="C428" i="37"/>
  <c r="E428" i="37"/>
  <c r="F428" i="37"/>
  <c r="G428" i="37"/>
  <c r="A429" i="37"/>
  <c r="B429" i="37"/>
  <c r="C429" i="37"/>
  <c r="E429" i="37"/>
  <c r="F429" i="37"/>
  <c r="G429" i="37"/>
  <c r="A430" i="37"/>
  <c r="B430" i="37"/>
  <c r="C430" i="37"/>
  <c r="E430" i="37"/>
  <c r="F430" i="37"/>
  <c r="G430" i="37"/>
  <c r="A431" i="37"/>
  <c r="B431" i="37"/>
  <c r="C431" i="37"/>
  <c r="E431" i="37"/>
  <c r="F431" i="37"/>
  <c r="G431" i="37"/>
  <c r="A432" i="37"/>
  <c r="B432" i="37"/>
  <c r="C432" i="37"/>
  <c r="E432" i="37"/>
  <c r="F432" i="37"/>
  <c r="G432" i="37"/>
  <c r="A433" i="37"/>
  <c r="B433" i="37"/>
  <c r="C433" i="37"/>
  <c r="E433" i="37"/>
  <c r="F433" i="37"/>
  <c r="G433" i="37"/>
  <c r="A434" i="37"/>
  <c r="B434" i="37"/>
  <c r="C434" i="37"/>
  <c r="E434" i="37"/>
  <c r="F434" i="37"/>
  <c r="G434" i="37"/>
  <c r="A435" i="37"/>
  <c r="B435" i="37"/>
  <c r="C435" i="37"/>
  <c r="E435" i="37"/>
  <c r="F435" i="37"/>
  <c r="G435" i="37"/>
  <c r="A436" i="37"/>
  <c r="B436" i="37"/>
  <c r="C436" i="37"/>
  <c r="E436" i="37"/>
  <c r="F436" i="37"/>
  <c r="G436" i="37"/>
  <c r="A437" i="37"/>
  <c r="B437" i="37"/>
  <c r="C437" i="37"/>
  <c r="E437" i="37"/>
  <c r="F437" i="37"/>
  <c r="G437" i="37"/>
  <c r="A438" i="37"/>
  <c r="B438" i="37"/>
  <c r="C438" i="37"/>
  <c r="E438" i="37"/>
  <c r="F438" i="37"/>
  <c r="G438" i="37"/>
  <c r="A439" i="37"/>
  <c r="B439" i="37"/>
  <c r="C439" i="37"/>
  <c r="E439" i="37"/>
  <c r="F439" i="37"/>
  <c r="G439" i="37"/>
  <c r="A440" i="37"/>
  <c r="B440" i="37"/>
  <c r="C440" i="37"/>
  <c r="E440" i="37"/>
  <c r="F440" i="37"/>
  <c r="G440" i="37"/>
  <c r="A441" i="37"/>
  <c r="B441" i="37"/>
  <c r="C441" i="37"/>
  <c r="E441" i="37"/>
  <c r="F441" i="37"/>
  <c r="G441" i="37"/>
  <c r="A442" i="37"/>
  <c r="B442" i="37"/>
  <c r="C442" i="37"/>
  <c r="E442" i="37"/>
  <c r="F442" i="37"/>
  <c r="G442" i="37"/>
  <c r="A443" i="37"/>
  <c r="B443" i="37"/>
  <c r="C443" i="37"/>
  <c r="E443" i="37"/>
  <c r="F443" i="37"/>
  <c r="G443" i="37"/>
  <c r="A444" i="37"/>
  <c r="B444" i="37"/>
  <c r="C444" i="37"/>
  <c r="E444" i="37"/>
  <c r="F444" i="37"/>
  <c r="G444" i="37"/>
  <c r="A445" i="37"/>
  <c r="B445" i="37"/>
  <c r="C445" i="37"/>
  <c r="E445" i="37"/>
  <c r="F445" i="37"/>
  <c r="G445" i="37"/>
  <c r="A446" i="37"/>
  <c r="B446" i="37"/>
  <c r="C446" i="37"/>
  <c r="E446" i="37"/>
  <c r="F446" i="37"/>
  <c r="G446" i="37"/>
  <c r="A447" i="37"/>
  <c r="B447" i="37"/>
  <c r="C447" i="37"/>
  <c r="E447" i="37"/>
  <c r="F447" i="37"/>
  <c r="G447" i="37"/>
  <c r="A448" i="37"/>
  <c r="B448" i="37"/>
  <c r="C448" i="37"/>
  <c r="E448" i="37"/>
  <c r="F448" i="37"/>
  <c r="G448" i="37"/>
  <c r="A449" i="37"/>
  <c r="B449" i="37"/>
  <c r="C449" i="37"/>
  <c r="E449" i="37"/>
  <c r="F449" i="37"/>
  <c r="G449" i="37"/>
  <c r="A450" i="37"/>
  <c r="B450" i="37"/>
  <c r="C450" i="37"/>
  <c r="E450" i="37"/>
  <c r="F450" i="37"/>
  <c r="G450" i="37"/>
  <c r="A451" i="37"/>
  <c r="B451" i="37"/>
  <c r="C451" i="37"/>
  <c r="E451" i="37"/>
  <c r="F451" i="37"/>
  <c r="G451" i="37"/>
  <c r="A452" i="37"/>
  <c r="B452" i="37"/>
  <c r="C452" i="37"/>
  <c r="E452" i="37"/>
  <c r="F452" i="37"/>
  <c r="G452" i="37"/>
  <c r="A453" i="37"/>
  <c r="B453" i="37"/>
  <c r="C453" i="37"/>
  <c r="E453" i="37"/>
  <c r="F453" i="37"/>
  <c r="G453" i="37"/>
  <c r="A454" i="37"/>
  <c r="B454" i="37"/>
  <c r="C454" i="37"/>
  <c r="E454" i="37"/>
  <c r="F454" i="37"/>
  <c r="G454" i="37"/>
  <c r="A455" i="37"/>
  <c r="B455" i="37"/>
  <c r="C455" i="37"/>
  <c r="E455" i="37"/>
  <c r="F455" i="37"/>
  <c r="G455" i="37"/>
  <c r="A456" i="37"/>
  <c r="B456" i="37"/>
  <c r="C456" i="37"/>
  <c r="E456" i="37"/>
  <c r="F456" i="37"/>
  <c r="G456" i="37"/>
  <c r="A457" i="37"/>
  <c r="B457" i="37"/>
  <c r="C457" i="37"/>
  <c r="E457" i="37"/>
  <c r="F457" i="37"/>
  <c r="G457" i="37"/>
  <c r="A458" i="37"/>
  <c r="B458" i="37"/>
  <c r="C458" i="37"/>
  <c r="E458" i="37"/>
  <c r="F458" i="37"/>
  <c r="G458" i="37"/>
  <c r="A459" i="37"/>
  <c r="B459" i="37"/>
  <c r="C459" i="37"/>
  <c r="E459" i="37"/>
  <c r="F459" i="37"/>
  <c r="G459" i="37"/>
  <c r="A460" i="37"/>
  <c r="B460" i="37"/>
  <c r="C460" i="37"/>
  <c r="E460" i="37"/>
  <c r="F460" i="37"/>
  <c r="G460" i="37"/>
  <c r="A461" i="37"/>
  <c r="B461" i="37"/>
  <c r="C461" i="37"/>
  <c r="E461" i="37"/>
  <c r="F461" i="37"/>
  <c r="G461" i="37"/>
  <c r="A462" i="37"/>
  <c r="B462" i="37"/>
  <c r="C462" i="37"/>
  <c r="E462" i="37"/>
  <c r="F462" i="37"/>
  <c r="G462" i="37"/>
  <c r="A463" i="37"/>
  <c r="B463" i="37"/>
  <c r="C463" i="37"/>
  <c r="E463" i="37"/>
  <c r="F463" i="37"/>
  <c r="G463" i="37"/>
  <c r="A464" i="37"/>
  <c r="B464" i="37"/>
  <c r="C464" i="37"/>
  <c r="E464" i="37"/>
  <c r="F464" i="37"/>
  <c r="G464" i="37"/>
  <c r="A465" i="37"/>
  <c r="B465" i="37"/>
  <c r="C465" i="37"/>
  <c r="E465" i="37"/>
  <c r="F465" i="37"/>
  <c r="G465" i="37"/>
  <c r="A466" i="37"/>
  <c r="B466" i="37"/>
  <c r="C466" i="37"/>
  <c r="E466" i="37"/>
  <c r="F466" i="37"/>
  <c r="G466" i="37"/>
  <c r="A467" i="37"/>
  <c r="B467" i="37"/>
  <c r="C467" i="37"/>
  <c r="E467" i="37"/>
  <c r="F467" i="37"/>
  <c r="G467" i="37"/>
  <c r="A468" i="37"/>
  <c r="B468" i="37"/>
  <c r="C468" i="37"/>
  <c r="E468" i="37"/>
  <c r="F468" i="37"/>
  <c r="G468" i="37"/>
  <c r="A469" i="37"/>
  <c r="B469" i="37"/>
  <c r="C469" i="37"/>
  <c r="E469" i="37"/>
  <c r="F469" i="37"/>
  <c r="G469" i="37"/>
  <c r="A470" i="37"/>
  <c r="B470" i="37"/>
  <c r="C470" i="37"/>
  <c r="E470" i="37"/>
  <c r="F470" i="37"/>
  <c r="G470" i="37"/>
  <c r="A471" i="37"/>
  <c r="B471" i="37"/>
  <c r="C471" i="37"/>
  <c r="E471" i="37"/>
  <c r="F471" i="37"/>
  <c r="G471" i="37"/>
  <c r="A472" i="37"/>
  <c r="B472" i="37"/>
  <c r="C472" i="37"/>
  <c r="E472" i="37"/>
  <c r="F472" i="37"/>
  <c r="G472" i="37"/>
  <c r="A473" i="37"/>
  <c r="B473" i="37"/>
  <c r="C473" i="37"/>
  <c r="E473" i="37"/>
  <c r="F473" i="37"/>
  <c r="G473" i="37"/>
  <c r="A474" i="37"/>
  <c r="B474" i="37"/>
  <c r="C474" i="37"/>
  <c r="E474" i="37"/>
  <c r="F474" i="37"/>
  <c r="G474" i="37"/>
  <c r="A475" i="37"/>
  <c r="B475" i="37"/>
  <c r="C475" i="37"/>
  <c r="E475" i="37"/>
  <c r="F475" i="37"/>
  <c r="G475" i="37"/>
  <c r="A476" i="37"/>
  <c r="B476" i="37"/>
  <c r="C476" i="37"/>
  <c r="E476" i="37"/>
  <c r="F476" i="37"/>
  <c r="G476" i="37"/>
  <c r="A477" i="37"/>
  <c r="B477" i="37"/>
  <c r="C477" i="37"/>
  <c r="E477" i="37"/>
  <c r="F477" i="37"/>
  <c r="G477" i="37"/>
  <c r="A478" i="37"/>
  <c r="B478" i="37"/>
  <c r="C478" i="37"/>
  <c r="E478" i="37"/>
  <c r="F478" i="37"/>
  <c r="G478" i="37"/>
  <c r="A479" i="37"/>
  <c r="B479" i="37"/>
  <c r="C479" i="37"/>
  <c r="E479" i="37"/>
  <c r="F479" i="37"/>
  <c r="G479" i="37"/>
  <c r="A480" i="37"/>
  <c r="B480" i="37"/>
  <c r="C480" i="37"/>
  <c r="E480" i="37"/>
  <c r="F480" i="37"/>
  <c r="G480" i="37"/>
  <c r="A481" i="37"/>
  <c r="B481" i="37"/>
  <c r="C481" i="37"/>
  <c r="E481" i="37"/>
  <c r="F481" i="37"/>
  <c r="G481" i="37"/>
  <c r="A482" i="37"/>
  <c r="B482" i="37"/>
  <c r="C482" i="37"/>
  <c r="E482" i="37"/>
  <c r="F482" i="37"/>
  <c r="G482" i="37"/>
  <c r="A483" i="37"/>
  <c r="B483" i="37"/>
  <c r="C483" i="37"/>
  <c r="E483" i="37"/>
  <c r="F483" i="37"/>
  <c r="G483" i="37"/>
  <c r="A484" i="37"/>
  <c r="B484" i="37"/>
  <c r="C484" i="37"/>
  <c r="E484" i="37"/>
  <c r="F484" i="37"/>
  <c r="G484" i="37"/>
  <c r="A485" i="37"/>
  <c r="B485" i="37"/>
  <c r="C485" i="37"/>
  <c r="E485" i="37"/>
  <c r="F485" i="37"/>
  <c r="G485" i="37"/>
  <c r="A486" i="37"/>
  <c r="B486" i="37"/>
  <c r="C486" i="37"/>
  <c r="E486" i="37"/>
  <c r="F486" i="37"/>
  <c r="G486" i="37"/>
  <c r="A487" i="37"/>
  <c r="B487" i="37"/>
  <c r="C487" i="37"/>
  <c r="E487" i="37"/>
  <c r="F487" i="37"/>
  <c r="G487" i="37"/>
  <c r="A488" i="37"/>
  <c r="B488" i="37"/>
  <c r="C488" i="37"/>
  <c r="E488" i="37"/>
  <c r="F488" i="37"/>
  <c r="G488" i="37"/>
  <c r="A489" i="37"/>
  <c r="B489" i="37"/>
  <c r="C489" i="37"/>
  <c r="E489" i="37"/>
  <c r="F489" i="37"/>
  <c r="G489" i="37"/>
  <c r="A490" i="37"/>
  <c r="B490" i="37"/>
  <c r="C490" i="37"/>
  <c r="E490" i="37"/>
  <c r="F490" i="37"/>
  <c r="G490" i="37"/>
  <c r="A491" i="37"/>
  <c r="B491" i="37"/>
  <c r="C491" i="37"/>
  <c r="E491" i="37"/>
  <c r="F491" i="37"/>
  <c r="G491" i="37"/>
  <c r="A492" i="37"/>
  <c r="B492" i="37"/>
  <c r="C492" i="37"/>
  <c r="E492" i="37"/>
  <c r="F492" i="37"/>
  <c r="G492" i="37"/>
  <c r="A493" i="37"/>
  <c r="B493" i="37"/>
  <c r="C493" i="37"/>
  <c r="E493" i="37"/>
  <c r="F493" i="37"/>
  <c r="G493" i="37"/>
  <c r="A494" i="37"/>
  <c r="B494" i="37"/>
  <c r="C494" i="37"/>
  <c r="E494" i="37"/>
  <c r="F494" i="37"/>
  <c r="G494" i="37"/>
  <c r="A495" i="37"/>
  <c r="B495" i="37"/>
  <c r="C495" i="37"/>
  <c r="E495" i="37"/>
  <c r="F495" i="37"/>
  <c r="G495" i="37"/>
  <c r="A496" i="37"/>
  <c r="B496" i="37"/>
  <c r="C496" i="37"/>
  <c r="E496" i="37"/>
  <c r="F496" i="37"/>
  <c r="G496" i="37"/>
  <c r="A497" i="37"/>
  <c r="B497" i="37"/>
  <c r="C497" i="37"/>
  <c r="E497" i="37"/>
  <c r="F497" i="37"/>
  <c r="G497" i="37"/>
  <c r="A498" i="37"/>
  <c r="B498" i="37"/>
  <c r="C498" i="37"/>
  <c r="E498" i="37"/>
  <c r="F498" i="37"/>
  <c r="G498" i="37"/>
  <c r="A499" i="37"/>
  <c r="B499" i="37"/>
  <c r="C499" i="37"/>
  <c r="E499" i="37"/>
  <c r="F499" i="37"/>
  <c r="G499" i="37"/>
  <c r="A500" i="37"/>
  <c r="B500" i="37"/>
  <c r="C500" i="37"/>
  <c r="E500" i="37"/>
  <c r="F500" i="37"/>
  <c r="G500" i="37"/>
  <c r="A501" i="37"/>
  <c r="B501" i="37"/>
  <c r="C501" i="37"/>
  <c r="E501" i="37"/>
  <c r="F501" i="37"/>
  <c r="G501" i="37"/>
  <c r="A502" i="37"/>
  <c r="B502" i="37"/>
  <c r="C502" i="37"/>
  <c r="E502" i="37"/>
  <c r="F502" i="37"/>
  <c r="G502" i="37"/>
  <c r="A503" i="37"/>
  <c r="B503" i="37"/>
  <c r="C503" i="37"/>
  <c r="E503" i="37"/>
  <c r="F503" i="37"/>
  <c r="G503" i="37"/>
  <c r="A504" i="37"/>
  <c r="B504" i="37"/>
  <c r="C504" i="37"/>
  <c r="E504" i="37"/>
  <c r="F504" i="37"/>
  <c r="G504" i="37"/>
  <c r="A505" i="37"/>
  <c r="B505" i="37"/>
  <c r="C505" i="37"/>
  <c r="E505" i="37"/>
  <c r="F505" i="37"/>
  <c r="G505" i="37"/>
  <c r="A506" i="37"/>
  <c r="B506" i="37"/>
  <c r="C506" i="37"/>
  <c r="E506" i="37"/>
  <c r="F506" i="37"/>
  <c r="G506" i="37"/>
  <c r="A507" i="37"/>
  <c r="B507" i="37"/>
  <c r="C507" i="37"/>
  <c r="E507" i="37"/>
  <c r="F507" i="37"/>
  <c r="G507" i="37"/>
  <c r="A508" i="37"/>
  <c r="B508" i="37"/>
  <c r="C508" i="37"/>
  <c r="E508" i="37"/>
  <c r="F508" i="37"/>
  <c r="G508" i="37"/>
  <c r="A509" i="37"/>
  <c r="B509" i="37"/>
  <c r="C509" i="37"/>
  <c r="E509" i="37"/>
  <c r="F509" i="37"/>
  <c r="G509" i="37"/>
  <c r="A510" i="37"/>
  <c r="B510" i="37"/>
  <c r="C510" i="37"/>
  <c r="E510" i="37"/>
  <c r="F510" i="37"/>
  <c r="G510" i="37"/>
  <c r="A511" i="37"/>
  <c r="B511" i="37"/>
  <c r="C511" i="37"/>
  <c r="E511" i="37"/>
  <c r="F511" i="37"/>
  <c r="G511" i="37"/>
  <c r="A512" i="37"/>
  <c r="B512" i="37"/>
  <c r="C512" i="37"/>
  <c r="E512" i="37"/>
  <c r="F512" i="37"/>
  <c r="G512" i="37"/>
  <c r="A513" i="37"/>
  <c r="B513" i="37"/>
  <c r="C513" i="37"/>
  <c r="E513" i="37"/>
  <c r="F513" i="37"/>
  <c r="G513" i="37"/>
  <c r="A514" i="37"/>
  <c r="B514" i="37"/>
  <c r="C514" i="37"/>
  <c r="E514" i="37"/>
  <c r="F514" i="37"/>
  <c r="G514" i="37"/>
  <c r="A515" i="37"/>
  <c r="B515" i="37"/>
  <c r="C515" i="37"/>
  <c r="E515" i="37"/>
  <c r="F515" i="37"/>
  <c r="G515" i="37"/>
  <c r="A516" i="37"/>
  <c r="B516" i="37"/>
  <c r="C516" i="37"/>
  <c r="E516" i="37"/>
  <c r="F516" i="37"/>
  <c r="G516" i="37"/>
  <c r="A517" i="37"/>
  <c r="B517" i="37"/>
  <c r="C517" i="37"/>
  <c r="E517" i="37"/>
  <c r="F517" i="37"/>
  <c r="G517" i="37"/>
  <c r="A518" i="37"/>
  <c r="B518" i="37"/>
  <c r="C518" i="37"/>
  <c r="E518" i="37"/>
  <c r="F518" i="37"/>
  <c r="G518" i="37"/>
  <c r="A519" i="37"/>
  <c r="B519" i="37"/>
  <c r="C519" i="37"/>
  <c r="E519" i="37"/>
  <c r="F519" i="37"/>
  <c r="G519" i="37"/>
  <c r="A520" i="37"/>
  <c r="B520" i="37"/>
  <c r="C520" i="37"/>
  <c r="E520" i="37"/>
  <c r="F520" i="37"/>
  <c r="G520" i="37"/>
  <c r="A521" i="37"/>
  <c r="B521" i="37"/>
  <c r="C521" i="37"/>
  <c r="E521" i="37"/>
  <c r="F521" i="37"/>
  <c r="G521" i="37"/>
  <c r="A522" i="37"/>
  <c r="B522" i="37"/>
  <c r="C522" i="37"/>
  <c r="E522" i="37"/>
  <c r="F522" i="37"/>
  <c r="G522" i="37"/>
  <c r="A523" i="37"/>
  <c r="B523" i="37"/>
  <c r="C523" i="37"/>
  <c r="E523" i="37"/>
  <c r="F523" i="37"/>
  <c r="G523" i="37"/>
  <c r="A524" i="37"/>
  <c r="B524" i="37"/>
  <c r="C524" i="37"/>
  <c r="E524" i="37"/>
  <c r="F524" i="37"/>
  <c r="G524" i="37"/>
  <c r="A525" i="37"/>
  <c r="B525" i="37"/>
  <c r="C525" i="37"/>
  <c r="E525" i="37"/>
  <c r="F525" i="37"/>
  <c r="G525" i="37"/>
  <c r="A526" i="37"/>
  <c r="B526" i="37"/>
  <c r="C526" i="37"/>
  <c r="E526" i="37"/>
  <c r="F526" i="37"/>
  <c r="G526" i="37"/>
  <c r="A527" i="37"/>
  <c r="B527" i="37"/>
  <c r="C527" i="37"/>
  <c r="E527" i="37"/>
  <c r="F527" i="37"/>
  <c r="G527" i="37"/>
  <c r="A528" i="37"/>
  <c r="B528" i="37"/>
  <c r="C528" i="37"/>
  <c r="E528" i="37"/>
  <c r="F528" i="37"/>
  <c r="G528" i="37"/>
  <c r="A529" i="37"/>
  <c r="B529" i="37"/>
  <c r="C529" i="37"/>
  <c r="E529" i="37"/>
  <c r="F529" i="37"/>
  <c r="G529" i="37"/>
  <c r="A530" i="37"/>
  <c r="B530" i="37"/>
  <c r="C530" i="37"/>
  <c r="E530" i="37"/>
  <c r="F530" i="37"/>
  <c r="G530" i="37"/>
  <c r="A531" i="37"/>
  <c r="B531" i="37"/>
  <c r="C531" i="37"/>
  <c r="E531" i="37"/>
  <c r="F531" i="37"/>
  <c r="G531" i="37"/>
  <c r="A532" i="37"/>
  <c r="B532" i="37"/>
  <c r="C532" i="37"/>
  <c r="E532" i="37"/>
  <c r="F532" i="37"/>
  <c r="G532" i="37"/>
  <c r="A533" i="37"/>
  <c r="B533" i="37"/>
  <c r="C533" i="37"/>
  <c r="E533" i="37"/>
  <c r="F533" i="37"/>
  <c r="G533" i="37"/>
  <c r="A534" i="37"/>
  <c r="B534" i="37"/>
  <c r="C534" i="37"/>
  <c r="E534" i="37"/>
  <c r="F534" i="37"/>
  <c r="G534" i="37"/>
  <c r="A535" i="37"/>
  <c r="B535" i="37"/>
  <c r="C535" i="37"/>
  <c r="E535" i="37"/>
  <c r="F535" i="37"/>
  <c r="G535" i="37"/>
  <c r="A536" i="37"/>
  <c r="B536" i="37"/>
  <c r="C536" i="37"/>
  <c r="E536" i="37"/>
  <c r="F536" i="37"/>
  <c r="G536" i="37"/>
  <c r="A537" i="37"/>
  <c r="B537" i="37"/>
  <c r="C537" i="37"/>
  <c r="E537" i="37"/>
  <c r="F537" i="37"/>
  <c r="G537" i="37"/>
  <c r="A538" i="37"/>
  <c r="B538" i="37"/>
  <c r="C538" i="37"/>
  <c r="E538" i="37"/>
  <c r="F538" i="37"/>
  <c r="G538" i="37"/>
  <c r="A539" i="37"/>
  <c r="B539" i="37"/>
  <c r="C539" i="37"/>
  <c r="E539" i="37"/>
  <c r="F539" i="37"/>
  <c r="G539" i="37"/>
  <c r="A540" i="37"/>
  <c r="B540" i="37"/>
  <c r="C540" i="37"/>
  <c r="E540" i="37"/>
  <c r="F540" i="37"/>
  <c r="G540" i="37"/>
  <c r="A541" i="37"/>
  <c r="B541" i="37"/>
  <c r="C541" i="37"/>
  <c r="E541" i="37"/>
  <c r="F541" i="37"/>
  <c r="G541" i="37"/>
  <c r="A542" i="37"/>
  <c r="B542" i="37"/>
  <c r="C542" i="37"/>
  <c r="E542" i="37"/>
  <c r="F542" i="37"/>
  <c r="G542" i="37"/>
  <c r="A543" i="37"/>
  <c r="B543" i="37"/>
  <c r="C543" i="37"/>
  <c r="E543" i="37"/>
  <c r="F543" i="37"/>
  <c r="G543" i="37"/>
  <c r="A544" i="37"/>
  <c r="B544" i="37"/>
  <c r="C544" i="37"/>
  <c r="E544" i="37"/>
  <c r="F544" i="37"/>
  <c r="G544" i="37"/>
  <c r="A545" i="37"/>
  <c r="B545" i="37"/>
  <c r="C545" i="37"/>
  <c r="E545" i="37"/>
  <c r="F545" i="37"/>
  <c r="G545" i="37"/>
  <c r="A546" i="37"/>
  <c r="B546" i="37"/>
  <c r="C546" i="37"/>
  <c r="E546" i="37"/>
  <c r="F546" i="37"/>
  <c r="G546" i="37"/>
  <c r="A547" i="37"/>
  <c r="B547" i="37"/>
  <c r="C547" i="37"/>
  <c r="E547" i="37"/>
  <c r="F547" i="37"/>
  <c r="G547" i="37"/>
  <c r="A548" i="37"/>
  <c r="B548" i="37"/>
  <c r="C548" i="37"/>
  <c r="E548" i="37"/>
  <c r="F548" i="37"/>
  <c r="G548" i="37"/>
  <c r="A549" i="37"/>
  <c r="B549" i="37"/>
  <c r="C549" i="37"/>
  <c r="E549" i="37"/>
  <c r="F549" i="37"/>
  <c r="G549" i="37"/>
  <c r="A550" i="37"/>
  <c r="B550" i="37"/>
  <c r="C550" i="37"/>
  <c r="E550" i="37"/>
  <c r="F550" i="37"/>
  <c r="G550" i="37"/>
  <c r="A551" i="37"/>
  <c r="B551" i="37"/>
  <c r="C551" i="37"/>
  <c r="E551" i="37"/>
  <c r="F551" i="37"/>
  <c r="G551" i="37"/>
  <c r="A552" i="37"/>
  <c r="B552" i="37"/>
  <c r="C552" i="37"/>
  <c r="E552" i="37"/>
  <c r="F552" i="37"/>
  <c r="G552" i="37"/>
  <c r="A553" i="37"/>
  <c r="B553" i="37"/>
  <c r="C553" i="37"/>
  <c r="E553" i="37"/>
  <c r="F553" i="37"/>
  <c r="G553" i="37"/>
  <c r="A554" i="37"/>
  <c r="B554" i="37"/>
  <c r="C554" i="37"/>
  <c r="E554" i="37"/>
  <c r="F554" i="37"/>
  <c r="G554" i="37"/>
  <c r="A555" i="37"/>
  <c r="B555" i="37"/>
  <c r="C555" i="37"/>
  <c r="E555" i="37"/>
  <c r="F555" i="37"/>
  <c r="G555" i="37"/>
  <c r="A556" i="37"/>
  <c r="B556" i="37"/>
  <c r="C556" i="37"/>
  <c r="E556" i="37"/>
  <c r="F556" i="37"/>
  <c r="G556" i="37"/>
  <c r="A557" i="37"/>
  <c r="B557" i="37"/>
  <c r="C557" i="37"/>
  <c r="E557" i="37"/>
  <c r="F557" i="37"/>
  <c r="G557" i="37"/>
  <c r="A558" i="37"/>
  <c r="B558" i="37"/>
  <c r="C558" i="37"/>
  <c r="E558" i="37"/>
  <c r="F558" i="37"/>
  <c r="G558" i="37"/>
  <c r="A559" i="37"/>
  <c r="B559" i="37"/>
  <c r="C559" i="37"/>
  <c r="E559" i="37"/>
  <c r="F559" i="37"/>
  <c r="G559" i="37"/>
  <c r="A560" i="37"/>
  <c r="B560" i="37"/>
  <c r="C560" i="37"/>
  <c r="E560" i="37"/>
  <c r="F560" i="37"/>
  <c r="G560" i="37"/>
  <c r="A561" i="37"/>
  <c r="B561" i="37"/>
  <c r="C561" i="37"/>
  <c r="E561" i="37"/>
  <c r="F561" i="37"/>
  <c r="G561" i="37"/>
  <c r="A562" i="37"/>
  <c r="B562" i="37"/>
  <c r="C562" i="37"/>
  <c r="E562" i="37"/>
  <c r="F562" i="37"/>
  <c r="G562" i="37"/>
  <c r="A563" i="37"/>
  <c r="B563" i="37"/>
  <c r="C563" i="37"/>
  <c r="E563" i="37"/>
  <c r="F563" i="37"/>
  <c r="G563" i="37"/>
  <c r="A564" i="37"/>
  <c r="B564" i="37"/>
  <c r="C564" i="37"/>
  <c r="E564" i="37"/>
  <c r="F564" i="37"/>
  <c r="G564" i="37"/>
  <c r="A565" i="37"/>
  <c r="B565" i="37"/>
  <c r="C565" i="37"/>
  <c r="E565" i="37"/>
  <c r="F565" i="37"/>
  <c r="G565" i="37"/>
  <c r="A566" i="37"/>
  <c r="B566" i="37"/>
  <c r="C566" i="37"/>
  <c r="E566" i="37"/>
  <c r="F566" i="37"/>
  <c r="G566" i="37"/>
  <c r="A567" i="37"/>
  <c r="B567" i="37"/>
  <c r="C567" i="37"/>
  <c r="E567" i="37"/>
  <c r="F567" i="37"/>
  <c r="G567" i="37"/>
  <c r="A568" i="37"/>
  <c r="B568" i="37"/>
  <c r="C568" i="37"/>
  <c r="E568" i="37"/>
  <c r="F568" i="37"/>
  <c r="G568" i="37"/>
  <c r="A569" i="37"/>
  <c r="B569" i="37"/>
  <c r="C569" i="37"/>
  <c r="E569" i="37"/>
  <c r="F569" i="37"/>
  <c r="G569" i="37"/>
  <c r="A570" i="37"/>
  <c r="B570" i="37"/>
  <c r="C570" i="37"/>
  <c r="E570" i="37"/>
  <c r="F570" i="37"/>
  <c r="G570" i="37"/>
  <c r="A571" i="37"/>
  <c r="B571" i="37"/>
  <c r="C571" i="37"/>
  <c r="E571" i="37"/>
  <c r="F571" i="37"/>
  <c r="G571" i="37"/>
  <c r="A572" i="37"/>
  <c r="B572" i="37"/>
  <c r="C572" i="37"/>
  <c r="E572" i="37"/>
  <c r="F572" i="37"/>
  <c r="G572" i="37"/>
  <c r="A573" i="37"/>
  <c r="B573" i="37"/>
  <c r="C573" i="37"/>
  <c r="E573" i="37"/>
  <c r="F573" i="37"/>
  <c r="G573" i="37"/>
  <c r="A574" i="37"/>
  <c r="B574" i="37"/>
  <c r="C574" i="37"/>
  <c r="E574" i="37"/>
  <c r="F574" i="37"/>
  <c r="G574" i="37"/>
  <c r="A575" i="37"/>
  <c r="B575" i="37"/>
  <c r="C575" i="37"/>
  <c r="E575" i="37"/>
  <c r="F575" i="37"/>
  <c r="G575" i="37"/>
  <c r="A576" i="37"/>
  <c r="B576" i="37"/>
  <c r="C576" i="37"/>
  <c r="E576" i="37"/>
  <c r="F576" i="37"/>
  <c r="G576" i="37"/>
  <c r="A577" i="37"/>
  <c r="B577" i="37"/>
  <c r="C577" i="37"/>
  <c r="E577" i="37"/>
  <c r="F577" i="37"/>
  <c r="G577" i="37"/>
  <c r="A578" i="37"/>
  <c r="B578" i="37"/>
  <c r="C578" i="37"/>
  <c r="E578" i="37"/>
  <c r="F578" i="37"/>
  <c r="G578" i="37"/>
  <c r="A579" i="37"/>
  <c r="B579" i="37"/>
  <c r="C579" i="37"/>
  <c r="E579" i="37"/>
  <c r="F579" i="37"/>
  <c r="G579" i="37"/>
  <c r="A580" i="37"/>
  <c r="B580" i="37"/>
  <c r="C580" i="37"/>
  <c r="E580" i="37"/>
  <c r="F580" i="37"/>
  <c r="G580" i="37"/>
  <c r="A581" i="37"/>
  <c r="B581" i="37"/>
  <c r="C581" i="37"/>
  <c r="E581" i="37"/>
  <c r="F581" i="37"/>
  <c r="G581" i="37"/>
  <c r="A582" i="37"/>
  <c r="B582" i="37"/>
  <c r="C582" i="37"/>
  <c r="E582" i="37"/>
  <c r="F582" i="37"/>
  <c r="G582" i="37"/>
  <c r="A583" i="37"/>
  <c r="B583" i="37"/>
  <c r="C583" i="37"/>
  <c r="E583" i="37"/>
  <c r="F583" i="37"/>
  <c r="G583" i="37"/>
  <c r="A584" i="37"/>
  <c r="B584" i="37"/>
  <c r="C584" i="37"/>
  <c r="E584" i="37"/>
  <c r="F584" i="37"/>
  <c r="G584" i="37"/>
  <c r="A585" i="37"/>
  <c r="B585" i="37"/>
  <c r="C585" i="37"/>
  <c r="E585" i="37"/>
  <c r="F585" i="37"/>
  <c r="G585" i="37"/>
  <c r="A586" i="37"/>
  <c r="B586" i="37"/>
  <c r="C586" i="37"/>
  <c r="E586" i="37"/>
  <c r="F586" i="37"/>
  <c r="G586" i="37"/>
  <c r="A587" i="37"/>
  <c r="B587" i="37"/>
  <c r="C587" i="37"/>
  <c r="E587" i="37"/>
  <c r="F587" i="37"/>
  <c r="G587" i="37"/>
  <c r="A588" i="37"/>
  <c r="B588" i="37"/>
  <c r="C588" i="37"/>
  <c r="E588" i="37"/>
  <c r="F588" i="37"/>
  <c r="G588" i="37"/>
  <c r="A589" i="37"/>
  <c r="B589" i="37"/>
  <c r="C589" i="37"/>
  <c r="E589" i="37"/>
  <c r="F589" i="37"/>
  <c r="G589" i="37"/>
  <c r="A590" i="37"/>
  <c r="B590" i="37"/>
  <c r="C590" i="37"/>
  <c r="E590" i="37"/>
  <c r="F590" i="37"/>
  <c r="G590" i="37"/>
  <c r="A591" i="37"/>
  <c r="B591" i="37"/>
  <c r="C591" i="37"/>
  <c r="E591" i="37"/>
  <c r="F591" i="37"/>
  <c r="G591" i="37"/>
  <c r="A592" i="37"/>
  <c r="B592" i="37"/>
  <c r="C592" i="37"/>
  <c r="E592" i="37"/>
  <c r="F592" i="37"/>
  <c r="G592" i="37"/>
  <c r="A593" i="37"/>
  <c r="B593" i="37"/>
  <c r="C593" i="37"/>
  <c r="E593" i="37"/>
  <c r="F593" i="37"/>
  <c r="G593" i="37"/>
  <c r="A594" i="37"/>
  <c r="B594" i="37"/>
  <c r="C594" i="37"/>
  <c r="E594" i="37"/>
  <c r="F594" i="37"/>
  <c r="G594" i="37"/>
  <c r="A595" i="37"/>
  <c r="B595" i="37"/>
  <c r="C595" i="37"/>
  <c r="E595" i="37"/>
  <c r="F595" i="37"/>
  <c r="G595" i="37"/>
  <c r="A596" i="37"/>
  <c r="B596" i="37"/>
  <c r="C596" i="37"/>
  <c r="E596" i="37"/>
  <c r="F596" i="37"/>
  <c r="G596" i="37"/>
  <c r="A597" i="37"/>
  <c r="B597" i="37"/>
  <c r="C597" i="37"/>
  <c r="E597" i="37"/>
  <c r="F597" i="37"/>
  <c r="G597" i="37"/>
  <c r="A598" i="37"/>
  <c r="B598" i="37"/>
  <c r="C598" i="37"/>
  <c r="E598" i="37"/>
  <c r="F598" i="37"/>
  <c r="G598" i="37"/>
  <c r="A599" i="37"/>
  <c r="B599" i="37"/>
  <c r="C599" i="37"/>
  <c r="E599" i="37"/>
  <c r="F599" i="37"/>
  <c r="G599" i="37"/>
  <c r="A600" i="37"/>
  <c r="B600" i="37"/>
  <c r="C600" i="37"/>
  <c r="E600" i="37"/>
  <c r="F600" i="37"/>
  <c r="G600" i="37"/>
  <c r="A601" i="37"/>
  <c r="B601" i="37"/>
  <c r="C601" i="37"/>
  <c r="E601" i="37"/>
  <c r="F601" i="37"/>
  <c r="G601" i="37"/>
  <c r="A602" i="37"/>
  <c r="B602" i="37"/>
  <c r="C602" i="37"/>
  <c r="E602" i="37"/>
  <c r="F602" i="37"/>
  <c r="G602" i="37"/>
  <c r="A603" i="37"/>
  <c r="B603" i="37"/>
  <c r="C603" i="37"/>
  <c r="E603" i="37"/>
  <c r="F603" i="37"/>
  <c r="G603" i="37"/>
  <c r="A604" i="37"/>
  <c r="B604" i="37"/>
  <c r="C604" i="37"/>
  <c r="E604" i="37"/>
  <c r="F604" i="37"/>
  <c r="G604" i="37"/>
  <c r="A605" i="37"/>
  <c r="B605" i="37"/>
  <c r="C605" i="37"/>
  <c r="E605" i="37"/>
  <c r="F605" i="37"/>
  <c r="G605" i="37"/>
  <c r="A606" i="37"/>
  <c r="B606" i="37"/>
  <c r="C606" i="37"/>
  <c r="E606" i="37"/>
  <c r="F606" i="37"/>
  <c r="G606" i="37"/>
  <c r="A607" i="37"/>
  <c r="B607" i="37"/>
  <c r="C607" i="37"/>
  <c r="E607" i="37"/>
  <c r="F607" i="37"/>
  <c r="G607" i="37"/>
  <c r="A608" i="37"/>
  <c r="B608" i="37"/>
  <c r="C608" i="37"/>
  <c r="E608" i="37"/>
  <c r="F608" i="37"/>
  <c r="G608" i="37"/>
  <c r="A609" i="37"/>
  <c r="B609" i="37"/>
  <c r="C609" i="37"/>
  <c r="E609" i="37"/>
  <c r="F609" i="37"/>
  <c r="G609" i="37"/>
  <c r="A610" i="37"/>
  <c r="B610" i="37"/>
  <c r="C610" i="37"/>
  <c r="E610" i="37"/>
  <c r="F610" i="37"/>
  <c r="G610" i="37"/>
  <c r="A611" i="37"/>
  <c r="B611" i="37"/>
  <c r="C611" i="37"/>
  <c r="E611" i="37"/>
  <c r="F611" i="37"/>
  <c r="G611" i="37"/>
  <c r="A612" i="37"/>
  <c r="B612" i="37"/>
  <c r="C612" i="37"/>
  <c r="E612" i="37"/>
  <c r="F612" i="37"/>
  <c r="G612" i="37"/>
  <c r="A613" i="37"/>
  <c r="B613" i="37"/>
  <c r="C613" i="37"/>
  <c r="E613" i="37"/>
  <c r="F613" i="37"/>
  <c r="G613" i="37"/>
  <c r="A614" i="37"/>
  <c r="B614" i="37"/>
  <c r="C614" i="37"/>
  <c r="E614" i="37"/>
  <c r="F614" i="37"/>
  <c r="G614" i="37"/>
  <c r="A615" i="37"/>
  <c r="B615" i="37"/>
  <c r="C615" i="37"/>
  <c r="E615" i="37"/>
  <c r="F615" i="37"/>
  <c r="G615" i="37"/>
  <c r="A616" i="37"/>
  <c r="B616" i="37"/>
  <c r="C616" i="37"/>
  <c r="E616" i="37"/>
  <c r="F616" i="37"/>
  <c r="G616" i="37"/>
  <c r="A617" i="37"/>
  <c r="B617" i="37"/>
  <c r="C617" i="37"/>
  <c r="E617" i="37"/>
  <c r="F617" i="37"/>
  <c r="G617" i="37"/>
  <c r="A618" i="37"/>
  <c r="B618" i="37"/>
  <c r="C618" i="37"/>
  <c r="E618" i="37"/>
  <c r="F618" i="37"/>
  <c r="G618" i="37"/>
  <c r="A619" i="37"/>
  <c r="B619" i="37"/>
  <c r="C619" i="37"/>
  <c r="E619" i="37"/>
  <c r="F619" i="37"/>
  <c r="G619" i="37"/>
  <c r="A620" i="37"/>
  <c r="B620" i="37"/>
  <c r="C620" i="37"/>
  <c r="E620" i="37"/>
  <c r="F620" i="37"/>
  <c r="G620" i="37"/>
  <c r="A621" i="37"/>
  <c r="B621" i="37"/>
  <c r="C621" i="37"/>
  <c r="E621" i="37"/>
  <c r="F621" i="37"/>
  <c r="G621" i="37"/>
  <c r="A622" i="37"/>
  <c r="B622" i="37"/>
  <c r="C622" i="37"/>
  <c r="E622" i="37"/>
  <c r="F622" i="37"/>
  <c r="G622" i="37"/>
  <c r="A623" i="37"/>
  <c r="B623" i="37"/>
  <c r="C623" i="37"/>
  <c r="E623" i="37"/>
  <c r="F623" i="37"/>
  <c r="G623" i="37"/>
  <c r="A624" i="37"/>
  <c r="B624" i="37"/>
  <c r="C624" i="37"/>
  <c r="E624" i="37"/>
  <c r="F624" i="37"/>
  <c r="G624" i="37"/>
  <c r="A625" i="37"/>
  <c r="B625" i="37"/>
  <c r="C625" i="37"/>
  <c r="E625" i="37"/>
  <c r="F625" i="37"/>
  <c r="G625" i="37"/>
  <c r="A626" i="37"/>
  <c r="B626" i="37"/>
  <c r="C626" i="37"/>
  <c r="E626" i="37"/>
  <c r="F626" i="37"/>
  <c r="G626" i="37"/>
  <c r="A627" i="37"/>
  <c r="B627" i="37"/>
  <c r="C627" i="37"/>
  <c r="E627" i="37"/>
  <c r="F627" i="37"/>
  <c r="G627" i="37"/>
  <c r="A628" i="37"/>
  <c r="B628" i="37"/>
  <c r="C628" i="37"/>
  <c r="E628" i="37"/>
  <c r="F628" i="37"/>
  <c r="G628" i="37"/>
  <c r="A629" i="37"/>
  <c r="B629" i="37"/>
  <c r="C629" i="37"/>
  <c r="E629" i="37"/>
  <c r="F629" i="37"/>
  <c r="G629" i="37"/>
  <c r="A630" i="37"/>
  <c r="B630" i="37"/>
  <c r="C630" i="37"/>
  <c r="E630" i="37"/>
  <c r="F630" i="37"/>
  <c r="G630" i="37"/>
  <c r="A631" i="37"/>
  <c r="B631" i="37"/>
  <c r="C631" i="37"/>
  <c r="E631" i="37"/>
  <c r="F631" i="37"/>
  <c r="G631" i="37"/>
  <c r="A632" i="37"/>
  <c r="B632" i="37"/>
  <c r="C632" i="37"/>
  <c r="E632" i="37"/>
  <c r="F632" i="37"/>
  <c r="G632" i="37"/>
  <c r="A633" i="37"/>
  <c r="B633" i="37"/>
  <c r="C633" i="37"/>
  <c r="E633" i="37"/>
  <c r="F633" i="37"/>
  <c r="G633" i="37"/>
  <c r="A634" i="37"/>
  <c r="B634" i="37"/>
  <c r="C634" i="37"/>
  <c r="E634" i="37"/>
  <c r="F634" i="37"/>
  <c r="G634" i="37"/>
  <c r="A635" i="37"/>
  <c r="B635" i="37"/>
  <c r="C635" i="37"/>
  <c r="E635" i="37"/>
  <c r="F635" i="37"/>
  <c r="G635" i="37"/>
  <c r="A636" i="37"/>
  <c r="B636" i="37"/>
  <c r="C636" i="37"/>
  <c r="E636" i="37"/>
  <c r="F636" i="37"/>
  <c r="G636" i="37"/>
  <c r="A637" i="37"/>
  <c r="B637" i="37"/>
  <c r="C637" i="37"/>
  <c r="E637" i="37"/>
  <c r="F637" i="37"/>
  <c r="G637" i="37"/>
  <c r="A638" i="37"/>
  <c r="B638" i="37"/>
  <c r="C638" i="37"/>
  <c r="E638" i="37"/>
  <c r="F638" i="37"/>
  <c r="G638" i="37"/>
  <c r="A639" i="37"/>
  <c r="B639" i="37"/>
  <c r="C639" i="37"/>
  <c r="E639" i="37"/>
  <c r="F639" i="37"/>
  <c r="G639" i="37"/>
  <c r="A640" i="37"/>
  <c r="B640" i="37"/>
  <c r="C640" i="37"/>
  <c r="E640" i="37"/>
  <c r="F640" i="37"/>
  <c r="G640" i="37"/>
  <c r="A641" i="37"/>
  <c r="B641" i="37"/>
  <c r="C641" i="37"/>
  <c r="E641" i="37"/>
  <c r="F641" i="37"/>
  <c r="G641" i="37"/>
  <c r="A642" i="37"/>
  <c r="B642" i="37"/>
  <c r="C642" i="37"/>
  <c r="E642" i="37"/>
  <c r="F642" i="37"/>
  <c r="G642" i="37"/>
  <c r="A643" i="37"/>
  <c r="B643" i="37"/>
  <c r="C643" i="37"/>
  <c r="E643" i="37"/>
  <c r="F643" i="37"/>
  <c r="G643" i="37"/>
  <c r="A644" i="37"/>
  <c r="B644" i="37"/>
  <c r="C644" i="37"/>
  <c r="E644" i="37"/>
  <c r="F644" i="37"/>
  <c r="G644" i="37"/>
  <c r="A645" i="37"/>
  <c r="B645" i="37"/>
  <c r="C645" i="37"/>
  <c r="E645" i="37"/>
  <c r="F645" i="37"/>
  <c r="G645" i="37"/>
  <c r="A646" i="37"/>
  <c r="B646" i="37"/>
  <c r="C646" i="37"/>
  <c r="E646" i="37"/>
  <c r="F646" i="37"/>
  <c r="G646" i="37"/>
  <c r="A647" i="37"/>
  <c r="B647" i="37"/>
  <c r="C647" i="37"/>
  <c r="E647" i="37"/>
  <c r="F647" i="37"/>
  <c r="G647" i="37"/>
  <c r="A648" i="37"/>
  <c r="B648" i="37"/>
  <c r="C648" i="37"/>
  <c r="E648" i="37"/>
  <c r="F648" i="37"/>
  <c r="G648" i="37"/>
  <c r="A649" i="37"/>
  <c r="B649" i="37"/>
  <c r="C649" i="37"/>
  <c r="E649" i="37"/>
  <c r="F649" i="37"/>
  <c r="G649" i="37"/>
  <c r="A650" i="37"/>
  <c r="B650" i="37"/>
  <c r="C650" i="37"/>
  <c r="E650" i="37"/>
  <c r="F650" i="37"/>
  <c r="G650" i="37"/>
  <c r="A651" i="37"/>
  <c r="B651" i="37"/>
  <c r="C651" i="37"/>
  <c r="E651" i="37"/>
  <c r="F651" i="37"/>
  <c r="G651" i="37"/>
  <c r="A652" i="37"/>
  <c r="B652" i="37"/>
  <c r="C652" i="37"/>
  <c r="E652" i="37"/>
  <c r="F652" i="37"/>
  <c r="G652" i="37"/>
  <c r="A653" i="37"/>
  <c r="B653" i="37"/>
  <c r="C653" i="37"/>
  <c r="E653" i="37"/>
  <c r="F653" i="37"/>
  <c r="G653" i="37"/>
  <c r="A654" i="37"/>
  <c r="B654" i="37"/>
  <c r="C654" i="37"/>
  <c r="E654" i="37"/>
  <c r="F654" i="37"/>
  <c r="G654" i="37"/>
  <c r="A655" i="37"/>
  <c r="B655" i="37"/>
  <c r="C655" i="37"/>
  <c r="E655" i="37"/>
  <c r="F655" i="37"/>
  <c r="G655" i="37"/>
  <c r="A656" i="37"/>
  <c r="B656" i="37"/>
  <c r="C656" i="37"/>
  <c r="E656" i="37"/>
  <c r="F656" i="37"/>
  <c r="G656" i="37"/>
  <c r="A657" i="37"/>
  <c r="B657" i="37"/>
  <c r="C657" i="37"/>
  <c r="E657" i="37"/>
  <c r="F657" i="37"/>
  <c r="G657" i="37"/>
  <c r="A658" i="37"/>
  <c r="B658" i="37"/>
  <c r="C658" i="37"/>
  <c r="E658" i="37"/>
  <c r="F658" i="37"/>
  <c r="G658" i="37"/>
  <c r="A659" i="37"/>
  <c r="B659" i="37"/>
  <c r="C659" i="37"/>
  <c r="E659" i="37"/>
  <c r="F659" i="37"/>
  <c r="G659" i="37"/>
  <c r="A660" i="37"/>
  <c r="B660" i="37"/>
  <c r="C660" i="37"/>
  <c r="E660" i="37"/>
  <c r="F660" i="37"/>
  <c r="G660" i="37"/>
  <c r="A661" i="37"/>
  <c r="B661" i="37"/>
  <c r="C661" i="37"/>
  <c r="E661" i="37"/>
  <c r="F661" i="37"/>
  <c r="G661" i="37"/>
  <c r="A662" i="37"/>
  <c r="B662" i="37"/>
  <c r="C662" i="37"/>
  <c r="E662" i="37"/>
  <c r="F662" i="37"/>
  <c r="G662" i="37"/>
  <c r="A663" i="37"/>
  <c r="B663" i="37"/>
  <c r="C663" i="37"/>
  <c r="E663" i="37"/>
  <c r="F663" i="37"/>
  <c r="G663" i="37"/>
  <c r="A664" i="37"/>
  <c r="B664" i="37"/>
  <c r="C664" i="37"/>
  <c r="E664" i="37"/>
  <c r="F664" i="37"/>
  <c r="G664" i="37"/>
  <c r="A665" i="37"/>
  <c r="B665" i="37"/>
  <c r="C665" i="37"/>
  <c r="E665" i="37"/>
  <c r="F665" i="37"/>
  <c r="G665" i="37"/>
  <c r="A666" i="37"/>
  <c r="B666" i="37"/>
  <c r="C666" i="37"/>
  <c r="E666" i="37"/>
  <c r="F666" i="37"/>
  <c r="G666" i="37"/>
  <c r="A667" i="37"/>
  <c r="B667" i="37"/>
  <c r="C667" i="37"/>
  <c r="E667" i="37"/>
  <c r="F667" i="37"/>
  <c r="G667" i="37"/>
  <c r="A668" i="37"/>
  <c r="B668" i="37"/>
  <c r="C668" i="37"/>
  <c r="E668" i="37"/>
  <c r="F668" i="37"/>
  <c r="G668" i="37"/>
  <c r="A669" i="37"/>
  <c r="B669" i="37"/>
  <c r="C669" i="37"/>
  <c r="E669" i="37"/>
  <c r="F669" i="37"/>
  <c r="G669" i="37"/>
  <c r="A670" i="37"/>
  <c r="B670" i="37"/>
  <c r="C670" i="37"/>
  <c r="E670" i="37"/>
  <c r="F670" i="37"/>
  <c r="G670" i="37"/>
  <c r="A671" i="37"/>
  <c r="B671" i="37"/>
  <c r="C671" i="37"/>
  <c r="E671" i="37"/>
  <c r="F671" i="37"/>
  <c r="G671" i="37"/>
  <c r="A672" i="37"/>
  <c r="B672" i="37"/>
  <c r="C672" i="37"/>
  <c r="E672" i="37"/>
  <c r="F672" i="37"/>
  <c r="G672" i="37"/>
  <c r="A673" i="37"/>
  <c r="B673" i="37"/>
  <c r="C673" i="37"/>
  <c r="E673" i="37"/>
  <c r="F673" i="37"/>
  <c r="G673" i="37"/>
  <c r="A674" i="37"/>
  <c r="B674" i="37"/>
  <c r="C674" i="37"/>
  <c r="E674" i="37"/>
  <c r="F674" i="37"/>
  <c r="G674" i="37"/>
  <c r="A675" i="37"/>
  <c r="B675" i="37"/>
  <c r="C675" i="37"/>
  <c r="E675" i="37"/>
  <c r="F675" i="37"/>
  <c r="G675" i="37"/>
  <c r="A676" i="37"/>
  <c r="B676" i="37"/>
  <c r="C676" i="37"/>
  <c r="E676" i="37"/>
  <c r="F676" i="37"/>
  <c r="G676" i="37"/>
  <c r="A677" i="37"/>
  <c r="B677" i="37"/>
  <c r="C677" i="37"/>
  <c r="E677" i="37"/>
  <c r="F677" i="37"/>
  <c r="G677" i="37"/>
  <c r="A678" i="37"/>
  <c r="B678" i="37"/>
  <c r="C678" i="37"/>
  <c r="E678" i="37"/>
  <c r="F678" i="37"/>
  <c r="G678" i="37"/>
  <c r="A679" i="37"/>
  <c r="B679" i="37"/>
  <c r="C679" i="37"/>
  <c r="E679" i="37"/>
  <c r="F679" i="37"/>
  <c r="G679" i="37"/>
  <c r="A680" i="37"/>
  <c r="B680" i="37"/>
  <c r="C680" i="37"/>
  <c r="E680" i="37"/>
  <c r="F680" i="37"/>
  <c r="G680" i="37"/>
  <c r="A681" i="37"/>
  <c r="B681" i="37"/>
  <c r="C681" i="37"/>
  <c r="E681" i="37"/>
  <c r="F681" i="37"/>
  <c r="G681" i="37"/>
  <c r="A682" i="37"/>
  <c r="B682" i="37"/>
  <c r="C682" i="37"/>
  <c r="E682" i="37"/>
  <c r="F682" i="37"/>
  <c r="G682" i="37"/>
  <c r="A683" i="37"/>
  <c r="B683" i="37"/>
  <c r="C683" i="37"/>
  <c r="E683" i="37"/>
  <c r="F683" i="37"/>
  <c r="G683" i="37"/>
  <c r="A684" i="37"/>
  <c r="B684" i="37"/>
  <c r="C684" i="37"/>
  <c r="E684" i="37"/>
  <c r="F684" i="37"/>
  <c r="G684" i="37"/>
  <c r="A685" i="37"/>
  <c r="B685" i="37"/>
  <c r="C685" i="37"/>
  <c r="E685" i="37"/>
  <c r="F685" i="37"/>
  <c r="G685" i="37"/>
  <c r="A686" i="37"/>
  <c r="B686" i="37"/>
  <c r="C686" i="37"/>
  <c r="E686" i="37"/>
  <c r="F686" i="37"/>
  <c r="G686" i="37"/>
  <c r="A687" i="37"/>
  <c r="B687" i="37"/>
  <c r="C687" i="37"/>
  <c r="E687" i="37"/>
  <c r="F687" i="37"/>
  <c r="G687" i="37"/>
  <c r="A688" i="37"/>
  <c r="B688" i="37"/>
  <c r="C688" i="37"/>
  <c r="E688" i="37"/>
  <c r="F688" i="37"/>
  <c r="G688" i="37"/>
  <c r="A689" i="37"/>
  <c r="B689" i="37"/>
  <c r="C689" i="37"/>
  <c r="E689" i="37"/>
  <c r="F689" i="37"/>
  <c r="G689" i="37"/>
  <c r="A690" i="37"/>
  <c r="B690" i="37"/>
  <c r="C690" i="37"/>
  <c r="E690" i="37"/>
  <c r="F690" i="37"/>
  <c r="G690" i="37"/>
  <c r="A691" i="37"/>
  <c r="B691" i="37"/>
  <c r="C691" i="37"/>
  <c r="E691" i="37"/>
  <c r="F691" i="37"/>
  <c r="G691" i="37"/>
  <c r="A692" i="37"/>
  <c r="B692" i="37"/>
  <c r="C692" i="37"/>
  <c r="E692" i="37"/>
  <c r="F692" i="37"/>
  <c r="G692" i="37"/>
  <c r="A693" i="37"/>
  <c r="B693" i="37"/>
  <c r="C693" i="37"/>
  <c r="E693" i="37"/>
  <c r="F693" i="37"/>
  <c r="G693" i="37"/>
  <c r="A694" i="37"/>
  <c r="B694" i="37"/>
  <c r="C694" i="37"/>
  <c r="E694" i="37"/>
  <c r="F694" i="37"/>
  <c r="G694" i="37"/>
  <c r="A695" i="37"/>
  <c r="B695" i="37"/>
  <c r="C695" i="37"/>
  <c r="E695" i="37"/>
  <c r="F695" i="37"/>
  <c r="G695" i="37"/>
  <c r="A696" i="37"/>
  <c r="B696" i="37"/>
  <c r="C696" i="37"/>
  <c r="E696" i="37"/>
  <c r="F696" i="37"/>
  <c r="G696" i="37"/>
  <c r="A697" i="37"/>
  <c r="B697" i="37"/>
  <c r="C697" i="37"/>
  <c r="E697" i="37"/>
  <c r="F697" i="37"/>
  <c r="G697" i="37"/>
  <c r="A698" i="37"/>
  <c r="B698" i="37"/>
  <c r="C698" i="37"/>
  <c r="E698" i="37"/>
  <c r="F698" i="37"/>
  <c r="G698" i="37"/>
  <c r="A699" i="37"/>
  <c r="B699" i="37"/>
  <c r="C699" i="37"/>
  <c r="E699" i="37"/>
  <c r="F699" i="37"/>
  <c r="G699" i="37"/>
  <c r="A700" i="37"/>
  <c r="B700" i="37"/>
  <c r="C700" i="37"/>
  <c r="E700" i="37"/>
  <c r="F700" i="37"/>
  <c r="G700" i="37"/>
  <c r="A701" i="37"/>
  <c r="B701" i="37"/>
  <c r="C701" i="37"/>
  <c r="E701" i="37"/>
  <c r="F701" i="37"/>
  <c r="G701" i="37"/>
  <c r="A702" i="37"/>
  <c r="B702" i="37"/>
  <c r="C702" i="37"/>
  <c r="E702" i="37"/>
  <c r="F702" i="37"/>
  <c r="G702" i="37"/>
  <c r="A703" i="37"/>
  <c r="B703" i="37"/>
  <c r="C703" i="37"/>
  <c r="E703" i="37"/>
  <c r="F703" i="37"/>
  <c r="G703" i="37"/>
  <c r="A704" i="37"/>
  <c r="B704" i="37"/>
  <c r="C704" i="37"/>
  <c r="E704" i="37"/>
  <c r="F704" i="37"/>
  <c r="G704" i="37"/>
  <c r="A705" i="37"/>
  <c r="B705" i="37"/>
  <c r="C705" i="37"/>
  <c r="E705" i="37"/>
  <c r="F705" i="37"/>
  <c r="G705" i="37"/>
  <c r="A706" i="37"/>
  <c r="B706" i="37"/>
  <c r="C706" i="37"/>
  <c r="E706" i="37"/>
  <c r="F706" i="37"/>
  <c r="G706" i="37"/>
  <c r="A707" i="37"/>
  <c r="B707" i="37"/>
  <c r="C707" i="37"/>
  <c r="E707" i="37"/>
  <c r="F707" i="37"/>
  <c r="G707" i="37"/>
  <c r="A708" i="37"/>
  <c r="B708" i="37"/>
  <c r="C708" i="37"/>
  <c r="E708" i="37"/>
  <c r="F708" i="37"/>
  <c r="G708" i="37"/>
  <c r="A709" i="37"/>
  <c r="B709" i="37"/>
  <c r="C709" i="37"/>
  <c r="E709" i="37"/>
  <c r="F709" i="37"/>
  <c r="G709" i="37"/>
  <c r="A710" i="37"/>
  <c r="B710" i="37"/>
  <c r="C710" i="37"/>
  <c r="E710" i="37"/>
  <c r="F710" i="37"/>
  <c r="G710" i="37"/>
  <c r="A711" i="37"/>
  <c r="B711" i="37"/>
  <c r="C711" i="37"/>
  <c r="E711" i="37"/>
  <c r="F711" i="37"/>
  <c r="G711" i="37"/>
  <c r="A712" i="37"/>
  <c r="B712" i="37"/>
  <c r="C712" i="37"/>
  <c r="E712" i="37"/>
  <c r="F712" i="37"/>
  <c r="G712" i="37"/>
  <c r="A713" i="37"/>
  <c r="B713" i="37"/>
  <c r="C713" i="37"/>
  <c r="E713" i="37"/>
  <c r="F713" i="37"/>
  <c r="G713" i="37"/>
  <c r="A714" i="37"/>
  <c r="B714" i="37"/>
  <c r="C714" i="37"/>
  <c r="E714" i="37"/>
  <c r="F714" i="37"/>
  <c r="G714" i="37"/>
  <c r="A715" i="37"/>
  <c r="B715" i="37"/>
  <c r="C715" i="37"/>
  <c r="E715" i="37"/>
  <c r="F715" i="37"/>
  <c r="G715" i="37"/>
  <c r="A716" i="37"/>
  <c r="B716" i="37"/>
  <c r="C716" i="37"/>
  <c r="E716" i="37"/>
  <c r="F716" i="37"/>
  <c r="G716" i="37"/>
  <c r="A717" i="37"/>
  <c r="B717" i="37"/>
  <c r="C717" i="37"/>
  <c r="E717" i="37"/>
  <c r="F717" i="37"/>
  <c r="G717" i="37"/>
  <c r="A718" i="37"/>
  <c r="B718" i="37"/>
  <c r="C718" i="37"/>
  <c r="E718" i="37"/>
  <c r="F718" i="37"/>
  <c r="G718" i="37"/>
  <c r="A719" i="37"/>
  <c r="B719" i="37"/>
  <c r="C719" i="37"/>
  <c r="E719" i="37"/>
  <c r="F719" i="37"/>
  <c r="G719" i="37"/>
  <c r="A720" i="37"/>
  <c r="B720" i="37"/>
  <c r="C720" i="37"/>
  <c r="E720" i="37"/>
  <c r="F720" i="37"/>
  <c r="G720" i="37"/>
  <c r="A721" i="37"/>
  <c r="B721" i="37"/>
  <c r="C721" i="37"/>
  <c r="E721" i="37"/>
  <c r="F721" i="37"/>
  <c r="G721" i="37"/>
  <c r="A722" i="37"/>
  <c r="B722" i="37"/>
  <c r="C722" i="37"/>
  <c r="E722" i="37"/>
  <c r="F722" i="37"/>
  <c r="G722" i="37"/>
  <c r="A723" i="37"/>
  <c r="B723" i="37"/>
  <c r="C723" i="37"/>
  <c r="E723" i="37"/>
  <c r="F723" i="37"/>
  <c r="G723" i="37"/>
  <c r="A724" i="37"/>
  <c r="B724" i="37"/>
  <c r="C724" i="37"/>
  <c r="E724" i="37"/>
  <c r="F724" i="37"/>
  <c r="G724" i="37"/>
  <c r="A725" i="37"/>
  <c r="B725" i="37"/>
  <c r="C725" i="37"/>
  <c r="E725" i="37"/>
  <c r="F725" i="37"/>
  <c r="G725" i="37"/>
  <c r="A726" i="37"/>
  <c r="B726" i="37"/>
  <c r="C726" i="37"/>
  <c r="E726" i="37"/>
  <c r="F726" i="37"/>
  <c r="G726" i="37"/>
  <c r="A727" i="37"/>
  <c r="B727" i="37"/>
  <c r="C727" i="37"/>
  <c r="E727" i="37"/>
  <c r="F727" i="37"/>
  <c r="G727" i="37"/>
  <c r="A728" i="37"/>
  <c r="B728" i="37"/>
  <c r="C728" i="37"/>
  <c r="E728" i="37"/>
  <c r="F728" i="37"/>
  <c r="G728" i="37"/>
  <c r="A729" i="37"/>
  <c r="B729" i="37"/>
  <c r="C729" i="37"/>
  <c r="E729" i="37"/>
  <c r="F729" i="37"/>
  <c r="G729" i="37"/>
  <c r="A730" i="37"/>
  <c r="B730" i="37"/>
  <c r="C730" i="37"/>
  <c r="E730" i="37"/>
  <c r="F730" i="37"/>
  <c r="G730" i="37"/>
  <c r="A731" i="37"/>
  <c r="B731" i="37"/>
  <c r="C731" i="37"/>
  <c r="E731" i="37"/>
  <c r="F731" i="37"/>
  <c r="G731" i="37"/>
  <c r="A732" i="37"/>
  <c r="B732" i="37"/>
  <c r="C732" i="37"/>
  <c r="E732" i="37"/>
  <c r="F732" i="37"/>
  <c r="G732" i="37"/>
  <c r="A733" i="37"/>
  <c r="B733" i="37"/>
  <c r="C733" i="37"/>
  <c r="E733" i="37"/>
  <c r="F733" i="37"/>
  <c r="G733" i="37"/>
  <c r="A734" i="37"/>
  <c r="B734" i="37"/>
  <c r="C734" i="37"/>
  <c r="E734" i="37"/>
  <c r="F734" i="37"/>
  <c r="G734" i="37"/>
  <c r="A735" i="37"/>
  <c r="B735" i="37"/>
  <c r="C735" i="37"/>
  <c r="E735" i="37"/>
  <c r="F735" i="37"/>
  <c r="G735" i="37"/>
  <c r="A736" i="37"/>
  <c r="B736" i="37"/>
  <c r="C736" i="37"/>
  <c r="E736" i="37"/>
  <c r="F736" i="37"/>
  <c r="G736" i="37"/>
  <c r="A737" i="37"/>
  <c r="B737" i="37"/>
  <c r="C737" i="37"/>
  <c r="E737" i="37"/>
  <c r="F737" i="37"/>
  <c r="G737" i="37"/>
  <c r="A738" i="37"/>
  <c r="B738" i="37"/>
  <c r="C738" i="37"/>
  <c r="E738" i="37"/>
  <c r="F738" i="37"/>
  <c r="G738" i="37"/>
  <c r="A739" i="37"/>
  <c r="B739" i="37"/>
  <c r="C739" i="37"/>
  <c r="E739" i="37"/>
  <c r="F739" i="37"/>
  <c r="G739" i="37"/>
  <c r="A740" i="37"/>
  <c r="B740" i="37"/>
  <c r="C740" i="37"/>
  <c r="E740" i="37"/>
  <c r="F740" i="37"/>
  <c r="G740" i="37"/>
  <c r="A741" i="37"/>
  <c r="B741" i="37"/>
  <c r="C741" i="37"/>
  <c r="E741" i="37"/>
  <c r="F741" i="37"/>
  <c r="G741" i="37"/>
  <c r="A742" i="37"/>
  <c r="B742" i="37"/>
  <c r="C742" i="37"/>
  <c r="E742" i="37"/>
  <c r="F742" i="37"/>
  <c r="G742" i="37"/>
  <c r="A743" i="37"/>
  <c r="B743" i="37"/>
  <c r="C743" i="37"/>
  <c r="E743" i="37"/>
  <c r="F743" i="37"/>
  <c r="G743" i="37"/>
  <c r="A744" i="37"/>
  <c r="B744" i="37"/>
  <c r="C744" i="37"/>
  <c r="E744" i="37"/>
  <c r="F744" i="37"/>
  <c r="G744" i="37"/>
  <c r="A745" i="37"/>
  <c r="B745" i="37"/>
  <c r="C745" i="37"/>
  <c r="E745" i="37"/>
  <c r="F745" i="37"/>
  <c r="G745" i="37"/>
  <c r="A746" i="37"/>
  <c r="B746" i="37"/>
  <c r="C746" i="37"/>
  <c r="E746" i="37"/>
  <c r="F746" i="37"/>
  <c r="G746" i="37"/>
  <c r="A747" i="37"/>
  <c r="B747" i="37"/>
  <c r="C747" i="37"/>
  <c r="E747" i="37"/>
  <c r="F747" i="37"/>
  <c r="G747" i="37"/>
  <c r="A748" i="37"/>
  <c r="B748" i="37"/>
  <c r="C748" i="37"/>
  <c r="E748" i="37"/>
  <c r="F748" i="37"/>
  <c r="G748" i="37"/>
  <c r="A749" i="37"/>
  <c r="B749" i="37"/>
  <c r="C749" i="37"/>
  <c r="E749" i="37"/>
  <c r="F749" i="37"/>
  <c r="G749" i="37"/>
  <c r="A750" i="37"/>
  <c r="B750" i="37"/>
  <c r="C750" i="37"/>
  <c r="E750" i="37"/>
  <c r="F750" i="37"/>
  <c r="G750" i="37"/>
  <c r="E4" i="37"/>
  <c r="D5" i="37" s="1"/>
  <c r="D4" i="37"/>
  <c r="H2" i="37"/>
  <c r="H3" i="37" s="1"/>
  <c r="H4" i="37" s="1"/>
  <c r="H5" i="37" s="1"/>
  <c r="G2" i="37"/>
  <c r="G3" i="37" s="1"/>
  <c r="G4" i="37" s="1"/>
  <c r="G5" i="37" s="1"/>
  <c r="F2" i="37"/>
  <c r="F3" i="37" s="1"/>
  <c r="F4" i="37" s="1"/>
  <c r="F5" i="37" s="1"/>
  <c r="E2" i="37"/>
  <c r="D2" i="37"/>
  <c r="C2" i="37"/>
  <c r="C3" i="37" s="1"/>
  <c r="C4" i="37" s="1"/>
  <c r="C5" i="37" s="1"/>
  <c r="B2" i="37"/>
  <c r="B3" i="37" s="1"/>
  <c r="B4" i="37" s="1"/>
  <c r="B5" i="37" s="1"/>
  <c r="A2" i="37"/>
  <c r="A3" i="37" s="1"/>
  <c r="A4" i="37" s="1"/>
  <c r="A5" i="37" s="1"/>
  <c r="A6" i="36"/>
  <c r="B6" i="36"/>
  <c r="C6" i="36"/>
  <c r="D6" i="36"/>
  <c r="E6" i="36"/>
  <c r="F6" i="36"/>
  <c r="G6" i="36"/>
  <c r="H6" i="36"/>
  <c r="A7" i="36"/>
  <c r="B7" i="36"/>
  <c r="C7" i="36"/>
  <c r="D7" i="36"/>
  <c r="E7" i="36"/>
  <c r="F7" i="36"/>
  <c r="G7" i="36"/>
  <c r="H7" i="36"/>
  <c r="A8" i="36"/>
  <c r="B8" i="36"/>
  <c r="C8" i="36"/>
  <c r="D8" i="36"/>
  <c r="E8" i="36"/>
  <c r="F8" i="36"/>
  <c r="G8" i="36"/>
  <c r="H8" i="36"/>
  <c r="A9" i="36"/>
  <c r="B9" i="36"/>
  <c r="C9" i="36"/>
  <c r="D9" i="36"/>
  <c r="E9" i="36"/>
  <c r="F9" i="36"/>
  <c r="G9" i="36"/>
  <c r="H9" i="36"/>
  <c r="A10" i="36"/>
  <c r="B10" i="36"/>
  <c r="C10" i="36"/>
  <c r="D10" i="36"/>
  <c r="E10" i="36"/>
  <c r="F10" i="36"/>
  <c r="G10" i="36"/>
  <c r="H10" i="36"/>
  <c r="A11" i="36"/>
  <c r="B11" i="36"/>
  <c r="C11" i="36"/>
  <c r="D11" i="36"/>
  <c r="E11" i="36"/>
  <c r="F11" i="36"/>
  <c r="G11" i="36"/>
  <c r="H11" i="36"/>
  <c r="A12" i="36"/>
  <c r="B12" i="36"/>
  <c r="C12" i="36"/>
  <c r="D12" i="36"/>
  <c r="E12" i="36"/>
  <c r="F12" i="36"/>
  <c r="G12" i="36"/>
  <c r="H12" i="36"/>
  <c r="A13" i="36"/>
  <c r="B13" i="36"/>
  <c r="C13" i="36"/>
  <c r="D13" i="36"/>
  <c r="E13" i="36"/>
  <c r="F13" i="36"/>
  <c r="G13" i="36"/>
  <c r="H13" i="36"/>
  <c r="A14" i="36"/>
  <c r="B14" i="36"/>
  <c r="C14" i="36"/>
  <c r="D14" i="36"/>
  <c r="E14" i="36"/>
  <c r="F14" i="36"/>
  <c r="G14" i="36"/>
  <c r="H14" i="36"/>
  <c r="A15" i="36"/>
  <c r="B15" i="36"/>
  <c r="C15" i="36"/>
  <c r="D15" i="36"/>
  <c r="E15" i="36"/>
  <c r="F15" i="36"/>
  <c r="G15" i="36"/>
  <c r="H15" i="36"/>
  <c r="A16" i="36"/>
  <c r="B16" i="36"/>
  <c r="C16" i="36"/>
  <c r="D16" i="36"/>
  <c r="E16" i="36"/>
  <c r="F16" i="36"/>
  <c r="G16" i="36"/>
  <c r="H16" i="36"/>
  <c r="A17" i="36"/>
  <c r="B17" i="36"/>
  <c r="C17" i="36"/>
  <c r="D17" i="36"/>
  <c r="E17" i="36"/>
  <c r="F17" i="36"/>
  <c r="G17" i="36"/>
  <c r="H17" i="36"/>
  <c r="A18" i="36"/>
  <c r="B18" i="36"/>
  <c r="C18" i="36"/>
  <c r="D18" i="36"/>
  <c r="E18" i="36"/>
  <c r="F18" i="36"/>
  <c r="G18" i="36"/>
  <c r="H18" i="36"/>
  <c r="A19" i="36"/>
  <c r="B19" i="36"/>
  <c r="C19" i="36"/>
  <c r="D19" i="36"/>
  <c r="E19" i="36"/>
  <c r="F19" i="36"/>
  <c r="G19" i="36"/>
  <c r="H19" i="36"/>
  <c r="A20" i="36"/>
  <c r="B20" i="36"/>
  <c r="C20" i="36"/>
  <c r="D20" i="36"/>
  <c r="E20" i="36"/>
  <c r="F20" i="36"/>
  <c r="G20" i="36"/>
  <c r="H20" i="36"/>
  <c r="A21" i="36"/>
  <c r="B21" i="36"/>
  <c r="C21" i="36"/>
  <c r="D21" i="36"/>
  <c r="E21" i="36"/>
  <c r="F21" i="36"/>
  <c r="G21" i="36"/>
  <c r="H21" i="36"/>
  <c r="A22" i="36"/>
  <c r="B22" i="36"/>
  <c r="C22" i="36"/>
  <c r="D22" i="36"/>
  <c r="E22" i="36"/>
  <c r="F22" i="36"/>
  <c r="G22" i="36"/>
  <c r="H22" i="36"/>
  <c r="A23" i="36"/>
  <c r="B23" i="36"/>
  <c r="C23" i="36"/>
  <c r="D23" i="36"/>
  <c r="E23" i="36"/>
  <c r="F23" i="36"/>
  <c r="G23" i="36"/>
  <c r="H23" i="36"/>
  <c r="A24" i="36"/>
  <c r="B24" i="36"/>
  <c r="C24" i="36"/>
  <c r="D24" i="36"/>
  <c r="E24" i="36"/>
  <c r="F24" i="36"/>
  <c r="G24" i="36"/>
  <c r="H24" i="36"/>
  <c r="A25" i="36"/>
  <c r="B25" i="36"/>
  <c r="C25" i="36"/>
  <c r="D25" i="36"/>
  <c r="E25" i="36"/>
  <c r="F25" i="36"/>
  <c r="G25" i="36"/>
  <c r="H25" i="36"/>
  <c r="A26" i="36"/>
  <c r="B26" i="36"/>
  <c r="C26" i="36"/>
  <c r="D26" i="36"/>
  <c r="E26" i="36"/>
  <c r="F26" i="36"/>
  <c r="G26" i="36"/>
  <c r="H26" i="36"/>
  <c r="A27" i="36"/>
  <c r="B27" i="36"/>
  <c r="C27" i="36"/>
  <c r="D27" i="36"/>
  <c r="E27" i="36"/>
  <c r="F27" i="36"/>
  <c r="G27" i="36"/>
  <c r="H27" i="36"/>
  <c r="A28" i="36"/>
  <c r="B28" i="36"/>
  <c r="C28" i="36"/>
  <c r="D28" i="36"/>
  <c r="E28" i="36"/>
  <c r="F28" i="36"/>
  <c r="G28" i="36"/>
  <c r="H28" i="36"/>
  <c r="A29" i="36"/>
  <c r="B29" i="36"/>
  <c r="C29" i="36"/>
  <c r="D29" i="36"/>
  <c r="E29" i="36"/>
  <c r="F29" i="36"/>
  <c r="G29" i="36"/>
  <c r="H29" i="36"/>
  <c r="A30" i="36"/>
  <c r="B30" i="36"/>
  <c r="C30" i="36"/>
  <c r="D30" i="36"/>
  <c r="E30" i="36"/>
  <c r="F30" i="36"/>
  <c r="G30" i="36"/>
  <c r="H30" i="36"/>
  <c r="A31" i="36"/>
  <c r="B31" i="36"/>
  <c r="C31" i="36"/>
  <c r="D31" i="36"/>
  <c r="E31" i="36"/>
  <c r="F31" i="36"/>
  <c r="G31" i="36"/>
  <c r="H31" i="36"/>
  <c r="A32" i="36"/>
  <c r="B32" i="36"/>
  <c r="C32" i="36"/>
  <c r="D32" i="36"/>
  <c r="E32" i="36"/>
  <c r="F32" i="36"/>
  <c r="G32" i="36"/>
  <c r="H32" i="36"/>
  <c r="A33" i="36"/>
  <c r="B33" i="36"/>
  <c r="C33" i="36"/>
  <c r="D33" i="36"/>
  <c r="E33" i="36"/>
  <c r="F33" i="36"/>
  <c r="G33" i="36"/>
  <c r="H33" i="36"/>
  <c r="A34" i="36"/>
  <c r="B34" i="36"/>
  <c r="C34" i="36"/>
  <c r="D34" i="36"/>
  <c r="E34" i="36"/>
  <c r="F34" i="36"/>
  <c r="G34" i="36"/>
  <c r="H34" i="36"/>
  <c r="A35" i="36"/>
  <c r="B35" i="36"/>
  <c r="C35" i="36"/>
  <c r="D35" i="36"/>
  <c r="E35" i="36"/>
  <c r="F35" i="36"/>
  <c r="G35" i="36"/>
  <c r="H35" i="36"/>
  <c r="A36" i="36"/>
  <c r="B36" i="36"/>
  <c r="C36" i="36"/>
  <c r="D36" i="36"/>
  <c r="E36" i="36"/>
  <c r="F36" i="36"/>
  <c r="G36" i="36"/>
  <c r="H36" i="36"/>
  <c r="A37" i="36"/>
  <c r="B37" i="36"/>
  <c r="C37" i="36"/>
  <c r="D37" i="36"/>
  <c r="E37" i="36"/>
  <c r="F37" i="36"/>
  <c r="G37" i="36"/>
  <c r="H37" i="36"/>
  <c r="A38" i="36"/>
  <c r="B38" i="36"/>
  <c r="C38" i="36"/>
  <c r="D38" i="36"/>
  <c r="E38" i="36"/>
  <c r="F38" i="36"/>
  <c r="G38" i="36"/>
  <c r="H38" i="36"/>
  <c r="A39" i="36"/>
  <c r="B39" i="36"/>
  <c r="C39" i="36"/>
  <c r="D39" i="36"/>
  <c r="E39" i="36"/>
  <c r="F39" i="36"/>
  <c r="G39" i="36"/>
  <c r="H39" i="36"/>
  <c r="A40" i="36"/>
  <c r="B40" i="36"/>
  <c r="C40" i="36"/>
  <c r="D40" i="36"/>
  <c r="E40" i="36"/>
  <c r="F40" i="36"/>
  <c r="G40" i="36"/>
  <c r="H40" i="36"/>
  <c r="A41" i="36"/>
  <c r="B41" i="36"/>
  <c r="C41" i="36"/>
  <c r="D41" i="36"/>
  <c r="E41" i="36"/>
  <c r="F41" i="36"/>
  <c r="G41" i="36"/>
  <c r="H41" i="36"/>
  <c r="A42" i="36"/>
  <c r="B42" i="36"/>
  <c r="C42" i="36"/>
  <c r="D42" i="36"/>
  <c r="E42" i="36"/>
  <c r="F42" i="36"/>
  <c r="G42" i="36"/>
  <c r="H42" i="36"/>
  <c r="A43" i="36"/>
  <c r="B43" i="36"/>
  <c r="C43" i="36"/>
  <c r="D43" i="36"/>
  <c r="E43" i="36"/>
  <c r="F43" i="36"/>
  <c r="G43" i="36"/>
  <c r="H43" i="36"/>
  <c r="A44" i="36"/>
  <c r="B44" i="36"/>
  <c r="C44" i="36"/>
  <c r="D44" i="36"/>
  <c r="E44" i="36"/>
  <c r="F44" i="36"/>
  <c r="G44" i="36"/>
  <c r="H44" i="36"/>
  <c r="A45" i="36"/>
  <c r="B45" i="36"/>
  <c r="C45" i="36"/>
  <c r="D45" i="36"/>
  <c r="E45" i="36"/>
  <c r="F45" i="36"/>
  <c r="G45" i="36"/>
  <c r="H45" i="36"/>
  <c r="A46" i="36"/>
  <c r="B46" i="36"/>
  <c r="C46" i="36"/>
  <c r="D46" i="36"/>
  <c r="E46" i="36"/>
  <c r="F46" i="36"/>
  <c r="G46" i="36"/>
  <c r="H46" i="36"/>
  <c r="A47" i="36"/>
  <c r="B47" i="36"/>
  <c r="C47" i="36"/>
  <c r="D47" i="36"/>
  <c r="E47" i="36"/>
  <c r="F47" i="36"/>
  <c r="G47" i="36"/>
  <c r="H47" i="36"/>
  <c r="A48" i="36"/>
  <c r="B48" i="36"/>
  <c r="C48" i="36"/>
  <c r="D48" i="36"/>
  <c r="E48" i="36"/>
  <c r="F48" i="36"/>
  <c r="G48" i="36"/>
  <c r="H48" i="36"/>
  <c r="A49" i="36"/>
  <c r="B49" i="36"/>
  <c r="C49" i="36"/>
  <c r="D49" i="36"/>
  <c r="E49" i="36"/>
  <c r="F49" i="36"/>
  <c r="G49" i="36"/>
  <c r="H49" i="36"/>
  <c r="A50" i="36"/>
  <c r="B50" i="36"/>
  <c r="C50" i="36"/>
  <c r="D50" i="36"/>
  <c r="E50" i="36"/>
  <c r="F50" i="36"/>
  <c r="G50" i="36"/>
  <c r="H50" i="36"/>
  <c r="A51" i="36"/>
  <c r="B51" i="36"/>
  <c r="C51" i="36"/>
  <c r="D51" i="36"/>
  <c r="E51" i="36"/>
  <c r="F51" i="36"/>
  <c r="G51" i="36"/>
  <c r="H51" i="36"/>
  <c r="A52" i="36"/>
  <c r="B52" i="36"/>
  <c r="C52" i="36"/>
  <c r="D52" i="36"/>
  <c r="E52" i="36"/>
  <c r="F52" i="36"/>
  <c r="G52" i="36"/>
  <c r="H52" i="36"/>
  <c r="A53" i="36"/>
  <c r="B53" i="36"/>
  <c r="C53" i="36"/>
  <c r="D53" i="36"/>
  <c r="E53" i="36"/>
  <c r="F53" i="36"/>
  <c r="G53" i="36"/>
  <c r="H53" i="36"/>
  <c r="A54" i="36"/>
  <c r="B54" i="36"/>
  <c r="C54" i="36"/>
  <c r="D54" i="36"/>
  <c r="E54" i="36"/>
  <c r="F54" i="36"/>
  <c r="G54" i="36"/>
  <c r="H54" i="36"/>
  <c r="A55" i="36"/>
  <c r="B55" i="36"/>
  <c r="C55" i="36"/>
  <c r="D55" i="36"/>
  <c r="E55" i="36"/>
  <c r="F55" i="36"/>
  <c r="G55" i="36"/>
  <c r="H55" i="36"/>
  <c r="A56" i="36"/>
  <c r="B56" i="36"/>
  <c r="C56" i="36"/>
  <c r="D56" i="36"/>
  <c r="E56" i="36"/>
  <c r="F56" i="36"/>
  <c r="G56" i="36"/>
  <c r="H56" i="36"/>
  <c r="A57" i="36"/>
  <c r="B57" i="36"/>
  <c r="C57" i="36"/>
  <c r="D57" i="36"/>
  <c r="E57" i="36"/>
  <c r="F57" i="36"/>
  <c r="G57" i="36"/>
  <c r="H57" i="36"/>
  <c r="A58" i="36"/>
  <c r="B58" i="36"/>
  <c r="C58" i="36"/>
  <c r="D58" i="36"/>
  <c r="E58" i="36"/>
  <c r="F58" i="36"/>
  <c r="G58" i="36"/>
  <c r="H58" i="36"/>
  <c r="A59" i="36"/>
  <c r="B59" i="36"/>
  <c r="C59" i="36"/>
  <c r="D59" i="36"/>
  <c r="E59" i="36"/>
  <c r="F59" i="36"/>
  <c r="G59" i="36"/>
  <c r="H59" i="36"/>
  <c r="A60" i="36"/>
  <c r="B60" i="36"/>
  <c r="C60" i="36"/>
  <c r="D60" i="36"/>
  <c r="E60" i="36"/>
  <c r="F60" i="36"/>
  <c r="G60" i="36"/>
  <c r="H60" i="36"/>
  <c r="A61" i="36"/>
  <c r="B61" i="36"/>
  <c r="C61" i="36"/>
  <c r="D61" i="36"/>
  <c r="E61" i="36"/>
  <c r="F61" i="36"/>
  <c r="G61" i="36"/>
  <c r="H61" i="36"/>
  <c r="A62" i="36"/>
  <c r="B62" i="36"/>
  <c r="C62" i="36"/>
  <c r="D62" i="36"/>
  <c r="E62" i="36"/>
  <c r="F62" i="36"/>
  <c r="G62" i="36"/>
  <c r="H62" i="36"/>
  <c r="A63" i="36"/>
  <c r="B63" i="36"/>
  <c r="C63" i="36"/>
  <c r="D63" i="36"/>
  <c r="E63" i="36"/>
  <c r="F63" i="36"/>
  <c r="G63" i="36"/>
  <c r="H63" i="36"/>
  <c r="A64" i="36"/>
  <c r="B64" i="36"/>
  <c r="C64" i="36"/>
  <c r="D64" i="36"/>
  <c r="E64" i="36"/>
  <c r="F64" i="36"/>
  <c r="G64" i="36"/>
  <c r="H64" i="36"/>
  <c r="A65" i="36"/>
  <c r="B65" i="36"/>
  <c r="C65" i="36"/>
  <c r="D65" i="36"/>
  <c r="E65" i="36"/>
  <c r="F65" i="36"/>
  <c r="G65" i="36"/>
  <c r="H65" i="36"/>
  <c r="A66" i="36"/>
  <c r="B66" i="36"/>
  <c r="C66" i="36"/>
  <c r="D66" i="36"/>
  <c r="E66" i="36"/>
  <c r="F66" i="36"/>
  <c r="G66" i="36"/>
  <c r="H66" i="36"/>
  <c r="A67" i="36"/>
  <c r="B67" i="36"/>
  <c r="C67" i="36"/>
  <c r="D67" i="36"/>
  <c r="E67" i="36"/>
  <c r="F67" i="36"/>
  <c r="G67" i="36"/>
  <c r="H67" i="36"/>
  <c r="A68" i="36"/>
  <c r="B68" i="36"/>
  <c r="C68" i="36"/>
  <c r="D68" i="36"/>
  <c r="E68" i="36"/>
  <c r="F68" i="36"/>
  <c r="G68" i="36"/>
  <c r="H68" i="36"/>
  <c r="A69" i="36"/>
  <c r="B69" i="36"/>
  <c r="C69" i="36"/>
  <c r="D69" i="36"/>
  <c r="E69" i="36"/>
  <c r="F69" i="36"/>
  <c r="G69" i="36"/>
  <c r="H69" i="36"/>
  <c r="A70" i="36"/>
  <c r="B70" i="36"/>
  <c r="C70" i="36"/>
  <c r="D70" i="36"/>
  <c r="E70" i="36"/>
  <c r="F70" i="36"/>
  <c r="G70" i="36"/>
  <c r="H70" i="36"/>
  <c r="A71" i="36"/>
  <c r="B71" i="36"/>
  <c r="C71" i="36"/>
  <c r="D71" i="36"/>
  <c r="E71" i="36"/>
  <c r="F71" i="36"/>
  <c r="G71" i="36"/>
  <c r="H71" i="36"/>
  <c r="A72" i="36"/>
  <c r="B72" i="36"/>
  <c r="C72" i="36"/>
  <c r="D72" i="36"/>
  <c r="E72" i="36"/>
  <c r="F72" i="36"/>
  <c r="G72" i="36"/>
  <c r="H72" i="36"/>
  <c r="A73" i="36"/>
  <c r="B73" i="36"/>
  <c r="C73" i="36"/>
  <c r="D73" i="36"/>
  <c r="E73" i="36"/>
  <c r="F73" i="36"/>
  <c r="G73" i="36"/>
  <c r="H73" i="36"/>
  <c r="A74" i="36"/>
  <c r="B74" i="36"/>
  <c r="C74" i="36"/>
  <c r="D74" i="36"/>
  <c r="E74" i="36"/>
  <c r="F74" i="36"/>
  <c r="G74" i="36"/>
  <c r="H74" i="36"/>
  <c r="A75" i="36"/>
  <c r="B75" i="36"/>
  <c r="C75" i="36"/>
  <c r="D75" i="36"/>
  <c r="E75" i="36"/>
  <c r="F75" i="36"/>
  <c r="G75" i="36"/>
  <c r="H75" i="36"/>
  <c r="A76" i="36"/>
  <c r="B76" i="36"/>
  <c r="C76" i="36"/>
  <c r="D76" i="36"/>
  <c r="E76" i="36"/>
  <c r="F76" i="36"/>
  <c r="G76" i="36"/>
  <c r="H76" i="36"/>
  <c r="A77" i="36"/>
  <c r="B77" i="36"/>
  <c r="C77" i="36"/>
  <c r="D77" i="36"/>
  <c r="E77" i="36"/>
  <c r="F77" i="36"/>
  <c r="G77" i="36"/>
  <c r="H77" i="36"/>
  <c r="A78" i="36"/>
  <c r="B78" i="36"/>
  <c r="C78" i="36"/>
  <c r="D78" i="36"/>
  <c r="E78" i="36"/>
  <c r="F78" i="36"/>
  <c r="G78" i="36"/>
  <c r="H78" i="36"/>
  <c r="A79" i="36"/>
  <c r="B79" i="36"/>
  <c r="C79" i="36"/>
  <c r="D79" i="36"/>
  <c r="E79" i="36"/>
  <c r="F79" i="36"/>
  <c r="G79" i="36"/>
  <c r="H79" i="36"/>
  <c r="A80" i="36"/>
  <c r="B80" i="36"/>
  <c r="C80" i="36"/>
  <c r="D80" i="36"/>
  <c r="E80" i="36"/>
  <c r="F80" i="36"/>
  <c r="G80" i="36"/>
  <c r="H80" i="36"/>
  <c r="A81" i="36"/>
  <c r="B81" i="36"/>
  <c r="C81" i="36"/>
  <c r="D81" i="36"/>
  <c r="E81" i="36"/>
  <c r="F81" i="36"/>
  <c r="G81" i="36"/>
  <c r="H81" i="36"/>
  <c r="A82" i="36"/>
  <c r="B82" i="36"/>
  <c r="C82" i="36"/>
  <c r="D82" i="36"/>
  <c r="E82" i="36"/>
  <c r="F82" i="36"/>
  <c r="G82" i="36"/>
  <c r="H82" i="36"/>
  <c r="A83" i="36"/>
  <c r="B83" i="36"/>
  <c r="C83" i="36"/>
  <c r="D83" i="36"/>
  <c r="E83" i="36"/>
  <c r="F83" i="36"/>
  <c r="G83" i="36"/>
  <c r="H83" i="36"/>
  <c r="A84" i="36"/>
  <c r="B84" i="36"/>
  <c r="C84" i="36"/>
  <c r="D84" i="36"/>
  <c r="E84" i="36"/>
  <c r="F84" i="36"/>
  <c r="G84" i="36"/>
  <c r="H84" i="36"/>
  <c r="A85" i="36"/>
  <c r="B85" i="36"/>
  <c r="C85" i="36"/>
  <c r="D85" i="36"/>
  <c r="E85" i="36"/>
  <c r="F85" i="36"/>
  <c r="G85" i="36"/>
  <c r="H85" i="36"/>
  <c r="A86" i="36"/>
  <c r="B86" i="36"/>
  <c r="C86" i="36"/>
  <c r="D86" i="36"/>
  <c r="E86" i="36"/>
  <c r="F86" i="36"/>
  <c r="G86" i="36"/>
  <c r="H86" i="36"/>
  <c r="A87" i="36"/>
  <c r="B87" i="36"/>
  <c r="C87" i="36"/>
  <c r="D87" i="36"/>
  <c r="E87" i="36"/>
  <c r="F87" i="36"/>
  <c r="G87" i="36"/>
  <c r="H87" i="36"/>
  <c r="A88" i="36"/>
  <c r="B88" i="36"/>
  <c r="C88" i="36"/>
  <c r="D88" i="36"/>
  <c r="E88" i="36"/>
  <c r="F88" i="36"/>
  <c r="G88" i="36"/>
  <c r="H88" i="36"/>
  <c r="A89" i="36"/>
  <c r="B89" i="36"/>
  <c r="C89" i="36"/>
  <c r="D89" i="36"/>
  <c r="E89" i="36"/>
  <c r="F89" i="36"/>
  <c r="G89" i="36"/>
  <c r="H89" i="36"/>
  <c r="A90" i="36"/>
  <c r="B90" i="36"/>
  <c r="C90" i="36"/>
  <c r="D90" i="36"/>
  <c r="E90" i="36"/>
  <c r="F90" i="36"/>
  <c r="G90" i="36"/>
  <c r="H90" i="36"/>
  <c r="A91" i="36"/>
  <c r="B91" i="36"/>
  <c r="C91" i="36"/>
  <c r="D91" i="36"/>
  <c r="E91" i="36"/>
  <c r="F91" i="36"/>
  <c r="G91" i="36"/>
  <c r="H91" i="36"/>
  <c r="A92" i="36"/>
  <c r="B92" i="36"/>
  <c r="C92" i="36"/>
  <c r="D92" i="36"/>
  <c r="E92" i="36"/>
  <c r="F92" i="36"/>
  <c r="G92" i="36"/>
  <c r="H92" i="36"/>
  <c r="A93" i="36"/>
  <c r="B93" i="36"/>
  <c r="C93" i="36"/>
  <c r="D93" i="36"/>
  <c r="E93" i="36"/>
  <c r="F93" i="36"/>
  <c r="G93" i="36"/>
  <c r="H93" i="36"/>
  <c r="A94" i="36"/>
  <c r="B94" i="36"/>
  <c r="C94" i="36"/>
  <c r="D94" i="36"/>
  <c r="E94" i="36"/>
  <c r="F94" i="36"/>
  <c r="G94" i="36"/>
  <c r="H94" i="36"/>
  <c r="A95" i="36"/>
  <c r="B95" i="36"/>
  <c r="C95" i="36"/>
  <c r="D95" i="36"/>
  <c r="E95" i="36"/>
  <c r="F95" i="36"/>
  <c r="G95" i="36"/>
  <c r="H95" i="36"/>
  <c r="A96" i="36"/>
  <c r="B96" i="36"/>
  <c r="C96" i="36"/>
  <c r="D96" i="36"/>
  <c r="E96" i="36"/>
  <c r="F96" i="36"/>
  <c r="G96" i="36"/>
  <c r="H96" i="36"/>
  <c r="A97" i="36"/>
  <c r="B97" i="36"/>
  <c r="C97" i="36"/>
  <c r="D97" i="36"/>
  <c r="E97" i="36"/>
  <c r="F97" i="36"/>
  <c r="G97" i="36"/>
  <c r="H97" i="36"/>
  <c r="A98" i="36"/>
  <c r="B98" i="36"/>
  <c r="C98" i="36"/>
  <c r="D98" i="36"/>
  <c r="E98" i="36"/>
  <c r="F98" i="36"/>
  <c r="G98" i="36"/>
  <c r="H98" i="36"/>
  <c r="A99" i="36"/>
  <c r="B99" i="36"/>
  <c r="C99" i="36"/>
  <c r="D99" i="36"/>
  <c r="E99" i="36"/>
  <c r="F99" i="36"/>
  <c r="G99" i="36"/>
  <c r="H99" i="36"/>
  <c r="A100" i="36"/>
  <c r="B100" i="36"/>
  <c r="C100" i="36"/>
  <c r="D100" i="36"/>
  <c r="E100" i="36"/>
  <c r="F100" i="36"/>
  <c r="G100" i="36"/>
  <c r="H100" i="36"/>
  <c r="A101" i="36"/>
  <c r="B101" i="36"/>
  <c r="C101" i="36"/>
  <c r="D101" i="36"/>
  <c r="E101" i="36"/>
  <c r="F101" i="36"/>
  <c r="G101" i="36"/>
  <c r="H101" i="36"/>
  <c r="A102" i="36"/>
  <c r="B102" i="36"/>
  <c r="C102" i="36"/>
  <c r="D102" i="36"/>
  <c r="E102" i="36"/>
  <c r="F102" i="36"/>
  <c r="G102" i="36"/>
  <c r="H102" i="36"/>
  <c r="A103" i="36"/>
  <c r="B103" i="36"/>
  <c r="C103" i="36"/>
  <c r="D103" i="36"/>
  <c r="E103" i="36"/>
  <c r="F103" i="36"/>
  <c r="G103" i="36"/>
  <c r="H103" i="36"/>
  <c r="A104" i="36"/>
  <c r="B104" i="36"/>
  <c r="C104" i="36"/>
  <c r="D104" i="36"/>
  <c r="E104" i="36"/>
  <c r="F104" i="36"/>
  <c r="G104" i="36"/>
  <c r="H104" i="36"/>
  <c r="A105" i="36"/>
  <c r="B105" i="36"/>
  <c r="C105" i="36"/>
  <c r="D105" i="36"/>
  <c r="E105" i="36"/>
  <c r="F105" i="36"/>
  <c r="G105" i="36"/>
  <c r="H105" i="36"/>
  <c r="A106" i="36"/>
  <c r="B106" i="36"/>
  <c r="C106" i="36"/>
  <c r="D106" i="36"/>
  <c r="E106" i="36"/>
  <c r="F106" i="36"/>
  <c r="G106" i="36"/>
  <c r="H106" i="36"/>
  <c r="A107" i="36"/>
  <c r="B107" i="36"/>
  <c r="C107" i="36"/>
  <c r="D107" i="36"/>
  <c r="D108" i="36" s="1"/>
  <c r="D109" i="36" s="1"/>
  <c r="D110" i="36" s="1"/>
  <c r="D111" i="36" s="1"/>
  <c r="D112" i="36" s="1"/>
  <c r="D113" i="36" s="1"/>
  <c r="D114" i="36" s="1"/>
  <c r="D115" i="36" s="1"/>
  <c r="D116" i="36" s="1"/>
  <c r="D117" i="36" s="1"/>
  <c r="D118" i="36" s="1"/>
  <c r="D119" i="36" s="1"/>
  <c r="D120" i="36" s="1"/>
  <c r="D121" i="36" s="1"/>
  <c r="D122" i="36" s="1"/>
  <c r="D123" i="36" s="1"/>
  <c r="E107" i="36"/>
  <c r="F107" i="36"/>
  <c r="G107" i="36"/>
  <c r="H107" i="36"/>
  <c r="A108" i="36"/>
  <c r="B108" i="36"/>
  <c r="C108" i="36"/>
  <c r="E108" i="36"/>
  <c r="F108" i="36"/>
  <c r="G108" i="36"/>
  <c r="H108" i="36"/>
  <c r="A109" i="36"/>
  <c r="B109" i="36"/>
  <c r="C109" i="36"/>
  <c r="E109" i="36"/>
  <c r="F109" i="36"/>
  <c r="G109" i="36"/>
  <c r="H109" i="36"/>
  <c r="A110" i="36"/>
  <c r="B110" i="36"/>
  <c r="C110" i="36"/>
  <c r="E110" i="36"/>
  <c r="F110" i="36"/>
  <c r="G110" i="36"/>
  <c r="H110" i="36"/>
  <c r="A111" i="36"/>
  <c r="B111" i="36"/>
  <c r="C111" i="36"/>
  <c r="E111" i="36"/>
  <c r="F111" i="36"/>
  <c r="G111" i="36"/>
  <c r="H111" i="36"/>
  <c r="A112" i="36"/>
  <c r="B112" i="36"/>
  <c r="C112" i="36"/>
  <c r="E112" i="36"/>
  <c r="F112" i="36"/>
  <c r="G112" i="36"/>
  <c r="H112" i="36"/>
  <c r="A113" i="36"/>
  <c r="B113" i="36"/>
  <c r="C113" i="36"/>
  <c r="E113" i="36"/>
  <c r="F113" i="36"/>
  <c r="G113" i="36"/>
  <c r="H113" i="36"/>
  <c r="A114" i="36"/>
  <c r="B114" i="36"/>
  <c r="C114" i="36"/>
  <c r="E114" i="36"/>
  <c r="F114" i="36"/>
  <c r="G114" i="36"/>
  <c r="H114" i="36"/>
  <c r="A115" i="36"/>
  <c r="B115" i="36"/>
  <c r="C115" i="36"/>
  <c r="E115" i="36"/>
  <c r="F115" i="36"/>
  <c r="G115" i="36"/>
  <c r="H115" i="36"/>
  <c r="A116" i="36"/>
  <c r="B116" i="36"/>
  <c r="C116" i="36"/>
  <c r="E116" i="36"/>
  <c r="F116" i="36"/>
  <c r="G116" i="36"/>
  <c r="H116" i="36"/>
  <c r="A117" i="36"/>
  <c r="B117" i="36"/>
  <c r="C117" i="36"/>
  <c r="E117" i="36"/>
  <c r="F117" i="36"/>
  <c r="G117" i="36"/>
  <c r="H117" i="36"/>
  <c r="A118" i="36"/>
  <c r="B118" i="36"/>
  <c r="C118" i="36"/>
  <c r="E118" i="36"/>
  <c r="F118" i="36"/>
  <c r="G118" i="36"/>
  <c r="H118" i="36"/>
  <c r="A119" i="36"/>
  <c r="B119" i="36"/>
  <c r="C119" i="36"/>
  <c r="E119" i="36"/>
  <c r="F119" i="36"/>
  <c r="G119" i="36"/>
  <c r="H119" i="36"/>
  <c r="A120" i="36"/>
  <c r="B120" i="36"/>
  <c r="C120" i="36"/>
  <c r="E120" i="36"/>
  <c r="F120" i="36"/>
  <c r="G120" i="36"/>
  <c r="H120" i="36"/>
  <c r="A121" i="36"/>
  <c r="B121" i="36"/>
  <c r="C121" i="36"/>
  <c r="E121" i="36"/>
  <c r="F121" i="36"/>
  <c r="G121" i="36"/>
  <c r="H121" i="36"/>
  <c r="A122" i="36"/>
  <c r="B122" i="36"/>
  <c r="C122" i="36"/>
  <c r="E122" i="36"/>
  <c r="F122" i="36"/>
  <c r="G122" i="36"/>
  <c r="H122" i="36"/>
  <c r="A123" i="36"/>
  <c r="B123" i="36"/>
  <c r="C123" i="36"/>
  <c r="E123" i="36"/>
  <c r="F123" i="36"/>
  <c r="G123" i="36"/>
  <c r="H123" i="36"/>
  <c r="A124" i="36"/>
  <c r="B124" i="36"/>
  <c r="C124" i="36"/>
  <c r="E124" i="36"/>
  <c r="F124" i="36"/>
  <c r="G124" i="36"/>
  <c r="H124" i="36"/>
  <c r="A125" i="36"/>
  <c r="A126" i="36" s="1"/>
  <c r="A127" i="36" s="1"/>
  <c r="A128" i="36" s="1"/>
  <c r="A129" i="36" s="1"/>
  <c r="A130" i="36" s="1"/>
  <c r="A131" i="36" s="1"/>
  <c r="A132" i="36" s="1"/>
  <c r="A133" i="36" s="1"/>
  <c r="A134" i="36" s="1"/>
  <c r="A135" i="36" s="1"/>
  <c r="A136" i="36" s="1"/>
  <c r="A137" i="36" s="1"/>
  <c r="A138" i="36" s="1"/>
  <c r="A139" i="36" s="1"/>
  <c r="A140" i="36" s="1"/>
  <c r="A141" i="36" s="1"/>
  <c r="A142" i="36" s="1"/>
  <c r="A143" i="36" s="1"/>
  <c r="A144" i="36" s="1"/>
  <c r="A145" i="36" s="1"/>
  <c r="A146" i="36" s="1"/>
  <c r="A147" i="36" s="1"/>
  <c r="A148" i="36" s="1"/>
  <c r="A149" i="36" s="1"/>
  <c r="A150" i="36" s="1"/>
  <c r="A151" i="36" s="1"/>
  <c r="A152" i="36" s="1"/>
  <c r="A153" i="36" s="1"/>
  <c r="A154" i="36" s="1"/>
  <c r="A155" i="36" s="1"/>
  <c r="A156" i="36" s="1"/>
  <c r="A157" i="36" s="1"/>
  <c r="A158" i="36" s="1"/>
  <c r="A159" i="36" s="1"/>
  <c r="A160" i="36" s="1"/>
  <c r="A161" i="36" s="1"/>
  <c r="A162" i="36" s="1"/>
  <c r="A163" i="36" s="1"/>
  <c r="A164" i="36" s="1"/>
  <c r="A165" i="36" s="1"/>
  <c r="A166" i="36" s="1"/>
  <c r="A167" i="36" s="1"/>
  <c r="A168" i="36" s="1"/>
  <c r="A169" i="36" s="1"/>
  <c r="A170" i="36" s="1"/>
  <c r="A171" i="36" s="1"/>
  <c r="A172" i="36" s="1"/>
  <c r="A173" i="36" s="1"/>
  <c r="A174" i="36" s="1"/>
  <c r="A175" i="36" s="1"/>
  <c r="A176" i="36" s="1"/>
  <c r="A177" i="36" s="1"/>
  <c r="A178" i="36" s="1"/>
  <c r="A179" i="36" s="1"/>
  <c r="A180" i="36" s="1"/>
  <c r="A181" i="36" s="1"/>
  <c r="A182" i="36" s="1"/>
  <c r="A183" i="36" s="1"/>
  <c r="A184" i="36" s="1"/>
  <c r="A185" i="36" s="1"/>
  <c r="A186" i="36" s="1"/>
  <c r="A187" i="36" s="1"/>
  <c r="A188" i="36" s="1"/>
  <c r="A189" i="36" s="1"/>
  <c r="A190" i="36" s="1"/>
  <c r="A191" i="36" s="1"/>
  <c r="A192" i="36" s="1"/>
  <c r="A193" i="36" s="1"/>
  <c r="A194" i="36" s="1"/>
  <c r="A195" i="36" s="1"/>
  <c r="A196" i="36" s="1"/>
  <c r="A197" i="36" s="1"/>
  <c r="A198" i="36" s="1"/>
  <c r="A199" i="36" s="1"/>
  <c r="A200" i="36" s="1"/>
  <c r="A201" i="36" s="1"/>
  <c r="A202" i="36" s="1"/>
  <c r="A203" i="36" s="1"/>
  <c r="A204" i="36" s="1"/>
  <c r="A205" i="36" s="1"/>
  <c r="A206" i="36" s="1"/>
  <c r="A207" i="36" s="1"/>
  <c r="A208" i="36" s="1"/>
  <c r="A209" i="36" s="1"/>
  <c r="A210" i="36" s="1"/>
  <c r="A211" i="36" s="1"/>
  <c r="A212" i="36" s="1"/>
  <c r="A213" i="36" s="1"/>
  <c r="A214" i="36" s="1"/>
  <c r="A215" i="36" s="1"/>
  <c r="A216" i="36" s="1"/>
  <c r="A217" i="36" s="1"/>
  <c r="A218" i="36" s="1"/>
  <c r="A219" i="36" s="1"/>
  <c r="A220" i="36" s="1"/>
  <c r="A221" i="36" s="1"/>
  <c r="A222" i="36" s="1"/>
  <c r="A223" i="36" s="1"/>
  <c r="A224" i="36" s="1"/>
  <c r="A225" i="36" s="1"/>
  <c r="A226" i="36" s="1"/>
  <c r="A227" i="36" s="1"/>
  <c r="A228" i="36" s="1"/>
  <c r="A229" i="36" s="1"/>
  <c r="A230" i="36" s="1"/>
  <c r="A231" i="36" s="1"/>
  <c r="A232" i="36" s="1"/>
  <c r="A233" i="36" s="1"/>
  <c r="A234" i="36" s="1"/>
  <c r="A235" i="36" s="1"/>
  <c r="A236" i="36" s="1"/>
  <c r="A237" i="36" s="1"/>
  <c r="A238" i="36" s="1"/>
  <c r="A239" i="36" s="1"/>
  <c r="A240" i="36" s="1"/>
  <c r="A241" i="36" s="1"/>
  <c r="A242" i="36" s="1"/>
  <c r="A243" i="36" s="1"/>
  <c r="A244" i="36" s="1"/>
  <c r="A245" i="36" s="1"/>
  <c r="A246" i="36" s="1"/>
  <c r="A247" i="36" s="1"/>
  <c r="A248" i="36" s="1"/>
  <c r="A249" i="36" s="1"/>
  <c r="A250" i="36" s="1"/>
  <c r="A251" i="36" s="1"/>
  <c r="A252" i="36" s="1"/>
  <c r="A253" i="36" s="1"/>
  <c r="A254" i="36" s="1"/>
  <c r="A255" i="36" s="1"/>
  <c r="A256" i="36" s="1"/>
  <c r="A257" i="36" s="1"/>
  <c r="A258" i="36" s="1"/>
  <c r="A259" i="36" s="1"/>
  <c r="A260" i="36" s="1"/>
  <c r="A261" i="36" s="1"/>
  <c r="A262" i="36" s="1"/>
  <c r="A263" i="36" s="1"/>
  <c r="A264" i="36" s="1"/>
  <c r="A265" i="36" s="1"/>
  <c r="A266" i="36" s="1"/>
  <c r="A267" i="36" s="1"/>
  <c r="A268" i="36" s="1"/>
  <c r="A269" i="36" s="1"/>
  <c r="A270" i="36" s="1"/>
  <c r="A271" i="36" s="1"/>
  <c r="A272" i="36" s="1"/>
  <c r="A273" i="36" s="1"/>
  <c r="A274" i="36" s="1"/>
  <c r="A275" i="36" s="1"/>
  <c r="A276" i="36" s="1"/>
  <c r="A277" i="36" s="1"/>
  <c r="A278" i="36" s="1"/>
  <c r="A279" i="36" s="1"/>
  <c r="A280" i="36" s="1"/>
  <c r="A281" i="36" s="1"/>
  <c r="A282" i="36" s="1"/>
  <c r="A283" i="36" s="1"/>
  <c r="A284" i="36" s="1"/>
  <c r="A285" i="36" s="1"/>
  <c r="A286" i="36" s="1"/>
  <c r="A287" i="36" s="1"/>
  <c r="A288" i="36" s="1"/>
  <c r="A289" i="36" s="1"/>
  <c r="A290" i="36" s="1"/>
  <c r="A291" i="36" s="1"/>
  <c r="A292" i="36" s="1"/>
  <c r="A293" i="36" s="1"/>
  <c r="A294" i="36" s="1"/>
  <c r="A295" i="36" s="1"/>
  <c r="A296" i="36" s="1"/>
  <c r="A297" i="36" s="1"/>
  <c r="A298" i="36" s="1"/>
  <c r="A299" i="36" s="1"/>
  <c r="A300" i="36" s="1"/>
  <c r="A301" i="36" s="1"/>
  <c r="A302" i="36" s="1"/>
  <c r="A303" i="36" s="1"/>
  <c r="A304" i="36" s="1"/>
  <c r="A305" i="36" s="1"/>
  <c r="A306" i="36" s="1"/>
  <c r="A307" i="36" s="1"/>
  <c r="A308" i="36" s="1"/>
  <c r="A309" i="36" s="1"/>
  <c r="A310" i="36" s="1"/>
  <c r="A311" i="36" s="1"/>
  <c r="A312" i="36" s="1"/>
  <c r="A313" i="36" s="1"/>
  <c r="A314" i="36" s="1"/>
  <c r="A315" i="36" s="1"/>
  <c r="A316" i="36" s="1"/>
  <c r="A317" i="36" s="1"/>
  <c r="A318" i="36" s="1"/>
  <c r="A319" i="36" s="1"/>
  <c r="A320" i="36" s="1"/>
  <c r="A321" i="36" s="1"/>
  <c r="A322" i="36" s="1"/>
  <c r="A323" i="36" s="1"/>
  <c r="A324" i="36" s="1"/>
  <c r="A325" i="36" s="1"/>
  <c r="A326" i="36" s="1"/>
  <c r="A327" i="36" s="1"/>
  <c r="A328" i="36" s="1"/>
  <c r="A329" i="36" s="1"/>
  <c r="A330" i="36" s="1"/>
  <c r="A331" i="36" s="1"/>
  <c r="A332" i="36" s="1"/>
  <c r="A333" i="36" s="1"/>
  <c r="A334" i="36" s="1"/>
  <c r="A335" i="36" s="1"/>
  <c r="A336" i="36" s="1"/>
  <c r="A337" i="36" s="1"/>
  <c r="A338" i="36" s="1"/>
  <c r="A339" i="36" s="1"/>
  <c r="A340" i="36" s="1"/>
  <c r="A341" i="36" s="1"/>
  <c r="A342" i="36" s="1"/>
  <c r="A343" i="36" s="1"/>
  <c r="A344" i="36" s="1"/>
  <c r="A345" i="36" s="1"/>
  <c r="A346" i="36" s="1"/>
  <c r="A347" i="36" s="1"/>
  <c r="A348" i="36" s="1"/>
  <c r="A349" i="36" s="1"/>
  <c r="A350" i="36" s="1"/>
  <c r="A351" i="36" s="1"/>
  <c r="A352" i="36" s="1"/>
  <c r="A353" i="36" s="1"/>
  <c r="A354" i="36" s="1"/>
  <c r="A355" i="36" s="1"/>
  <c r="A356" i="36" s="1"/>
  <c r="A357" i="36" s="1"/>
  <c r="A358" i="36" s="1"/>
  <c r="A359" i="36" s="1"/>
  <c r="A360" i="36" s="1"/>
  <c r="A361" i="36" s="1"/>
  <c r="A362" i="36" s="1"/>
  <c r="A363" i="36" s="1"/>
  <c r="A364" i="36" s="1"/>
  <c r="A365" i="36" s="1"/>
  <c r="A366" i="36" s="1"/>
  <c r="A367" i="36" s="1"/>
  <c r="A368" i="36" s="1"/>
  <c r="A369" i="36" s="1"/>
  <c r="A370" i="36" s="1"/>
  <c r="A371" i="36" s="1"/>
  <c r="A372" i="36" s="1"/>
  <c r="A373" i="36" s="1"/>
  <c r="A374" i="36" s="1"/>
  <c r="A375" i="36" s="1"/>
  <c r="A376" i="36" s="1"/>
  <c r="A377" i="36" s="1"/>
  <c r="A378" i="36" s="1"/>
  <c r="A379" i="36" s="1"/>
  <c r="A380" i="36" s="1"/>
  <c r="A381" i="36" s="1"/>
  <c r="A382" i="36" s="1"/>
  <c r="A383" i="36" s="1"/>
  <c r="A384" i="36" s="1"/>
  <c r="A385" i="36" s="1"/>
  <c r="A386" i="36" s="1"/>
  <c r="A387" i="36" s="1"/>
  <c r="A388" i="36" s="1"/>
  <c r="A389" i="36" s="1"/>
  <c r="A390" i="36" s="1"/>
  <c r="A391" i="36" s="1"/>
  <c r="A392" i="36" s="1"/>
  <c r="A393" i="36" s="1"/>
  <c r="A394" i="36" s="1"/>
  <c r="A395" i="36" s="1"/>
  <c r="A396" i="36" s="1"/>
  <c r="A397" i="36" s="1"/>
  <c r="A398" i="36" s="1"/>
  <c r="A399" i="36" s="1"/>
  <c r="A400" i="36" s="1"/>
  <c r="A401" i="36" s="1"/>
  <c r="A402" i="36" s="1"/>
  <c r="A403" i="36" s="1"/>
  <c r="A404" i="36" s="1"/>
  <c r="A405" i="36" s="1"/>
  <c r="A406" i="36" s="1"/>
  <c r="A407" i="36" s="1"/>
  <c r="A408" i="36" s="1"/>
  <c r="A409" i="36" s="1"/>
  <c r="A410" i="36" s="1"/>
  <c r="A411" i="36" s="1"/>
  <c r="A412" i="36" s="1"/>
  <c r="A413" i="36" s="1"/>
  <c r="A414" i="36" s="1"/>
  <c r="A415" i="36" s="1"/>
  <c r="A416" i="36" s="1"/>
  <c r="A417" i="36" s="1"/>
  <c r="A418" i="36" s="1"/>
  <c r="A419" i="36" s="1"/>
  <c r="A420" i="36" s="1"/>
  <c r="A421" i="36" s="1"/>
  <c r="A422" i="36" s="1"/>
  <c r="A423" i="36" s="1"/>
  <c r="A424" i="36" s="1"/>
  <c r="A425" i="36" s="1"/>
  <c r="A426" i="36" s="1"/>
  <c r="A427" i="36" s="1"/>
  <c r="A428" i="36" s="1"/>
  <c r="A429" i="36" s="1"/>
  <c r="A430" i="36" s="1"/>
  <c r="A431" i="36" s="1"/>
  <c r="A432" i="36" s="1"/>
  <c r="A433" i="36" s="1"/>
  <c r="A434" i="36" s="1"/>
  <c r="A435" i="36" s="1"/>
  <c r="A436" i="36" s="1"/>
  <c r="A437" i="36" s="1"/>
  <c r="A438" i="36" s="1"/>
  <c r="A439" i="36" s="1"/>
  <c r="A440" i="36" s="1"/>
  <c r="A441" i="36" s="1"/>
  <c r="A442" i="36" s="1"/>
  <c r="A443" i="36" s="1"/>
  <c r="A444" i="36" s="1"/>
  <c r="A445" i="36" s="1"/>
  <c r="A446" i="36" s="1"/>
  <c r="A447" i="36" s="1"/>
  <c r="A448" i="36" s="1"/>
  <c r="A449" i="36" s="1"/>
  <c r="A450" i="36" s="1"/>
  <c r="A451" i="36" s="1"/>
  <c r="A452" i="36" s="1"/>
  <c r="A453" i="36" s="1"/>
  <c r="A454" i="36" s="1"/>
  <c r="A455" i="36" s="1"/>
  <c r="A456" i="36" s="1"/>
  <c r="A457" i="36" s="1"/>
  <c r="A458" i="36" s="1"/>
  <c r="A459" i="36" s="1"/>
  <c r="A460" i="36" s="1"/>
  <c r="A461" i="36" s="1"/>
  <c r="A462" i="36" s="1"/>
  <c r="A463" i="36" s="1"/>
  <c r="A464" i="36" s="1"/>
  <c r="A465" i="36" s="1"/>
  <c r="A466" i="36" s="1"/>
  <c r="A467" i="36" s="1"/>
  <c r="A468" i="36" s="1"/>
  <c r="A469" i="36" s="1"/>
  <c r="A470" i="36" s="1"/>
  <c r="A471" i="36" s="1"/>
  <c r="A472" i="36" s="1"/>
  <c r="A473" i="36" s="1"/>
  <c r="A474" i="36" s="1"/>
  <c r="A475" i="36" s="1"/>
  <c r="A476" i="36" s="1"/>
  <c r="A477" i="36" s="1"/>
  <c r="A478" i="36" s="1"/>
  <c r="A479" i="36" s="1"/>
  <c r="A480" i="36" s="1"/>
  <c r="A481" i="36" s="1"/>
  <c r="A482" i="36" s="1"/>
  <c r="A483" i="36" s="1"/>
  <c r="A484" i="36" s="1"/>
  <c r="A485" i="36" s="1"/>
  <c r="A486" i="36" s="1"/>
  <c r="A487" i="36" s="1"/>
  <c r="A488" i="36" s="1"/>
  <c r="A489" i="36" s="1"/>
  <c r="A490" i="36" s="1"/>
  <c r="A491" i="36" s="1"/>
  <c r="A492" i="36" s="1"/>
  <c r="A493" i="36" s="1"/>
  <c r="A494" i="36" s="1"/>
  <c r="A495" i="36" s="1"/>
  <c r="A496" i="36" s="1"/>
  <c r="A497" i="36" s="1"/>
  <c r="A498" i="36" s="1"/>
  <c r="A499" i="36" s="1"/>
  <c r="A500" i="36" s="1"/>
  <c r="A501" i="36" s="1"/>
  <c r="A502" i="36" s="1"/>
  <c r="B125" i="36"/>
  <c r="C125" i="36"/>
  <c r="F125" i="36"/>
  <c r="G125" i="36"/>
  <c r="H125" i="36"/>
  <c r="B126" i="36"/>
  <c r="C126" i="36"/>
  <c r="F126" i="36"/>
  <c r="G126" i="36"/>
  <c r="H126" i="36"/>
  <c r="B127" i="36"/>
  <c r="C127" i="36"/>
  <c r="F127" i="36"/>
  <c r="G127" i="36"/>
  <c r="H127" i="36"/>
  <c r="B128" i="36"/>
  <c r="C128" i="36"/>
  <c r="F128" i="36"/>
  <c r="G128" i="36"/>
  <c r="H128" i="36"/>
  <c r="B129" i="36"/>
  <c r="C129" i="36"/>
  <c r="F129" i="36"/>
  <c r="G129" i="36"/>
  <c r="H129" i="36"/>
  <c r="B130" i="36"/>
  <c r="C130" i="36"/>
  <c r="F130" i="36"/>
  <c r="G130" i="36"/>
  <c r="H130" i="36"/>
  <c r="B131" i="36"/>
  <c r="C131" i="36"/>
  <c r="F131" i="36"/>
  <c r="G131" i="36"/>
  <c r="H131" i="36"/>
  <c r="B132" i="36"/>
  <c r="C132" i="36"/>
  <c r="F132" i="36"/>
  <c r="G132" i="36"/>
  <c r="H132" i="36"/>
  <c r="B133" i="36"/>
  <c r="C133" i="36"/>
  <c r="F133" i="36"/>
  <c r="G133" i="36"/>
  <c r="H133" i="36"/>
  <c r="B134" i="36"/>
  <c r="C134" i="36"/>
  <c r="F134" i="36"/>
  <c r="G134" i="36"/>
  <c r="H134" i="36"/>
  <c r="B135" i="36"/>
  <c r="C135" i="36"/>
  <c r="F135" i="36"/>
  <c r="G135" i="36"/>
  <c r="H135" i="36"/>
  <c r="B136" i="36"/>
  <c r="C136" i="36"/>
  <c r="F136" i="36"/>
  <c r="G136" i="36"/>
  <c r="H136" i="36"/>
  <c r="H137" i="36" s="1"/>
  <c r="H138" i="36" s="1"/>
  <c r="H139" i="36" s="1"/>
  <c r="H140" i="36" s="1"/>
  <c r="H141" i="36" s="1"/>
  <c r="H142" i="36" s="1"/>
  <c r="H143" i="36" s="1"/>
  <c r="H144" i="36" s="1"/>
  <c r="H145" i="36" s="1"/>
  <c r="H146" i="36" s="1"/>
  <c r="H147" i="36" s="1"/>
  <c r="H148" i="36" s="1"/>
  <c r="H149" i="36" s="1"/>
  <c r="H150" i="36" s="1"/>
  <c r="H151" i="36" s="1"/>
  <c r="H152" i="36" s="1"/>
  <c r="H153" i="36" s="1"/>
  <c r="H154" i="36" s="1"/>
  <c r="H155" i="36" s="1"/>
  <c r="H156" i="36" s="1"/>
  <c r="H157" i="36" s="1"/>
  <c r="H158" i="36" s="1"/>
  <c r="H159" i="36" s="1"/>
  <c r="H160" i="36" s="1"/>
  <c r="H161" i="36" s="1"/>
  <c r="H162" i="36" s="1"/>
  <c r="H163" i="36" s="1"/>
  <c r="H164" i="36" s="1"/>
  <c r="H165" i="36" s="1"/>
  <c r="H166" i="36" s="1"/>
  <c r="H167" i="36" s="1"/>
  <c r="H168" i="36" s="1"/>
  <c r="H169" i="36" s="1"/>
  <c r="H170" i="36" s="1"/>
  <c r="H171" i="36" s="1"/>
  <c r="H172" i="36" s="1"/>
  <c r="H173" i="36" s="1"/>
  <c r="H174" i="36" s="1"/>
  <c r="H175" i="36" s="1"/>
  <c r="H176" i="36" s="1"/>
  <c r="H177" i="36" s="1"/>
  <c r="H178" i="36" s="1"/>
  <c r="H179" i="36" s="1"/>
  <c r="H180" i="36" s="1"/>
  <c r="H181" i="36" s="1"/>
  <c r="H182" i="36" s="1"/>
  <c r="H183" i="36" s="1"/>
  <c r="H184" i="36" s="1"/>
  <c r="H185" i="36" s="1"/>
  <c r="H186" i="36" s="1"/>
  <c r="H187" i="36" s="1"/>
  <c r="H188" i="36" s="1"/>
  <c r="H189" i="36" s="1"/>
  <c r="H190" i="36" s="1"/>
  <c r="H191" i="36" s="1"/>
  <c r="H192" i="36" s="1"/>
  <c r="H193" i="36" s="1"/>
  <c r="H194" i="36" s="1"/>
  <c r="H195" i="36" s="1"/>
  <c r="H196" i="36" s="1"/>
  <c r="H197" i="36" s="1"/>
  <c r="H198" i="36" s="1"/>
  <c r="H199" i="36" s="1"/>
  <c r="H200" i="36" s="1"/>
  <c r="H201" i="36" s="1"/>
  <c r="H202" i="36" s="1"/>
  <c r="H203" i="36" s="1"/>
  <c r="H204" i="36" s="1"/>
  <c r="H205" i="36" s="1"/>
  <c r="H206" i="36" s="1"/>
  <c r="H207" i="36" s="1"/>
  <c r="H208" i="36" s="1"/>
  <c r="H209" i="36" s="1"/>
  <c r="H210" i="36" s="1"/>
  <c r="H211" i="36" s="1"/>
  <c r="H212" i="36" s="1"/>
  <c r="H213" i="36" s="1"/>
  <c r="H214" i="36" s="1"/>
  <c r="H215" i="36" s="1"/>
  <c r="H216" i="36" s="1"/>
  <c r="H217" i="36" s="1"/>
  <c r="H218" i="36" s="1"/>
  <c r="H219" i="36" s="1"/>
  <c r="H220" i="36" s="1"/>
  <c r="H221" i="36" s="1"/>
  <c r="H222" i="36" s="1"/>
  <c r="H223" i="36" s="1"/>
  <c r="H224" i="36" s="1"/>
  <c r="H225" i="36" s="1"/>
  <c r="H226" i="36" s="1"/>
  <c r="H227" i="36" s="1"/>
  <c r="H228" i="36" s="1"/>
  <c r="H229" i="36" s="1"/>
  <c r="H230" i="36" s="1"/>
  <c r="H231" i="36" s="1"/>
  <c r="H232" i="36" s="1"/>
  <c r="H233" i="36" s="1"/>
  <c r="H234" i="36" s="1"/>
  <c r="H235" i="36" s="1"/>
  <c r="H236" i="36" s="1"/>
  <c r="H237" i="36" s="1"/>
  <c r="H238" i="36" s="1"/>
  <c r="H239" i="36" s="1"/>
  <c r="H240" i="36" s="1"/>
  <c r="H241" i="36" s="1"/>
  <c r="H242" i="36" s="1"/>
  <c r="H243" i="36" s="1"/>
  <c r="H244" i="36" s="1"/>
  <c r="H245" i="36" s="1"/>
  <c r="H246" i="36" s="1"/>
  <c r="H247" i="36" s="1"/>
  <c r="H248" i="36" s="1"/>
  <c r="H249" i="36" s="1"/>
  <c r="H250" i="36" s="1"/>
  <c r="H251" i="36" s="1"/>
  <c r="H252" i="36" s="1"/>
  <c r="H253" i="36" s="1"/>
  <c r="H254" i="36" s="1"/>
  <c r="H255" i="36" s="1"/>
  <c r="H256" i="36" s="1"/>
  <c r="H257" i="36" s="1"/>
  <c r="H258" i="36" s="1"/>
  <c r="H259" i="36" s="1"/>
  <c r="H260" i="36" s="1"/>
  <c r="H261" i="36" s="1"/>
  <c r="H262" i="36" s="1"/>
  <c r="H263" i="36" s="1"/>
  <c r="H264" i="36" s="1"/>
  <c r="H265" i="36" s="1"/>
  <c r="H266" i="36" s="1"/>
  <c r="H267" i="36" s="1"/>
  <c r="H268" i="36" s="1"/>
  <c r="H269" i="36" s="1"/>
  <c r="H270" i="36" s="1"/>
  <c r="H271" i="36" s="1"/>
  <c r="H272" i="36" s="1"/>
  <c r="H273" i="36" s="1"/>
  <c r="H274" i="36" s="1"/>
  <c r="H275" i="36" s="1"/>
  <c r="H276" i="36" s="1"/>
  <c r="H277" i="36" s="1"/>
  <c r="H278" i="36" s="1"/>
  <c r="H279" i="36" s="1"/>
  <c r="H280" i="36" s="1"/>
  <c r="H281" i="36" s="1"/>
  <c r="H282" i="36" s="1"/>
  <c r="H283" i="36" s="1"/>
  <c r="H284" i="36" s="1"/>
  <c r="H285" i="36" s="1"/>
  <c r="H286" i="36" s="1"/>
  <c r="H287" i="36" s="1"/>
  <c r="H288" i="36" s="1"/>
  <c r="H289" i="36" s="1"/>
  <c r="H290" i="36" s="1"/>
  <c r="H291" i="36" s="1"/>
  <c r="H292" i="36" s="1"/>
  <c r="H293" i="36" s="1"/>
  <c r="H294" i="36" s="1"/>
  <c r="H295" i="36" s="1"/>
  <c r="H296" i="36" s="1"/>
  <c r="H297" i="36" s="1"/>
  <c r="B137" i="36"/>
  <c r="C137" i="36"/>
  <c r="F137" i="36"/>
  <c r="G137" i="36"/>
  <c r="B138" i="36"/>
  <c r="C138" i="36"/>
  <c r="F138" i="36"/>
  <c r="G138" i="36"/>
  <c r="B139" i="36"/>
  <c r="C139" i="36"/>
  <c r="F139" i="36"/>
  <c r="G139" i="36"/>
  <c r="B140" i="36"/>
  <c r="C140" i="36"/>
  <c r="F140" i="36"/>
  <c r="G140" i="36"/>
  <c r="B141" i="36"/>
  <c r="C141" i="36"/>
  <c r="F141" i="36"/>
  <c r="G141" i="36"/>
  <c r="B142" i="36"/>
  <c r="C142" i="36"/>
  <c r="F142" i="36"/>
  <c r="G142" i="36"/>
  <c r="B143" i="36"/>
  <c r="C143" i="36"/>
  <c r="F143" i="36"/>
  <c r="G143" i="36"/>
  <c r="B144" i="36"/>
  <c r="C144" i="36"/>
  <c r="F144" i="36"/>
  <c r="G144" i="36"/>
  <c r="B145" i="36"/>
  <c r="C145" i="36"/>
  <c r="F145" i="36"/>
  <c r="G145" i="36"/>
  <c r="B146" i="36"/>
  <c r="C146" i="36"/>
  <c r="F146" i="36"/>
  <c r="G146" i="36"/>
  <c r="B147" i="36"/>
  <c r="C147" i="36"/>
  <c r="F147" i="36"/>
  <c r="G147" i="36"/>
  <c r="B148" i="36"/>
  <c r="C148" i="36"/>
  <c r="F148" i="36"/>
  <c r="G148" i="36"/>
  <c r="B149" i="36"/>
  <c r="C149" i="36"/>
  <c r="F149" i="36"/>
  <c r="G149" i="36"/>
  <c r="B150" i="36"/>
  <c r="C150" i="36"/>
  <c r="F150" i="36"/>
  <c r="G150" i="36"/>
  <c r="B151" i="36"/>
  <c r="C151" i="36"/>
  <c r="F151" i="36"/>
  <c r="G151" i="36"/>
  <c r="B152" i="36"/>
  <c r="C152" i="36"/>
  <c r="F152" i="36"/>
  <c r="G152" i="36"/>
  <c r="B153" i="36"/>
  <c r="C153" i="36"/>
  <c r="F153" i="36"/>
  <c r="G153" i="36"/>
  <c r="B154" i="36"/>
  <c r="C154" i="36"/>
  <c r="F154" i="36"/>
  <c r="G154" i="36"/>
  <c r="B155" i="36"/>
  <c r="C155" i="36"/>
  <c r="F155" i="36"/>
  <c r="G155" i="36"/>
  <c r="B156" i="36"/>
  <c r="C156" i="36"/>
  <c r="F156" i="36"/>
  <c r="G156" i="36"/>
  <c r="B157" i="36"/>
  <c r="C157" i="36"/>
  <c r="F157" i="36"/>
  <c r="G157" i="36"/>
  <c r="B158" i="36"/>
  <c r="C158" i="36"/>
  <c r="F158" i="36"/>
  <c r="G158" i="36"/>
  <c r="B159" i="36"/>
  <c r="C159" i="36"/>
  <c r="F159" i="36"/>
  <c r="G159" i="36"/>
  <c r="B160" i="36"/>
  <c r="C160" i="36"/>
  <c r="F160" i="36"/>
  <c r="G160" i="36"/>
  <c r="B161" i="36"/>
  <c r="C161" i="36"/>
  <c r="F161" i="36"/>
  <c r="G161" i="36"/>
  <c r="B162" i="36"/>
  <c r="C162" i="36"/>
  <c r="F162" i="36"/>
  <c r="G162" i="36"/>
  <c r="B163" i="36"/>
  <c r="C163" i="36"/>
  <c r="F163" i="36"/>
  <c r="G163" i="36"/>
  <c r="B164" i="36"/>
  <c r="C164" i="36"/>
  <c r="F164" i="36"/>
  <c r="G164" i="36"/>
  <c r="B165" i="36"/>
  <c r="C165" i="36"/>
  <c r="F165" i="36"/>
  <c r="G165" i="36"/>
  <c r="B166" i="36"/>
  <c r="C166" i="36"/>
  <c r="F166" i="36"/>
  <c r="G166" i="36"/>
  <c r="B167" i="36"/>
  <c r="C167" i="36"/>
  <c r="F167" i="36"/>
  <c r="G167" i="36"/>
  <c r="B168" i="36"/>
  <c r="C168" i="36"/>
  <c r="F168" i="36"/>
  <c r="G168" i="36"/>
  <c r="B169" i="36"/>
  <c r="C169" i="36"/>
  <c r="F169" i="36"/>
  <c r="G169" i="36"/>
  <c r="B170" i="36"/>
  <c r="C170" i="36"/>
  <c r="F170" i="36"/>
  <c r="G170" i="36"/>
  <c r="B171" i="36"/>
  <c r="C171" i="36"/>
  <c r="F171" i="36"/>
  <c r="G171" i="36"/>
  <c r="B172" i="36"/>
  <c r="C172" i="36"/>
  <c r="F172" i="36"/>
  <c r="G172" i="36"/>
  <c r="B173" i="36"/>
  <c r="C173" i="36"/>
  <c r="F173" i="36"/>
  <c r="G173" i="36"/>
  <c r="B174" i="36"/>
  <c r="C174" i="36"/>
  <c r="F174" i="36"/>
  <c r="G174" i="36"/>
  <c r="B175" i="36"/>
  <c r="C175" i="36"/>
  <c r="F175" i="36"/>
  <c r="G175" i="36"/>
  <c r="B176" i="36"/>
  <c r="C176" i="36"/>
  <c r="F176" i="36"/>
  <c r="G176" i="36"/>
  <c r="B177" i="36"/>
  <c r="C177" i="36"/>
  <c r="F177" i="36"/>
  <c r="G177" i="36"/>
  <c r="B178" i="36"/>
  <c r="C178" i="36"/>
  <c r="F178" i="36"/>
  <c r="G178" i="36"/>
  <c r="B179" i="36"/>
  <c r="C179" i="36"/>
  <c r="F179" i="36"/>
  <c r="G179" i="36"/>
  <c r="B180" i="36"/>
  <c r="C180" i="36"/>
  <c r="F180" i="36"/>
  <c r="G180" i="36"/>
  <c r="B181" i="36"/>
  <c r="C181" i="36"/>
  <c r="F181" i="36"/>
  <c r="G181" i="36"/>
  <c r="B182" i="36"/>
  <c r="C182" i="36"/>
  <c r="F182" i="36"/>
  <c r="G182" i="36"/>
  <c r="B183" i="36"/>
  <c r="C183" i="36"/>
  <c r="F183" i="36"/>
  <c r="G183" i="36"/>
  <c r="B184" i="36"/>
  <c r="C184" i="36"/>
  <c r="F184" i="36"/>
  <c r="G184" i="36"/>
  <c r="B185" i="36"/>
  <c r="C185" i="36"/>
  <c r="F185" i="36"/>
  <c r="G185" i="36"/>
  <c r="B186" i="36"/>
  <c r="C186" i="36"/>
  <c r="F186" i="36"/>
  <c r="G186" i="36"/>
  <c r="B187" i="36"/>
  <c r="C187" i="36"/>
  <c r="F187" i="36"/>
  <c r="G187" i="36"/>
  <c r="B188" i="36"/>
  <c r="C188" i="36"/>
  <c r="F188" i="36"/>
  <c r="G188" i="36"/>
  <c r="B189" i="36"/>
  <c r="C189" i="36"/>
  <c r="F189" i="36"/>
  <c r="G189" i="36"/>
  <c r="B190" i="36"/>
  <c r="C190" i="36"/>
  <c r="F190" i="36"/>
  <c r="G190" i="36"/>
  <c r="B191" i="36"/>
  <c r="C191" i="36"/>
  <c r="F191" i="36"/>
  <c r="G191" i="36"/>
  <c r="B192" i="36"/>
  <c r="C192" i="36"/>
  <c r="F192" i="36"/>
  <c r="G192" i="36"/>
  <c r="B193" i="36"/>
  <c r="C193" i="36"/>
  <c r="F193" i="36"/>
  <c r="G193" i="36"/>
  <c r="B194" i="36"/>
  <c r="C194" i="36"/>
  <c r="F194" i="36"/>
  <c r="G194" i="36"/>
  <c r="B195" i="36"/>
  <c r="C195" i="36"/>
  <c r="F195" i="36"/>
  <c r="G195" i="36"/>
  <c r="B196" i="36"/>
  <c r="C196" i="36"/>
  <c r="F196" i="36"/>
  <c r="G196" i="36"/>
  <c r="B197" i="36"/>
  <c r="C197" i="36"/>
  <c r="F197" i="36"/>
  <c r="G197" i="36"/>
  <c r="B198" i="36"/>
  <c r="C198" i="36"/>
  <c r="F198" i="36"/>
  <c r="G198" i="36"/>
  <c r="B199" i="36"/>
  <c r="C199" i="36"/>
  <c r="F199" i="36"/>
  <c r="G199" i="36"/>
  <c r="B200" i="36"/>
  <c r="C200" i="36"/>
  <c r="F200" i="36"/>
  <c r="G200" i="36"/>
  <c r="B201" i="36"/>
  <c r="C201" i="36"/>
  <c r="F201" i="36"/>
  <c r="G201" i="36"/>
  <c r="B202" i="36"/>
  <c r="C202" i="36"/>
  <c r="F202" i="36"/>
  <c r="G202" i="36"/>
  <c r="B203" i="36"/>
  <c r="C203" i="36"/>
  <c r="F203" i="36"/>
  <c r="G203" i="36"/>
  <c r="B204" i="36"/>
  <c r="C204" i="36"/>
  <c r="F204" i="36"/>
  <c r="G204" i="36"/>
  <c r="B205" i="36"/>
  <c r="C205" i="36"/>
  <c r="F205" i="36"/>
  <c r="G205" i="36"/>
  <c r="B206" i="36"/>
  <c r="C206" i="36"/>
  <c r="F206" i="36"/>
  <c r="G206" i="36"/>
  <c r="B207" i="36"/>
  <c r="C207" i="36"/>
  <c r="F207" i="36"/>
  <c r="G207" i="36"/>
  <c r="B208" i="36"/>
  <c r="C208" i="36"/>
  <c r="F208" i="36"/>
  <c r="G208" i="36"/>
  <c r="B209" i="36"/>
  <c r="C209" i="36"/>
  <c r="F209" i="36"/>
  <c r="G209" i="36"/>
  <c r="B210" i="36"/>
  <c r="C210" i="36"/>
  <c r="F210" i="36"/>
  <c r="G210" i="36"/>
  <c r="B211" i="36"/>
  <c r="C211" i="36"/>
  <c r="F211" i="36"/>
  <c r="G211" i="36"/>
  <c r="B212" i="36"/>
  <c r="C212" i="36"/>
  <c r="F212" i="36"/>
  <c r="G212" i="36"/>
  <c r="B213" i="36"/>
  <c r="C213" i="36"/>
  <c r="F213" i="36"/>
  <c r="G213" i="36"/>
  <c r="B214" i="36"/>
  <c r="C214" i="36"/>
  <c r="F214" i="36"/>
  <c r="G214" i="36"/>
  <c r="B215" i="36"/>
  <c r="C215" i="36"/>
  <c r="F215" i="36"/>
  <c r="G215" i="36"/>
  <c r="B216" i="36"/>
  <c r="C216" i="36"/>
  <c r="F216" i="36"/>
  <c r="G216" i="36"/>
  <c r="B217" i="36"/>
  <c r="C217" i="36"/>
  <c r="F217" i="36"/>
  <c r="G217" i="36"/>
  <c r="B218" i="36"/>
  <c r="C218" i="36"/>
  <c r="F218" i="36"/>
  <c r="G218" i="36"/>
  <c r="B219" i="36"/>
  <c r="C219" i="36"/>
  <c r="F219" i="36"/>
  <c r="G219" i="36"/>
  <c r="B220" i="36"/>
  <c r="C220" i="36"/>
  <c r="F220" i="36"/>
  <c r="G220" i="36"/>
  <c r="B221" i="36"/>
  <c r="C221" i="36"/>
  <c r="F221" i="36"/>
  <c r="G221" i="36"/>
  <c r="B222" i="36"/>
  <c r="C222" i="36"/>
  <c r="F222" i="36"/>
  <c r="G222" i="36"/>
  <c r="B223" i="36"/>
  <c r="C223" i="36"/>
  <c r="F223" i="36"/>
  <c r="G223" i="36"/>
  <c r="B224" i="36"/>
  <c r="C224" i="36"/>
  <c r="F224" i="36"/>
  <c r="G224" i="36"/>
  <c r="B225" i="36"/>
  <c r="C225" i="36"/>
  <c r="F225" i="36"/>
  <c r="G225" i="36"/>
  <c r="B226" i="36"/>
  <c r="C226" i="36"/>
  <c r="F226" i="36"/>
  <c r="G226" i="36"/>
  <c r="B227" i="36"/>
  <c r="C227" i="36"/>
  <c r="F227" i="36"/>
  <c r="G227" i="36"/>
  <c r="B228" i="36"/>
  <c r="C228" i="36"/>
  <c r="F228" i="36"/>
  <c r="G228" i="36"/>
  <c r="B229" i="36"/>
  <c r="C229" i="36"/>
  <c r="F229" i="36"/>
  <c r="G229" i="36"/>
  <c r="B230" i="36"/>
  <c r="C230" i="36"/>
  <c r="F230" i="36"/>
  <c r="G230" i="36"/>
  <c r="B231" i="36"/>
  <c r="C231" i="36"/>
  <c r="F231" i="36"/>
  <c r="G231" i="36"/>
  <c r="B232" i="36"/>
  <c r="C232" i="36"/>
  <c r="F232" i="36"/>
  <c r="G232" i="36"/>
  <c r="B233" i="36"/>
  <c r="C233" i="36"/>
  <c r="F233" i="36"/>
  <c r="G233" i="36"/>
  <c r="B234" i="36"/>
  <c r="C234" i="36"/>
  <c r="F234" i="36"/>
  <c r="G234" i="36"/>
  <c r="B235" i="36"/>
  <c r="C235" i="36"/>
  <c r="F235" i="36"/>
  <c r="G235" i="36"/>
  <c r="B236" i="36"/>
  <c r="C236" i="36"/>
  <c r="F236" i="36"/>
  <c r="G236" i="36"/>
  <c r="B237" i="36"/>
  <c r="C237" i="36"/>
  <c r="F237" i="36"/>
  <c r="G237" i="36"/>
  <c r="B238" i="36"/>
  <c r="C238" i="36"/>
  <c r="F238" i="36"/>
  <c r="G238" i="36"/>
  <c r="B239" i="36"/>
  <c r="C239" i="36"/>
  <c r="F239" i="36"/>
  <c r="G239" i="36"/>
  <c r="B240" i="36"/>
  <c r="C240" i="36"/>
  <c r="F240" i="36"/>
  <c r="G240" i="36"/>
  <c r="B241" i="36"/>
  <c r="C241" i="36"/>
  <c r="F241" i="36"/>
  <c r="G241" i="36"/>
  <c r="B242" i="36"/>
  <c r="C242" i="36"/>
  <c r="F242" i="36"/>
  <c r="G242" i="36"/>
  <c r="B243" i="36"/>
  <c r="C243" i="36"/>
  <c r="F243" i="36"/>
  <c r="G243" i="36"/>
  <c r="B244" i="36"/>
  <c r="C244" i="36"/>
  <c r="F244" i="36"/>
  <c r="G244" i="36"/>
  <c r="B245" i="36"/>
  <c r="C245" i="36"/>
  <c r="F245" i="36"/>
  <c r="G245" i="36"/>
  <c r="B246" i="36"/>
  <c r="C246" i="36"/>
  <c r="F246" i="36"/>
  <c r="G246" i="36"/>
  <c r="B247" i="36"/>
  <c r="C247" i="36"/>
  <c r="F247" i="36"/>
  <c r="G247" i="36"/>
  <c r="B248" i="36"/>
  <c r="C248" i="36"/>
  <c r="F248" i="36"/>
  <c r="G248" i="36"/>
  <c r="B249" i="36"/>
  <c r="C249" i="36"/>
  <c r="F249" i="36"/>
  <c r="G249" i="36"/>
  <c r="B250" i="36"/>
  <c r="C250" i="36"/>
  <c r="F250" i="36"/>
  <c r="G250" i="36"/>
  <c r="B251" i="36"/>
  <c r="C251" i="36"/>
  <c r="F251" i="36"/>
  <c r="G251" i="36"/>
  <c r="B252" i="36"/>
  <c r="C252" i="36"/>
  <c r="F252" i="36"/>
  <c r="G252" i="36"/>
  <c r="B253" i="36"/>
  <c r="C253" i="36"/>
  <c r="F253" i="36"/>
  <c r="G253" i="36"/>
  <c r="B254" i="36"/>
  <c r="C254" i="36"/>
  <c r="F254" i="36"/>
  <c r="G254" i="36"/>
  <c r="B255" i="36"/>
  <c r="C255" i="36"/>
  <c r="F255" i="36"/>
  <c r="G255" i="36"/>
  <c r="B256" i="36"/>
  <c r="C256" i="36"/>
  <c r="F256" i="36"/>
  <c r="G256" i="36"/>
  <c r="B257" i="36"/>
  <c r="C257" i="36"/>
  <c r="F257" i="36"/>
  <c r="G257" i="36"/>
  <c r="B258" i="36"/>
  <c r="C258" i="36"/>
  <c r="F258" i="36"/>
  <c r="G258" i="36"/>
  <c r="B259" i="36"/>
  <c r="C259" i="36"/>
  <c r="F259" i="36"/>
  <c r="G259" i="36"/>
  <c r="B260" i="36"/>
  <c r="C260" i="36"/>
  <c r="F260" i="36"/>
  <c r="G260" i="36"/>
  <c r="B261" i="36"/>
  <c r="C261" i="36"/>
  <c r="F261" i="36"/>
  <c r="G261" i="36"/>
  <c r="B262" i="36"/>
  <c r="C262" i="36"/>
  <c r="F262" i="36"/>
  <c r="G262" i="36"/>
  <c r="B263" i="36"/>
  <c r="C263" i="36"/>
  <c r="F263" i="36"/>
  <c r="G263" i="36"/>
  <c r="B264" i="36"/>
  <c r="C264" i="36"/>
  <c r="F264" i="36"/>
  <c r="G264" i="36"/>
  <c r="B265" i="36"/>
  <c r="C265" i="36"/>
  <c r="F265" i="36"/>
  <c r="G265" i="36"/>
  <c r="B266" i="36"/>
  <c r="C266" i="36"/>
  <c r="F266" i="36"/>
  <c r="G266" i="36"/>
  <c r="B267" i="36"/>
  <c r="C267" i="36"/>
  <c r="F267" i="36"/>
  <c r="G267" i="36"/>
  <c r="B268" i="36"/>
  <c r="C268" i="36"/>
  <c r="F268" i="36"/>
  <c r="G268" i="36"/>
  <c r="B269" i="36"/>
  <c r="C269" i="36"/>
  <c r="F269" i="36"/>
  <c r="G269" i="36"/>
  <c r="B270" i="36"/>
  <c r="C270" i="36"/>
  <c r="F270" i="36"/>
  <c r="G270" i="36"/>
  <c r="B271" i="36"/>
  <c r="C271" i="36"/>
  <c r="F271" i="36"/>
  <c r="G271" i="36"/>
  <c r="B272" i="36"/>
  <c r="C272" i="36"/>
  <c r="F272" i="36"/>
  <c r="G272" i="36"/>
  <c r="B273" i="36"/>
  <c r="C273" i="36"/>
  <c r="F273" i="36"/>
  <c r="G273" i="36"/>
  <c r="B274" i="36"/>
  <c r="C274" i="36"/>
  <c r="F274" i="36"/>
  <c r="G274" i="36"/>
  <c r="B275" i="36"/>
  <c r="C275" i="36"/>
  <c r="F275" i="36"/>
  <c r="G275" i="36"/>
  <c r="B276" i="36"/>
  <c r="C276" i="36"/>
  <c r="F276" i="36"/>
  <c r="G276" i="36"/>
  <c r="B277" i="36"/>
  <c r="C277" i="36"/>
  <c r="F277" i="36"/>
  <c r="G277" i="36"/>
  <c r="B278" i="36"/>
  <c r="C278" i="36"/>
  <c r="F278" i="36"/>
  <c r="G278" i="36"/>
  <c r="B279" i="36"/>
  <c r="C279" i="36"/>
  <c r="F279" i="36"/>
  <c r="G279" i="36"/>
  <c r="B280" i="36"/>
  <c r="C280" i="36"/>
  <c r="F280" i="36"/>
  <c r="G280" i="36"/>
  <c r="B281" i="36"/>
  <c r="C281" i="36"/>
  <c r="F281" i="36"/>
  <c r="G281" i="36"/>
  <c r="B282" i="36"/>
  <c r="C282" i="36"/>
  <c r="F282" i="36"/>
  <c r="G282" i="36"/>
  <c r="B283" i="36"/>
  <c r="C283" i="36"/>
  <c r="F283" i="36"/>
  <c r="G283" i="36"/>
  <c r="B284" i="36"/>
  <c r="C284" i="36"/>
  <c r="F284" i="36"/>
  <c r="G284" i="36"/>
  <c r="B285" i="36"/>
  <c r="C285" i="36"/>
  <c r="F285" i="36"/>
  <c r="G285" i="36"/>
  <c r="B286" i="36"/>
  <c r="C286" i="36"/>
  <c r="F286" i="36"/>
  <c r="G286" i="36"/>
  <c r="B287" i="36"/>
  <c r="C287" i="36"/>
  <c r="F287" i="36"/>
  <c r="G287" i="36"/>
  <c r="B288" i="36"/>
  <c r="C288" i="36"/>
  <c r="F288" i="36"/>
  <c r="G288" i="36"/>
  <c r="B289" i="36"/>
  <c r="C289" i="36"/>
  <c r="F289" i="36"/>
  <c r="G289" i="36"/>
  <c r="B290" i="36"/>
  <c r="C290" i="36"/>
  <c r="F290" i="36"/>
  <c r="G290" i="36"/>
  <c r="B291" i="36"/>
  <c r="C291" i="36"/>
  <c r="F291" i="36"/>
  <c r="G291" i="36"/>
  <c r="B292" i="36"/>
  <c r="C292" i="36"/>
  <c r="F292" i="36"/>
  <c r="G292" i="36"/>
  <c r="B293" i="36"/>
  <c r="C293" i="36"/>
  <c r="F293" i="36"/>
  <c r="G293" i="36"/>
  <c r="B294" i="36"/>
  <c r="C294" i="36"/>
  <c r="F294" i="36"/>
  <c r="G294" i="36"/>
  <c r="B295" i="36"/>
  <c r="C295" i="36"/>
  <c r="F295" i="36"/>
  <c r="G295" i="36"/>
  <c r="B296" i="36"/>
  <c r="C296" i="36"/>
  <c r="F296" i="36"/>
  <c r="G296" i="36"/>
  <c r="B297" i="36"/>
  <c r="C297" i="36"/>
  <c r="F297" i="36"/>
  <c r="G297" i="36"/>
  <c r="B298" i="36"/>
  <c r="C298" i="36"/>
  <c r="F298" i="36"/>
  <c r="G298" i="36"/>
  <c r="H298" i="36"/>
  <c r="B299" i="36"/>
  <c r="C299" i="36"/>
  <c r="F299" i="36"/>
  <c r="G299" i="36"/>
  <c r="H299" i="36"/>
  <c r="B300" i="36"/>
  <c r="C300" i="36"/>
  <c r="F300" i="36"/>
  <c r="G300" i="36"/>
  <c r="H300" i="36"/>
  <c r="B301" i="36"/>
  <c r="C301" i="36"/>
  <c r="F301" i="36"/>
  <c r="G301" i="36"/>
  <c r="H301" i="36"/>
  <c r="B302" i="36"/>
  <c r="C302" i="36"/>
  <c r="F302" i="36"/>
  <c r="G302" i="36"/>
  <c r="H302" i="36"/>
  <c r="B303" i="36"/>
  <c r="C303" i="36"/>
  <c r="F303" i="36"/>
  <c r="G303" i="36"/>
  <c r="H303" i="36"/>
  <c r="B304" i="36"/>
  <c r="C304" i="36"/>
  <c r="F304" i="36"/>
  <c r="G304" i="36"/>
  <c r="H304" i="36"/>
  <c r="B305" i="36"/>
  <c r="C305" i="36"/>
  <c r="F305" i="36"/>
  <c r="G305" i="36"/>
  <c r="H305" i="36"/>
  <c r="B306" i="36"/>
  <c r="C306" i="36"/>
  <c r="F306" i="36"/>
  <c r="G306" i="36"/>
  <c r="H306" i="36"/>
  <c r="B307" i="36"/>
  <c r="C307" i="36"/>
  <c r="F307" i="36"/>
  <c r="G307" i="36"/>
  <c r="H307" i="36"/>
  <c r="B308" i="36"/>
  <c r="C308" i="36"/>
  <c r="F308" i="36"/>
  <c r="G308" i="36"/>
  <c r="H308" i="36"/>
  <c r="B309" i="36"/>
  <c r="C309" i="36"/>
  <c r="F309" i="36"/>
  <c r="G309" i="36"/>
  <c r="H309" i="36"/>
  <c r="B310" i="36"/>
  <c r="C310" i="36"/>
  <c r="F310" i="36"/>
  <c r="G310" i="36"/>
  <c r="H310" i="36"/>
  <c r="B311" i="36"/>
  <c r="C311" i="36"/>
  <c r="F311" i="36"/>
  <c r="G311" i="36"/>
  <c r="H311" i="36"/>
  <c r="B312" i="36"/>
  <c r="C312" i="36"/>
  <c r="F312" i="36"/>
  <c r="G312" i="36"/>
  <c r="H312" i="36"/>
  <c r="B313" i="36"/>
  <c r="C313" i="36"/>
  <c r="F313" i="36"/>
  <c r="G313" i="36"/>
  <c r="H313" i="36"/>
  <c r="B314" i="36"/>
  <c r="C314" i="36"/>
  <c r="F314" i="36"/>
  <c r="G314" i="36"/>
  <c r="H314" i="36"/>
  <c r="B315" i="36"/>
  <c r="C315" i="36"/>
  <c r="F315" i="36"/>
  <c r="G315" i="36"/>
  <c r="H315" i="36"/>
  <c r="B316" i="36"/>
  <c r="C316" i="36"/>
  <c r="F316" i="36"/>
  <c r="G316" i="36"/>
  <c r="H316" i="36"/>
  <c r="B317" i="36"/>
  <c r="C317" i="36"/>
  <c r="F317" i="36"/>
  <c r="G317" i="36"/>
  <c r="H317" i="36"/>
  <c r="H318" i="36" s="1"/>
  <c r="H319" i="36" s="1"/>
  <c r="H320" i="36" s="1"/>
  <c r="H321" i="36" s="1"/>
  <c r="H322" i="36" s="1"/>
  <c r="H323" i="36" s="1"/>
  <c r="H324" i="36" s="1"/>
  <c r="H325" i="36" s="1"/>
  <c r="H326" i="36" s="1"/>
  <c r="H327" i="36" s="1"/>
  <c r="H328" i="36" s="1"/>
  <c r="H329" i="36" s="1"/>
  <c r="H330" i="36" s="1"/>
  <c r="H331" i="36" s="1"/>
  <c r="H332" i="36" s="1"/>
  <c r="H333" i="36" s="1"/>
  <c r="H334" i="36" s="1"/>
  <c r="H335" i="36" s="1"/>
  <c r="H336" i="36" s="1"/>
  <c r="H337" i="36" s="1"/>
  <c r="H338" i="36" s="1"/>
  <c r="H339" i="36" s="1"/>
  <c r="H340" i="36" s="1"/>
  <c r="H341" i="36" s="1"/>
  <c r="H342" i="36" s="1"/>
  <c r="H343" i="36" s="1"/>
  <c r="H344" i="36" s="1"/>
  <c r="H345" i="36" s="1"/>
  <c r="H346" i="36" s="1"/>
  <c r="H347" i="36" s="1"/>
  <c r="H348" i="36" s="1"/>
  <c r="H349" i="36" s="1"/>
  <c r="H350" i="36" s="1"/>
  <c r="H351" i="36" s="1"/>
  <c r="H352" i="36" s="1"/>
  <c r="H353" i="36" s="1"/>
  <c r="H354" i="36" s="1"/>
  <c r="H355" i="36" s="1"/>
  <c r="H356" i="36" s="1"/>
  <c r="H357" i="36" s="1"/>
  <c r="H358" i="36" s="1"/>
  <c r="H359" i="36" s="1"/>
  <c r="H360" i="36" s="1"/>
  <c r="H361" i="36" s="1"/>
  <c r="H362" i="36" s="1"/>
  <c r="H363" i="36" s="1"/>
  <c r="H364" i="36" s="1"/>
  <c r="H365" i="36" s="1"/>
  <c r="H366" i="36" s="1"/>
  <c r="H367" i="36" s="1"/>
  <c r="H368" i="36" s="1"/>
  <c r="H369" i="36" s="1"/>
  <c r="H370" i="36" s="1"/>
  <c r="H371" i="36" s="1"/>
  <c r="H372" i="36" s="1"/>
  <c r="H373" i="36" s="1"/>
  <c r="H374" i="36" s="1"/>
  <c r="H375" i="36" s="1"/>
  <c r="H376" i="36" s="1"/>
  <c r="H377" i="36" s="1"/>
  <c r="H378" i="36" s="1"/>
  <c r="H379" i="36" s="1"/>
  <c r="H380" i="36" s="1"/>
  <c r="H381" i="36" s="1"/>
  <c r="H382" i="36" s="1"/>
  <c r="H383" i="36" s="1"/>
  <c r="H384" i="36" s="1"/>
  <c r="H385" i="36" s="1"/>
  <c r="H386" i="36" s="1"/>
  <c r="H387" i="36" s="1"/>
  <c r="H388" i="36" s="1"/>
  <c r="H389" i="36" s="1"/>
  <c r="H390" i="36" s="1"/>
  <c r="H391" i="36" s="1"/>
  <c r="H392" i="36" s="1"/>
  <c r="H393" i="36" s="1"/>
  <c r="H394" i="36" s="1"/>
  <c r="H395" i="36" s="1"/>
  <c r="H396" i="36" s="1"/>
  <c r="H397" i="36" s="1"/>
  <c r="H398" i="36" s="1"/>
  <c r="H399" i="36" s="1"/>
  <c r="H400" i="36" s="1"/>
  <c r="H401" i="36" s="1"/>
  <c r="H402" i="36" s="1"/>
  <c r="H403" i="36" s="1"/>
  <c r="H404" i="36" s="1"/>
  <c r="H405" i="36" s="1"/>
  <c r="H406" i="36" s="1"/>
  <c r="H407" i="36" s="1"/>
  <c r="H408" i="36" s="1"/>
  <c r="H409" i="36" s="1"/>
  <c r="H410" i="36" s="1"/>
  <c r="H411" i="36" s="1"/>
  <c r="H412" i="36" s="1"/>
  <c r="H413" i="36" s="1"/>
  <c r="H414" i="36" s="1"/>
  <c r="H415" i="36" s="1"/>
  <c r="H416" i="36" s="1"/>
  <c r="H417" i="36" s="1"/>
  <c r="H418" i="36" s="1"/>
  <c r="H419" i="36" s="1"/>
  <c r="H420" i="36" s="1"/>
  <c r="H421" i="36" s="1"/>
  <c r="H422" i="36" s="1"/>
  <c r="H423" i="36" s="1"/>
  <c r="H424" i="36" s="1"/>
  <c r="H425" i="36" s="1"/>
  <c r="H426" i="36" s="1"/>
  <c r="H427" i="36" s="1"/>
  <c r="H428" i="36" s="1"/>
  <c r="H429" i="36" s="1"/>
  <c r="H430" i="36" s="1"/>
  <c r="H431" i="36" s="1"/>
  <c r="H432" i="36" s="1"/>
  <c r="H433" i="36" s="1"/>
  <c r="H434" i="36" s="1"/>
  <c r="H435" i="36" s="1"/>
  <c r="H436" i="36" s="1"/>
  <c r="H437" i="36" s="1"/>
  <c r="H438" i="36" s="1"/>
  <c r="H439" i="36" s="1"/>
  <c r="H440" i="36" s="1"/>
  <c r="H441" i="36" s="1"/>
  <c r="H442" i="36" s="1"/>
  <c r="H443" i="36" s="1"/>
  <c r="H444" i="36" s="1"/>
  <c r="H445" i="36" s="1"/>
  <c r="H446" i="36" s="1"/>
  <c r="H447" i="36" s="1"/>
  <c r="H448" i="36" s="1"/>
  <c r="H449" i="36" s="1"/>
  <c r="H450" i="36" s="1"/>
  <c r="H451" i="36" s="1"/>
  <c r="H452" i="36" s="1"/>
  <c r="H453" i="36" s="1"/>
  <c r="H454" i="36" s="1"/>
  <c r="H455" i="36" s="1"/>
  <c r="H456" i="36" s="1"/>
  <c r="H457" i="36" s="1"/>
  <c r="H458" i="36" s="1"/>
  <c r="H459" i="36" s="1"/>
  <c r="H460" i="36" s="1"/>
  <c r="H461" i="36" s="1"/>
  <c r="H462" i="36" s="1"/>
  <c r="H463" i="36" s="1"/>
  <c r="H464" i="36" s="1"/>
  <c r="H465" i="36" s="1"/>
  <c r="H466" i="36" s="1"/>
  <c r="H467" i="36" s="1"/>
  <c r="H468" i="36" s="1"/>
  <c r="H469" i="36" s="1"/>
  <c r="H470" i="36" s="1"/>
  <c r="H471" i="36" s="1"/>
  <c r="H472" i="36" s="1"/>
  <c r="H473" i="36" s="1"/>
  <c r="H474" i="36" s="1"/>
  <c r="H475" i="36" s="1"/>
  <c r="H476" i="36" s="1"/>
  <c r="H477" i="36" s="1"/>
  <c r="H478" i="36" s="1"/>
  <c r="H479" i="36" s="1"/>
  <c r="H480" i="36" s="1"/>
  <c r="H481" i="36" s="1"/>
  <c r="H482" i="36" s="1"/>
  <c r="H483" i="36" s="1"/>
  <c r="H484" i="36" s="1"/>
  <c r="H485" i="36" s="1"/>
  <c r="H486" i="36" s="1"/>
  <c r="H487" i="36" s="1"/>
  <c r="H488" i="36" s="1"/>
  <c r="H489" i="36" s="1"/>
  <c r="H490" i="36" s="1"/>
  <c r="H491" i="36" s="1"/>
  <c r="H492" i="36" s="1"/>
  <c r="H493" i="36" s="1"/>
  <c r="H494" i="36" s="1"/>
  <c r="H495" i="36" s="1"/>
  <c r="H496" i="36" s="1"/>
  <c r="H497" i="36" s="1"/>
  <c r="H498" i="36" s="1"/>
  <c r="H499" i="36" s="1"/>
  <c r="H500" i="36" s="1"/>
  <c r="H501" i="36" s="1"/>
  <c r="H502" i="36" s="1"/>
  <c r="H503" i="36" s="1"/>
  <c r="H504" i="36" s="1"/>
  <c r="H505" i="36" s="1"/>
  <c r="H506" i="36" s="1"/>
  <c r="H507" i="36" s="1"/>
  <c r="H508" i="36" s="1"/>
  <c r="H509" i="36" s="1"/>
  <c r="H510" i="36" s="1"/>
  <c r="H511" i="36" s="1"/>
  <c r="H512" i="36" s="1"/>
  <c r="H513" i="36" s="1"/>
  <c r="H514" i="36" s="1"/>
  <c r="H515" i="36" s="1"/>
  <c r="H516" i="36" s="1"/>
  <c r="H517" i="36" s="1"/>
  <c r="H518" i="36" s="1"/>
  <c r="H519" i="36" s="1"/>
  <c r="H520" i="36" s="1"/>
  <c r="H521" i="36" s="1"/>
  <c r="H522" i="36" s="1"/>
  <c r="H523" i="36" s="1"/>
  <c r="H524" i="36" s="1"/>
  <c r="H525" i="36" s="1"/>
  <c r="H526" i="36" s="1"/>
  <c r="H527" i="36" s="1"/>
  <c r="H528" i="36" s="1"/>
  <c r="H529" i="36" s="1"/>
  <c r="H530" i="36" s="1"/>
  <c r="H531" i="36" s="1"/>
  <c r="H532" i="36" s="1"/>
  <c r="H533" i="36" s="1"/>
  <c r="H534" i="36" s="1"/>
  <c r="H535" i="36" s="1"/>
  <c r="H536" i="36" s="1"/>
  <c r="H537" i="36" s="1"/>
  <c r="H538" i="36" s="1"/>
  <c r="H539" i="36" s="1"/>
  <c r="H540" i="36" s="1"/>
  <c r="H541" i="36" s="1"/>
  <c r="H542" i="36" s="1"/>
  <c r="H543" i="36" s="1"/>
  <c r="H544" i="36" s="1"/>
  <c r="H545" i="36" s="1"/>
  <c r="H546" i="36" s="1"/>
  <c r="H547" i="36" s="1"/>
  <c r="H548" i="36" s="1"/>
  <c r="H549" i="36" s="1"/>
  <c r="H550" i="36" s="1"/>
  <c r="H551" i="36" s="1"/>
  <c r="H552" i="36" s="1"/>
  <c r="H553" i="36" s="1"/>
  <c r="H554" i="36" s="1"/>
  <c r="H555" i="36" s="1"/>
  <c r="H556" i="36" s="1"/>
  <c r="H557" i="36" s="1"/>
  <c r="H558" i="36" s="1"/>
  <c r="H559" i="36" s="1"/>
  <c r="H560" i="36" s="1"/>
  <c r="H561" i="36" s="1"/>
  <c r="H562" i="36" s="1"/>
  <c r="H563" i="36" s="1"/>
  <c r="H564" i="36" s="1"/>
  <c r="H565" i="36" s="1"/>
  <c r="H566" i="36" s="1"/>
  <c r="H567" i="36" s="1"/>
  <c r="H568" i="36" s="1"/>
  <c r="H569" i="36" s="1"/>
  <c r="H570" i="36" s="1"/>
  <c r="H571" i="36" s="1"/>
  <c r="H572" i="36" s="1"/>
  <c r="H573" i="36" s="1"/>
  <c r="H574" i="36" s="1"/>
  <c r="H575" i="36" s="1"/>
  <c r="H576" i="36" s="1"/>
  <c r="H577" i="36" s="1"/>
  <c r="H578" i="36" s="1"/>
  <c r="H579" i="36" s="1"/>
  <c r="H580" i="36" s="1"/>
  <c r="H581" i="36" s="1"/>
  <c r="H582" i="36" s="1"/>
  <c r="H583" i="36" s="1"/>
  <c r="H584" i="36" s="1"/>
  <c r="H585" i="36" s="1"/>
  <c r="H586" i="36" s="1"/>
  <c r="H587" i="36" s="1"/>
  <c r="H588" i="36" s="1"/>
  <c r="H589" i="36" s="1"/>
  <c r="H590" i="36" s="1"/>
  <c r="H591" i="36" s="1"/>
  <c r="H592" i="36" s="1"/>
  <c r="H593" i="36" s="1"/>
  <c r="H594" i="36" s="1"/>
  <c r="H595" i="36" s="1"/>
  <c r="H596" i="36" s="1"/>
  <c r="H597" i="36" s="1"/>
  <c r="H598" i="36" s="1"/>
  <c r="H599" i="36" s="1"/>
  <c r="H600" i="36" s="1"/>
  <c r="H601" i="36" s="1"/>
  <c r="H602" i="36" s="1"/>
  <c r="H603" i="36" s="1"/>
  <c r="H604" i="36" s="1"/>
  <c r="H605" i="36" s="1"/>
  <c r="H606" i="36" s="1"/>
  <c r="H607" i="36" s="1"/>
  <c r="H608" i="36" s="1"/>
  <c r="H609" i="36" s="1"/>
  <c r="H610" i="36" s="1"/>
  <c r="H611" i="36" s="1"/>
  <c r="H612" i="36" s="1"/>
  <c r="H613" i="36" s="1"/>
  <c r="H614" i="36" s="1"/>
  <c r="H615" i="36" s="1"/>
  <c r="H616" i="36" s="1"/>
  <c r="H617" i="36" s="1"/>
  <c r="H618" i="36" s="1"/>
  <c r="H619" i="36" s="1"/>
  <c r="H620" i="36" s="1"/>
  <c r="H621" i="36" s="1"/>
  <c r="H622" i="36" s="1"/>
  <c r="H623" i="36" s="1"/>
  <c r="H624" i="36" s="1"/>
  <c r="H625" i="36" s="1"/>
  <c r="H626" i="36" s="1"/>
  <c r="H627" i="36" s="1"/>
  <c r="H628" i="36" s="1"/>
  <c r="H629" i="36" s="1"/>
  <c r="H630" i="36" s="1"/>
  <c r="H631" i="36" s="1"/>
  <c r="H632" i="36" s="1"/>
  <c r="H633" i="36" s="1"/>
  <c r="H634" i="36" s="1"/>
  <c r="H635" i="36" s="1"/>
  <c r="H636" i="36" s="1"/>
  <c r="H637" i="36" s="1"/>
  <c r="H638" i="36" s="1"/>
  <c r="H639" i="36" s="1"/>
  <c r="H640" i="36" s="1"/>
  <c r="H641" i="36" s="1"/>
  <c r="H642" i="36" s="1"/>
  <c r="H643" i="36" s="1"/>
  <c r="H644" i="36" s="1"/>
  <c r="H645" i="36" s="1"/>
  <c r="H646" i="36" s="1"/>
  <c r="H647" i="36" s="1"/>
  <c r="H648" i="36" s="1"/>
  <c r="H649" i="36" s="1"/>
  <c r="H650" i="36" s="1"/>
  <c r="H651" i="36" s="1"/>
  <c r="H652" i="36" s="1"/>
  <c r="H653" i="36" s="1"/>
  <c r="H654" i="36" s="1"/>
  <c r="H655" i="36" s="1"/>
  <c r="H656" i="36" s="1"/>
  <c r="H657" i="36" s="1"/>
  <c r="H658" i="36" s="1"/>
  <c r="H659" i="36" s="1"/>
  <c r="H660" i="36" s="1"/>
  <c r="H661" i="36" s="1"/>
  <c r="H662" i="36" s="1"/>
  <c r="H663" i="36" s="1"/>
  <c r="H664" i="36" s="1"/>
  <c r="H665" i="36" s="1"/>
  <c r="H666" i="36" s="1"/>
  <c r="H667" i="36" s="1"/>
  <c r="H668" i="36" s="1"/>
  <c r="H669" i="36" s="1"/>
  <c r="H670" i="36" s="1"/>
  <c r="H671" i="36" s="1"/>
  <c r="H672" i="36" s="1"/>
  <c r="H673" i="36" s="1"/>
  <c r="H674" i="36" s="1"/>
  <c r="H675" i="36" s="1"/>
  <c r="H676" i="36" s="1"/>
  <c r="H677" i="36" s="1"/>
  <c r="H678" i="36" s="1"/>
  <c r="H679" i="36" s="1"/>
  <c r="H680" i="36" s="1"/>
  <c r="H681" i="36" s="1"/>
  <c r="H682" i="36" s="1"/>
  <c r="H683" i="36" s="1"/>
  <c r="H684" i="36" s="1"/>
  <c r="H685" i="36" s="1"/>
  <c r="H686" i="36" s="1"/>
  <c r="H687" i="36" s="1"/>
  <c r="H688" i="36" s="1"/>
  <c r="H689" i="36" s="1"/>
  <c r="H690" i="36" s="1"/>
  <c r="H691" i="36" s="1"/>
  <c r="H692" i="36" s="1"/>
  <c r="H693" i="36" s="1"/>
  <c r="H694" i="36" s="1"/>
  <c r="H695" i="36" s="1"/>
  <c r="H696" i="36" s="1"/>
  <c r="H697" i="36" s="1"/>
  <c r="H698" i="36" s="1"/>
  <c r="H699" i="36" s="1"/>
  <c r="H700" i="36" s="1"/>
  <c r="H701" i="36" s="1"/>
  <c r="H702" i="36" s="1"/>
  <c r="H703" i="36" s="1"/>
  <c r="H704" i="36" s="1"/>
  <c r="H705" i="36" s="1"/>
  <c r="H706" i="36" s="1"/>
  <c r="H707" i="36" s="1"/>
  <c r="H708" i="36" s="1"/>
  <c r="B318" i="36"/>
  <c r="C318" i="36"/>
  <c r="F318" i="36"/>
  <c r="G318" i="36"/>
  <c r="B319" i="36"/>
  <c r="C319" i="36"/>
  <c r="F319" i="36"/>
  <c r="G319" i="36"/>
  <c r="B320" i="36"/>
  <c r="C320" i="36"/>
  <c r="F320" i="36"/>
  <c r="G320" i="36"/>
  <c r="B321" i="36"/>
  <c r="C321" i="36"/>
  <c r="F321" i="36"/>
  <c r="G321" i="36"/>
  <c r="B322" i="36"/>
  <c r="C322" i="36"/>
  <c r="F322" i="36"/>
  <c r="G322" i="36"/>
  <c r="B323" i="36"/>
  <c r="C323" i="36"/>
  <c r="F323" i="36"/>
  <c r="G323" i="36"/>
  <c r="B324" i="36"/>
  <c r="C324" i="36"/>
  <c r="F324" i="36"/>
  <c r="G324" i="36"/>
  <c r="B325" i="36"/>
  <c r="C325" i="36"/>
  <c r="F325" i="36"/>
  <c r="G325" i="36"/>
  <c r="B326" i="36"/>
  <c r="C326" i="36"/>
  <c r="F326" i="36"/>
  <c r="G326" i="36"/>
  <c r="B327" i="36"/>
  <c r="C327" i="36"/>
  <c r="F327" i="36"/>
  <c r="G327" i="36"/>
  <c r="B328" i="36"/>
  <c r="C328" i="36"/>
  <c r="F328" i="36"/>
  <c r="G328" i="36"/>
  <c r="B329" i="36"/>
  <c r="C329" i="36"/>
  <c r="F329" i="36"/>
  <c r="G329" i="36"/>
  <c r="B330" i="36"/>
  <c r="C330" i="36"/>
  <c r="F330" i="36"/>
  <c r="G330" i="36"/>
  <c r="B331" i="36"/>
  <c r="C331" i="36"/>
  <c r="F331" i="36"/>
  <c r="G331" i="36"/>
  <c r="B332" i="36"/>
  <c r="C332" i="36"/>
  <c r="F332" i="36"/>
  <c r="G332" i="36"/>
  <c r="B333" i="36"/>
  <c r="C333" i="36"/>
  <c r="F333" i="36"/>
  <c r="G333" i="36"/>
  <c r="B334" i="36"/>
  <c r="C334" i="36"/>
  <c r="F334" i="36"/>
  <c r="G334" i="36"/>
  <c r="B335" i="36"/>
  <c r="C335" i="36"/>
  <c r="F335" i="36"/>
  <c r="G335" i="36"/>
  <c r="B336" i="36"/>
  <c r="C336" i="36"/>
  <c r="F336" i="36"/>
  <c r="G336" i="36"/>
  <c r="B337" i="36"/>
  <c r="C337" i="36"/>
  <c r="F337" i="36"/>
  <c r="G337" i="36"/>
  <c r="B338" i="36"/>
  <c r="C338" i="36"/>
  <c r="F338" i="36"/>
  <c r="G338" i="36"/>
  <c r="B339" i="36"/>
  <c r="C339" i="36"/>
  <c r="F339" i="36"/>
  <c r="G339" i="36"/>
  <c r="B340" i="36"/>
  <c r="C340" i="36"/>
  <c r="F340" i="36"/>
  <c r="G340" i="36"/>
  <c r="B341" i="36"/>
  <c r="C341" i="36"/>
  <c r="F341" i="36"/>
  <c r="G341" i="36"/>
  <c r="B342" i="36"/>
  <c r="C342" i="36"/>
  <c r="F342" i="36"/>
  <c r="G342" i="36"/>
  <c r="B343" i="36"/>
  <c r="C343" i="36"/>
  <c r="F343" i="36"/>
  <c r="G343" i="36"/>
  <c r="B344" i="36"/>
  <c r="C344" i="36"/>
  <c r="F344" i="36"/>
  <c r="G344" i="36"/>
  <c r="B345" i="36"/>
  <c r="C345" i="36"/>
  <c r="F345" i="36"/>
  <c r="G345" i="36"/>
  <c r="B346" i="36"/>
  <c r="C346" i="36"/>
  <c r="F346" i="36"/>
  <c r="G346" i="36"/>
  <c r="B347" i="36"/>
  <c r="C347" i="36"/>
  <c r="F347" i="36"/>
  <c r="G347" i="36"/>
  <c r="B348" i="36"/>
  <c r="C348" i="36"/>
  <c r="F348" i="36"/>
  <c r="G348" i="36"/>
  <c r="B349" i="36"/>
  <c r="C349" i="36"/>
  <c r="F349" i="36"/>
  <c r="G349" i="36"/>
  <c r="B350" i="36"/>
  <c r="C350" i="36"/>
  <c r="F350" i="36"/>
  <c r="G350" i="36"/>
  <c r="B351" i="36"/>
  <c r="C351" i="36"/>
  <c r="F351" i="36"/>
  <c r="G351" i="36"/>
  <c r="B352" i="36"/>
  <c r="C352" i="36"/>
  <c r="F352" i="36"/>
  <c r="G352" i="36"/>
  <c r="B353" i="36"/>
  <c r="C353" i="36"/>
  <c r="F353" i="36"/>
  <c r="G353" i="36"/>
  <c r="B354" i="36"/>
  <c r="C354" i="36"/>
  <c r="F354" i="36"/>
  <c r="G354" i="36"/>
  <c r="B355" i="36"/>
  <c r="C355" i="36"/>
  <c r="F355" i="36"/>
  <c r="G355" i="36"/>
  <c r="B356" i="36"/>
  <c r="C356" i="36"/>
  <c r="F356" i="36"/>
  <c r="G356" i="36"/>
  <c r="B357" i="36"/>
  <c r="C357" i="36"/>
  <c r="F357" i="36"/>
  <c r="G357" i="36"/>
  <c r="B358" i="36"/>
  <c r="C358" i="36"/>
  <c r="F358" i="36"/>
  <c r="G358" i="36"/>
  <c r="B359" i="36"/>
  <c r="C359" i="36"/>
  <c r="F359" i="36"/>
  <c r="G359" i="36"/>
  <c r="B360" i="36"/>
  <c r="C360" i="36"/>
  <c r="F360" i="36"/>
  <c r="G360" i="36"/>
  <c r="B361" i="36"/>
  <c r="C361" i="36"/>
  <c r="F361" i="36"/>
  <c r="G361" i="36"/>
  <c r="B362" i="36"/>
  <c r="C362" i="36"/>
  <c r="F362" i="36"/>
  <c r="G362" i="36"/>
  <c r="B363" i="36"/>
  <c r="C363" i="36"/>
  <c r="F363" i="36"/>
  <c r="G363" i="36"/>
  <c r="B364" i="36"/>
  <c r="C364" i="36"/>
  <c r="F364" i="36"/>
  <c r="G364" i="36"/>
  <c r="B365" i="36"/>
  <c r="C365" i="36"/>
  <c r="F365" i="36"/>
  <c r="G365" i="36"/>
  <c r="B366" i="36"/>
  <c r="C366" i="36"/>
  <c r="F366" i="36"/>
  <c r="G366" i="36"/>
  <c r="B367" i="36"/>
  <c r="C367" i="36"/>
  <c r="F367" i="36"/>
  <c r="G367" i="36"/>
  <c r="B368" i="36"/>
  <c r="C368" i="36"/>
  <c r="F368" i="36"/>
  <c r="G368" i="36"/>
  <c r="B369" i="36"/>
  <c r="C369" i="36"/>
  <c r="F369" i="36"/>
  <c r="G369" i="36"/>
  <c r="B370" i="36"/>
  <c r="C370" i="36"/>
  <c r="F370" i="36"/>
  <c r="G370" i="36"/>
  <c r="B371" i="36"/>
  <c r="C371" i="36"/>
  <c r="F371" i="36"/>
  <c r="G371" i="36"/>
  <c r="B372" i="36"/>
  <c r="C372" i="36"/>
  <c r="F372" i="36"/>
  <c r="G372" i="36"/>
  <c r="B373" i="36"/>
  <c r="C373" i="36"/>
  <c r="F373" i="36"/>
  <c r="G373" i="36"/>
  <c r="B374" i="36"/>
  <c r="C374" i="36"/>
  <c r="F374" i="36"/>
  <c r="G374" i="36"/>
  <c r="B375" i="36"/>
  <c r="C375" i="36"/>
  <c r="F375" i="36"/>
  <c r="G375" i="36"/>
  <c r="B376" i="36"/>
  <c r="C376" i="36"/>
  <c r="F376" i="36"/>
  <c r="G376" i="36"/>
  <c r="B377" i="36"/>
  <c r="C377" i="36"/>
  <c r="F377" i="36"/>
  <c r="G377" i="36"/>
  <c r="B378" i="36"/>
  <c r="C378" i="36"/>
  <c r="F378" i="36"/>
  <c r="G378" i="36"/>
  <c r="B379" i="36"/>
  <c r="C379" i="36"/>
  <c r="F379" i="36"/>
  <c r="G379" i="36"/>
  <c r="B380" i="36"/>
  <c r="C380" i="36"/>
  <c r="F380" i="36"/>
  <c r="G380" i="36"/>
  <c r="B381" i="36"/>
  <c r="C381" i="36"/>
  <c r="F381" i="36"/>
  <c r="G381" i="36"/>
  <c r="B382" i="36"/>
  <c r="C382" i="36"/>
  <c r="F382" i="36"/>
  <c r="G382" i="36"/>
  <c r="B383" i="36"/>
  <c r="C383" i="36"/>
  <c r="F383" i="36"/>
  <c r="G383" i="36"/>
  <c r="B384" i="36"/>
  <c r="C384" i="36"/>
  <c r="F384" i="36"/>
  <c r="G384" i="36"/>
  <c r="B385" i="36"/>
  <c r="C385" i="36"/>
  <c r="F385" i="36"/>
  <c r="G385" i="36"/>
  <c r="B386" i="36"/>
  <c r="C386" i="36"/>
  <c r="F386" i="36"/>
  <c r="G386" i="36"/>
  <c r="B387" i="36"/>
  <c r="C387" i="36"/>
  <c r="F387" i="36"/>
  <c r="G387" i="36"/>
  <c r="B388" i="36"/>
  <c r="C388" i="36"/>
  <c r="F388" i="36"/>
  <c r="G388" i="36"/>
  <c r="B389" i="36"/>
  <c r="C389" i="36"/>
  <c r="F389" i="36"/>
  <c r="G389" i="36"/>
  <c r="B390" i="36"/>
  <c r="C390" i="36"/>
  <c r="F390" i="36"/>
  <c r="G390" i="36"/>
  <c r="B391" i="36"/>
  <c r="C391" i="36"/>
  <c r="F391" i="36"/>
  <c r="G391" i="36"/>
  <c r="B392" i="36"/>
  <c r="C392" i="36"/>
  <c r="F392" i="36"/>
  <c r="G392" i="36"/>
  <c r="B393" i="36"/>
  <c r="C393" i="36"/>
  <c r="F393" i="36"/>
  <c r="G393" i="36"/>
  <c r="B394" i="36"/>
  <c r="C394" i="36"/>
  <c r="F394" i="36"/>
  <c r="G394" i="36"/>
  <c r="B395" i="36"/>
  <c r="C395" i="36"/>
  <c r="F395" i="36"/>
  <c r="G395" i="36"/>
  <c r="B396" i="36"/>
  <c r="C396" i="36"/>
  <c r="F396" i="36"/>
  <c r="G396" i="36"/>
  <c r="B397" i="36"/>
  <c r="C397" i="36"/>
  <c r="F397" i="36"/>
  <c r="G397" i="36"/>
  <c r="B398" i="36"/>
  <c r="C398" i="36"/>
  <c r="F398" i="36"/>
  <c r="G398" i="36"/>
  <c r="B399" i="36"/>
  <c r="C399" i="36"/>
  <c r="F399" i="36"/>
  <c r="G399" i="36"/>
  <c r="B400" i="36"/>
  <c r="C400" i="36"/>
  <c r="F400" i="36"/>
  <c r="G400" i="36"/>
  <c r="B401" i="36"/>
  <c r="C401" i="36"/>
  <c r="F401" i="36"/>
  <c r="G401" i="36"/>
  <c r="B402" i="36"/>
  <c r="C402" i="36"/>
  <c r="F402" i="36"/>
  <c r="G402" i="36"/>
  <c r="B403" i="36"/>
  <c r="C403" i="36"/>
  <c r="F403" i="36"/>
  <c r="G403" i="36"/>
  <c r="B404" i="36"/>
  <c r="C404" i="36"/>
  <c r="F404" i="36"/>
  <c r="G404" i="36"/>
  <c r="B405" i="36"/>
  <c r="C405" i="36"/>
  <c r="F405" i="36"/>
  <c r="G405" i="36"/>
  <c r="B406" i="36"/>
  <c r="C406" i="36"/>
  <c r="F406" i="36"/>
  <c r="G406" i="36"/>
  <c r="B407" i="36"/>
  <c r="C407" i="36"/>
  <c r="F407" i="36"/>
  <c r="G407" i="36"/>
  <c r="B408" i="36"/>
  <c r="C408" i="36"/>
  <c r="F408" i="36"/>
  <c r="G408" i="36"/>
  <c r="B409" i="36"/>
  <c r="C409" i="36"/>
  <c r="F409" i="36"/>
  <c r="G409" i="36"/>
  <c r="B410" i="36"/>
  <c r="C410" i="36"/>
  <c r="F410" i="36"/>
  <c r="G410" i="36"/>
  <c r="B411" i="36"/>
  <c r="C411" i="36"/>
  <c r="F411" i="36"/>
  <c r="G411" i="36"/>
  <c r="B412" i="36"/>
  <c r="C412" i="36"/>
  <c r="F412" i="36"/>
  <c r="G412" i="36"/>
  <c r="B413" i="36"/>
  <c r="C413" i="36"/>
  <c r="F413" i="36"/>
  <c r="G413" i="36"/>
  <c r="B414" i="36"/>
  <c r="C414" i="36"/>
  <c r="F414" i="36"/>
  <c r="G414" i="36"/>
  <c r="B415" i="36"/>
  <c r="C415" i="36"/>
  <c r="F415" i="36"/>
  <c r="G415" i="36"/>
  <c r="B416" i="36"/>
  <c r="C416" i="36"/>
  <c r="F416" i="36"/>
  <c r="G416" i="36"/>
  <c r="B417" i="36"/>
  <c r="C417" i="36"/>
  <c r="F417" i="36"/>
  <c r="G417" i="36"/>
  <c r="B418" i="36"/>
  <c r="C418" i="36"/>
  <c r="F418" i="36"/>
  <c r="G418" i="36"/>
  <c r="B419" i="36"/>
  <c r="C419" i="36"/>
  <c r="F419" i="36"/>
  <c r="G419" i="36"/>
  <c r="B420" i="36"/>
  <c r="C420" i="36"/>
  <c r="F420" i="36"/>
  <c r="G420" i="36"/>
  <c r="B421" i="36"/>
  <c r="C421" i="36"/>
  <c r="F421" i="36"/>
  <c r="G421" i="36"/>
  <c r="B422" i="36"/>
  <c r="C422" i="36"/>
  <c r="F422" i="36"/>
  <c r="G422" i="36"/>
  <c r="B423" i="36"/>
  <c r="C423" i="36"/>
  <c r="F423" i="36"/>
  <c r="G423" i="36"/>
  <c r="B424" i="36"/>
  <c r="C424" i="36"/>
  <c r="F424" i="36"/>
  <c r="G424" i="36"/>
  <c r="B425" i="36"/>
  <c r="C425" i="36"/>
  <c r="F425" i="36"/>
  <c r="G425" i="36"/>
  <c r="B426" i="36"/>
  <c r="C426" i="36"/>
  <c r="F426" i="36"/>
  <c r="G426" i="36"/>
  <c r="B427" i="36"/>
  <c r="C427" i="36"/>
  <c r="F427" i="36"/>
  <c r="G427" i="36"/>
  <c r="B428" i="36"/>
  <c r="C428" i="36"/>
  <c r="F428" i="36"/>
  <c r="G428" i="36"/>
  <c r="B429" i="36"/>
  <c r="C429" i="36"/>
  <c r="F429" i="36"/>
  <c r="G429" i="36"/>
  <c r="B430" i="36"/>
  <c r="C430" i="36"/>
  <c r="F430" i="36"/>
  <c r="G430" i="36"/>
  <c r="B431" i="36"/>
  <c r="C431" i="36"/>
  <c r="F431" i="36"/>
  <c r="G431" i="36"/>
  <c r="B432" i="36"/>
  <c r="C432" i="36"/>
  <c r="F432" i="36"/>
  <c r="G432" i="36"/>
  <c r="B433" i="36"/>
  <c r="C433" i="36"/>
  <c r="F433" i="36"/>
  <c r="G433" i="36"/>
  <c r="B434" i="36"/>
  <c r="C434" i="36"/>
  <c r="F434" i="36"/>
  <c r="G434" i="36"/>
  <c r="B435" i="36"/>
  <c r="C435" i="36"/>
  <c r="F435" i="36"/>
  <c r="G435" i="36"/>
  <c r="B436" i="36"/>
  <c r="C436" i="36"/>
  <c r="F436" i="36"/>
  <c r="G436" i="36"/>
  <c r="B437" i="36"/>
  <c r="C437" i="36"/>
  <c r="F437" i="36"/>
  <c r="G437" i="36"/>
  <c r="B438" i="36"/>
  <c r="C438" i="36"/>
  <c r="F438" i="36"/>
  <c r="G438" i="36"/>
  <c r="B439" i="36"/>
  <c r="C439" i="36"/>
  <c r="F439" i="36"/>
  <c r="G439" i="36"/>
  <c r="B440" i="36"/>
  <c r="C440" i="36"/>
  <c r="F440" i="36"/>
  <c r="G440" i="36"/>
  <c r="B441" i="36"/>
  <c r="C441" i="36"/>
  <c r="F441" i="36"/>
  <c r="G441" i="36"/>
  <c r="B442" i="36"/>
  <c r="C442" i="36"/>
  <c r="F442" i="36"/>
  <c r="G442" i="36"/>
  <c r="B443" i="36"/>
  <c r="C443" i="36"/>
  <c r="F443" i="36"/>
  <c r="G443" i="36"/>
  <c r="B444" i="36"/>
  <c r="C444" i="36"/>
  <c r="F444" i="36"/>
  <c r="G444" i="36"/>
  <c r="B445" i="36"/>
  <c r="C445" i="36"/>
  <c r="F445" i="36"/>
  <c r="G445" i="36"/>
  <c r="B446" i="36"/>
  <c r="C446" i="36"/>
  <c r="F446" i="36"/>
  <c r="G446" i="36"/>
  <c r="B447" i="36"/>
  <c r="C447" i="36"/>
  <c r="F447" i="36"/>
  <c r="G447" i="36"/>
  <c r="B448" i="36"/>
  <c r="C448" i="36"/>
  <c r="F448" i="36"/>
  <c r="G448" i="36"/>
  <c r="B449" i="36"/>
  <c r="C449" i="36"/>
  <c r="F449" i="36"/>
  <c r="G449" i="36"/>
  <c r="B450" i="36"/>
  <c r="C450" i="36"/>
  <c r="F450" i="36"/>
  <c r="G450" i="36"/>
  <c r="B451" i="36"/>
  <c r="C451" i="36"/>
  <c r="F451" i="36"/>
  <c r="G451" i="36"/>
  <c r="B452" i="36"/>
  <c r="C452" i="36"/>
  <c r="F452" i="36"/>
  <c r="G452" i="36"/>
  <c r="B453" i="36"/>
  <c r="C453" i="36"/>
  <c r="F453" i="36"/>
  <c r="G453" i="36"/>
  <c r="B454" i="36"/>
  <c r="C454" i="36"/>
  <c r="F454" i="36"/>
  <c r="G454" i="36"/>
  <c r="B455" i="36"/>
  <c r="C455" i="36"/>
  <c r="F455" i="36"/>
  <c r="G455" i="36"/>
  <c r="B456" i="36"/>
  <c r="C456" i="36"/>
  <c r="F456" i="36"/>
  <c r="G456" i="36"/>
  <c r="B457" i="36"/>
  <c r="C457" i="36"/>
  <c r="F457" i="36"/>
  <c r="G457" i="36"/>
  <c r="B458" i="36"/>
  <c r="C458" i="36"/>
  <c r="F458" i="36"/>
  <c r="G458" i="36"/>
  <c r="B459" i="36"/>
  <c r="C459" i="36"/>
  <c r="F459" i="36"/>
  <c r="G459" i="36"/>
  <c r="B460" i="36"/>
  <c r="C460" i="36"/>
  <c r="F460" i="36"/>
  <c r="G460" i="36"/>
  <c r="B461" i="36"/>
  <c r="C461" i="36"/>
  <c r="F461" i="36"/>
  <c r="G461" i="36"/>
  <c r="B462" i="36"/>
  <c r="C462" i="36"/>
  <c r="F462" i="36"/>
  <c r="G462" i="36"/>
  <c r="B463" i="36"/>
  <c r="C463" i="36"/>
  <c r="F463" i="36"/>
  <c r="G463" i="36"/>
  <c r="B464" i="36"/>
  <c r="C464" i="36"/>
  <c r="F464" i="36"/>
  <c r="G464" i="36"/>
  <c r="B465" i="36"/>
  <c r="C465" i="36"/>
  <c r="F465" i="36"/>
  <c r="G465" i="36"/>
  <c r="B466" i="36"/>
  <c r="C466" i="36"/>
  <c r="F466" i="36"/>
  <c r="G466" i="36"/>
  <c r="B467" i="36"/>
  <c r="C467" i="36"/>
  <c r="F467" i="36"/>
  <c r="G467" i="36"/>
  <c r="B468" i="36"/>
  <c r="C468" i="36"/>
  <c r="F468" i="36"/>
  <c r="G468" i="36"/>
  <c r="B469" i="36"/>
  <c r="C469" i="36"/>
  <c r="F469" i="36"/>
  <c r="G469" i="36"/>
  <c r="B470" i="36"/>
  <c r="C470" i="36"/>
  <c r="F470" i="36"/>
  <c r="G470" i="36"/>
  <c r="B471" i="36"/>
  <c r="C471" i="36"/>
  <c r="F471" i="36"/>
  <c r="G471" i="36"/>
  <c r="B472" i="36"/>
  <c r="C472" i="36"/>
  <c r="F472" i="36"/>
  <c r="G472" i="36"/>
  <c r="B473" i="36"/>
  <c r="C473" i="36"/>
  <c r="F473" i="36"/>
  <c r="G473" i="36"/>
  <c r="B474" i="36"/>
  <c r="C474" i="36"/>
  <c r="F474" i="36"/>
  <c r="G474" i="36"/>
  <c r="B475" i="36"/>
  <c r="C475" i="36"/>
  <c r="F475" i="36"/>
  <c r="G475" i="36"/>
  <c r="B476" i="36"/>
  <c r="C476" i="36"/>
  <c r="F476" i="36"/>
  <c r="G476" i="36"/>
  <c r="B477" i="36"/>
  <c r="C477" i="36"/>
  <c r="F477" i="36"/>
  <c r="G477" i="36"/>
  <c r="B478" i="36"/>
  <c r="C478" i="36"/>
  <c r="F478" i="36"/>
  <c r="G478" i="36"/>
  <c r="B479" i="36"/>
  <c r="C479" i="36"/>
  <c r="F479" i="36"/>
  <c r="G479" i="36"/>
  <c r="B480" i="36"/>
  <c r="C480" i="36"/>
  <c r="F480" i="36"/>
  <c r="G480" i="36"/>
  <c r="B481" i="36"/>
  <c r="C481" i="36"/>
  <c r="F481" i="36"/>
  <c r="G481" i="36"/>
  <c r="B482" i="36"/>
  <c r="C482" i="36"/>
  <c r="F482" i="36"/>
  <c r="G482" i="36"/>
  <c r="B483" i="36"/>
  <c r="C483" i="36"/>
  <c r="F483" i="36"/>
  <c r="G483" i="36"/>
  <c r="B484" i="36"/>
  <c r="C484" i="36"/>
  <c r="F484" i="36"/>
  <c r="G484" i="36"/>
  <c r="B485" i="36"/>
  <c r="C485" i="36"/>
  <c r="F485" i="36"/>
  <c r="G485" i="36"/>
  <c r="B486" i="36"/>
  <c r="C486" i="36"/>
  <c r="F486" i="36"/>
  <c r="G486" i="36"/>
  <c r="B487" i="36"/>
  <c r="C487" i="36"/>
  <c r="F487" i="36"/>
  <c r="G487" i="36"/>
  <c r="B488" i="36"/>
  <c r="C488" i="36"/>
  <c r="F488" i="36"/>
  <c r="G488" i="36"/>
  <c r="B489" i="36"/>
  <c r="C489" i="36"/>
  <c r="F489" i="36"/>
  <c r="G489" i="36"/>
  <c r="B490" i="36"/>
  <c r="C490" i="36"/>
  <c r="F490" i="36"/>
  <c r="G490" i="36"/>
  <c r="B491" i="36"/>
  <c r="C491" i="36"/>
  <c r="F491" i="36"/>
  <c r="G491" i="36"/>
  <c r="B492" i="36"/>
  <c r="C492" i="36"/>
  <c r="F492" i="36"/>
  <c r="G492" i="36"/>
  <c r="B493" i="36"/>
  <c r="C493" i="36"/>
  <c r="F493" i="36"/>
  <c r="G493" i="36"/>
  <c r="B494" i="36"/>
  <c r="C494" i="36"/>
  <c r="F494" i="36"/>
  <c r="G494" i="36"/>
  <c r="B495" i="36"/>
  <c r="C495" i="36"/>
  <c r="F495" i="36"/>
  <c r="G495" i="36"/>
  <c r="B496" i="36"/>
  <c r="C496" i="36"/>
  <c r="F496" i="36"/>
  <c r="G496" i="36"/>
  <c r="B497" i="36"/>
  <c r="C497" i="36"/>
  <c r="F497" i="36"/>
  <c r="G497" i="36"/>
  <c r="B498" i="36"/>
  <c r="C498" i="36"/>
  <c r="F498" i="36"/>
  <c r="G498" i="36"/>
  <c r="B499" i="36"/>
  <c r="C499" i="36"/>
  <c r="F499" i="36"/>
  <c r="G499" i="36"/>
  <c r="B500" i="36"/>
  <c r="C500" i="36"/>
  <c r="F500" i="36"/>
  <c r="G500" i="36"/>
  <c r="B501" i="36"/>
  <c r="C501" i="36"/>
  <c r="F501" i="36"/>
  <c r="G501" i="36"/>
  <c r="B502" i="36"/>
  <c r="C502" i="36"/>
  <c r="F502" i="36"/>
  <c r="G502" i="36"/>
  <c r="A503" i="36"/>
  <c r="B503" i="36"/>
  <c r="C503" i="36"/>
  <c r="F503" i="36"/>
  <c r="G503" i="36"/>
  <c r="A504" i="36"/>
  <c r="B504" i="36"/>
  <c r="C504" i="36"/>
  <c r="F504" i="36"/>
  <c r="G504" i="36"/>
  <c r="A505" i="36"/>
  <c r="B505" i="36"/>
  <c r="C505" i="36"/>
  <c r="F505" i="36"/>
  <c r="G505" i="36"/>
  <c r="A506" i="36"/>
  <c r="B506" i="36"/>
  <c r="C506" i="36"/>
  <c r="F506" i="36"/>
  <c r="G506" i="36"/>
  <c r="A507" i="36"/>
  <c r="B507" i="36"/>
  <c r="C507" i="36"/>
  <c r="F507" i="36"/>
  <c r="G507" i="36"/>
  <c r="A508" i="36"/>
  <c r="B508" i="36"/>
  <c r="C508" i="36"/>
  <c r="F508" i="36"/>
  <c r="G508" i="36"/>
  <c r="A509" i="36"/>
  <c r="B509" i="36"/>
  <c r="C509" i="36"/>
  <c r="F509" i="36"/>
  <c r="G509" i="36"/>
  <c r="A510" i="36"/>
  <c r="B510" i="36"/>
  <c r="C510" i="36"/>
  <c r="F510" i="36"/>
  <c r="G510" i="36"/>
  <c r="A511" i="36"/>
  <c r="B511" i="36"/>
  <c r="C511" i="36"/>
  <c r="F511" i="36"/>
  <c r="G511" i="36"/>
  <c r="A512" i="36"/>
  <c r="B512" i="36"/>
  <c r="C512" i="36"/>
  <c r="F512" i="36"/>
  <c r="G512" i="36"/>
  <c r="A513" i="36"/>
  <c r="B513" i="36"/>
  <c r="C513" i="36"/>
  <c r="F513" i="36"/>
  <c r="G513" i="36"/>
  <c r="A514" i="36"/>
  <c r="B514" i="36"/>
  <c r="C514" i="36"/>
  <c r="F514" i="36"/>
  <c r="G514" i="36"/>
  <c r="A515" i="36"/>
  <c r="B515" i="36"/>
  <c r="C515" i="36"/>
  <c r="F515" i="36"/>
  <c r="G515" i="36"/>
  <c r="A516" i="36"/>
  <c r="B516" i="36"/>
  <c r="C516" i="36"/>
  <c r="F516" i="36"/>
  <c r="G516" i="36"/>
  <c r="A517" i="36"/>
  <c r="B517" i="36"/>
  <c r="C517" i="36"/>
  <c r="F517" i="36"/>
  <c r="G517" i="36"/>
  <c r="A518" i="36"/>
  <c r="B518" i="36"/>
  <c r="C518" i="36"/>
  <c r="F518" i="36"/>
  <c r="G518" i="36"/>
  <c r="A519" i="36"/>
  <c r="B519" i="36"/>
  <c r="C519" i="36"/>
  <c r="F519" i="36"/>
  <c r="G519" i="36"/>
  <c r="A520" i="36"/>
  <c r="B520" i="36"/>
  <c r="C520" i="36"/>
  <c r="F520" i="36"/>
  <c r="G520" i="36"/>
  <c r="A521" i="36"/>
  <c r="B521" i="36"/>
  <c r="C521" i="36"/>
  <c r="F521" i="36"/>
  <c r="G521" i="36"/>
  <c r="A522" i="36"/>
  <c r="B522" i="36"/>
  <c r="C522" i="36"/>
  <c r="F522" i="36"/>
  <c r="G522" i="36"/>
  <c r="A523" i="36"/>
  <c r="B523" i="36"/>
  <c r="C523" i="36"/>
  <c r="F523" i="36"/>
  <c r="G523" i="36"/>
  <c r="A524" i="36"/>
  <c r="B524" i="36"/>
  <c r="C524" i="36"/>
  <c r="F524" i="36"/>
  <c r="G524" i="36"/>
  <c r="A525" i="36"/>
  <c r="B525" i="36"/>
  <c r="C525" i="36"/>
  <c r="F525" i="36"/>
  <c r="G525" i="36"/>
  <c r="A526" i="36"/>
  <c r="B526" i="36"/>
  <c r="C526" i="36"/>
  <c r="F526" i="36"/>
  <c r="G526" i="36"/>
  <c r="A527" i="36"/>
  <c r="B527" i="36"/>
  <c r="C527" i="36"/>
  <c r="F527" i="36"/>
  <c r="G527" i="36"/>
  <c r="A528" i="36"/>
  <c r="B528" i="36"/>
  <c r="C528" i="36"/>
  <c r="F528" i="36"/>
  <c r="G528" i="36"/>
  <c r="A529" i="36"/>
  <c r="B529" i="36"/>
  <c r="C529" i="36"/>
  <c r="F529" i="36"/>
  <c r="G529" i="36"/>
  <c r="A530" i="36"/>
  <c r="B530" i="36"/>
  <c r="C530" i="36"/>
  <c r="F530" i="36"/>
  <c r="G530" i="36"/>
  <c r="A531" i="36"/>
  <c r="B531" i="36"/>
  <c r="C531" i="36"/>
  <c r="F531" i="36"/>
  <c r="G531" i="36"/>
  <c r="A532" i="36"/>
  <c r="B532" i="36"/>
  <c r="C532" i="36"/>
  <c r="F532" i="36"/>
  <c r="G532" i="36"/>
  <c r="A533" i="36"/>
  <c r="B533" i="36"/>
  <c r="C533" i="36"/>
  <c r="F533" i="36"/>
  <c r="G533" i="36"/>
  <c r="A534" i="36"/>
  <c r="B534" i="36"/>
  <c r="C534" i="36"/>
  <c r="F534" i="36"/>
  <c r="G534" i="36"/>
  <c r="A535" i="36"/>
  <c r="B535" i="36"/>
  <c r="C535" i="36"/>
  <c r="F535" i="36"/>
  <c r="G535" i="36"/>
  <c r="A536" i="36"/>
  <c r="B536" i="36"/>
  <c r="C536" i="36"/>
  <c r="F536" i="36"/>
  <c r="G536" i="36"/>
  <c r="A537" i="36"/>
  <c r="B537" i="36"/>
  <c r="C537" i="36"/>
  <c r="F537" i="36"/>
  <c r="G537" i="36"/>
  <c r="A538" i="36"/>
  <c r="B538" i="36"/>
  <c r="C538" i="36"/>
  <c r="F538" i="36"/>
  <c r="G538" i="36"/>
  <c r="A539" i="36"/>
  <c r="B539" i="36"/>
  <c r="C539" i="36"/>
  <c r="F539" i="36"/>
  <c r="G539" i="36"/>
  <c r="A540" i="36"/>
  <c r="B540" i="36"/>
  <c r="C540" i="36"/>
  <c r="F540" i="36"/>
  <c r="G540" i="36"/>
  <c r="A541" i="36"/>
  <c r="B541" i="36"/>
  <c r="C541" i="36"/>
  <c r="F541" i="36"/>
  <c r="G541" i="36"/>
  <c r="A542" i="36"/>
  <c r="B542" i="36"/>
  <c r="C542" i="36"/>
  <c r="F542" i="36"/>
  <c r="G542" i="36"/>
  <c r="A543" i="36"/>
  <c r="B543" i="36"/>
  <c r="C543" i="36"/>
  <c r="F543" i="36"/>
  <c r="G543" i="36"/>
  <c r="A544" i="36"/>
  <c r="B544" i="36"/>
  <c r="C544" i="36"/>
  <c r="F544" i="36"/>
  <c r="G544" i="36"/>
  <c r="A545" i="36"/>
  <c r="B545" i="36"/>
  <c r="C545" i="36"/>
  <c r="F545" i="36"/>
  <c r="G545" i="36"/>
  <c r="A546" i="36"/>
  <c r="B546" i="36"/>
  <c r="C546" i="36"/>
  <c r="F546" i="36"/>
  <c r="G546" i="36"/>
  <c r="A547" i="36"/>
  <c r="B547" i="36"/>
  <c r="C547" i="36"/>
  <c r="F547" i="36"/>
  <c r="G547" i="36"/>
  <c r="A548" i="36"/>
  <c r="B548" i="36"/>
  <c r="C548" i="36"/>
  <c r="F548" i="36"/>
  <c r="G548" i="36"/>
  <c r="A549" i="36"/>
  <c r="B549" i="36"/>
  <c r="C549" i="36"/>
  <c r="F549" i="36"/>
  <c r="G549" i="36"/>
  <c r="A550" i="36"/>
  <c r="B550" i="36"/>
  <c r="C550" i="36"/>
  <c r="F550" i="36"/>
  <c r="G550" i="36"/>
  <c r="A551" i="36"/>
  <c r="B551" i="36"/>
  <c r="C551" i="36"/>
  <c r="F551" i="36"/>
  <c r="G551" i="36"/>
  <c r="A552" i="36"/>
  <c r="B552" i="36"/>
  <c r="C552" i="36"/>
  <c r="F552" i="36"/>
  <c r="G552" i="36"/>
  <c r="A553" i="36"/>
  <c r="B553" i="36"/>
  <c r="C553" i="36"/>
  <c r="F553" i="36"/>
  <c r="G553" i="36"/>
  <c r="A554" i="36"/>
  <c r="B554" i="36"/>
  <c r="C554" i="36"/>
  <c r="F554" i="36"/>
  <c r="G554" i="36"/>
  <c r="A555" i="36"/>
  <c r="B555" i="36"/>
  <c r="C555" i="36"/>
  <c r="F555" i="36"/>
  <c r="G555" i="36"/>
  <c r="A556" i="36"/>
  <c r="B556" i="36"/>
  <c r="C556" i="36"/>
  <c r="F556" i="36"/>
  <c r="G556" i="36"/>
  <c r="A557" i="36"/>
  <c r="B557" i="36"/>
  <c r="C557" i="36"/>
  <c r="F557" i="36"/>
  <c r="G557" i="36"/>
  <c r="A558" i="36"/>
  <c r="B558" i="36"/>
  <c r="C558" i="36"/>
  <c r="F558" i="36"/>
  <c r="G558" i="36"/>
  <c r="A559" i="36"/>
  <c r="B559" i="36"/>
  <c r="C559" i="36"/>
  <c r="F559" i="36"/>
  <c r="G559" i="36"/>
  <c r="A560" i="36"/>
  <c r="B560" i="36"/>
  <c r="C560" i="36"/>
  <c r="F560" i="36"/>
  <c r="G560" i="36"/>
  <c r="A561" i="36"/>
  <c r="B561" i="36"/>
  <c r="C561" i="36"/>
  <c r="F561" i="36"/>
  <c r="G561" i="36"/>
  <c r="A562" i="36"/>
  <c r="B562" i="36"/>
  <c r="C562" i="36"/>
  <c r="F562" i="36"/>
  <c r="G562" i="36"/>
  <c r="A563" i="36"/>
  <c r="B563" i="36"/>
  <c r="C563" i="36"/>
  <c r="F563" i="36"/>
  <c r="G563" i="36"/>
  <c r="A564" i="36"/>
  <c r="B564" i="36"/>
  <c r="C564" i="36"/>
  <c r="F564" i="36"/>
  <c r="G564" i="36"/>
  <c r="A565" i="36"/>
  <c r="B565" i="36"/>
  <c r="C565" i="36"/>
  <c r="F565" i="36"/>
  <c r="G565" i="36"/>
  <c r="A566" i="36"/>
  <c r="B566" i="36"/>
  <c r="C566" i="36"/>
  <c r="F566" i="36"/>
  <c r="G566" i="36"/>
  <c r="A567" i="36"/>
  <c r="B567" i="36"/>
  <c r="C567" i="36"/>
  <c r="F567" i="36"/>
  <c r="G567" i="36"/>
  <c r="A568" i="36"/>
  <c r="B568" i="36"/>
  <c r="C568" i="36"/>
  <c r="F568" i="36"/>
  <c r="G568" i="36"/>
  <c r="A569" i="36"/>
  <c r="B569" i="36"/>
  <c r="C569" i="36"/>
  <c r="F569" i="36"/>
  <c r="G569" i="36"/>
  <c r="A570" i="36"/>
  <c r="B570" i="36"/>
  <c r="C570" i="36"/>
  <c r="F570" i="36"/>
  <c r="G570" i="36"/>
  <c r="A571" i="36"/>
  <c r="B571" i="36"/>
  <c r="C571" i="36"/>
  <c r="F571" i="36"/>
  <c r="G571" i="36"/>
  <c r="A572" i="36"/>
  <c r="B572" i="36"/>
  <c r="C572" i="36"/>
  <c r="F572" i="36"/>
  <c r="G572" i="36"/>
  <c r="A573" i="36"/>
  <c r="B573" i="36"/>
  <c r="C573" i="36"/>
  <c r="F573" i="36"/>
  <c r="G573" i="36"/>
  <c r="A574" i="36"/>
  <c r="B574" i="36"/>
  <c r="C574" i="36"/>
  <c r="F574" i="36"/>
  <c r="G574" i="36"/>
  <c r="A575" i="36"/>
  <c r="B575" i="36"/>
  <c r="C575" i="36"/>
  <c r="F575" i="36"/>
  <c r="G575" i="36"/>
  <c r="A576" i="36"/>
  <c r="B576" i="36"/>
  <c r="C576" i="36"/>
  <c r="F576" i="36"/>
  <c r="G576" i="36"/>
  <c r="A577" i="36"/>
  <c r="B577" i="36"/>
  <c r="C577" i="36"/>
  <c r="F577" i="36"/>
  <c r="G577" i="36"/>
  <c r="A578" i="36"/>
  <c r="B578" i="36"/>
  <c r="C578" i="36"/>
  <c r="F578" i="36"/>
  <c r="G578" i="36"/>
  <c r="A579" i="36"/>
  <c r="B579" i="36"/>
  <c r="C579" i="36"/>
  <c r="F579" i="36"/>
  <c r="G579" i="36"/>
  <c r="A580" i="36"/>
  <c r="B580" i="36"/>
  <c r="C580" i="36"/>
  <c r="F580" i="36"/>
  <c r="G580" i="36"/>
  <c r="A581" i="36"/>
  <c r="B581" i="36"/>
  <c r="C581" i="36"/>
  <c r="F581" i="36"/>
  <c r="G581" i="36"/>
  <c r="A582" i="36"/>
  <c r="A583" i="36" s="1"/>
  <c r="A584" i="36" s="1"/>
  <c r="A585" i="36" s="1"/>
  <c r="A586" i="36" s="1"/>
  <c r="A587" i="36" s="1"/>
  <c r="A588" i="36" s="1"/>
  <c r="A589" i="36" s="1"/>
  <c r="A590" i="36" s="1"/>
  <c r="A591" i="36" s="1"/>
  <c r="A592" i="36" s="1"/>
  <c r="A593" i="36" s="1"/>
  <c r="A594" i="36" s="1"/>
  <c r="A595" i="36" s="1"/>
  <c r="A596" i="36" s="1"/>
  <c r="A597" i="36" s="1"/>
  <c r="A598" i="36" s="1"/>
  <c r="A599" i="36" s="1"/>
  <c r="A600" i="36" s="1"/>
  <c r="A601" i="36" s="1"/>
  <c r="A602" i="36" s="1"/>
  <c r="A603" i="36" s="1"/>
  <c r="A604" i="36" s="1"/>
  <c r="A605" i="36" s="1"/>
  <c r="A606" i="36" s="1"/>
  <c r="A607" i="36" s="1"/>
  <c r="A608" i="36" s="1"/>
  <c r="A609" i="36" s="1"/>
  <c r="A610" i="36" s="1"/>
  <c r="A611" i="36" s="1"/>
  <c r="A612" i="36" s="1"/>
  <c r="A613" i="36" s="1"/>
  <c r="A614" i="36" s="1"/>
  <c r="A615" i="36" s="1"/>
  <c r="A616" i="36" s="1"/>
  <c r="A617" i="36" s="1"/>
  <c r="A618" i="36" s="1"/>
  <c r="A619" i="36" s="1"/>
  <c r="A620" i="36" s="1"/>
  <c r="A621" i="36" s="1"/>
  <c r="A622" i="36" s="1"/>
  <c r="A623" i="36" s="1"/>
  <c r="A624" i="36" s="1"/>
  <c r="A625" i="36" s="1"/>
  <c r="A626" i="36" s="1"/>
  <c r="A627" i="36" s="1"/>
  <c r="A628" i="36" s="1"/>
  <c r="A629" i="36" s="1"/>
  <c r="A630" i="36" s="1"/>
  <c r="A631" i="36" s="1"/>
  <c r="A632" i="36" s="1"/>
  <c r="A633" i="36" s="1"/>
  <c r="A634" i="36" s="1"/>
  <c r="A635" i="36" s="1"/>
  <c r="A636" i="36" s="1"/>
  <c r="A637" i="36" s="1"/>
  <c r="A638" i="36" s="1"/>
  <c r="A639" i="36" s="1"/>
  <c r="A640" i="36" s="1"/>
  <c r="A641" i="36" s="1"/>
  <c r="A642" i="36" s="1"/>
  <c r="A643" i="36" s="1"/>
  <c r="A644" i="36" s="1"/>
  <c r="A645" i="36" s="1"/>
  <c r="A646" i="36" s="1"/>
  <c r="A647" i="36" s="1"/>
  <c r="A648" i="36" s="1"/>
  <c r="A649" i="36" s="1"/>
  <c r="A650" i="36" s="1"/>
  <c r="A651" i="36" s="1"/>
  <c r="A652" i="36" s="1"/>
  <c r="A653" i="36" s="1"/>
  <c r="A654" i="36" s="1"/>
  <c r="A655" i="36" s="1"/>
  <c r="A656" i="36" s="1"/>
  <c r="A657" i="36" s="1"/>
  <c r="A658" i="36" s="1"/>
  <c r="A659" i="36" s="1"/>
  <c r="A660" i="36" s="1"/>
  <c r="A661" i="36" s="1"/>
  <c r="A662" i="36" s="1"/>
  <c r="A663" i="36" s="1"/>
  <c r="A664" i="36" s="1"/>
  <c r="A665" i="36" s="1"/>
  <c r="A666" i="36" s="1"/>
  <c r="A667" i="36" s="1"/>
  <c r="A668" i="36" s="1"/>
  <c r="A669" i="36" s="1"/>
  <c r="A670" i="36" s="1"/>
  <c r="A671" i="36" s="1"/>
  <c r="A672" i="36" s="1"/>
  <c r="A673" i="36" s="1"/>
  <c r="A674" i="36" s="1"/>
  <c r="A675" i="36" s="1"/>
  <c r="A676" i="36" s="1"/>
  <c r="A677" i="36" s="1"/>
  <c r="A678" i="36" s="1"/>
  <c r="A679" i="36" s="1"/>
  <c r="A680" i="36" s="1"/>
  <c r="A681" i="36" s="1"/>
  <c r="A682" i="36" s="1"/>
  <c r="A683" i="36" s="1"/>
  <c r="A684" i="36" s="1"/>
  <c r="A685" i="36" s="1"/>
  <c r="A686" i="36" s="1"/>
  <c r="A687" i="36" s="1"/>
  <c r="A688" i="36" s="1"/>
  <c r="A689" i="36" s="1"/>
  <c r="A690" i="36" s="1"/>
  <c r="A691" i="36" s="1"/>
  <c r="A692" i="36" s="1"/>
  <c r="A693" i="36" s="1"/>
  <c r="A694" i="36" s="1"/>
  <c r="A695" i="36" s="1"/>
  <c r="A696" i="36" s="1"/>
  <c r="A697" i="36" s="1"/>
  <c r="A698" i="36" s="1"/>
  <c r="A699" i="36" s="1"/>
  <c r="A700" i="36" s="1"/>
  <c r="A701" i="36" s="1"/>
  <c r="A702" i="36" s="1"/>
  <c r="A703" i="36" s="1"/>
  <c r="A704" i="36" s="1"/>
  <c r="A705" i="36" s="1"/>
  <c r="A706" i="36" s="1"/>
  <c r="A707" i="36" s="1"/>
  <c r="A708" i="36" s="1"/>
  <c r="B582" i="36"/>
  <c r="C582" i="36"/>
  <c r="F582" i="36"/>
  <c r="G582" i="36"/>
  <c r="B583" i="36"/>
  <c r="C583" i="36"/>
  <c r="F583" i="36"/>
  <c r="G583" i="36"/>
  <c r="B584" i="36"/>
  <c r="C584" i="36"/>
  <c r="F584" i="36"/>
  <c r="G584" i="36"/>
  <c r="B585" i="36"/>
  <c r="C585" i="36"/>
  <c r="F585" i="36"/>
  <c r="G585" i="36"/>
  <c r="B586" i="36"/>
  <c r="C586" i="36"/>
  <c r="F586" i="36"/>
  <c r="G586" i="36"/>
  <c r="B587" i="36"/>
  <c r="C587" i="36"/>
  <c r="F587" i="36"/>
  <c r="G587" i="36"/>
  <c r="B588" i="36"/>
  <c r="C588" i="36"/>
  <c r="F588" i="36"/>
  <c r="G588" i="36"/>
  <c r="B589" i="36"/>
  <c r="C589" i="36"/>
  <c r="F589" i="36"/>
  <c r="G589" i="36"/>
  <c r="B590" i="36"/>
  <c r="C590" i="36"/>
  <c r="F590" i="36"/>
  <c r="G590" i="36"/>
  <c r="B591" i="36"/>
  <c r="C591" i="36"/>
  <c r="F591" i="36"/>
  <c r="G591" i="36"/>
  <c r="B592" i="36"/>
  <c r="C592" i="36"/>
  <c r="F592" i="36"/>
  <c r="G592" i="36"/>
  <c r="B593" i="36"/>
  <c r="C593" i="36"/>
  <c r="F593" i="36"/>
  <c r="G593" i="36"/>
  <c r="B594" i="36"/>
  <c r="C594" i="36"/>
  <c r="F594" i="36"/>
  <c r="G594" i="36"/>
  <c r="B595" i="36"/>
  <c r="C595" i="36"/>
  <c r="F595" i="36"/>
  <c r="G595" i="36"/>
  <c r="B596" i="36"/>
  <c r="C596" i="36"/>
  <c r="F596" i="36"/>
  <c r="G596" i="36"/>
  <c r="B597" i="36"/>
  <c r="C597" i="36"/>
  <c r="F597" i="36"/>
  <c r="G597" i="36"/>
  <c r="B598" i="36"/>
  <c r="C598" i="36"/>
  <c r="F598" i="36"/>
  <c r="G598" i="36"/>
  <c r="B599" i="36"/>
  <c r="C599" i="36"/>
  <c r="F599" i="36"/>
  <c r="G599" i="36"/>
  <c r="B600" i="36"/>
  <c r="C600" i="36"/>
  <c r="F600" i="36"/>
  <c r="G600" i="36"/>
  <c r="B601" i="36"/>
  <c r="C601" i="36"/>
  <c r="F601" i="36"/>
  <c r="G601" i="36"/>
  <c r="B602" i="36"/>
  <c r="C602" i="36"/>
  <c r="F602" i="36"/>
  <c r="G602" i="36"/>
  <c r="B603" i="36"/>
  <c r="C603" i="36"/>
  <c r="F603" i="36"/>
  <c r="G603" i="36"/>
  <c r="B604" i="36"/>
  <c r="C604" i="36"/>
  <c r="F604" i="36"/>
  <c r="G604" i="36"/>
  <c r="B605" i="36"/>
  <c r="C605" i="36"/>
  <c r="F605" i="36"/>
  <c r="G605" i="36"/>
  <c r="B606" i="36"/>
  <c r="C606" i="36"/>
  <c r="F606" i="36"/>
  <c r="G606" i="36"/>
  <c r="B607" i="36"/>
  <c r="C607" i="36"/>
  <c r="F607" i="36"/>
  <c r="G607" i="36"/>
  <c r="B608" i="36"/>
  <c r="C608" i="36"/>
  <c r="F608" i="36"/>
  <c r="G608" i="36"/>
  <c r="B609" i="36"/>
  <c r="C609" i="36"/>
  <c r="F609" i="36"/>
  <c r="G609" i="36"/>
  <c r="B610" i="36"/>
  <c r="C610" i="36"/>
  <c r="F610" i="36"/>
  <c r="G610" i="36"/>
  <c r="B611" i="36"/>
  <c r="C611" i="36"/>
  <c r="F611" i="36"/>
  <c r="G611" i="36"/>
  <c r="B612" i="36"/>
  <c r="C612" i="36"/>
  <c r="F612" i="36"/>
  <c r="G612" i="36"/>
  <c r="B613" i="36"/>
  <c r="C613" i="36"/>
  <c r="F613" i="36"/>
  <c r="G613" i="36"/>
  <c r="B614" i="36"/>
  <c r="C614" i="36"/>
  <c r="F614" i="36"/>
  <c r="G614" i="36"/>
  <c r="B615" i="36"/>
  <c r="C615" i="36"/>
  <c r="F615" i="36"/>
  <c r="G615" i="36"/>
  <c r="B616" i="36"/>
  <c r="C616" i="36"/>
  <c r="F616" i="36"/>
  <c r="G616" i="36"/>
  <c r="B617" i="36"/>
  <c r="C617" i="36"/>
  <c r="F617" i="36"/>
  <c r="G617" i="36"/>
  <c r="B618" i="36"/>
  <c r="C618" i="36"/>
  <c r="F618" i="36"/>
  <c r="G618" i="36"/>
  <c r="B619" i="36"/>
  <c r="C619" i="36"/>
  <c r="F619" i="36"/>
  <c r="G619" i="36"/>
  <c r="B620" i="36"/>
  <c r="C620" i="36"/>
  <c r="F620" i="36"/>
  <c r="G620" i="36"/>
  <c r="B621" i="36"/>
  <c r="C621" i="36"/>
  <c r="F621" i="36"/>
  <c r="G621" i="36"/>
  <c r="B622" i="36"/>
  <c r="C622" i="36"/>
  <c r="F622" i="36"/>
  <c r="G622" i="36"/>
  <c r="B623" i="36"/>
  <c r="C623" i="36"/>
  <c r="F623" i="36"/>
  <c r="G623" i="36"/>
  <c r="B624" i="36"/>
  <c r="C624" i="36"/>
  <c r="F624" i="36"/>
  <c r="G624" i="36"/>
  <c r="B625" i="36"/>
  <c r="C625" i="36"/>
  <c r="F625" i="36"/>
  <c r="G625" i="36"/>
  <c r="B626" i="36"/>
  <c r="C626" i="36"/>
  <c r="F626" i="36"/>
  <c r="G626" i="36"/>
  <c r="B627" i="36"/>
  <c r="C627" i="36"/>
  <c r="F627" i="36"/>
  <c r="G627" i="36"/>
  <c r="B628" i="36"/>
  <c r="C628" i="36"/>
  <c r="F628" i="36"/>
  <c r="G628" i="36"/>
  <c r="B629" i="36"/>
  <c r="C629" i="36"/>
  <c r="F629" i="36"/>
  <c r="G629" i="36"/>
  <c r="B630" i="36"/>
  <c r="C630" i="36"/>
  <c r="F630" i="36"/>
  <c r="G630" i="36"/>
  <c r="B631" i="36"/>
  <c r="C631" i="36"/>
  <c r="F631" i="36"/>
  <c r="G631" i="36"/>
  <c r="B632" i="36"/>
  <c r="C632" i="36"/>
  <c r="F632" i="36"/>
  <c r="G632" i="36"/>
  <c r="B633" i="36"/>
  <c r="C633" i="36"/>
  <c r="F633" i="36"/>
  <c r="G633" i="36"/>
  <c r="B634" i="36"/>
  <c r="C634" i="36"/>
  <c r="F634" i="36"/>
  <c r="G634" i="36"/>
  <c r="B635" i="36"/>
  <c r="C635" i="36"/>
  <c r="F635" i="36"/>
  <c r="G635" i="36"/>
  <c r="B636" i="36"/>
  <c r="C636" i="36"/>
  <c r="F636" i="36"/>
  <c r="G636" i="36"/>
  <c r="B637" i="36"/>
  <c r="C637" i="36"/>
  <c r="F637" i="36"/>
  <c r="G637" i="36"/>
  <c r="B638" i="36"/>
  <c r="C638" i="36"/>
  <c r="F638" i="36"/>
  <c r="G638" i="36"/>
  <c r="B639" i="36"/>
  <c r="C639" i="36"/>
  <c r="F639" i="36"/>
  <c r="G639" i="36"/>
  <c r="B640" i="36"/>
  <c r="C640" i="36"/>
  <c r="F640" i="36"/>
  <c r="G640" i="36"/>
  <c r="B641" i="36"/>
  <c r="C641" i="36"/>
  <c r="F641" i="36"/>
  <c r="G641" i="36"/>
  <c r="B642" i="36"/>
  <c r="C642" i="36"/>
  <c r="F642" i="36"/>
  <c r="G642" i="36"/>
  <c r="B643" i="36"/>
  <c r="C643" i="36"/>
  <c r="F643" i="36"/>
  <c r="G643" i="36"/>
  <c r="B644" i="36"/>
  <c r="C644" i="36"/>
  <c r="F644" i="36"/>
  <c r="G644" i="36"/>
  <c r="B645" i="36"/>
  <c r="C645" i="36"/>
  <c r="F645" i="36"/>
  <c r="G645" i="36"/>
  <c r="B646" i="36"/>
  <c r="C646" i="36"/>
  <c r="F646" i="36"/>
  <c r="G646" i="36"/>
  <c r="B647" i="36"/>
  <c r="C647" i="36"/>
  <c r="F647" i="36"/>
  <c r="G647" i="36"/>
  <c r="B648" i="36"/>
  <c r="C648" i="36"/>
  <c r="F648" i="36"/>
  <c r="G648" i="36"/>
  <c r="B649" i="36"/>
  <c r="C649" i="36"/>
  <c r="F649" i="36"/>
  <c r="G649" i="36"/>
  <c r="B650" i="36"/>
  <c r="C650" i="36"/>
  <c r="F650" i="36"/>
  <c r="G650" i="36"/>
  <c r="B651" i="36"/>
  <c r="C651" i="36"/>
  <c r="F651" i="36"/>
  <c r="G651" i="36"/>
  <c r="B652" i="36"/>
  <c r="C652" i="36"/>
  <c r="F652" i="36"/>
  <c r="G652" i="36"/>
  <c r="B653" i="36"/>
  <c r="C653" i="36"/>
  <c r="F653" i="36"/>
  <c r="G653" i="36"/>
  <c r="B654" i="36"/>
  <c r="C654" i="36"/>
  <c r="F654" i="36"/>
  <c r="G654" i="36"/>
  <c r="B655" i="36"/>
  <c r="C655" i="36"/>
  <c r="F655" i="36"/>
  <c r="G655" i="36"/>
  <c r="B656" i="36"/>
  <c r="C656" i="36"/>
  <c r="F656" i="36"/>
  <c r="G656" i="36"/>
  <c r="B657" i="36"/>
  <c r="C657" i="36"/>
  <c r="F657" i="36"/>
  <c r="G657" i="36"/>
  <c r="B658" i="36"/>
  <c r="C658" i="36"/>
  <c r="F658" i="36"/>
  <c r="G658" i="36"/>
  <c r="B659" i="36"/>
  <c r="C659" i="36"/>
  <c r="F659" i="36"/>
  <c r="G659" i="36"/>
  <c r="B660" i="36"/>
  <c r="C660" i="36"/>
  <c r="F660" i="36"/>
  <c r="G660" i="36"/>
  <c r="B661" i="36"/>
  <c r="C661" i="36"/>
  <c r="F661" i="36"/>
  <c r="G661" i="36"/>
  <c r="B662" i="36"/>
  <c r="C662" i="36"/>
  <c r="F662" i="36"/>
  <c r="G662" i="36"/>
  <c r="B663" i="36"/>
  <c r="C663" i="36"/>
  <c r="F663" i="36"/>
  <c r="G663" i="36"/>
  <c r="B664" i="36"/>
  <c r="C664" i="36"/>
  <c r="F664" i="36"/>
  <c r="G664" i="36"/>
  <c r="B665" i="36"/>
  <c r="C665" i="36"/>
  <c r="F665" i="36"/>
  <c r="G665" i="36"/>
  <c r="B666" i="36"/>
  <c r="C666" i="36"/>
  <c r="F666" i="36"/>
  <c r="G666" i="36"/>
  <c r="B667" i="36"/>
  <c r="C667" i="36"/>
  <c r="F667" i="36"/>
  <c r="G667" i="36"/>
  <c r="B668" i="36"/>
  <c r="C668" i="36"/>
  <c r="F668" i="36"/>
  <c r="G668" i="36"/>
  <c r="B669" i="36"/>
  <c r="C669" i="36"/>
  <c r="F669" i="36"/>
  <c r="G669" i="36"/>
  <c r="B670" i="36"/>
  <c r="C670" i="36"/>
  <c r="F670" i="36"/>
  <c r="G670" i="36"/>
  <c r="B671" i="36"/>
  <c r="C671" i="36"/>
  <c r="F671" i="36"/>
  <c r="G671" i="36"/>
  <c r="B672" i="36"/>
  <c r="C672" i="36"/>
  <c r="F672" i="36"/>
  <c r="G672" i="36"/>
  <c r="B673" i="36"/>
  <c r="C673" i="36"/>
  <c r="F673" i="36"/>
  <c r="G673" i="36"/>
  <c r="B674" i="36"/>
  <c r="C674" i="36"/>
  <c r="F674" i="36"/>
  <c r="G674" i="36"/>
  <c r="B675" i="36"/>
  <c r="C675" i="36"/>
  <c r="F675" i="36"/>
  <c r="G675" i="36"/>
  <c r="B676" i="36"/>
  <c r="C676" i="36"/>
  <c r="F676" i="36"/>
  <c r="G676" i="36"/>
  <c r="B677" i="36"/>
  <c r="C677" i="36"/>
  <c r="F677" i="36"/>
  <c r="G677" i="36"/>
  <c r="B678" i="36"/>
  <c r="C678" i="36"/>
  <c r="F678" i="36"/>
  <c r="G678" i="36"/>
  <c r="B679" i="36"/>
  <c r="C679" i="36"/>
  <c r="F679" i="36"/>
  <c r="G679" i="36"/>
  <c r="B680" i="36"/>
  <c r="C680" i="36"/>
  <c r="F680" i="36"/>
  <c r="G680" i="36"/>
  <c r="B681" i="36"/>
  <c r="C681" i="36"/>
  <c r="F681" i="36"/>
  <c r="G681" i="36"/>
  <c r="B682" i="36"/>
  <c r="C682" i="36"/>
  <c r="F682" i="36"/>
  <c r="G682" i="36"/>
  <c r="B683" i="36"/>
  <c r="C683" i="36"/>
  <c r="F683" i="36"/>
  <c r="G683" i="36"/>
  <c r="B684" i="36"/>
  <c r="C684" i="36"/>
  <c r="F684" i="36"/>
  <c r="G684" i="36"/>
  <c r="B685" i="36"/>
  <c r="C685" i="36"/>
  <c r="F685" i="36"/>
  <c r="G685" i="36"/>
  <c r="B686" i="36"/>
  <c r="C686" i="36"/>
  <c r="F686" i="36"/>
  <c r="G686" i="36"/>
  <c r="B687" i="36"/>
  <c r="C687" i="36"/>
  <c r="F687" i="36"/>
  <c r="G687" i="36"/>
  <c r="B688" i="36"/>
  <c r="C688" i="36"/>
  <c r="F688" i="36"/>
  <c r="G688" i="36"/>
  <c r="B689" i="36"/>
  <c r="C689" i="36"/>
  <c r="F689" i="36"/>
  <c r="G689" i="36"/>
  <c r="B690" i="36"/>
  <c r="C690" i="36"/>
  <c r="F690" i="36"/>
  <c r="G690" i="36"/>
  <c r="B691" i="36"/>
  <c r="C691" i="36"/>
  <c r="F691" i="36"/>
  <c r="G691" i="36"/>
  <c r="B692" i="36"/>
  <c r="C692" i="36"/>
  <c r="F692" i="36"/>
  <c r="G692" i="36"/>
  <c r="B693" i="36"/>
  <c r="C693" i="36"/>
  <c r="F693" i="36"/>
  <c r="G693" i="36"/>
  <c r="B694" i="36"/>
  <c r="C694" i="36"/>
  <c r="F694" i="36"/>
  <c r="G694" i="36"/>
  <c r="B695" i="36"/>
  <c r="C695" i="36"/>
  <c r="F695" i="36"/>
  <c r="G695" i="36"/>
  <c r="B696" i="36"/>
  <c r="C696" i="36"/>
  <c r="F696" i="36"/>
  <c r="G696" i="36"/>
  <c r="B697" i="36"/>
  <c r="C697" i="36"/>
  <c r="F697" i="36"/>
  <c r="G697" i="36"/>
  <c r="B698" i="36"/>
  <c r="C698" i="36"/>
  <c r="F698" i="36"/>
  <c r="G698" i="36"/>
  <c r="B699" i="36"/>
  <c r="C699" i="36"/>
  <c r="F699" i="36"/>
  <c r="G699" i="36"/>
  <c r="B700" i="36"/>
  <c r="C700" i="36"/>
  <c r="F700" i="36"/>
  <c r="G700" i="36"/>
  <c r="B701" i="36"/>
  <c r="C701" i="36"/>
  <c r="F701" i="36"/>
  <c r="G701" i="36"/>
  <c r="B702" i="36"/>
  <c r="C702" i="36"/>
  <c r="F702" i="36"/>
  <c r="G702" i="36"/>
  <c r="B703" i="36"/>
  <c r="C703" i="36"/>
  <c r="F703" i="36"/>
  <c r="G703" i="36"/>
  <c r="B704" i="36"/>
  <c r="C704" i="36"/>
  <c r="F704" i="36"/>
  <c r="G704" i="36"/>
  <c r="B705" i="36"/>
  <c r="C705" i="36"/>
  <c r="F705" i="36"/>
  <c r="G705" i="36"/>
  <c r="B706" i="36"/>
  <c r="C706" i="36"/>
  <c r="F706" i="36"/>
  <c r="G706" i="36"/>
  <c r="B707" i="36"/>
  <c r="C707" i="36"/>
  <c r="F707" i="36"/>
  <c r="G707" i="36"/>
  <c r="B708" i="36"/>
  <c r="C708" i="36"/>
  <c r="F708" i="36"/>
  <c r="G708" i="36"/>
  <c r="E4" i="36"/>
  <c r="D5" i="36" s="1"/>
  <c r="D4" i="36"/>
  <c r="H3" i="36"/>
  <c r="H4" i="36" s="1"/>
  <c r="H5" i="36" s="1"/>
  <c r="H2" i="36"/>
  <c r="G2" i="36"/>
  <c r="G3" i="36" s="1"/>
  <c r="G4" i="36" s="1"/>
  <c r="G5" i="36" s="1"/>
  <c r="F2" i="36"/>
  <c r="F3" i="36" s="1"/>
  <c r="F4" i="36" s="1"/>
  <c r="F5" i="36" s="1"/>
  <c r="E2" i="36"/>
  <c r="D2" i="36"/>
  <c r="C2" i="36"/>
  <c r="C3" i="36" s="1"/>
  <c r="C4" i="36" s="1"/>
  <c r="C5" i="36" s="1"/>
  <c r="B2" i="36"/>
  <c r="B3" i="36" s="1"/>
  <c r="B4" i="36" s="1"/>
  <c r="B5" i="36" s="1"/>
  <c r="A2" i="36"/>
  <c r="A3" i="36" s="1"/>
  <c r="A4" i="36" s="1"/>
  <c r="A5" i="36" s="1"/>
  <c r="G81" i="35"/>
  <c r="G82" i="35" s="1"/>
  <c r="G83" i="35" s="1"/>
  <c r="G84" i="35" s="1"/>
  <c r="G85" i="35" s="1"/>
  <c r="G86" i="35" s="1"/>
  <c r="G87" i="35" s="1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G164" i="35" s="1"/>
  <c r="G165" i="35" s="1"/>
  <c r="G166" i="35" s="1"/>
  <c r="G167" i="35" s="1"/>
  <c r="G168" i="35" s="1"/>
  <c r="G169" i="35" s="1"/>
  <c r="G170" i="35" s="1"/>
  <c r="G171" i="35" s="1"/>
  <c r="G172" i="35" s="1"/>
  <c r="G173" i="35" s="1"/>
  <c r="G174" i="35" s="1"/>
  <c r="G175" i="35" s="1"/>
  <c r="G176" i="35" s="1"/>
  <c r="G177" i="35" s="1"/>
  <c r="G178" i="35" s="1"/>
  <c r="G179" i="35" s="1"/>
  <c r="G180" i="35" s="1"/>
  <c r="G181" i="35" s="1"/>
  <c r="G182" i="35" s="1"/>
  <c r="G183" i="35" s="1"/>
  <c r="G184" i="35" s="1"/>
  <c r="G185" i="35" s="1"/>
  <c r="G186" i="35" s="1"/>
  <c r="G187" i="35" s="1"/>
  <c r="G188" i="35" s="1"/>
  <c r="G189" i="35" s="1"/>
  <c r="G190" i="35" s="1"/>
  <c r="G191" i="35" s="1"/>
  <c r="G192" i="35" s="1"/>
  <c r="G193" i="35" s="1"/>
  <c r="G194" i="35" s="1"/>
  <c r="G195" i="35" s="1"/>
  <c r="G196" i="35" s="1"/>
  <c r="G197" i="35" s="1"/>
  <c r="G198" i="35" s="1"/>
  <c r="G199" i="35" s="1"/>
  <c r="G200" i="35" s="1"/>
  <c r="G201" i="35" s="1"/>
  <c r="G202" i="35" s="1"/>
  <c r="G203" i="35" s="1"/>
  <c r="G204" i="35" s="1"/>
  <c r="G205" i="35" s="1"/>
  <c r="G206" i="35" s="1"/>
  <c r="G207" i="35" s="1"/>
  <c r="G208" i="35" s="1"/>
  <c r="G209" i="35" s="1"/>
  <c r="G210" i="35" s="1"/>
  <c r="G211" i="35" s="1"/>
  <c r="G212" i="35" s="1"/>
  <c r="G213" i="35" s="1"/>
  <c r="G214" i="35" s="1"/>
  <c r="G215" i="35" s="1"/>
  <c r="G216" i="35" s="1"/>
  <c r="G217" i="35" s="1"/>
  <c r="G218" i="35" s="1"/>
  <c r="G219" i="35" s="1"/>
  <c r="G220" i="35" s="1"/>
  <c r="G221" i="35" s="1"/>
  <c r="G222" i="35" s="1"/>
  <c r="G223" i="35" s="1"/>
  <c r="G224" i="35" s="1"/>
  <c r="G225" i="35" s="1"/>
  <c r="G226" i="35" s="1"/>
  <c r="G227" i="35" s="1"/>
  <c r="G228" i="35" s="1"/>
  <c r="G229" i="35" s="1"/>
  <c r="G230" i="35" s="1"/>
  <c r="G231" i="35" s="1"/>
  <c r="G232" i="35" s="1"/>
  <c r="G233" i="35" s="1"/>
  <c r="G234" i="35" s="1"/>
  <c r="G235" i="35" s="1"/>
  <c r="G236" i="35" s="1"/>
  <c r="G237" i="35" s="1"/>
  <c r="G238" i="35" s="1"/>
  <c r="G239" i="35" s="1"/>
  <c r="G240" i="35" s="1"/>
  <c r="G241" i="35" s="1"/>
  <c r="G242" i="35" s="1"/>
  <c r="G243" i="35" s="1"/>
  <c r="G244" i="35" s="1"/>
  <c r="G245" i="35" s="1"/>
  <c r="G246" i="35" s="1"/>
  <c r="G247" i="35" s="1"/>
  <c r="G248" i="35" s="1"/>
  <c r="G249" i="35" s="1"/>
  <c r="G250" i="35" s="1"/>
  <c r="G251" i="35" s="1"/>
  <c r="G252" i="35" s="1"/>
  <c r="G253" i="35" s="1"/>
  <c r="G254" i="35" s="1"/>
  <c r="G255" i="35" s="1"/>
  <c r="G256" i="35" s="1"/>
  <c r="G257" i="35" s="1"/>
  <c r="G258" i="35" s="1"/>
  <c r="G259" i="35" s="1"/>
  <c r="G260" i="35" s="1"/>
  <c r="G261" i="35" s="1"/>
  <c r="G262" i="35" s="1"/>
  <c r="G263" i="35" s="1"/>
  <c r="G264" i="35" s="1"/>
  <c r="G265" i="35" s="1"/>
  <c r="G266" i="35" s="1"/>
  <c r="G267" i="35" s="1"/>
  <c r="G268" i="35" s="1"/>
  <c r="G269" i="35" s="1"/>
  <c r="G270" i="35" s="1"/>
  <c r="G271" i="35" s="1"/>
  <c r="G272" i="35" s="1"/>
  <c r="G273" i="35" s="1"/>
  <c r="G274" i="35" s="1"/>
  <c r="G275" i="35" s="1"/>
  <c r="G276" i="35" s="1"/>
  <c r="G277" i="35" s="1"/>
  <c r="G278" i="35" s="1"/>
  <c r="G279" i="35" s="1"/>
  <c r="G280" i="35" s="1"/>
  <c r="G281" i="35" s="1"/>
  <c r="G282" i="35" s="1"/>
  <c r="G283" i="35" s="1"/>
  <c r="G284" i="35" s="1"/>
  <c r="G285" i="35" s="1"/>
  <c r="G286" i="35" s="1"/>
  <c r="G287" i="35" s="1"/>
  <c r="G288" i="35" s="1"/>
  <c r="G289" i="35" s="1"/>
  <c r="G290" i="35" s="1"/>
  <c r="G291" i="35" s="1"/>
  <c r="G292" i="35" s="1"/>
  <c r="G293" i="35" s="1"/>
  <c r="G294" i="35" s="1"/>
  <c r="G295" i="35" s="1"/>
  <c r="G296" i="35" s="1"/>
  <c r="G297" i="35" s="1"/>
  <c r="G298" i="35" s="1"/>
  <c r="G299" i="35" s="1"/>
  <c r="G300" i="35" s="1"/>
  <c r="G301" i="35" s="1"/>
  <c r="G302" i="35" s="1"/>
  <c r="G303" i="35" s="1"/>
  <c r="G304" i="35" s="1"/>
  <c r="G305" i="35" s="1"/>
  <c r="G306" i="35" s="1"/>
  <c r="G307" i="35" s="1"/>
  <c r="G308" i="35" s="1"/>
  <c r="G309" i="35" s="1"/>
  <c r="G310" i="35" s="1"/>
  <c r="G311" i="35" s="1"/>
  <c r="G312" i="35" s="1"/>
  <c r="G313" i="35" s="1"/>
  <c r="G314" i="35" s="1"/>
  <c r="G315" i="35" s="1"/>
  <c r="G316" i="35" s="1"/>
  <c r="G317" i="35" s="1"/>
  <c r="G318" i="35" s="1"/>
  <c r="G319" i="35" s="1"/>
  <c r="G320" i="35" s="1"/>
  <c r="G321" i="35" s="1"/>
  <c r="G322" i="35" s="1"/>
  <c r="G323" i="35" s="1"/>
  <c r="G324" i="35" s="1"/>
  <c r="G325" i="35" s="1"/>
  <c r="G326" i="35" s="1"/>
  <c r="G327" i="35" s="1"/>
  <c r="G328" i="35" s="1"/>
  <c r="G329" i="35" s="1"/>
  <c r="G330" i="35" s="1"/>
  <c r="G331" i="35" s="1"/>
  <c r="G332" i="35" s="1"/>
  <c r="G333" i="35" s="1"/>
  <c r="G334" i="35" s="1"/>
  <c r="G335" i="35" s="1"/>
  <c r="G336" i="35" s="1"/>
  <c r="G337" i="35" s="1"/>
  <c r="G338" i="35" s="1"/>
  <c r="G339" i="35" s="1"/>
  <c r="G340" i="35" s="1"/>
  <c r="G341" i="35" s="1"/>
  <c r="G342" i="35" s="1"/>
  <c r="G343" i="35" s="1"/>
  <c r="G344" i="35" s="1"/>
  <c r="G345" i="35" s="1"/>
  <c r="G346" i="35" s="1"/>
  <c r="G347" i="35" s="1"/>
  <c r="G348" i="35" s="1"/>
  <c r="G349" i="35" s="1"/>
  <c r="G350" i="35" s="1"/>
  <c r="G351" i="35" s="1"/>
  <c r="G352" i="35" s="1"/>
  <c r="G353" i="35" s="1"/>
  <c r="G354" i="35" s="1"/>
  <c r="G355" i="35" s="1"/>
  <c r="G356" i="35" s="1"/>
  <c r="G357" i="35" s="1"/>
  <c r="G358" i="35" s="1"/>
  <c r="G359" i="35" s="1"/>
  <c r="G360" i="35" s="1"/>
  <c r="G361" i="35" s="1"/>
  <c r="G362" i="35" s="1"/>
  <c r="G363" i="35" s="1"/>
  <c r="G364" i="35" s="1"/>
  <c r="G365" i="35" s="1"/>
  <c r="G366" i="35" s="1"/>
  <c r="G367" i="35" s="1"/>
  <c r="G368" i="35" s="1"/>
  <c r="G369" i="35" s="1"/>
  <c r="G370" i="35" s="1"/>
  <c r="G371" i="35" s="1"/>
  <c r="G372" i="35" s="1"/>
  <c r="G373" i="35" s="1"/>
  <c r="G374" i="35" s="1"/>
  <c r="G375" i="35" s="1"/>
  <c r="G376" i="35" s="1"/>
  <c r="G377" i="35" s="1"/>
  <c r="G378" i="35" s="1"/>
  <c r="G379" i="35" s="1"/>
  <c r="G380" i="35" s="1"/>
  <c r="G381" i="35" s="1"/>
  <c r="G382" i="35" s="1"/>
  <c r="G383" i="35" s="1"/>
  <c r="G384" i="35" s="1"/>
  <c r="G385" i="35" s="1"/>
  <c r="G386" i="35" s="1"/>
  <c r="G387" i="35" s="1"/>
  <c r="G388" i="35" s="1"/>
  <c r="G389" i="35" s="1"/>
  <c r="G390" i="35" s="1"/>
  <c r="G391" i="35" s="1"/>
  <c r="G392" i="35" s="1"/>
  <c r="G393" i="35" s="1"/>
  <c r="G394" i="35" s="1"/>
  <c r="G395" i="35" s="1"/>
  <c r="G396" i="35" s="1"/>
  <c r="G397" i="35" s="1"/>
  <c r="G398" i="35" s="1"/>
  <c r="G399" i="35" s="1"/>
  <c r="G400" i="35" s="1"/>
  <c r="G401" i="35" s="1"/>
  <c r="G402" i="35" s="1"/>
  <c r="G403" i="35" s="1"/>
  <c r="G404" i="35" s="1"/>
  <c r="G405" i="35" s="1"/>
  <c r="G406" i="35" s="1"/>
  <c r="G407" i="35" s="1"/>
  <c r="G408" i="35" s="1"/>
  <c r="G409" i="35" s="1"/>
  <c r="G410" i="35" s="1"/>
  <c r="G411" i="35" s="1"/>
  <c r="G412" i="35" s="1"/>
  <c r="G413" i="35" s="1"/>
  <c r="G414" i="35" s="1"/>
  <c r="G415" i="35" s="1"/>
  <c r="G416" i="35" s="1"/>
  <c r="G417" i="35" s="1"/>
  <c r="G418" i="35" s="1"/>
  <c r="G419" i="35" s="1"/>
  <c r="G420" i="35" s="1"/>
  <c r="G421" i="35" s="1"/>
  <c r="G422" i="35" s="1"/>
  <c r="G423" i="35" s="1"/>
  <c r="G424" i="35" s="1"/>
  <c r="G425" i="35" s="1"/>
  <c r="G426" i="35" s="1"/>
  <c r="G427" i="35" s="1"/>
  <c r="G428" i="35" s="1"/>
  <c r="G429" i="35" s="1"/>
  <c r="G430" i="35" s="1"/>
  <c r="G431" i="35" s="1"/>
  <c r="G432" i="35" s="1"/>
  <c r="G433" i="35" s="1"/>
  <c r="G434" i="35" s="1"/>
  <c r="G435" i="35" s="1"/>
  <c r="G436" i="35" s="1"/>
  <c r="G437" i="35" s="1"/>
  <c r="G438" i="35" s="1"/>
  <c r="G439" i="35" s="1"/>
  <c r="G440" i="35" s="1"/>
  <c r="G441" i="35" s="1"/>
  <c r="G442" i="35" s="1"/>
  <c r="G443" i="35" s="1"/>
  <c r="G444" i="35" s="1"/>
  <c r="G445" i="35" s="1"/>
  <c r="G446" i="35" s="1"/>
  <c r="G447" i="35" s="1"/>
  <c r="G448" i="35" s="1"/>
  <c r="G449" i="35" s="1"/>
  <c r="G450" i="35" s="1"/>
  <c r="G451" i="35" s="1"/>
  <c r="G452" i="35" s="1"/>
  <c r="G453" i="35" s="1"/>
  <c r="G454" i="35" s="1"/>
  <c r="G455" i="35" s="1"/>
  <c r="G456" i="35" s="1"/>
  <c r="G457" i="35" s="1"/>
  <c r="G458" i="35" s="1"/>
  <c r="G459" i="35" s="1"/>
  <c r="G460" i="35" s="1"/>
  <c r="G461" i="35" s="1"/>
  <c r="G462" i="35" s="1"/>
  <c r="G463" i="35" s="1"/>
  <c r="G464" i="35" s="1"/>
  <c r="G465" i="35" s="1"/>
  <c r="G466" i="35" s="1"/>
  <c r="G467" i="35" s="1"/>
  <c r="G468" i="35" s="1"/>
  <c r="G469" i="35" s="1"/>
  <c r="G470" i="35" s="1"/>
  <c r="G471" i="35" s="1"/>
  <c r="G472" i="35" s="1"/>
  <c r="G473" i="35" s="1"/>
  <c r="G474" i="35" s="1"/>
  <c r="G475" i="35" s="1"/>
  <c r="G476" i="35" s="1"/>
  <c r="G477" i="35" s="1"/>
  <c r="G478" i="35" s="1"/>
  <c r="G479" i="35" s="1"/>
  <c r="G480" i="35" s="1"/>
  <c r="G481" i="35" s="1"/>
  <c r="G482" i="35" s="1"/>
  <c r="G483" i="35" s="1"/>
  <c r="G484" i="35" s="1"/>
  <c r="G485" i="35" s="1"/>
  <c r="G486" i="35" s="1"/>
  <c r="G487" i="35" s="1"/>
  <c r="G488" i="35" s="1"/>
  <c r="G489" i="35" s="1"/>
  <c r="G490" i="35" s="1"/>
  <c r="G491" i="35" s="1"/>
  <c r="G492" i="35" s="1"/>
  <c r="G493" i="35" s="1"/>
  <c r="G494" i="35" s="1"/>
  <c r="G495" i="35" s="1"/>
  <c r="G496" i="35" s="1"/>
  <c r="G497" i="35" s="1"/>
  <c r="G498" i="35" s="1"/>
  <c r="G499" i="35" s="1"/>
  <c r="G500" i="35" s="1"/>
  <c r="G501" i="35" s="1"/>
  <c r="G502" i="35" s="1"/>
  <c r="G503" i="35" s="1"/>
  <c r="G504" i="35" s="1"/>
  <c r="G505" i="35" s="1"/>
  <c r="G506" i="35" s="1"/>
  <c r="G507" i="35" s="1"/>
  <c r="G508" i="35" s="1"/>
  <c r="G509" i="35" s="1"/>
  <c r="G510" i="35" s="1"/>
  <c r="G511" i="35" s="1"/>
  <c r="G512" i="35" s="1"/>
  <c r="G513" i="35" s="1"/>
  <c r="G514" i="35" s="1"/>
  <c r="G515" i="35" s="1"/>
  <c r="G516" i="35" s="1"/>
  <c r="G517" i="35" s="1"/>
  <c r="G518" i="35" s="1"/>
  <c r="G519" i="35" s="1"/>
  <c r="G520" i="35" s="1"/>
  <c r="G521" i="35" s="1"/>
  <c r="G522" i="35" s="1"/>
  <c r="G523" i="35" s="1"/>
  <c r="G524" i="35" s="1"/>
  <c r="G525" i="35" s="1"/>
  <c r="G526" i="35" s="1"/>
  <c r="G527" i="35" s="1"/>
  <c r="G528" i="35" s="1"/>
  <c r="G529" i="35" s="1"/>
  <c r="G530" i="35" s="1"/>
  <c r="G531" i="35" s="1"/>
  <c r="G532" i="35" s="1"/>
  <c r="G533" i="35" s="1"/>
  <c r="G534" i="35" s="1"/>
  <c r="G535" i="35" s="1"/>
  <c r="G536" i="35" s="1"/>
  <c r="G537" i="35" s="1"/>
  <c r="G538" i="35" s="1"/>
  <c r="G539" i="35" s="1"/>
  <c r="G540" i="35" s="1"/>
  <c r="G541" i="35" s="1"/>
  <c r="G542" i="35" s="1"/>
  <c r="G543" i="35" s="1"/>
  <c r="G544" i="35" s="1"/>
  <c r="G545" i="35" s="1"/>
  <c r="G546" i="35" s="1"/>
  <c r="G547" i="35" s="1"/>
  <c r="G548" i="35" s="1"/>
  <c r="G549" i="35" s="1"/>
  <c r="G550" i="35" s="1"/>
  <c r="G551" i="35" s="1"/>
  <c r="G552" i="35" s="1"/>
  <c r="G553" i="35" s="1"/>
  <c r="G554" i="35" s="1"/>
  <c r="G555" i="35" s="1"/>
  <c r="G556" i="35" s="1"/>
  <c r="G557" i="35" s="1"/>
  <c r="G558" i="35" s="1"/>
  <c r="G559" i="35" s="1"/>
  <c r="G560" i="35" s="1"/>
  <c r="G561" i="35" s="1"/>
  <c r="G562" i="35" s="1"/>
  <c r="G563" i="35" s="1"/>
  <c r="G564" i="35" s="1"/>
  <c r="G565" i="35" s="1"/>
  <c r="G566" i="35" s="1"/>
  <c r="G567" i="35" s="1"/>
  <c r="G568" i="35" s="1"/>
  <c r="G569" i="35" s="1"/>
  <c r="G570" i="35" s="1"/>
  <c r="G571" i="35" s="1"/>
  <c r="G572" i="35" s="1"/>
  <c r="G573" i="35" s="1"/>
  <c r="G574" i="35" s="1"/>
  <c r="G575" i="35" s="1"/>
  <c r="G576" i="35" s="1"/>
  <c r="G577" i="35" s="1"/>
  <c r="G578" i="35" s="1"/>
  <c r="G579" i="35" s="1"/>
  <c r="G580" i="35" s="1"/>
  <c r="G581" i="35" s="1"/>
  <c r="G582" i="35" s="1"/>
  <c r="G583" i="35" s="1"/>
  <c r="G584" i="35" s="1"/>
  <c r="G585" i="35" s="1"/>
  <c r="G586" i="35" s="1"/>
  <c r="G587" i="35" s="1"/>
  <c r="G588" i="35" s="1"/>
  <c r="G589" i="35" s="1"/>
  <c r="G590" i="35" s="1"/>
  <c r="G591" i="35" s="1"/>
  <c r="G592" i="35" s="1"/>
  <c r="G593" i="35" s="1"/>
  <c r="G594" i="35" s="1"/>
  <c r="G595" i="35" s="1"/>
  <c r="G596" i="35" s="1"/>
  <c r="G597" i="35" s="1"/>
  <c r="G598" i="35" s="1"/>
  <c r="G599" i="35" s="1"/>
  <c r="G600" i="35" s="1"/>
  <c r="G601" i="35" s="1"/>
  <c r="G602" i="35" s="1"/>
  <c r="G603" i="35" s="1"/>
  <c r="G604" i="35" s="1"/>
  <c r="G605" i="35" s="1"/>
  <c r="G606" i="35" s="1"/>
  <c r="G607" i="35" s="1"/>
  <c r="G608" i="35" s="1"/>
  <c r="G609" i="35" s="1"/>
  <c r="G610" i="35" s="1"/>
  <c r="G611" i="35" s="1"/>
  <c r="G612" i="35" s="1"/>
  <c r="G613" i="35" s="1"/>
  <c r="G614" i="35" s="1"/>
  <c r="G615" i="35" s="1"/>
  <c r="G616" i="35" s="1"/>
  <c r="G617" i="35" s="1"/>
  <c r="G618" i="35" s="1"/>
  <c r="G619" i="35" s="1"/>
  <c r="G620" i="35" s="1"/>
  <c r="G621" i="35" s="1"/>
  <c r="G622" i="35" s="1"/>
  <c r="G623" i="35" s="1"/>
  <c r="G624" i="35" s="1"/>
  <c r="G625" i="35" s="1"/>
  <c r="G626" i="35" s="1"/>
  <c r="G627" i="35" s="1"/>
  <c r="G628" i="35" s="1"/>
  <c r="G629" i="35" s="1"/>
  <c r="G630" i="35" s="1"/>
  <c r="G631" i="35" s="1"/>
  <c r="G632" i="35" s="1"/>
  <c r="G633" i="35" s="1"/>
  <c r="G634" i="35" s="1"/>
  <c r="G635" i="35" s="1"/>
  <c r="G636" i="35" s="1"/>
  <c r="G637" i="35" s="1"/>
  <c r="G638" i="35" s="1"/>
  <c r="G639" i="35" s="1"/>
  <c r="G640" i="35" s="1"/>
  <c r="G641" i="35" s="1"/>
  <c r="G642" i="35" s="1"/>
  <c r="G643" i="35" s="1"/>
  <c r="G644" i="35" s="1"/>
  <c r="G645" i="35" s="1"/>
  <c r="G646" i="35" s="1"/>
  <c r="G647" i="35" s="1"/>
  <c r="G648" i="35" s="1"/>
  <c r="G649" i="35" s="1"/>
  <c r="G650" i="35" s="1"/>
  <c r="G651" i="35" s="1"/>
  <c r="G652" i="35" s="1"/>
  <c r="G653" i="35" s="1"/>
  <c r="G654" i="35" s="1"/>
  <c r="G655" i="35" s="1"/>
  <c r="G656" i="35" s="1"/>
  <c r="G657" i="35" s="1"/>
  <c r="G658" i="35" s="1"/>
  <c r="G659" i="35" s="1"/>
  <c r="G660" i="35" s="1"/>
  <c r="G661" i="35" s="1"/>
  <c r="G662" i="35" s="1"/>
  <c r="G663" i="35" s="1"/>
  <c r="G664" i="35" s="1"/>
  <c r="G665" i="35" s="1"/>
  <c r="G666" i="35" s="1"/>
  <c r="G667" i="35" s="1"/>
  <c r="G668" i="35" s="1"/>
  <c r="G669" i="35" s="1"/>
  <c r="G670" i="35" s="1"/>
  <c r="G671" i="35" s="1"/>
  <c r="G672" i="35" s="1"/>
  <c r="G673" i="35" s="1"/>
  <c r="G674" i="35" s="1"/>
  <c r="G675" i="35" s="1"/>
  <c r="G676" i="35" s="1"/>
  <c r="G677" i="35" s="1"/>
  <c r="G678" i="35" s="1"/>
  <c r="G679" i="35" s="1"/>
  <c r="G680" i="35" s="1"/>
  <c r="G681" i="35" s="1"/>
  <c r="G682" i="35" s="1"/>
  <c r="G683" i="35" s="1"/>
  <c r="G684" i="35" s="1"/>
  <c r="G685" i="35" s="1"/>
  <c r="G686" i="35" s="1"/>
  <c r="G687" i="35" s="1"/>
  <c r="G688" i="35" s="1"/>
  <c r="G689" i="35" s="1"/>
  <c r="G690" i="35" s="1"/>
  <c r="G691" i="35" s="1"/>
  <c r="G692" i="35" s="1"/>
  <c r="G693" i="35" s="1"/>
  <c r="G694" i="35" s="1"/>
  <c r="G695" i="35" s="1"/>
  <c r="G696" i="35" s="1"/>
  <c r="G697" i="35" s="1"/>
  <c r="G698" i="35" s="1"/>
  <c r="G699" i="35" s="1"/>
  <c r="G700" i="35" s="1"/>
  <c r="G701" i="35" s="1"/>
  <c r="G702" i="35" s="1"/>
  <c r="G703" i="35" s="1"/>
  <c r="G704" i="35" s="1"/>
  <c r="G705" i="35" s="1"/>
  <c r="G706" i="35" s="1"/>
  <c r="G707" i="35" s="1"/>
  <c r="G708" i="35" s="1"/>
  <c r="G709" i="35" s="1"/>
  <c r="G710" i="35" s="1"/>
  <c r="G711" i="35" s="1"/>
  <c r="G712" i="35" s="1"/>
  <c r="G713" i="35" s="1"/>
  <c r="G714" i="35" s="1"/>
  <c r="G715" i="35" s="1"/>
  <c r="G716" i="35" s="1"/>
  <c r="G717" i="35" s="1"/>
  <c r="G718" i="35" s="1"/>
  <c r="G719" i="35" s="1"/>
  <c r="G720" i="35" s="1"/>
  <c r="G721" i="35" s="1"/>
  <c r="G722" i="35" s="1"/>
  <c r="G723" i="35" s="1"/>
  <c r="G724" i="35" s="1"/>
  <c r="G725" i="35" s="1"/>
  <c r="G726" i="35" s="1"/>
  <c r="G727" i="35" s="1"/>
  <c r="G728" i="35" s="1"/>
  <c r="G729" i="35" s="1"/>
  <c r="G730" i="35" s="1"/>
  <c r="G731" i="35" s="1"/>
  <c r="G732" i="35" s="1"/>
  <c r="G733" i="35" s="1"/>
  <c r="G734" i="35" s="1"/>
  <c r="A6" i="35"/>
  <c r="B6" i="35"/>
  <c r="C6" i="35"/>
  <c r="D6" i="35"/>
  <c r="E6" i="35"/>
  <c r="F6" i="35"/>
  <c r="G6" i="35"/>
  <c r="H6" i="35"/>
  <c r="A7" i="35"/>
  <c r="B7" i="35"/>
  <c r="C7" i="35"/>
  <c r="D7" i="35"/>
  <c r="E7" i="35"/>
  <c r="F7" i="35"/>
  <c r="G7" i="35"/>
  <c r="H7" i="35"/>
  <c r="A8" i="35"/>
  <c r="B8" i="35"/>
  <c r="C8" i="35"/>
  <c r="D8" i="35"/>
  <c r="E8" i="35"/>
  <c r="F8" i="35"/>
  <c r="G8" i="35"/>
  <c r="H8" i="35"/>
  <c r="A9" i="35"/>
  <c r="B9" i="35"/>
  <c r="C9" i="35"/>
  <c r="D9" i="35"/>
  <c r="E9" i="35"/>
  <c r="F9" i="35"/>
  <c r="G9" i="35"/>
  <c r="H9" i="35"/>
  <c r="A10" i="35"/>
  <c r="B10" i="35"/>
  <c r="C10" i="35"/>
  <c r="D10" i="35"/>
  <c r="E10" i="35"/>
  <c r="F10" i="35"/>
  <c r="G10" i="35"/>
  <c r="H10" i="35"/>
  <c r="A11" i="35"/>
  <c r="B11" i="35"/>
  <c r="C11" i="35"/>
  <c r="D11" i="35"/>
  <c r="E11" i="35"/>
  <c r="F11" i="35"/>
  <c r="G11" i="35"/>
  <c r="H11" i="35"/>
  <c r="A12" i="35"/>
  <c r="B12" i="35"/>
  <c r="C12" i="35"/>
  <c r="D12" i="35"/>
  <c r="E12" i="35"/>
  <c r="F12" i="35"/>
  <c r="G12" i="35"/>
  <c r="H12" i="35"/>
  <c r="A13" i="35"/>
  <c r="B13" i="35"/>
  <c r="C13" i="35"/>
  <c r="D13" i="35"/>
  <c r="E13" i="35"/>
  <c r="F13" i="35"/>
  <c r="G13" i="35"/>
  <c r="H13" i="35"/>
  <c r="A14" i="35"/>
  <c r="B14" i="35"/>
  <c r="C14" i="35"/>
  <c r="D14" i="35"/>
  <c r="E14" i="35"/>
  <c r="F14" i="35"/>
  <c r="G14" i="35"/>
  <c r="H14" i="35"/>
  <c r="A15" i="35"/>
  <c r="B15" i="35"/>
  <c r="C15" i="35"/>
  <c r="D15" i="35"/>
  <c r="E15" i="35"/>
  <c r="F15" i="35"/>
  <c r="G15" i="35"/>
  <c r="H15" i="35"/>
  <c r="A16" i="35"/>
  <c r="B16" i="35"/>
  <c r="C16" i="35"/>
  <c r="D16" i="35"/>
  <c r="E16" i="35"/>
  <c r="F16" i="35"/>
  <c r="G16" i="35"/>
  <c r="H16" i="35"/>
  <c r="A17" i="35"/>
  <c r="B17" i="35"/>
  <c r="C17" i="35"/>
  <c r="D17" i="35"/>
  <c r="E17" i="35"/>
  <c r="F17" i="35"/>
  <c r="G17" i="35"/>
  <c r="H17" i="35"/>
  <c r="A18" i="35"/>
  <c r="B18" i="35"/>
  <c r="C18" i="35"/>
  <c r="D18" i="35"/>
  <c r="E18" i="35"/>
  <c r="F18" i="35"/>
  <c r="G18" i="35"/>
  <c r="H18" i="35"/>
  <c r="A19" i="35"/>
  <c r="B19" i="35"/>
  <c r="C19" i="35"/>
  <c r="D19" i="35"/>
  <c r="E19" i="35"/>
  <c r="F19" i="35"/>
  <c r="G19" i="35"/>
  <c r="H19" i="35"/>
  <c r="A20" i="35"/>
  <c r="B20" i="35"/>
  <c r="C20" i="35"/>
  <c r="D20" i="35"/>
  <c r="E20" i="35"/>
  <c r="F20" i="35"/>
  <c r="G20" i="35"/>
  <c r="H20" i="35"/>
  <c r="A21" i="35"/>
  <c r="B21" i="35"/>
  <c r="C21" i="35"/>
  <c r="D21" i="35"/>
  <c r="E21" i="35"/>
  <c r="F21" i="35"/>
  <c r="G21" i="35"/>
  <c r="H21" i="35"/>
  <c r="A22" i="35"/>
  <c r="B22" i="35"/>
  <c r="C22" i="35"/>
  <c r="D22" i="35"/>
  <c r="E22" i="35"/>
  <c r="F22" i="35"/>
  <c r="G22" i="35"/>
  <c r="H22" i="35"/>
  <c r="A23" i="35"/>
  <c r="B23" i="35"/>
  <c r="C23" i="35"/>
  <c r="D23" i="35"/>
  <c r="E23" i="35"/>
  <c r="F23" i="35"/>
  <c r="G23" i="35"/>
  <c r="H23" i="35"/>
  <c r="A24" i="35"/>
  <c r="B24" i="35"/>
  <c r="C24" i="35"/>
  <c r="D24" i="35"/>
  <c r="E24" i="35"/>
  <c r="F24" i="35"/>
  <c r="G24" i="35"/>
  <c r="H24" i="35"/>
  <c r="A25" i="35"/>
  <c r="B25" i="35"/>
  <c r="C25" i="35"/>
  <c r="D25" i="35"/>
  <c r="E25" i="35"/>
  <c r="F25" i="35"/>
  <c r="G25" i="35"/>
  <c r="H25" i="35"/>
  <c r="A26" i="35"/>
  <c r="B26" i="35"/>
  <c r="C26" i="35"/>
  <c r="D26" i="35"/>
  <c r="E26" i="35"/>
  <c r="F26" i="35"/>
  <c r="G26" i="35"/>
  <c r="H26" i="35"/>
  <c r="A27" i="35"/>
  <c r="B27" i="35"/>
  <c r="C27" i="35"/>
  <c r="D27" i="35"/>
  <c r="E27" i="35"/>
  <c r="F27" i="35"/>
  <c r="G27" i="35"/>
  <c r="H27" i="35"/>
  <c r="A28" i="35"/>
  <c r="B28" i="35"/>
  <c r="C28" i="35"/>
  <c r="D28" i="35"/>
  <c r="E28" i="35"/>
  <c r="F28" i="35"/>
  <c r="G28" i="35"/>
  <c r="H28" i="35"/>
  <c r="A29" i="35"/>
  <c r="B29" i="35"/>
  <c r="C29" i="35"/>
  <c r="D29" i="35"/>
  <c r="E29" i="35"/>
  <c r="F29" i="35"/>
  <c r="G29" i="35"/>
  <c r="H29" i="35"/>
  <c r="A30" i="35"/>
  <c r="B30" i="35"/>
  <c r="C30" i="35"/>
  <c r="D30" i="35"/>
  <c r="E30" i="35"/>
  <c r="F30" i="35"/>
  <c r="G30" i="35"/>
  <c r="H30" i="35"/>
  <c r="A31" i="35"/>
  <c r="B31" i="35"/>
  <c r="C31" i="35"/>
  <c r="D31" i="35"/>
  <c r="E31" i="35"/>
  <c r="F31" i="35"/>
  <c r="G31" i="35"/>
  <c r="H31" i="35"/>
  <c r="A32" i="35"/>
  <c r="B32" i="35"/>
  <c r="C32" i="35"/>
  <c r="D32" i="35"/>
  <c r="E32" i="35"/>
  <c r="F32" i="35"/>
  <c r="G32" i="35"/>
  <c r="H32" i="35"/>
  <c r="A33" i="35"/>
  <c r="B33" i="35"/>
  <c r="C33" i="35"/>
  <c r="D33" i="35"/>
  <c r="E33" i="35"/>
  <c r="F33" i="35"/>
  <c r="G33" i="35"/>
  <c r="H33" i="35"/>
  <c r="A34" i="35"/>
  <c r="B34" i="35"/>
  <c r="C34" i="35"/>
  <c r="D34" i="35"/>
  <c r="E34" i="35"/>
  <c r="F34" i="35"/>
  <c r="G34" i="35"/>
  <c r="H34" i="35"/>
  <c r="A35" i="35"/>
  <c r="B35" i="35"/>
  <c r="C35" i="35"/>
  <c r="D35" i="35"/>
  <c r="E35" i="35"/>
  <c r="F35" i="35"/>
  <c r="G35" i="35"/>
  <c r="H35" i="35"/>
  <c r="A36" i="35"/>
  <c r="B36" i="35"/>
  <c r="C36" i="35"/>
  <c r="D36" i="35"/>
  <c r="E36" i="35"/>
  <c r="F36" i="35"/>
  <c r="G36" i="35"/>
  <c r="H36" i="35"/>
  <c r="A37" i="35"/>
  <c r="B37" i="35"/>
  <c r="C37" i="35"/>
  <c r="D37" i="35"/>
  <c r="E37" i="35"/>
  <c r="F37" i="35"/>
  <c r="G37" i="35"/>
  <c r="H37" i="35"/>
  <c r="A38" i="35"/>
  <c r="B38" i="35"/>
  <c r="C38" i="35"/>
  <c r="D38" i="35"/>
  <c r="E38" i="35"/>
  <c r="F38" i="35"/>
  <c r="G38" i="35"/>
  <c r="H38" i="35"/>
  <c r="A39" i="35"/>
  <c r="B39" i="35"/>
  <c r="C39" i="35"/>
  <c r="D39" i="35"/>
  <c r="E39" i="35"/>
  <c r="F39" i="35"/>
  <c r="G39" i="35"/>
  <c r="H39" i="35"/>
  <c r="A40" i="35"/>
  <c r="B40" i="35"/>
  <c r="C40" i="35"/>
  <c r="D40" i="35"/>
  <c r="E40" i="35"/>
  <c r="F40" i="35"/>
  <c r="G40" i="35"/>
  <c r="H40" i="35"/>
  <c r="A41" i="35"/>
  <c r="B41" i="35"/>
  <c r="C41" i="35"/>
  <c r="D41" i="35"/>
  <c r="E41" i="35"/>
  <c r="F41" i="35"/>
  <c r="G41" i="35"/>
  <c r="H41" i="35"/>
  <c r="A42" i="35"/>
  <c r="B42" i="35"/>
  <c r="C42" i="35"/>
  <c r="D42" i="35"/>
  <c r="E42" i="35"/>
  <c r="F42" i="35"/>
  <c r="G42" i="35"/>
  <c r="H42" i="35"/>
  <c r="A43" i="35"/>
  <c r="B43" i="35"/>
  <c r="C43" i="35"/>
  <c r="D43" i="35"/>
  <c r="E43" i="35"/>
  <c r="F43" i="35"/>
  <c r="G43" i="35"/>
  <c r="H43" i="35"/>
  <c r="A44" i="35"/>
  <c r="B44" i="35"/>
  <c r="C44" i="35"/>
  <c r="D44" i="35"/>
  <c r="E44" i="35"/>
  <c r="F44" i="35"/>
  <c r="G44" i="35"/>
  <c r="H44" i="35"/>
  <c r="A45" i="35"/>
  <c r="B45" i="35"/>
  <c r="C45" i="35"/>
  <c r="D45" i="35"/>
  <c r="E45" i="35"/>
  <c r="F45" i="35"/>
  <c r="G45" i="35"/>
  <c r="H45" i="35"/>
  <c r="A46" i="35"/>
  <c r="B46" i="35"/>
  <c r="C46" i="35"/>
  <c r="D46" i="35"/>
  <c r="E46" i="35"/>
  <c r="F46" i="35"/>
  <c r="G46" i="35"/>
  <c r="H46" i="35"/>
  <c r="A47" i="35"/>
  <c r="B47" i="35"/>
  <c r="C47" i="35"/>
  <c r="D47" i="35"/>
  <c r="E47" i="35"/>
  <c r="F47" i="35"/>
  <c r="G47" i="35"/>
  <c r="H47" i="35"/>
  <c r="A48" i="35"/>
  <c r="B48" i="35"/>
  <c r="C48" i="35"/>
  <c r="D48" i="35"/>
  <c r="E48" i="35"/>
  <c r="F48" i="35"/>
  <c r="G48" i="35"/>
  <c r="H48" i="35"/>
  <c r="A49" i="35"/>
  <c r="B49" i="35"/>
  <c r="C49" i="35"/>
  <c r="D49" i="35"/>
  <c r="E49" i="35"/>
  <c r="F49" i="35"/>
  <c r="G49" i="35"/>
  <c r="H49" i="35"/>
  <c r="A50" i="35"/>
  <c r="B50" i="35"/>
  <c r="C50" i="35"/>
  <c r="D50" i="35"/>
  <c r="E50" i="35"/>
  <c r="F50" i="35"/>
  <c r="G50" i="35"/>
  <c r="H50" i="35"/>
  <c r="A51" i="35"/>
  <c r="B51" i="35"/>
  <c r="C51" i="35"/>
  <c r="D51" i="35"/>
  <c r="E51" i="35"/>
  <c r="F51" i="35"/>
  <c r="G51" i="35"/>
  <c r="H51" i="35"/>
  <c r="A52" i="35"/>
  <c r="B52" i="35"/>
  <c r="C52" i="35"/>
  <c r="D52" i="35"/>
  <c r="E52" i="35"/>
  <c r="F52" i="35"/>
  <c r="G52" i="35"/>
  <c r="H52" i="35"/>
  <c r="A53" i="35"/>
  <c r="B53" i="35"/>
  <c r="C53" i="35"/>
  <c r="D53" i="35"/>
  <c r="E53" i="35"/>
  <c r="F53" i="35"/>
  <c r="G53" i="35"/>
  <c r="H53" i="35"/>
  <c r="A54" i="35"/>
  <c r="B54" i="35"/>
  <c r="C54" i="35"/>
  <c r="D54" i="35"/>
  <c r="E54" i="35"/>
  <c r="F54" i="35"/>
  <c r="G54" i="35"/>
  <c r="H54" i="35"/>
  <c r="A55" i="35"/>
  <c r="B55" i="35"/>
  <c r="C55" i="35"/>
  <c r="D55" i="35"/>
  <c r="E55" i="35"/>
  <c r="F55" i="35"/>
  <c r="G55" i="35"/>
  <c r="H55" i="35"/>
  <c r="A56" i="35"/>
  <c r="B56" i="35"/>
  <c r="C56" i="35"/>
  <c r="D56" i="35"/>
  <c r="E56" i="35"/>
  <c r="F56" i="35"/>
  <c r="G56" i="35"/>
  <c r="H56" i="35"/>
  <c r="A57" i="35"/>
  <c r="B57" i="35"/>
  <c r="C57" i="35"/>
  <c r="D57" i="35"/>
  <c r="E57" i="35"/>
  <c r="F57" i="35"/>
  <c r="G57" i="35"/>
  <c r="H57" i="35"/>
  <c r="A58" i="35"/>
  <c r="B58" i="35"/>
  <c r="C58" i="35"/>
  <c r="D58" i="35"/>
  <c r="E58" i="35"/>
  <c r="F58" i="35"/>
  <c r="G58" i="35"/>
  <c r="H58" i="35"/>
  <c r="A59" i="35"/>
  <c r="B59" i="35"/>
  <c r="C59" i="35"/>
  <c r="D59" i="35"/>
  <c r="E59" i="35"/>
  <c r="F59" i="35"/>
  <c r="G59" i="35"/>
  <c r="H59" i="35"/>
  <c r="A60" i="35"/>
  <c r="B60" i="35"/>
  <c r="C60" i="35"/>
  <c r="D60" i="35"/>
  <c r="E60" i="35"/>
  <c r="F60" i="35"/>
  <c r="G60" i="35"/>
  <c r="H60" i="35"/>
  <c r="A61" i="35"/>
  <c r="B61" i="35"/>
  <c r="C61" i="35"/>
  <c r="D61" i="35"/>
  <c r="E61" i="35"/>
  <c r="F61" i="35"/>
  <c r="G61" i="35"/>
  <c r="H61" i="35"/>
  <c r="A62" i="35"/>
  <c r="B62" i="35"/>
  <c r="C62" i="35"/>
  <c r="D62" i="35"/>
  <c r="E62" i="35"/>
  <c r="F62" i="35"/>
  <c r="G62" i="35"/>
  <c r="H62" i="35"/>
  <c r="A63" i="35"/>
  <c r="B63" i="35"/>
  <c r="C63" i="35"/>
  <c r="D63" i="35"/>
  <c r="E63" i="35"/>
  <c r="F63" i="35"/>
  <c r="G63" i="35"/>
  <c r="H63" i="35"/>
  <c r="A64" i="35"/>
  <c r="B64" i="35"/>
  <c r="C64" i="35"/>
  <c r="D64" i="35"/>
  <c r="E64" i="35"/>
  <c r="F64" i="35"/>
  <c r="G64" i="35"/>
  <c r="H64" i="35"/>
  <c r="A65" i="35"/>
  <c r="B65" i="35"/>
  <c r="C65" i="35"/>
  <c r="D65" i="35"/>
  <c r="E65" i="35"/>
  <c r="F65" i="35"/>
  <c r="G65" i="35"/>
  <c r="H65" i="35"/>
  <c r="A66" i="35"/>
  <c r="B66" i="35"/>
  <c r="C66" i="35"/>
  <c r="D66" i="35"/>
  <c r="E66" i="35"/>
  <c r="F66" i="35"/>
  <c r="G66" i="35"/>
  <c r="H66" i="35"/>
  <c r="A67" i="35"/>
  <c r="B67" i="35"/>
  <c r="C67" i="35"/>
  <c r="D67" i="35"/>
  <c r="E67" i="35"/>
  <c r="F67" i="35"/>
  <c r="G67" i="35"/>
  <c r="H67" i="35"/>
  <c r="A68" i="35"/>
  <c r="B68" i="35"/>
  <c r="C68" i="35"/>
  <c r="D68" i="35"/>
  <c r="E68" i="35"/>
  <c r="F68" i="35"/>
  <c r="G68" i="35"/>
  <c r="H68" i="35"/>
  <c r="A69" i="35"/>
  <c r="B69" i="35"/>
  <c r="C69" i="35"/>
  <c r="D69" i="35"/>
  <c r="E69" i="35"/>
  <c r="F69" i="35"/>
  <c r="G69" i="35"/>
  <c r="H69" i="35"/>
  <c r="A70" i="35"/>
  <c r="B70" i="35"/>
  <c r="C70" i="35"/>
  <c r="D70" i="35"/>
  <c r="E70" i="35"/>
  <c r="F70" i="35"/>
  <c r="G70" i="35"/>
  <c r="H70" i="35"/>
  <c r="A71" i="35"/>
  <c r="B71" i="35"/>
  <c r="C71" i="35"/>
  <c r="D71" i="35"/>
  <c r="E71" i="35"/>
  <c r="F71" i="35"/>
  <c r="G71" i="35"/>
  <c r="H71" i="35"/>
  <c r="A72" i="35"/>
  <c r="B72" i="35"/>
  <c r="C72" i="35"/>
  <c r="D72" i="35"/>
  <c r="E72" i="35"/>
  <c r="F72" i="35"/>
  <c r="G72" i="35"/>
  <c r="H72" i="35"/>
  <c r="A73" i="35"/>
  <c r="B73" i="35"/>
  <c r="C73" i="35"/>
  <c r="D73" i="35"/>
  <c r="E73" i="35"/>
  <c r="F73" i="35"/>
  <c r="G73" i="35"/>
  <c r="H73" i="35"/>
  <c r="A74" i="35"/>
  <c r="B74" i="35"/>
  <c r="C74" i="35"/>
  <c r="D74" i="35"/>
  <c r="E74" i="35"/>
  <c r="F74" i="35"/>
  <c r="G74" i="35"/>
  <c r="H74" i="35"/>
  <c r="A75" i="35"/>
  <c r="B75" i="35"/>
  <c r="C75" i="35"/>
  <c r="D75" i="35"/>
  <c r="E75" i="35"/>
  <c r="F75" i="35"/>
  <c r="G75" i="35"/>
  <c r="H75" i="35"/>
  <c r="A76" i="35"/>
  <c r="B76" i="35"/>
  <c r="C76" i="35"/>
  <c r="D76" i="35"/>
  <c r="E76" i="35"/>
  <c r="F76" i="35"/>
  <c r="G76" i="35"/>
  <c r="H76" i="35"/>
  <c r="A77" i="35"/>
  <c r="B77" i="35"/>
  <c r="C77" i="35"/>
  <c r="D77" i="35"/>
  <c r="E77" i="35"/>
  <c r="F77" i="35"/>
  <c r="G77" i="35"/>
  <c r="H77" i="35"/>
  <c r="A78" i="35"/>
  <c r="B78" i="35"/>
  <c r="C78" i="35"/>
  <c r="D78" i="35"/>
  <c r="E78" i="35"/>
  <c r="F78" i="35"/>
  <c r="G78" i="35"/>
  <c r="H78" i="35"/>
  <c r="A79" i="35"/>
  <c r="B79" i="35"/>
  <c r="C79" i="35"/>
  <c r="D79" i="35"/>
  <c r="E79" i="35"/>
  <c r="F79" i="35"/>
  <c r="G79" i="35"/>
  <c r="H79" i="35"/>
  <c r="A80" i="35"/>
  <c r="B80" i="35"/>
  <c r="C80" i="35"/>
  <c r="D80" i="35"/>
  <c r="E80" i="35"/>
  <c r="F80" i="35"/>
  <c r="H80" i="35"/>
  <c r="A81" i="35"/>
  <c r="B81" i="35"/>
  <c r="C81" i="35"/>
  <c r="D81" i="35"/>
  <c r="E81" i="35"/>
  <c r="F81" i="35"/>
  <c r="H81" i="35"/>
  <c r="A82" i="35"/>
  <c r="B82" i="35"/>
  <c r="C82" i="35"/>
  <c r="D82" i="35"/>
  <c r="E82" i="35"/>
  <c r="F82" i="35"/>
  <c r="H82" i="35"/>
  <c r="A83" i="35"/>
  <c r="B83" i="35"/>
  <c r="C83" i="35"/>
  <c r="D83" i="35"/>
  <c r="E83" i="35"/>
  <c r="F83" i="35"/>
  <c r="H83" i="35"/>
  <c r="A84" i="35"/>
  <c r="B84" i="35"/>
  <c r="C84" i="35"/>
  <c r="D84" i="35"/>
  <c r="E84" i="35"/>
  <c r="F84" i="35"/>
  <c r="H84" i="35"/>
  <c r="A85" i="35"/>
  <c r="B85" i="35"/>
  <c r="C85" i="35"/>
  <c r="D85" i="35"/>
  <c r="E85" i="35"/>
  <c r="F85" i="35"/>
  <c r="H85" i="35"/>
  <c r="A86" i="35"/>
  <c r="B86" i="35"/>
  <c r="C86" i="35"/>
  <c r="D86" i="35"/>
  <c r="E86" i="35"/>
  <c r="F86" i="35"/>
  <c r="H86" i="35"/>
  <c r="A87" i="35"/>
  <c r="B87" i="35"/>
  <c r="C87" i="35"/>
  <c r="D87" i="35"/>
  <c r="E87" i="35"/>
  <c r="F87" i="35"/>
  <c r="H87" i="35"/>
  <c r="A88" i="35"/>
  <c r="B88" i="35"/>
  <c r="C88" i="35"/>
  <c r="D88" i="35"/>
  <c r="E88" i="35"/>
  <c r="F88" i="35"/>
  <c r="H88" i="35"/>
  <c r="A89" i="35"/>
  <c r="B89" i="35"/>
  <c r="C89" i="35"/>
  <c r="D89" i="35"/>
  <c r="E89" i="35"/>
  <c r="F89" i="35"/>
  <c r="H89" i="35"/>
  <c r="A90" i="35"/>
  <c r="B90" i="35"/>
  <c r="C90" i="35"/>
  <c r="D90" i="35"/>
  <c r="E90" i="35"/>
  <c r="F90" i="35"/>
  <c r="H90" i="35"/>
  <c r="A91" i="35"/>
  <c r="B91" i="35"/>
  <c r="C91" i="35"/>
  <c r="D91" i="35"/>
  <c r="E91" i="35"/>
  <c r="F91" i="35"/>
  <c r="H91" i="35"/>
  <c r="A92" i="35"/>
  <c r="B92" i="35"/>
  <c r="C92" i="35"/>
  <c r="D92" i="35"/>
  <c r="E92" i="35"/>
  <c r="F92" i="35"/>
  <c r="H92" i="35"/>
  <c r="A93" i="35"/>
  <c r="B93" i="35"/>
  <c r="C93" i="35"/>
  <c r="D93" i="35"/>
  <c r="E93" i="35"/>
  <c r="F93" i="35"/>
  <c r="H93" i="35"/>
  <c r="A94" i="35"/>
  <c r="B94" i="35"/>
  <c r="C94" i="35"/>
  <c r="D94" i="35"/>
  <c r="E94" i="35"/>
  <c r="F94" i="35"/>
  <c r="H94" i="35"/>
  <c r="A95" i="35"/>
  <c r="B95" i="35"/>
  <c r="C95" i="35"/>
  <c r="D95" i="35"/>
  <c r="E95" i="35"/>
  <c r="F95" i="35"/>
  <c r="H95" i="35"/>
  <c r="A96" i="35"/>
  <c r="B96" i="35"/>
  <c r="C96" i="35"/>
  <c r="D96" i="35"/>
  <c r="E96" i="35"/>
  <c r="F96" i="35"/>
  <c r="H96" i="35"/>
  <c r="A97" i="35"/>
  <c r="B97" i="35"/>
  <c r="C97" i="35"/>
  <c r="D97" i="35"/>
  <c r="E97" i="35"/>
  <c r="F97" i="35"/>
  <c r="H97" i="35"/>
  <c r="A98" i="35"/>
  <c r="B98" i="35"/>
  <c r="C98" i="35"/>
  <c r="D98" i="35"/>
  <c r="E98" i="35"/>
  <c r="F98" i="35"/>
  <c r="H98" i="35"/>
  <c r="A99" i="35"/>
  <c r="B99" i="35"/>
  <c r="C99" i="35"/>
  <c r="D99" i="35"/>
  <c r="E99" i="35"/>
  <c r="F99" i="35"/>
  <c r="H99" i="35"/>
  <c r="A100" i="35"/>
  <c r="B100" i="35"/>
  <c r="C100" i="35"/>
  <c r="D100" i="35"/>
  <c r="E100" i="35"/>
  <c r="F100" i="35"/>
  <c r="H100" i="35"/>
  <c r="A101" i="35"/>
  <c r="B101" i="35"/>
  <c r="C101" i="35"/>
  <c r="D101" i="35"/>
  <c r="E101" i="35"/>
  <c r="F101" i="35"/>
  <c r="H101" i="35"/>
  <c r="A102" i="35"/>
  <c r="B102" i="35"/>
  <c r="C102" i="35"/>
  <c r="D102" i="35"/>
  <c r="E102" i="35"/>
  <c r="F102" i="35"/>
  <c r="H102" i="35"/>
  <c r="A103" i="35"/>
  <c r="B103" i="35"/>
  <c r="C103" i="35"/>
  <c r="D103" i="35"/>
  <c r="E103" i="35"/>
  <c r="F103" i="35"/>
  <c r="H103" i="35"/>
  <c r="A104" i="35"/>
  <c r="B104" i="35"/>
  <c r="C104" i="35"/>
  <c r="D104" i="35"/>
  <c r="E104" i="35"/>
  <c r="F104" i="35"/>
  <c r="H104" i="35"/>
  <c r="A105" i="35"/>
  <c r="B105" i="35"/>
  <c r="C105" i="35"/>
  <c r="D105" i="35"/>
  <c r="E105" i="35"/>
  <c r="F105" i="35"/>
  <c r="H105" i="35"/>
  <c r="A106" i="35"/>
  <c r="B106" i="35"/>
  <c r="C106" i="35"/>
  <c r="D106" i="35"/>
  <c r="E106" i="35"/>
  <c r="F106" i="35"/>
  <c r="H106" i="35"/>
  <c r="A107" i="35"/>
  <c r="B107" i="35"/>
  <c r="C107" i="35"/>
  <c r="D107" i="35"/>
  <c r="E107" i="35"/>
  <c r="F107" i="35"/>
  <c r="H107" i="35"/>
  <c r="A108" i="35"/>
  <c r="B108" i="35"/>
  <c r="C108" i="35"/>
  <c r="D108" i="35"/>
  <c r="E108" i="35"/>
  <c r="F108" i="35"/>
  <c r="H108" i="35"/>
  <c r="A109" i="35"/>
  <c r="B109" i="35"/>
  <c r="C109" i="35"/>
  <c r="D109" i="35"/>
  <c r="E109" i="35"/>
  <c r="F109" i="35"/>
  <c r="H109" i="35"/>
  <c r="A110" i="35"/>
  <c r="B110" i="35"/>
  <c r="C110" i="35"/>
  <c r="D110" i="35"/>
  <c r="E110" i="35"/>
  <c r="F110" i="35"/>
  <c r="H110" i="35"/>
  <c r="A111" i="35"/>
  <c r="B111" i="35"/>
  <c r="C111" i="35"/>
  <c r="D111" i="35"/>
  <c r="E111" i="35"/>
  <c r="F111" i="35"/>
  <c r="H111" i="35"/>
  <c r="A112" i="35"/>
  <c r="B112" i="35"/>
  <c r="C112" i="35"/>
  <c r="D112" i="35"/>
  <c r="E112" i="35"/>
  <c r="F112" i="35"/>
  <c r="H112" i="35"/>
  <c r="A113" i="35"/>
  <c r="B113" i="35"/>
  <c r="C113" i="35"/>
  <c r="D113" i="35"/>
  <c r="E113" i="35"/>
  <c r="F113" i="35"/>
  <c r="H113" i="35"/>
  <c r="A114" i="35"/>
  <c r="B114" i="35"/>
  <c r="C114" i="35"/>
  <c r="D114" i="35"/>
  <c r="E114" i="35"/>
  <c r="F114" i="35"/>
  <c r="H114" i="35"/>
  <c r="A115" i="35"/>
  <c r="B115" i="35"/>
  <c r="C115" i="35"/>
  <c r="D115" i="35"/>
  <c r="E115" i="35"/>
  <c r="F115" i="35"/>
  <c r="H115" i="35"/>
  <c r="A116" i="35"/>
  <c r="B116" i="35"/>
  <c r="C116" i="35"/>
  <c r="D116" i="35"/>
  <c r="E116" i="35"/>
  <c r="F116" i="35"/>
  <c r="H116" i="35"/>
  <c r="A117" i="35"/>
  <c r="B117" i="35"/>
  <c r="C117" i="35"/>
  <c r="D117" i="35"/>
  <c r="E117" i="35"/>
  <c r="F117" i="35"/>
  <c r="H117" i="35"/>
  <c r="A118" i="35"/>
  <c r="B118" i="35"/>
  <c r="C118" i="35"/>
  <c r="D118" i="35"/>
  <c r="E118" i="35"/>
  <c r="F118" i="35"/>
  <c r="H118" i="35"/>
  <c r="A119" i="35"/>
  <c r="B119" i="35"/>
  <c r="C119" i="35"/>
  <c r="D119" i="35"/>
  <c r="E119" i="35"/>
  <c r="F119" i="35"/>
  <c r="H119" i="35"/>
  <c r="A120" i="35"/>
  <c r="B120" i="35"/>
  <c r="C120" i="35"/>
  <c r="D120" i="35"/>
  <c r="E120" i="35"/>
  <c r="F120" i="35"/>
  <c r="H120" i="35"/>
  <c r="A121" i="35"/>
  <c r="B121" i="35"/>
  <c r="C121" i="35"/>
  <c r="D121" i="35"/>
  <c r="E121" i="35"/>
  <c r="F121" i="35"/>
  <c r="H121" i="35"/>
  <c r="A122" i="35"/>
  <c r="B122" i="35"/>
  <c r="C122" i="35"/>
  <c r="D122" i="35"/>
  <c r="E122" i="35"/>
  <c r="F122" i="35"/>
  <c r="H122" i="35"/>
  <c r="A123" i="35"/>
  <c r="B123" i="35"/>
  <c r="C123" i="35"/>
  <c r="D123" i="35"/>
  <c r="E123" i="35"/>
  <c r="F123" i="35"/>
  <c r="H123" i="35"/>
  <c r="A124" i="35"/>
  <c r="B124" i="35"/>
  <c r="C124" i="35"/>
  <c r="D124" i="35"/>
  <c r="E124" i="35"/>
  <c r="F124" i="35"/>
  <c r="H124" i="35"/>
  <c r="A125" i="35"/>
  <c r="B125" i="35"/>
  <c r="C125" i="35"/>
  <c r="D125" i="35"/>
  <c r="E125" i="35"/>
  <c r="F125" i="35"/>
  <c r="H125" i="35"/>
  <c r="A126" i="35"/>
  <c r="B126" i="35"/>
  <c r="C126" i="35"/>
  <c r="D126" i="35"/>
  <c r="E126" i="35"/>
  <c r="F126" i="35"/>
  <c r="H126" i="35"/>
  <c r="A127" i="35"/>
  <c r="B127" i="35"/>
  <c r="C127" i="35"/>
  <c r="D127" i="35"/>
  <c r="E127" i="35"/>
  <c r="F127" i="35"/>
  <c r="H127" i="35"/>
  <c r="A128" i="35"/>
  <c r="B128" i="35"/>
  <c r="C128" i="35"/>
  <c r="D128" i="35"/>
  <c r="E128" i="35"/>
  <c r="F128" i="35"/>
  <c r="H128" i="35"/>
  <c r="A129" i="35"/>
  <c r="B129" i="35"/>
  <c r="C129" i="35"/>
  <c r="D129" i="35"/>
  <c r="E129" i="35"/>
  <c r="F129" i="35"/>
  <c r="H129" i="35"/>
  <c r="A130" i="35"/>
  <c r="B130" i="35"/>
  <c r="C130" i="35"/>
  <c r="D130" i="35"/>
  <c r="E130" i="35"/>
  <c r="F130" i="35"/>
  <c r="H130" i="35"/>
  <c r="A131" i="35"/>
  <c r="B131" i="35"/>
  <c r="C131" i="35"/>
  <c r="D131" i="35"/>
  <c r="E131" i="35"/>
  <c r="F131" i="35"/>
  <c r="H131" i="35"/>
  <c r="A132" i="35"/>
  <c r="B132" i="35"/>
  <c r="C132" i="35"/>
  <c r="D132" i="35"/>
  <c r="E132" i="35"/>
  <c r="F132" i="35"/>
  <c r="H132" i="35"/>
  <c r="A133" i="35"/>
  <c r="B133" i="35"/>
  <c r="C133" i="35"/>
  <c r="D133" i="35"/>
  <c r="E133" i="35"/>
  <c r="F133" i="35"/>
  <c r="H133" i="35"/>
  <c r="A134" i="35"/>
  <c r="B134" i="35"/>
  <c r="C134" i="35"/>
  <c r="D134" i="35"/>
  <c r="E134" i="35"/>
  <c r="F134" i="35"/>
  <c r="H134" i="35"/>
  <c r="A135" i="35"/>
  <c r="B135" i="35"/>
  <c r="C135" i="35"/>
  <c r="D135" i="35"/>
  <c r="E135" i="35"/>
  <c r="F135" i="35"/>
  <c r="H135" i="35"/>
  <c r="A136" i="35"/>
  <c r="B136" i="35"/>
  <c r="C136" i="35"/>
  <c r="D136" i="35"/>
  <c r="E136" i="35"/>
  <c r="F136" i="35"/>
  <c r="H136" i="35"/>
  <c r="A137" i="35"/>
  <c r="B137" i="35"/>
  <c r="C137" i="35"/>
  <c r="D137" i="35"/>
  <c r="E137" i="35"/>
  <c r="F137" i="35"/>
  <c r="H137" i="35"/>
  <c r="A138" i="35"/>
  <c r="B138" i="35"/>
  <c r="C138" i="35"/>
  <c r="D138" i="35"/>
  <c r="E138" i="35"/>
  <c r="F138" i="35"/>
  <c r="H138" i="35"/>
  <c r="A139" i="35"/>
  <c r="B139" i="35"/>
  <c r="C139" i="35"/>
  <c r="D139" i="35"/>
  <c r="E139" i="35"/>
  <c r="F139" i="35"/>
  <c r="H139" i="35"/>
  <c r="A140" i="35"/>
  <c r="B140" i="35"/>
  <c r="C140" i="35"/>
  <c r="D140" i="35"/>
  <c r="E140" i="35"/>
  <c r="F140" i="35"/>
  <c r="H140" i="35"/>
  <c r="A141" i="35"/>
  <c r="B141" i="35"/>
  <c r="C141" i="35"/>
  <c r="D141" i="35"/>
  <c r="E141" i="35"/>
  <c r="F141" i="35"/>
  <c r="H141" i="35"/>
  <c r="A142" i="35"/>
  <c r="B142" i="35"/>
  <c r="C142" i="35"/>
  <c r="D142" i="35"/>
  <c r="E142" i="35"/>
  <c r="F142" i="35"/>
  <c r="H142" i="35"/>
  <c r="A143" i="35"/>
  <c r="B143" i="35"/>
  <c r="C143" i="35"/>
  <c r="D143" i="35"/>
  <c r="E143" i="35"/>
  <c r="F143" i="35"/>
  <c r="H143" i="35"/>
  <c r="A144" i="35"/>
  <c r="B144" i="35"/>
  <c r="C144" i="35"/>
  <c r="D144" i="35"/>
  <c r="E144" i="35"/>
  <c r="F144" i="35"/>
  <c r="H144" i="35"/>
  <c r="A145" i="35"/>
  <c r="B145" i="35"/>
  <c r="C145" i="35"/>
  <c r="D145" i="35"/>
  <c r="E145" i="35"/>
  <c r="F145" i="35"/>
  <c r="H145" i="35"/>
  <c r="A146" i="35"/>
  <c r="B146" i="35"/>
  <c r="C146" i="35"/>
  <c r="D146" i="35"/>
  <c r="E146" i="35"/>
  <c r="F146" i="35"/>
  <c r="H146" i="35"/>
  <c r="A147" i="35"/>
  <c r="B147" i="35"/>
  <c r="C147" i="35"/>
  <c r="D147" i="35"/>
  <c r="E147" i="35"/>
  <c r="F147" i="35"/>
  <c r="H147" i="35"/>
  <c r="A148" i="35"/>
  <c r="B148" i="35"/>
  <c r="C148" i="35"/>
  <c r="D148" i="35"/>
  <c r="E148" i="35"/>
  <c r="F148" i="35"/>
  <c r="H148" i="35"/>
  <c r="A149" i="35"/>
  <c r="B149" i="35"/>
  <c r="C149" i="35"/>
  <c r="D149" i="35"/>
  <c r="E149" i="35"/>
  <c r="F149" i="35"/>
  <c r="H149" i="35"/>
  <c r="A150" i="35"/>
  <c r="B150" i="35"/>
  <c r="C150" i="35"/>
  <c r="D150" i="35"/>
  <c r="E150" i="35"/>
  <c r="F150" i="35"/>
  <c r="H150" i="35"/>
  <c r="A151" i="35"/>
  <c r="B151" i="35"/>
  <c r="C151" i="35"/>
  <c r="D151" i="35"/>
  <c r="E151" i="35"/>
  <c r="F151" i="35"/>
  <c r="H151" i="35"/>
  <c r="A152" i="35"/>
  <c r="B152" i="35"/>
  <c r="C152" i="35"/>
  <c r="D152" i="35"/>
  <c r="E152" i="35"/>
  <c r="F152" i="35"/>
  <c r="H152" i="35"/>
  <c r="A153" i="35"/>
  <c r="B153" i="35"/>
  <c r="C153" i="35"/>
  <c r="D153" i="35"/>
  <c r="E153" i="35"/>
  <c r="F153" i="35"/>
  <c r="H153" i="35"/>
  <c r="A154" i="35"/>
  <c r="B154" i="35"/>
  <c r="C154" i="35"/>
  <c r="D154" i="35"/>
  <c r="E154" i="35"/>
  <c r="F154" i="35"/>
  <c r="H154" i="35"/>
  <c r="A155" i="35"/>
  <c r="B155" i="35"/>
  <c r="C155" i="35"/>
  <c r="D155" i="35"/>
  <c r="E155" i="35"/>
  <c r="F155" i="35"/>
  <c r="H155" i="35"/>
  <c r="A156" i="35"/>
  <c r="B156" i="35"/>
  <c r="C156" i="35"/>
  <c r="D156" i="35"/>
  <c r="E156" i="35"/>
  <c r="F156" i="35"/>
  <c r="H156" i="35"/>
  <c r="A157" i="35"/>
  <c r="B157" i="35"/>
  <c r="C157" i="35"/>
  <c r="D157" i="35"/>
  <c r="E157" i="35"/>
  <c r="F157" i="35"/>
  <c r="H157" i="35"/>
  <c r="A158" i="35"/>
  <c r="B158" i="35"/>
  <c r="C158" i="35"/>
  <c r="D158" i="35"/>
  <c r="E158" i="35"/>
  <c r="F158" i="35"/>
  <c r="H158" i="35"/>
  <c r="A159" i="35"/>
  <c r="B159" i="35"/>
  <c r="C159" i="35"/>
  <c r="D159" i="35"/>
  <c r="E159" i="35"/>
  <c r="F159" i="35"/>
  <c r="H159" i="35"/>
  <c r="A160" i="35"/>
  <c r="B160" i="35"/>
  <c r="C160" i="35"/>
  <c r="D160" i="35"/>
  <c r="E160" i="35"/>
  <c r="F160" i="35"/>
  <c r="H160" i="35"/>
  <c r="A161" i="35"/>
  <c r="B161" i="35"/>
  <c r="C161" i="35"/>
  <c r="D161" i="35"/>
  <c r="E161" i="35"/>
  <c r="F161" i="35"/>
  <c r="H161" i="35"/>
  <c r="A162" i="35"/>
  <c r="B162" i="35"/>
  <c r="C162" i="35"/>
  <c r="D162" i="35"/>
  <c r="E162" i="35"/>
  <c r="F162" i="35"/>
  <c r="H162" i="35"/>
  <c r="A163" i="35"/>
  <c r="B163" i="35"/>
  <c r="C163" i="35"/>
  <c r="D163" i="35"/>
  <c r="E163" i="35"/>
  <c r="F163" i="35"/>
  <c r="H163" i="35"/>
  <c r="A164" i="35"/>
  <c r="B164" i="35"/>
  <c r="C164" i="35"/>
  <c r="D164" i="35"/>
  <c r="E164" i="35"/>
  <c r="F164" i="35"/>
  <c r="H164" i="35"/>
  <c r="A165" i="35"/>
  <c r="B165" i="35"/>
  <c r="C165" i="35"/>
  <c r="D165" i="35"/>
  <c r="E165" i="35"/>
  <c r="F165" i="35"/>
  <c r="H165" i="35"/>
  <c r="A166" i="35"/>
  <c r="B166" i="35"/>
  <c r="C166" i="35"/>
  <c r="D166" i="35"/>
  <c r="E166" i="35"/>
  <c r="F166" i="35"/>
  <c r="H166" i="35"/>
  <c r="A167" i="35"/>
  <c r="B167" i="35"/>
  <c r="C167" i="35"/>
  <c r="D167" i="35"/>
  <c r="E167" i="35"/>
  <c r="F167" i="35"/>
  <c r="H167" i="35"/>
  <c r="A168" i="35"/>
  <c r="B168" i="35"/>
  <c r="C168" i="35"/>
  <c r="D168" i="35"/>
  <c r="E168" i="35"/>
  <c r="F168" i="35"/>
  <c r="H168" i="35"/>
  <c r="A169" i="35"/>
  <c r="B169" i="35"/>
  <c r="C169" i="35"/>
  <c r="D169" i="35"/>
  <c r="E169" i="35"/>
  <c r="F169" i="35"/>
  <c r="H169" i="35"/>
  <c r="A170" i="35"/>
  <c r="B170" i="35"/>
  <c r="C170" i="35"/>
  <c r="D170" i="35"/>
  <c r="E170" i="35"/>
  <c r="F170" i="35"/>
  <c r="H170" i="35"/>
  <c r="A171" i="35"/>
  <c r="B171" i="35"/>
  <c r="C171" i="35"/>
  <c r="D171" i="35"/>
  <c r="E171" i="35"/>
  <c r="F171" i="35"/>
  <c r="H171" i="35"/>
  <c r="A172" i="35"/>
  <c r="B172" i="35"/>
  <c r="C172" i="35"/>
  <c r="D172" i="35"/>
  <c r="E172" i="35"/>
  <c r="F172" i="35"/>
  <c r="H172" i="35"/>
  <c r="A173" i="35"/>
  <c r="B173" i="35"/>
  <c r="C173" i="35"/>
  <c r="D173" i="35"/>
  <c r="E173" i="35"/>
  <c r="F173" i="35"/>
  <c r="H173" i="35"/>
  <c r="A174" i="35"/>
  <c r="B174" i="35"/>
  <c r="C174" i="35"/>
  <c r="D174" i="35"/>
  <c r="E174" i="35"/>
  <c r="F174" i="35"/>
  <c r="H174" i="35"/>
  <c r="A175" i="35"/>
  <c r="B175" i="35"/>
  <c r="C175" i="35"/>
  <c r="D175" i="35"/>
  <c r="E175" i="35"/>
  <c r="F175" i="35"/>
  <c r="H175" i="35"/>
  <c r="A176" i="35"/>
  <c r="B176" i="35"/>
  <c r="C176" i="35"/>
  <c r="D176" i="35"/>
  <c r="E176" i="35"/>
  <c r="F176" i="35"/>
  <c r="H176" i="35"/>
  <c r="A177" i="35"/>
  <c r="B177" i="35"/>
  <c r="C177" i="35"/>
  <c r="D177" i="35"/>
  <c r="E177" i="35"/>
  <c r="F177" i="35"/>
  <c r="H177" i="35"/>
  <c r="A178" i="35"/>
  <c r="B178" i="35"/>
  <c r="C178" i="35"/>
  <c r="D178" i="35"/>
  <c r="E178" i="35"/>
  <c r="F178" i="35"/>
  <c r="H178" i="35"/>
  <c r="A179" i="35"/>
  <c r="B179" i="35"/>
  <c r="C179" i="35"/>
  <c r="D179" i="35"/>
  <c r="E179" i="35"/>
  <c r="F179" i="35"/>
  <c r="H179" i="35"/>
  <c r="A180" i="35"/>
  <c r="B180" i="35"/>
  <c r="C180" i="35"/>
  <c r="D180" i="35"/>
  <c r="E180" i="35"/>
  <c r="F180" i="35"/>
  <c r="H180" i="35"/>
  <c r="A181" i="35"/>
  <c r="B181" i="35"/>
  <c r="C181" i="35"/>
  <c r="D181" i="35"/>
  <c r="E181" i="35"/>
  <c r="F181" i="35"/>
  <c r="H181" i="35"/>
  <c r="A182" i="35"/>
  <c r="B182" i="35"/>
  <c r="C182" i="35"/>
  <c r="D182" i="35"/>
  <c r="E182" i="35"/>
  <c r="F182" i="35"/>
  <c r="H182" i="35"/>
  <c r="A183" i="35"/>
  <c r="B183" i="35"/>
  <c r="C183" i="35"/>
  <c r="D183" i="35"/>
  <c r="E183" i="35"/>
  <c r="F183" i="35"/>
  <c r="H183" i="35"/>
  <c r="A184" i="35"/>
  <c r="B184" i="35"/>
  <c r="C184" i="35"/>
  <c r="D184" i="35"/>
  <c r="E184" i="35"/>
  <c r="F184" i="35"/>
  <c r="H184" i="35"/>
  <c r="A185" i="35"/>
  <c r="B185" i="35"/>
  <c r="C185" i="35"/>
  <c r="D185" i="35"/>
  <c r="E185" i="35"/>
  <c r="F185" i="35"/>
  <c r="H185" i="35"/>
  <c r="A186" i="35"/>
  <c r="B186" i="35"/>
  <c r="C186" i="35"/>
  <c r="D186" i="35"/>
  <c r="E186" i="35"/>
  <c r="F186" i="35"/>
  <c r="H186" i="35"/>
  <c r="A187" i="35"/>
  <c r="B187" i="35"/>
  <c r="C187" i="35"/>
  <c r="D187" i="35"/>
  <c r="E187" i="35"/>
  <c r="F187" i="35"/>
  <c r="H187" i="35"/>
  <c r="A188" i="35"/>
  <c r="B188" i="35"/>
  <c r="C188" i="35"/>
  <c r="D188" i="35"/>
  <c r="E188" i="35"/>
  <c r="F188" i="35"/>
  <c r="H188" i="35"/>
  <c r="A189" i="35"/>
  <c r="B189" i="35"/>
  <c r="C189" i="35"/>
  <c r="D189" i="35"/>
  <c r="E189" i="35"/>
  <c r="F189" i="35"/>
  <c r="H189" i="35"/>
  <c r="A190" i="35"/>
  <c r="B190" i="35"/>
  <c r="C190" i="35"/>
  <c r="D190" i="35"/>
  <c r="E190" i="35"/>
  <c r="F190" i="35"/>
  <c r="H190" i="35"/>
  <c r="A191" i="35"/>
  <c r="B191" i="35"/>
  <c r="C191" i="35"/>
  <c r="D191" i="35"/>
  <c r="E191" i="35"/>
  <c r="F191" i="35"/>
  <c r="H191" i="35"/>
  <c r="A192" i="35"/>
  <c r="B192" i="35"/>
  <c r="C192" i="35"/>
  <c r="D192" i="35"/>
  <c r="E192" i="35"/>
  <c r="F192" i="35"/>
  <c r="H192" i="35"/>
  <c r="A193" i="35"/>
  <c r="B193" i="35"/>
  <c r="C193" i="35"/>
  <c r="D193" i="35"/>
  <c r="E193" i="35"/>
  <c r="F193" i="35"/>
  <c r="H193" i="35"/>
  <c r="A194" i="35"/>
  <c r="B194" i="35"/>
  <c r="C194" i="35"/>
  <c r="D194" i="35"/>
  <c r="E194" i="35"/>
  <c r="F194" i="35"/>
  <c r="H194" i="35"/>
  <c r="A195" i="35"/>
  <c r="B195" i="35"/>
  <c r="C195" i="35"/>
  <c r="D195" i="35"/>
  <c r="E195" i="35"/>
  <c r="F195" i="35"/>
  <c r="H195" i="35"/>
  <c r="A196" i="35"/>
  <c r="B196" i="35"/>
  <c r="C196" i="35"/>
  <c r="D196" i="35"/>
  <c r="E196" i="35"/>
  <c r="F196" i="35"/>
  <c r="H196" i="35"/>
  <c r="A197" i="35"/>
  <c r="B197" i="35"/>
  <c r="C197" i="35"/>
  <c r="D197" i="35"/>
  <c r="E197" i="35"/>
  <c r="F197" i="35"/>
  <c r="H197" i="35"/>
  <c r="A198" i="35"/>
  <c r="B198" i="35"/>
  <c r="C198" i="35"/>
  <c r="D198" i="35"/>
  <c r="E198" i="35"/>
  <c r="F198" i="35"/>
  <c r="H198" i="35"/>
  <c r="A199" i="35"/>
  <c r="B199" i="35"/>
  <c r="C199" i="35"/>
  <c r="D199" i="35"/>
  <c r="E199" i="35"/>
  <c r="F199" i="35"/>
  <c r="H199" i="35"/>
  <c r="A200" i="35"/>
  <c r="B200" i="35"/>
  <c r="C200" i="35"/>
  <c r="D200" i="35"/>
  <c r="E200" i="35"/>
  <c r="F200" i="35"/>
  <c r="H200" i="35"/>
  <c r="A201" i="35"/>
  <c r="B201" i="35"/>
  <c r="C201" i="35"/>
  <c r="D201" i="35"/>
  <c r="E201" i="35"/>
  <c r="F201" i="35"/>
  <c r="H201" i="35"/>
  <c r="A202" i="35"/>
  <c r="B202" i="35"/>
  <c r="C202" i="35"/>
  <c r="D202" i="35"/>
  <c r="E202" i="35"/>
  <c r="F202" i="35"/>
  <c r="H202" i="35"/>
  <c r="A203" i="35"/>
  <c r="B203" i="35"/>
  <c r="C203" i="35"/>
  <c r="D203" i="35"/>
  <c r="E203" i="35"/>
  <c r="F203" i="35"/>
  <c r="H203" i="35"/>
  <c r="A204" i="35"/>
  <c r="B204" i="35"/>
  <c r="C204" i="35"/>
  <c r="D204" i="35"/>
  <c r="E204" i="35"/>
  <c r="F204" i="35"/>
  <c r="H204" i="35"/>
  <c r="A205" i="35"/>
  <c r="B205" i="35"/>
  <c r="C205" i="35"/>
  <c r="D205" i="35"/>
  <c r="E205" i="35"/>
  <c r="F205" i="35"/>
  <c r="H205" i="35"/>
  <c r="A206" i="35"/>
  <c r="B206" i="35"/>
  <c r="C206" i="35"/>
  <c r="D206" i="35"/>
  <c r="E206" i="35"/>
  <c r="F206" i="35"/>
  <c r="H206" i="35"/>
  <c r="A207" i="35"/>
  <c r="B207" i="35"/>
  <c r="C207" i="35"/>
  <c r="D207" i="35"/>
  <c r="E207" i="35"/>
  <c r="F207" i="35"/>
  <c r="H207" i="35"/>
  <c r="A208" i="35"/>
  <c r="B208" i="35"/>
  <c r="C208" i="35"/>
  <c r="D208" i="35"/>
  <c r="E208" i="35"/>
  <c r="F208" i="35"/>
  <c r="H208" i="35"/>
  <c r="A209" i="35"/>
  <c r="B209" i="35"/>
  <c r="C209" i="35"/>
  <c r="D209" i="35"/>
  <c r="E209" i="35"/>
  <c r="F209" i="35"/>
  <c r="H209" i="35"/>
  <c r="A210" i="35"/>
  <c r="B210" i="35"/>
  <c r="C210" i="35"/>
  <c r="D210" i="35"/>
  <c r="E210" i="35"/>
  <c r="F210" i="35"/>
  <c r="H210" i="35"/>
  <c r="A211" i="35"/>
  <c r="B211" i="35"/>
  <c r="C211" i="35"/>
  <c r="D211" i="35"/>
  <c r="E211" i="35"/>
  <c r="F211" i="35"/>
  <c r="H211" i="35"/>
  <c r="A212" i="35"/>
  <c r="B212" i="35"/>
  <c r="C212" i="35"/>
  <c r="D212" i="35"/>
  <c r="E212" i="35"/>
  <c r="F212" i="35"/>
  <c r="H212" i="35"/>
  <c r="A213" i="35"/>
  <c r="B213" i="35"/>
  <c r="C213" i="35"/>
  <c r="D213" i="35"/>
  <c r="E213" i="35"/>
  <c r="F213" i="35"/>
  <c r="H213" i="35"/>
  <c r="A214" i="35"/>
  <c r="B214" i="35"/>
  <c r="C214" i="35"/>
  <c r="D214" i="35"/>
  <c r="E214" i="35"/>
  <c r="F214" i="35"/>
  <c r="H214" i="35"/>
  <c r="A215" i="35"/>
  <c r="B215" i="35"/>
  <c r="C215" i="35"/>
  <c r="D215" i="35"/>
  <c r="E215" i="35"/>
  <c r="F215" i="35"/>
  <c r="H215" i="35"/>
  <c r="A216" i="35"/>
  <c r="B216" i="35"/>
  <c r="C216" i="35"/>
  <c r="D216" i="35"/>
  <c r="E216" i="35"/>
  <c r="F216" i="35"/>
  <c r="H216" i="35"/>
  <c r="A217" i="35"/>
  <c r="B217" i="35"/>
  <c r="C217" i="35"/>
  <c r="D217" i="35"/>
  <c r="E217" i="35"/>
  <c r="F217" i="35"/>
  <c r="H217" i="35"/>
  <c r="A218" i="35"/>
  <c r="B218" i="35"/>
  <c r="C218" i="35"/>
  <c r="D218" i="35"/>
  <c r="E218" i="35"/>
  <c r="F218" i="35"/>
  <c r="H218" i="35"/>
  <c r="A219" i="35"/>
  <c r="B219" i="35"/>
  <c r="C219" i="35"/>
  <c r="D219" i="35"/>
  <c r="E219" i="35"/>
  <c r="F219" i="35"/>
  <c r="H219" i="35"/>
  <c r="A220" i="35"/>
  <c r="B220" i="35"/>
  <c r="C220" i="35"/>
  <c r="D220" i="35"/>
  <c r="E220" i="35"/>
  <c r="F220" i="35"/>
  <c r="H220" i="35"/>
  <c r="A221" i="35"/>
  <c r="B221" i="35"/>
  <c r="C221" i="35"/>
  <c r="D221" i="35"/>
  <c r="E221" i="35"/>
  <c r="F221" i="35"/>
  <c r="H221" i="35"/>
  <c r="A222" i="35"/>
  <c r="B222" i="35"/>
  <c r="C222" i="35"/>
  <c r="D222" i="35"/>
  <c r="E222" i="35"/>
  <c r="F222" i="35"/>
  <c r="H222" i="35"/>
  <c r="A223" i="35"/>
  <c r="B223" i="35"/>
  <c r="C223" i="35"/>
  <c r="D223" i="35"/>
  <c r="E223" i="35"/>
  <c r="F223" i="35"/>
  <c r="H223" i="35"/>
  <c r="A224" i="35"/>
  <c r="B224" i="35"/>
  <c r="C224" i="35"/>
  <c r="D224" i="35"/>
  <c r="E224" i="35"/>
  <c r="F224" i="35"/>
  <c r="H224" i="35"/>
  <c r="A225" i="35"/>
  <c r="B225" i="35"/>
  <c r="C225" i="35"/>
  <c r="D225" i="35"/>
  <c r="E225" i="35"/>
  <c r="F225" i="35"/>
  <c r="H225" i="35"/>
  <c r="A226" i="35"/>
  <c r="B226" i="35"/>
  <c r="C226" i="35"/>
  <c r="D226" i="35"/>
  <c r="E226" i="35"/>
  <c r="F226" i="35"/>
  <c r="H226" i="35"/>
  <c r="A227" i="35"/>
  <c r="B227" i="35"/>
  <c r="C227" i="35"/>
  <c r="D227" i="35"/>
  <c r="E227" i="35"/>
  <c r="F227" i="35"/>
  <c r="H227" i="35"/>
  <c r="A228" i="35"/>
  <c r="B228" i="35"/>
  <c r="C228" i="35"/>
  <c r="D228" i="35"/>
  <c r="E228" i="35"/>
  <c r="F228" i="35"/>
  <c r="H228" i="35"/>
  <c r="A229" i="35"/>
  <c r="B229" i="35"/>
  <c r="C229" i="35"/>
  <c r="D229" i="35"/>
  <c r="E229" i="35"/>
  <c r="F229" i="35"/>
  <c r="H229" i="35"/>
  <c r="A230" i="35"/>
  <c r="B230" i="35"/>
  <c r="C230" i="35"/>
  <c r="D230" i="35"/>
  <c r="E230" i="35"/>
  <c r="F230" i="35"/>
  <c r="H230" i="35"/>
  <c r="A231" i="35"/>
  <c r="B231" i="35"/>
  <c r="C231" i="35"/>
  <c r="D231" i="35"/>
  <c r="E231" i="35"/>
  <c r="F231" i="35"/>
  <c r="H231" i="35"/>
  <c r="A232" i="35"/>
  <c r="B232" i="35"/>
  <c r="C232" i="35"/>
  <c r="D232" i="35"/>
  <c r="E232" i="35"/>
  <c r="F232" i="35"/>
  <c r="H232" i="35"/>
  <c r="A233" i="35"/>
  <c r="B233" i="35"/>
  <c r="C233" i="35"/>
  <c r="D233" i="35"/>
  <c r="E233" i="35"/>
  <c r="F233" i="35"/>
  <c r="H233" i="35"/>
  <c r="A234" i="35"/>
  <c r="B234" i="35"/>
  <c r="C234" i="35"/>
  <c r="D234" i="35"/>
  <c r="E234" i="35"/>
  <c r="F234" i="35"/>
  <c r="H234" i="35"/>
  <c r="A235" i="35"/>
  <c r="B235" i="35"/>
  <c r="C235" i="35"/>
  <c r="D235" i="35"/>
  <c r="E235" i="35"/>
  <c r="F235" i="35"/>
  <c r="H235" i="35"/>
  <c r="A236" i="35"/>
  <c r="B236" i="35"/>
  <c r="C236" i="35"/>
  <c r="D236" i="35"/>
  <c r="E236" i="35"/>
  <c r="F236" i="35"/>
  <c r="H236" i="35"/>
  <c r="A237" i="35"/>
  <c r="B237" i="35"/>
  <c r="C237" i="35"/>
  <c r="D237" i="35"/>
  <c r="E237" i="35"/>
  <c r="F237" i="35"/>
  <c r="H237" i="35"/>
  <c r="A238" i="35"/>
  <c r="B238" i="35"/>
  <c r="C238" i="35"/>
  <c r="D238" i="35"/>
  <c r="E238" i="35"/>
  <c r="F238" i="35"/>
  <c r="H238" i="35"/>
  <c r="A239" i="35"/>
  <c r="B239" i="35"/>
  <c r="C239" i="35"/>
  <c r="D239" i="35"/>
  <c r="E239" i="35"/>
  <c r="F239" i="35"/>
  <c r="H239" i="35"/>
  <c r="A240" i="35"/>
  <c r="B240" i="35"/>
  <c r="C240" i="35"/>
  <c r="D240" i="35"/>
  <c r="E240" i="35"/>
  <c r="F240" i="35"/>
  <c r="H240" i="35"/>
  <c r="A241" i="35"/>
  <c r="B241" i="35"/>
  <c r="C241" i="35"/>
  <c r="D241" i="35"/>
  <c r="E241" i="35"/>
  <c r="F241" i="35"/>
  <c r="H241" i="35"/>
  <c r="A242" i="35"/>
  <c r="B242" i="35"/>
  <c r="C242" i="35"/>
  <c r="D242" i="35"/>
  <c r="E242" i="35"/>
  <c r="F242" i="35"/>
  <c r="H242" i="35"/>
  <c r="A243" i="35"/>
  <c r="B243" i="35"/>
  <c r="C243" i="35"/>
  <c r="D243" i="35"/>
  <c r="E243" i="35"/>
  <c r="F243" i="35"/>
  <c r="H243" i="35"/>
  <c r="A244" i="35"/>
  <c r="B244" i="35"/>
  <c r="C244" i="35"/>
  <c r="D244" i="35"/>
  <c r="E244" i="35"/>
  <c r="F244" i="35"/>
  <c r="H244" i="35"/>
  <c r="A245" i="35"/>
  <c r="B245" i="35"/>
  <c r="C245" i="35"/>
  <c r="D245" i="35"/>
  <c r="E245" i="35"/>
  <c r="F245" i="35"/>
  <c r="H245" i="35"/>
  <c r="A246" i="35"/>
  <c r="B246" i="35"/>
  <c r="C246" i="35"/>
  <c r="D246" i="35"/>
  <c r="E246" i="35"/>
  <c r="F246" i="35"/>
  <c r="H246" i="35"/>
  <c r="A247" i="35"/>
  <c r="B247" i="35"/>
  <c r="C247" i="35"/>
  <c r="D247" i="35"/>
  <c r="E247" i="35"/>
  <c r="F247" i="35"/>
  <c r="H247" i="35"/>
  <c r="A248" i="35"/>
  <c r="B248" i="35"/>
  <c r="C248" i="35"/>
  <c r="D248" i="35"/>
  <c r="E248" i="35"/>
  <c r="F248" i="35"/>
  <c r="H248" i="35"/>
  <c r="A249" i="35"/>
  <c r="B249" i="35"/>
  <c r="C249" i="35"/>
  <c r="D249" i="35"/>
  <c r="E249" i="35"/>
  <c r="F249" i="35"/>
  <c r="H249" i="35"/>
  <c r="A250" i="35"/>
  <c r="B250" i="35"/>
  <c r="C250" i="35"/>
  <c r="D250" i="35"/>
  <c r="E250" i="35"/>
  <c r="F250" i="35"/>
  <c r="H250" i="35"/>
  <c r="A251" i="35"/>
  <c r="B251" i="35"/>
  <c r="C251" i="35"/>
  <c r="D251" i="35"/>
  <c r="E251" i="35"/>
  <c r="F251" i="35"/>
  <c r="H251" i="35"/>
  <c r="A252" i="35"/>
  <c r="B252" i="35"/>
  <c r="C252" i="35"/>
  <c r="D252" i="35"/>
  <c r="E252" i="35"/>
  <c r="F252" i="35"/>
  <c r="H252" i="35"/>
  <c r="A253" i="35"/>
  <c r="B253" i="35"/>
  <c r="C253" i="35"/>
  <c r="D253" i="35"/>
  <c r="E253" i="35"/>
  <c r="F253" i="35"/>
  <c r="H253" i="35"/>
  <c r="A254" i="35"/>
  <c r="B254" i="35"/>
  <c r="C254" i="35"/>
  <c r="D254" i="35"/>
  <c r="E254" i="35"/>
  <c r="F254" i="35"/>
  <c r="H254" i="35"/>
  <c r="A255" i="35"/>
  <c r="B255" i="35"/>
  <c r="C255" i="35"/>
  <c r="D255" i="35"/>
  <c r="E255" i="35"/>
  <c r="F255" i="35"/>
  <c r="H255" i="35"/>
  <c r="A256" i="35"/>
  <c r="B256" i="35"/>
  <c r="C256" i="35"/>
  <c r="D256" i="35"/>
  <c r="E256" i="35"/>
  <c r="F256" i="35"/>
  <c r="H256" i="35"/>
  <c r="A257" i="35"/>
  <c r="B257" i="35"/>
  <c r="C257" i="35"/>
  <c r="D257" i="35"/>
  <c r="E257" i="35"/>
  <c r="F257" i="35"/>
  <c r="H257" i="35"/>
  <c r="A258" i="35"/>
  <c r="B258" i="35"/>
  <c r="C258" i="35"/>
  <c r="D258" i="35"/>
  <c r="E258" i="35"/>
  <c r="F258" i="35"/>
  <c r="H258" i="35"/>
  <c r="A259" i="35"/>
  <c r="B259" i="35"/>
  <c r="C259" i="35"/>
  <c r="D259" i="35"/>
  <c r="E259" i="35"/>
  <c r="F259" i="35"/>
  <c r="H259" i="35"/>
  <c r="A260" i="35"/>
  <c r="B260" i="35"/>
  <c r="C260" i="35"/>
  <c r="D260" i="35"/>
  <c r="E260" i="35"/>
  <c r="F260" i="35"/>
  <c r="H260" i="35"/>
  <c r="A261" i="35"/>
  <c r="B261" i="35"/>
  <c r="C261" i="35"/>
  <c r="D261" i="35"/>
  <c r="E261" i="35"/>
  <c r="F261" i="35"/>
  <c r="H261" i="35"/>
  <c r="A262" i="35"/>
  <c r="B262" i="35"/>
  <c r="C262" i="35"/>
  <c r="D262" i="35"/>
  <c r="E262" i="35"/>
  <c r="F262" i="35"/>
  <c r="H262" i="35"/>
  <c r="A263" i="35"/>
  <c r="B263" i="35"/>
  <c r="C263" i="35"/>
  <c r="D263" i="35"/>
  <c r="E263" i="35"/>
  <c r="F263" i="35"/>
  <c r="H263" i="35"/>
  <c r="A264" i="35"/>
  <c r="B264" i="35"/>
  <c r="C264" i="35"/>
  <c r="D264" i="35"/>
  <c r="E264" i="35"/>
  <c r="F264" i="35"/>
  <c r="H264" i="35"/>
  <c r="A265" i="35"/>
  <c r="B265" i="35"/>
  <c r="C265" i="35"/>
  <c r="D265" i="35"/>
  <c r="E265" i="35"/>
  <c r="F265" i="35"/>
  <c r="H265" i="35"/>
  <c r="A266" i="35"/>
  <c r="B266" i="35"/>
  <c r="C266" i="35"/>
  <c r="D266" i="35"/>
  <c r="E266" i="35"/>
  <c r="F266" i="35"/>
  <c r="H266" i="35"/>
  <c r="A267" i="35"/>
  <c r="B267" i="35"/>
  <c r="C267" i="35"/>
  <c r="D267" i="35"/>
  <c r="E267" i="35"/>
  <c r="F267" i="35"/>
  <c r="H267" i="35"/>
  <c r="A268" i="35"/>
  <c r="B268" i="35"/>
  <c r="C268" i="35"/>
  <c r="D268" i="35"/>
  <c r="E268" i="35"/>
  <c r="F268" i="35"/>
  <c r="H268" i="35"/>
  <c r="A269" i="35"/>
  <c r="B269" i="35"/>
  <c r="C269" i="35"/>
  <c r="D269" i="35"/>
  <c r="E269" i="35"/>
  <c r="F269" i="35"/>
  <c r="H269" i="35"/>
  <c r="A270" i="35"/>
  <c r="B270" i="35"/>
  <c r="C270" i="35"/>
  <c r="D270" i="35"/>
  <c r="E270" i="35"/>
  <c r="F270" i="35"/>
  <c r="H270" i="35"/>
  <c r="A271" i="35"/>
  <c r="B271" i="35"/>
  <c r="C271" i="35"/>
  <c r="D271" i="35"/>
  <c r="E271" i="35"/>
  <c r="F271" i="35"/>
  <c r="H271" i="35"/>
  <c r="A272" i="35"/>
  <c r="B272" i="35"/>
  <c r="C272" i="35"/>
  <c r="D272" i="35"/>
  <c r="E272" i="35"/>
  <c r="F272" i="35"/>
  <c r="H272" i="35"/>
  <c r="A273" i="35"/>
  <c r="B273" i="35"/>
  <c r="C273" i="35"/>
  <c r="D273" i="35"/>
  <c r="E273" i="35"/>
  <c r="F273" i="35"/>
  <c r="H273" i="35"/>
  <c r="A274" i="35"/>
  <c r="B274" i="35"/>
  <c r="C274" i="35"/>
  <c r="D274" i="35"/>
  <c r="E274" i="35"/>
  <c r="F274" i="35"/>
  <c r="H274" i="35"/>
  <c r="A275" i="35"/>
  <c r="B275" i="35"/>
  <c r="C275" i="35"/>
  <c r="D275" i="35"/>
  <c r="E275" i="35"/>
  <c r="F275" i="35"/>
  <c r="H275" i="35"/>
  <c r="A276" i="35"/>
  <c r="B276" i="35"/>
  <c r="C276" i="35"/>
  <c r="D276" i="35"/>
  <c r="E276" i="35"/>
  <c r="F276" i="35"/>
  <c r="H276" i="35"/>
  <c r="A277" i="35"/>
  <c r="B277" i="35"/>
  <c r="C277" i="35"/>
  <c r="D277" i="35"/>
  <c r="E277" i="35"/>
  <c r="F277" i="35"/>
  <c r="H277" i="35"/>
  <c r="A278" i="35"/>
  <c r="B278" i="35"/>
  <c r="C278" i="35"/>
  <c r="D278" i="35"/>
  <c r="E278" i="35"/>
  <c r="F278" i="35"/>
  <c r="H278" i="35"/>
  <c r="A279" i="35"/>
  <c r="B279" i="35"/>
  <c r="C279" i="35"/>
  <c r="D279" i="35"/>
  <c r="E279" i="35"/>
  <c r="F279" i="35"/>
  <c r="H279" i="35"/>
  <c r="A280" i="35"/>
  <c r="B280" i="35"/>
  <c r="C280" i="35"/>
  <c r="D280" i="35"/>
  <c r="E280" i="35"/>
  <c r="F280" i="35"/>
  <c r="H280" i="35"/>
  <c r="A281" i="35"/>
  <c r="B281" i="35"/>
  <c r="C281" i="35"/>
  <c r="D281" i="35"/>
  <c r="E281" i="35"/>
  <c r="F281" i="35"/>
  <c r="H281" i="35"/>
  <c r="A282" i="35"/>
  <c r="B282" i="35"/>
  <c r="C282" i="35"/>
  <c r="D282" i="35"/>
  <c r="E282" i="35"/>
  <c r="F282" i="35"/>
  <c r="H282" i="35"/>
  <c r="A283" i="35"/>
  <c r="B283" i="35"/>
  <c r="C283" i="35"/>
  <c r="D283" i="35"/>
  <c r="E283" i="35"/>
  <c r="F283" i="35"/>
  <c r="H283" i="35"/>
  <c r="A284" i="35"/>
  <c r="B284" i="35"/>
  <c r="C284" i="35"/>
  <c r="D284" i="35"/>
  <c r="E284" i="35"/>
  <c r="F284" i="35"/>
  <c r="H284" i="35"/>
  <c r="A285" i="35"/>
  <c r="B285" i="35"/>
  <c r="C285" i="35"/>
  <c r="D285" i="35"/>
  <c r="E285" i="35"/>
  <c r="F285" i="35"/>
  <c r="H285" i="35"/>
  <c r="A286" i="35"/>
  <c r="B286" i="35"/>
  <c r="C286" i="35"/>
  <c r="D286" i="35"/>
  <c r="E286" i="35"/>
  <c r="F286" i="35"/>
  <c r="H286" i="35"/>
  <c r="A287" i="35"/>
  <c r="B287" i="35"/>
  <c r="C287" i="35"/>
  <c r="D287" i="35"/>
  <c r="E287" i="35"/>
  <c r="F287" i="35"/>
  <c r="H287" i="35"/>
  <c r="A288" i="35"/>
  <c r="B288" i="35"/>
  <c r="C288" i="35"/>
  <c r="D288" i="35"/>
  <c r="E288" i="35"/>
  <c r="F288" i="35"/>
  <c r="H288" i="35"/>
  <c r="A289" i="35"/>
  <c r="B289" i="35"/>
  <c r="C289" i="35"/>
  <c r="D289" i="35"/>
  <c r="E289" i="35"/>
  <c r="F289" i="35"/>
  <c r="H289" i="35"/>
  <c r="A290" i="35"/>
  <c r="B290" i="35"/>
  <c r="C290" i="35"/>
  <c r="D290" i="35"/>
  <c r="E290" i="35"/>
  <c r="F290" i="35"/>
  <c r="H290" i="35"/>
  <c r="A291" i="35"/>
  <c r="B291" i="35"/>
  <c r="C291" i="35"/>
  <c r="D291" i="35"/>
  <c r="E291" i="35"/>
  <c r="F291" i="35"/>
  <c r="H291" i="35"/>
  <c r="A292" i="35"/>
  <c r="B292" i="35"/>
  <c r="C292" i="35"/>
  <c r="D292" i="35"/>
  <c r="E292" i="35"/>
  <c r="F292" i="35"/>
  <c r="H292" i="35"/>
  <c r="A293" i="35"/>
  <c r="B293" i="35"/>
  <c r="C293" i="35"/>
  <c r="D293" i="35"/>
  <c r="E293" i="35"/>
  <c r="F293" i="35"/>
  <c r="H293" i="35"/>
  <c r="A294" i="35"/>
  <c r="B294" i="35"/>
  <c r="C294" i="35"/>
  <c r="D294" i="35"/>
  <c r="E294" i="35"/>
  <c r="F294" i="35"/>
  <c r="H294" i="35"/>
  <c r="A295" i="35"/>
  <c r="B295" i="35"/>
  <c r="C295" i="35"/>
  <c r="D295" i="35"/>
  <c r="E295" i="35"/>
  <c r="F295" i="35"/>
  <c r="H295" i="35"/>
  <c r="A296" i="35"/>
  <c r="B296" i="35"/>
  <c r="C296" i="35"/>
  <c r="D296" i="35"/>
  <c r="E296" i="35"/>
  <c r="F296" i="35"/>
  <c r="H296" i="35"/>
  <c r="A297" i="35"/>
  <c r="B297" i="35"/>
  <c r="C297" i="35"/>
  <c r="D297" i="35"/>
  <c r="E297" i="35"/>
  <c r="F297" i="35"/>
  <c r="H297" i="35"/>
  <c r="A298" i="35"/>
  <c r="B298" i="35"/>
  <c r="C298" i="35"/>
  <c r="D298" i="35"/>
  <c r="E298" i="35"/>
  <c r="F298" i="35"/>
  <c r="H298" i="35"/>
  <c r="A299" i="35"/>
  <c r="B299" i="35"/>
  <c r="C299" i="35"/>
  <c r="D299" i="35"/>
  <c r="E299" i="35"/>
  <c r="F299" i="35"/>
  <c r="H299" i="35"/>
  <c r="A300" i="35"/>
  <c r="B300" i="35"/>
  <c r="C300" i="35"/>
  <c r="D300" i="35"/>
  <c r="E300" i="35"/>
  <c r="F300" i="35"/>
  <c r="H300" i="35"/>
  <c r="A301" i="35"/>
  <c r="B301" i="35"/>
  <c r="C301" i="35"/>
  <c r="D301" i="35"/>
  <c r="E301" i="35"/>
  <c r="F301" i="35"/>
  <c r="H301" i="35"/>
  <c r="A302" i="35"/>
  <c r="B302" i="35"/>
  <c r="C302" i="35"/>
  <c r="D302" i="35"/>
  <c r="E302" i="35"/>
  <c r="F302" i="35"/>
  <c r="H302" i="35"/>
  <c r="A303" i="35"/>
  <c r="B303" i="35"/>
  <c r="C303" i="35"/>
  <c r="D303" i="35"/>
  <c r="E303" i="35"/>
  <c r="F303" i="35"/>
  <c r="H303" i="35"/>
  <c r="A304" i="35"/>
  <c r="B304" i="35"/>
  <c r="C304" i="35"/>
  <c r="D304" i="35"/>
  <c r="E304" i="35"/>
  <c r="F304" i="35"/>
  <c r="H304" i="35"/>
  <c r="A305" i="35"/>
  <c r="B305" i="35"/>
  <c r="C305" i="35"/>
  <c r="D305" i="35"/>
  <c r="E305" i="35"/>
  <c r="F305" i="35"/>
  <c r="H305" i="35"/>
  <c r="A306" i="35"/>
  <c r="B306" i="35"/>
  <c r="C306" i="35"/>
  <c r="D306" i="35"/>
  <c r="E306" i="35"/>
  <c r="F306" i="35"/>
  <c r="H306" i="35"/>
  <c r="A307" i="35"/>
  <c r="B307" i="35"/>
  <c r="C307" i="35"/>
  <c r="D307" i="35"/>
  <c r="E307" i="35"/>
  <c r="F307" i="35"/>
  <c r="H307" i="35"/>
  <c r="A308" i="35"/>
  <c r="B308" i="35"/>
  <c r="C308" i="35"/>
  <c r="D308" i="35"/>
  <c r="E308" i="35"/>
  <c r="F308" i="35"/>
  <c r="H308" i="35"/>
  <c r="A309" i="35"/>
  <c r="B309" i="35"/>
  <c r="C309" i="35"/>
  <c r="D309" i="35"/>
  <c r="E309" i="35"/>
  <c r="F309" i="35"/>
  <c r="H309" i="35"/>
  <c r="A310" i="35"/>
  <c r="B310" i="35"/>
  <c r="C310" i="35"/>
  <c r="D310" i="35"/>
  <c r="E310" i="35"/>
  <c r="F310" i="35"/>
  <c r="H310" i="35"/>
  <c r="A311" i="35"/>
  <c r="B311" i="35"/>
  <c r="C311" i="35"/>
  <c r="D311" i="35"/>
  <c r="E311" i="35"/>
  <c r="F311" i="35"/>
  <c r="H311" i="35"/>
  <c r="A312" i="35"/>
  <c r="B312" i="35"/>
  <c r="C312" i="35"/>
  <c r="D312" i="35"/>
  <c r="E312" i="35"/>
  <c r="F312" i="35"/>
  <c r="H312" i="35"/>
  <c r="A313" i="35"/>
  <c r="B313" i="35"/>
  <c r="C313" i="35"/>
  <c r="D313" i="35"/>
  <c r="E313" i="35"/>
  <c r="F313" i="35"/>
  <c r="H313" i="35"/>
  <c r="A314" i="35"/>
  <c r="B314" i="35"/>
  <c r="C314" i="35"/>
  <c r="D314" i="35"/>
  <c r="E314" i="35"/>
  <c r="F314" i="35"/>
  <c r="H314" i="35"/>
  <c r="A315" i="35"/>
  <c r="B315" i="35"/>
  <c r="C315" i="35"/>
  <c r="D315" i="35"/>
  <c r="E315" i="35"/>
  <c r="F315" i="35"/>
  <c r="H315" i="35"/>
  <c r="A316" i="35"/>
  <c r="B316" i="35"/>
  <c r="C316" i="35"/>
  <c r="D316" i="35"/>
  <c r="E316" i="35"/>
  <c r="F316" i="35"/>
  <c r="H316" i="35"/>
  <c r="A317" i="35"/>
  <c r="B317" i="35"/>
  <c r="C317" i="35"/>
  <c r="D317" i="35"/>
  <c r="E317" i="35"/>
  <c r="F317" i="35"/>
  <c r="H317" i="35"/>
  <c r="A318" i="35"/>
  <c r="B318" i="35"/>
  <c r="C318" i="35"/>
  <c r="D318" i="35"/>
  <c r="E318" i="35"/>
  <c r="F318" i="35"/>
  <c r="H318" i="35"/>
  <c r="A319" i="35"/>
  <c r="B319" i="35"/>
  <c r="C319" i="35"/>
  <c r="D319" i="35"/>
  <c r="E319" i="35"/>
  <c r="F319" i="35"/>
  <c r="H319" i="35"/>
  <c r="A320" i="35"/>
  <c r="B320" i="35"/>
  <c r="C320" i="35"/>
  <c r="D320" i="35"/>
  <c r="E320" i="35"/>
  <c r="F320" i="35"/>
  <c r="H320" i="35"/>
  <c r="A321" i="35"/>
  <c r="B321" i="35"/>
  <c r="C321" i="35"/>
  <c r="D321" i="35"/>
  <c r="E321" i="35"/>
  <c r="F321" i="35"/>
  <c r="H321" i="35"/>
  <c r="A322" i="35"/>
  <c r="B322" i="35"/>
  <c r="C322" i="35"/>
  <c r="D322" i="35"/>
  <c r="E322" i="35"/>
  <c r="F322" i="35"/>
  <c r="H322" i="35"/>
  <c r="A323" i="35"/>
  <c r="B323" i="35"/>
  <c r="C323" i="35"/>
  <c r="D323" i="35"/>
  <c r="E323" i="35"/>
  <c r="F323" i="35"/>
  <c r="H323" i="35"/>
  <c r="A324" i="35"/>
  <c r="B324" i="35"/>
  <c r="C324" i="35"/>
  <c r="D324" i="35"/>
  <c r="E324" i="35"/>
  <c r="F324" i="35"/>
  <c r="H324" i="35"/>
  <c r="A325" i="35"/>
  <c r="B325" i="35"/>
  <c r="C325" i="35"/>
  <c r="D325" i="35"/>
  <c r="E325" i="35"/>
  <c r="F325" i="35"/>
  <c r="H325" i="35"/>
  <c r="A326" i="35"/>
  <c r="B326" i="35"/>
  <c r="C326" i="35"/>
  <c r="D326" i="35"/>
  <c r="E326" i="35"/>
  <c r="F326" i="35"/>
  <c r="H326" i="35"/>
  <c r="A327" i="35"/>
  <c r="B327" i="35"/>
  <c r="C327" i="35"/>
  <c r="D327" i="35"/>
  <c r="E327" i="35"/>
  <c r="F327" i="35"/>
  <c r="H327" i="35"/>
  <c r="A328" i="35"/>
  <c r="B328" i="35"/>
  <c r="C328" i="35"/>
  <c r="D328" i="35"/>
  <c r="E328" i="35"/>
  <c r="F328" i="35"/>
  <c r="H328" i="35"/>
  <c r="A329" i="35"/>
  <c r="B329" i="35"/>
  <c r="C329" i="35"/>
  <c r="D329" i="35"/>
  <c r="E329" i="35"/>
  <c r="F329" i="35"/>
  <c r="H329" i="35"/>
  <c r="A330" i="35"/>
  <c r="B330" i="35"/>
  <c r="C330" i="35"/>
  <c r="D330" i="35"/>
  <c r="E330" i="35"/>
  <c r="F330" i="35"/>
  <c r="H330" i="35"/>
  <c r="A331" i="35"/>
  <c r="B331" i="35"/>
  <c r="C331" i="35"/>
  <c r="D331" i="35"/>
  <c r="E331" i="35"/>
  <c r="F331" i="35"/>
  <c r="H331" i="35"/>
  <c r="A332" i="35"/>
  <c r="B332" i="35"/>
  <c r="C332" i="35"/>
  <c r="D332" i="35"/>
  <c r="E332" i="35"/>
  <c r="F332" i="35"/>
  <c r="H332" i="35"/>
  <c r="A333" i="35"/>
  <c r="B333" i="35"/>
  <c r="C333" i="35"/>
  <c r="D333" i="35"/>
  <c r="E333" i="35"/>
  <c r="F333" i="35"/>
  <c r="H333" i="35"/>
  <c r="A334" i="35"/>
  <c r="B334" i="35"/>
  <c r="C334" i="35"/>
  <c r="D334" i="35"/>
  <c r="E334" i="35"/>
  <c r="F334" i="35"/>
  <c r="H334" i="35"/>
  <c r="A335" i="35"/>
  <c r="B335" i="35"/>
  <c r="C335" i="35"/>
  <c r="D335" i="35"/>
  <c r="E335" i="35"/>
  <c r="F335" i="35"/>
  <c r="H335" i="35"/>
  <c r="A336" i="35"/>
  <c r="B336" i="35"/>
  <c r="C336" i="35"/>
  <c r="D336" i="35"/>
  <c r="E336" i="35"/>
  <c r="F336" i="35"/>
  <c r="H336" i="35"/>
  <c r="A337" i="35"/>
  <c r="B337" i="35"/>
  <c r="C337" i="35"/>
  <c r="D337" i="35"/>
  <c r="E337" i="35"/>
  <c r="F337" i="35"/>
  <c r="H337" i="35"/>
  <c r="A338" i="35"/>
  <c r="B338" i="35"/>
  <c r="C338" i="35"/>
  <c r="D338" i="35"/>
  <c r="E338" i="35"/>
  <c r="F338" i="35"/>
  <c r="H338" i="35"/>
  <c r="A339" i="35"/>
  <c r="B339" i="35"/>
  <c r="C339" i="35"/>
  <c r="D339" i="35"/>
  <c r="E339" i="35"/>
  <c r="F339" i="35"/>
  <c r="H339" i="35"/>
  <c r="A340" i="35"/>
  <c r="B340" i="35"/>
  <c r="C340" i="35"/>
  <c r="D340" i="35"/>
  <c r="E340" i="35"/>
  <c r="F340" i="35"/>
  <c r="H340" i="35"/>
  <c r="A341" i="35"/>
  <c r="B341" i="35"/>
  <c r="C341" i="35"/>
  <c r="D341" i="35"/>
  <c r="E341" i="35"/>
  <c r="F341" i="35"/>
  <c r="H341" i="35"/>
  <c r="A342" i="35"/>
  <c r="B342" i="35"/>
  <c r="C342" i="35"/>
  <c r="D342" i="35"/>
  <c r="E342" i="35"/>
  <c r="F342" i="35"/>
  <c r="H342" i="35"/>
  <c r="A343" i="35"/>
  <c r="B343" i="35"/>
  <c r="C343" i="35"/>
  <c r="D343" i="35"/>
  <c r="E343" i="35"/>
  <c r="F343" i="35"/>
  <c r="H343" i="35"/>
  <c r="A344" i="35"/>
  <c r="B344" i="35"/>
  <c r="C344" i="35"/>
  <c r="D344" i="35"/>
  <c r="E344" i="35"/>
  <c r="F344" i="35"/>
  <c r="H344" i="35"/>
  <c r="A345" i="35"/>
  <c r="B345" i="35"/>
  <c r="C345" i="35"/>
  <c r="D345" i="35"/>
  <c r="E345" i="35"/>
  <c r="F345" i="35"/>
  <c r="H345" i="35"/>
  <c r="A346" i="35"/>
  <c r="B346" i="35"/>
  <c r="C346" i="35"/>
  <c r="D346" i="35"/>
  <c r="E346" i="35"/>
  <c r="F346" i="35"/>
  <c r="H346" i="35"/>
  <c r="A347" i="35"/>
  <c r="B347" i="35"/>
  <c r="C347" i="35"/>
  <c r="D347" i="35"/>
  <c r="E347" i="35"/>
  <c r="F347" i="35"/>
  <c r="H347" i="35"/>
  <c r="A348" i="35"/>
  <c r="B348" i="35"/>
  <c r="C348" i="35"/>
  <c r="D348" i="35"/>
  <c r="E348" i="35"/>
  <c r="F348" i="35"/>
  <c r="H348" i="35"/>
  <c r="A349" i="35"/>
  <c r="B349" i="35"/>
  <c r="C349" i="35"/>
  <c r="D349" i="35"/>
  <c r="E349" i="35"/>
  <c r="F349" i="35"/>
  <c r="H349" i="35"/>
  <c r="A350" i="35"/>
  <c r="B350" i="35"/>
  <c r="C350" i="35"/>
  <c r="D350" i="35"/>
  <c r="E350" i="35"/>
  <c r="F350" i="35"/>
  <c r="H350" i="35"/>
  <c r="A351" i="35"/>
  <c r="B351" i="35"/>
  <c r="C351" i="35"/>
  <c r="D351" i="35"/>
  <c r="E351" i="35"/>
  <c r="F351" i="35"/>
  <c r="H351" i="35"/>
  <c r="A352" i="35"/>
  <c r="B352" i="35"/>
  <c r="C352" i="35"/>
  <c r="D352" i="35"/>
  <c r="E352" i="35"/>
  <c r="F352" i="35"/>
  <c r="H352" i="35"/>
  <c r="A353" i="35"/>
  <c r="B353" i="35"/>
  <c r="C353" i="35"/>
  <c r="D353" i="35"/>
  <c r="E353" i="35"/>
  <c r="F353" i="35"/>
  <c r="H353" i="35"/>
  <c r="A354" i="35"/>
  <c r="B354" i="35"/>
  <c r="C354" i="35"/>
  <c r="D354" i="35"/>
  <c r="E354" i="35"/>
  <c r="F354" i="35"/>
  <c r="H354" i="35"/>
  <c r="A355" i="35"/>
  <c r="B355" i="35"/>
  <c r="C355" i="35"/>
  <c r="D355" i="35"/>
  <c r="E355" i="35"/>
  <c r="F355" i="35"/>
  <c r="H355" i="35"/>
  <c r="A356" i="35"/>
  <c r="B356" i="35"/>
  <c r="C356" i="35"/>
  <c r="D356" i="35"/>
  <c r="E356" i="35"/>
  <c r="F356" i="35"/>
  <c r="H356" i="35"/>
  <c r="A357" i="35"/>
  <c r="B357" i="35"/>
  <c r="C357" i="35"/>
  <c r="D357" i="35"/>
  <c r="E357" i="35"/>
  <c r="F357" i="35"/>
  <c r="H357" i="35"/>
  <c r="A358" i="35"/>
  <c r="B358" i="35"/>
  <c r="C358" i="35"/>
  <c r="D358" i="35"/>
  <c r="E358" i="35"/>
  <c r="F358" i="35"/>
  <c r="H358" i="35"/>
  <c r="A359" i="35"/>
  <c r="B359" i="35"/>
  <c r="C359" i="35"/>
  <c r="D359" i="35"/>
  <c r="E359" i="35"/>
  <c r="F359" i="35"/>
  <c r="H359" i="35"/>
  <c r="A360" i="35"/>
  <c r="B360" i="35"/>
  <c r="C360" i="35"/>
  <c r="D360" i="35"/>
  <c r="E360" i="35"/>
  <c r="F360" i="35"/>
  <c r="H360" i="35"/>
  <c r="A361" i="35"/>
  <c r="B361" i="35"/>
  <c r="C361" i="35"/>
  <c r="D361" i="35"/>
  <c r="E361" i="35"/>
  <c r="F361" i="35"/>
  <c r="H361" i="35"/>
  <c r="A362" i="35"/>
  <c r="B362" i="35"/>
  <c r="C362" i="35"/>
  <c r="D362" i="35"/>
  <c r="E362" i="35"/>
  <c r="F362" i="35"/>
  <c r="H362" i="35"/>
  <c r="A363" i="35"/>
  <c r="B363" i="35"/>
  <c r="C363" i="35"/>
  <c r="D363" i="35"/>
  <c r="E363" i="35"/>
  <c r="F363" i="35"/>
  <c r="H363" i="35"/>
  <c r="A364" i="35"/>
  <c r="B364" i="35"/>
  <c r="C364" i="35"/>
  <c r="D364" i="35"/>
  <c r="E364" i="35"/>
  <c r="F364" i="35"/>
  <c r="H364" i="35"/>
  <c r="A365" i="35"/>
  <c r="B365" i="35"/>
  <c r="C365" i="35"/>
  <c r="D365" i="35"/>
  <c r="E365" i="35"/>
  <c r="F365" i="35"/>
  <c r="H365" i="35"/>
  <c r="A366" i="35"/>
  <c r="B366" i="35"/>
  <c r="C366" i="35"/>
  <c r="D366" i="35"/>
  <c r="E366" i="35"/>
  <c r="F366" i="35"/>
  <c r="H366" i="35"/>
  <c r="A367" i="35"/>
  <c r="B367" i="35"/>
  <c r="C367" i="35"/>
  <c r="D367" i="35"/>
  <c r="E367" i="35"/>
  <c r="F367" i="35"/>
  <c r="H367" i="35"/>
  <c r="A368" i="35"/>
  <c r="B368" i="35"/>
  <c r="C368" i="35"/>
  <c r="D368" i="35"/>
  <c r="E368" i="35"/>
  <c r="F368" i="35"/>
  <c r="H368" i="35"/>
  <c r="A369" i="35"/>
  <c r="B369" i="35"/>
  <c r="C369" i="35"/>
  <c r="D369" i="35"/>
  <c r="E369" i="35"/>
  <c r="F369" i="35"/>
  <c r="H369" i="35"/>
  <c r="A370" i="35"/>
  <c r="B370" i="35"/>
  <c r="C370" i="35"/>
  <c r="D370" i="35"/>
  <c r="E370" i="35"/>
  <c r="F370" i="35"/>
  <c r="H370" i="35"/>
  <c r="A371" i="35"/>
  <c r="B371" i="35"/>
  <c r="C371" i="35"/>
  <c r="D371" i="35"/>
  <c r="E371" i="35"/>
  <c r="F371" i="35"/>
  <c r="H371" i="35"/>
  <c r="A372" i="35"/>
  <c r="B372" i="35"/>
  <c r="C372" i="35"/>
  <c r="D372" i="35"/>
  <c r="E372" i="35"/>
  <c r="F372" i="35"/>
  <c r="H372" i="35"/>
  <c r="A373" i="35"/>
  <c r="B373" i="35"/>
  <c r="C373" i="35"/>
  <c r="D373" i="35"/>
  <c r="E373" i="35"/>
  <c r="F373" i="35"/>
  <c r="H373" i="35"/>
  <c r="A374" i="35"/>
  <c r="B374" i="35"/>
  <c r="C374" i="35"/>
  <c r="D374" i="35"/>
  <c r="E374" i="35"/>
  <c r="F374" i="35"/>
  <c r="H374" i="35"/>
  <c r="A375" i="35"/>
  <c r="B375" i="35"/>
  <c r="C375" i="35"/>
  <c r="D375" i="35"/>
  <c r="E375" i="35"/>
  <c r="F375" i="35"/>
  <c r="H375" i="35"/>
  <c r="A376" i="35"/>
  <c r="B376" i="35"/>
  <c r="C376" i="35"/>
  <c r="D376" i="35"/>
  <c r="E376" i="35"/>
  <c r="F376" i="35"/>
  <c r="H376" i="35"/>
  <c r="A377" i="35"/>
  <c r="B377" i="35"/>
  <c r="C377" i="35"/>
  <c r="D377" i="35"/>
  <c r="E377" i="35"/>
  <c r="F377" i="35"/>
  <c r="H377" i="35"/>
  <c r="A378" i="35"/>
  <c r="B378" i="35"/>
  <c r="C378" i="35"/>
  <c r="D378" i="35"/>
  <c r="E378" i="35"/>
  <c r="F378" i="35"/>
  <c r="H378" i="35"/>
  <c r="A379" i="35"/>
  <c r="B379" i="35"/>
  <c r="C379" i="35"/>
  <c r="D379" i="35"/>
  <c r="E379" i="35"/>
  <c r="F379" i="35"/>
  <c r="H379" i="35"/>
  <c r="A380" i="35"/>
  <c r="B380" i="35"/>
  <c r="C380" i="35"/>
  <c r="D380" i="35"/>
  <c r="E380" i="35"/>
  <c r="F380" i="35"/>
  <c r="H380" i="35"/>
  <c r="A381" i="35"/>
  <c r="B381" i="35"/>
  <c r="C381" i="35"/>
  <c r="D381" i="35"/>
  <c r="E381" i="35"/>
  <c r="F381" i="35"/>
  <c r="H381" i="35"/>
  <c r="A382" i="35"/>
  <c r="B382" i="35"/>
  <c r="C382" i="35"/>
  <c r="D382" i="35"/>
  <c r="E382" i="35"/>
  <c r="F382" i="35"/>
  <c r="H382" i="35"/>
  <c r="A383" i="35"/>
  <c r="B383" i="35"/>
  <c r="C383" i="35"/>
  <c r="D383" i="35"/>
  <c r="E383" i="35"/>
  <c r="F383" i="35"/>
  <c r="H383" i="35"/>
  <c r="A384" i="35"/>
  <c r="B384" i="35"/>
  <c r="C384" i="35"/>
  <c r="D384" i="35"/>
  <c r="E384" i="35"/>
  <c r="F384" i="35"/>
  <c r="H384" i="35"/>
  <c r="A385" i="35"/>
  <c r="B385" i="35"/>
  <c r="C385" i="35"/>
  <c r="D385" i="35"/>
  <c r="E385" i="35"/>
  <c r="F385" i="35"/>
  <c r="H385" i="35"/>
  <c r="A386" i="35"/>
  <c r="B386" i="35"/>
  <c r="C386" i="35"/>
  <c r="D386" i="35"/>
  <c r="E386" i="35"/>
  <c r="F386" i="35"/>
  <c r="H386" i="35"/>
  <c r="A387" i="35"/>
  <c r="B387" i="35"/>
  <c r="C387" i="35"/>
  <c r="D387" i="35"/>
  <c r="E387" i="35"/>
  <c r="F387" i="35"/>
  <c r="H387" i="35"/>
  <c r="A388" i="35"/>
  <c r="B388" i="35"/>
  <c r="C388" i="35"/>
  <c r="D388" i="35"/>
  <c r="E388" i="35"/>
  <c r="F388" i="35"/>
  <c r="H388" i="35"/>
  <c r="A389" i="35"/>
  <c r="B389" i="35"/>
  <c r="C389" i="35"/>
  <c r="D389" i="35"/>
  <c r="E389" i="35"/>
  <c r="F389" i="35"/>
  <c r="H389" i="35"/>
  <c r="A390" i="35"/>
  <c r="B390" i="35"/>
  <c r="C390" i="35"/>
  <c r="D390" i="35"/>
  <c r="E390" i="35"/>
  <c r="F390" i="35"/>
  <c r="H390" i="35"/>
  <c r="A391" i="35"/>
  <c r="B391" i="35"/>
  <c r="C391" i="35"/>
  <c r="D391" i="35"/>
  <c r="E391" i="35"/>
  <c r="F391" i="35"/>
  <c r="H391" i="35"/>
  <c r="A392" i="35"/>
  <c r="B392" i="35"/>
  <c r="C392" i="35"/>
  <c r="D392" i="35"/>
  <c r="E392" i="35"/>
  <c r="F392" i="35"/>
  <c r="H392" i="35"/>
  <c r="A393" i="35"/>
  <c r="B393" i="35"/>
  <c r="C393" i="35"/>
  <c r="D393" i="35"/>
  <c r="E393" i="35"/>
  <c r="F393" i="35"/>
  <c r="H393" i="35"/>
  <c r="A394" i="35"/>
  <c r="B394" i="35"/>
  <c r="C394" i="35"/>
  <c r="D394" i="35"/>
  <c r="E394" i="35"/>
  <c r="F394" i="35"/>
  <c r="H394" i="35"/>
  <c r="A395" i="35"/>
  <c r="B395" i="35"/>
  <c r="C395" i="35"/>
  <c r="D395" i="35"/>
  <c r="E395" i="35"/>
  <c r="F395" i="35"/>
  <c r="H395" i="35"/>
  <c r="A396" i="35"/>
  <c r="B396" i="35"/>
  <c r="C396" i="35"/>
  <c r="D396" i="35"/>
  <c r="E396" i="35"/>
  <c r="F396" i="35"/>
  <c r="H396" i="35"/>
  <c r="A397" i="35"/>
  <c r="B397" i="35"/>
  <c r="C397" i="35"/>
  <c r="D397" i="35"/>
  <c r="E397" i="35"/>
  <c r="F397" i="35"/>
  <c r="H397" i="35"/>
  <c r="A398" i="35"/>
  <c r="B398" i="35"/>
  <c r="C398" i="35"/>
  <c r="D398" i="35"/>
  <c r="E398" i="35"/>
  <c r="F398" i="35"/>
  <c r="H398" i="35"/>
  <c r="A399" i="35"/>
  <c r="B399" i="35"/>
  <c r="C399" i="35"/>
  <c r="D399" i="35"/>
  <c r="E399" i="35"/>
  <c r="F399" i="35"/>
  <c r="H399" i="35"/>
  <c r="A400" i="35"/>
  <c r="B400" i="35"/>
  <c r="C400" i="35"/>
  <c r="D400" i="35"/>
  <c r="E400" i="35"/>
  <c r="F400" i="35"/>
  <c r="H400" i="35"/>
  <c r="A401" i="35"/>
  <c r="B401" i="35"/>
  <c r="C401" i="35"/>
  <c r="D401" i="35"/>
  <c r="E401" i="35"/>
  <c r="F401" i="35"/>
  <c r="H401" i="35"/>
  <c r="A402" i="35"/>
  <c r="B402" i="35"/>
  <c r="C402" i="35"/>
  <c r="D402" i="35"/>
  <c r="E402" i="35"/>
  <c r="F402" i="35"/>
  <c r="H402" i="35"/>
  <c r="A403" i="35"/>
  <c r="B403" i="35"/>
  <c r="C403" i="35"/>
  <c r="D403" i="35"/>
  <c r="E403" i="35"/>
  <c r="F403" i="35"/>
  <c r="H403" i="35"/>
  <c r="A404" i="35"/>
  <c r="B404" i="35"/>
  <c r="C404" i="35"/>
  <c r="D404" i="35"/>
  <c r="E404" i="35"/>
  <c r="F404" i="35"/>
  <c r="H404" i="35"/>
  <c r="A405" i="35"/>
  <c r="B405" i="35"/>
  <c r="C405" i="35"/>
  <c r="D405" i="35"/>
  <c r="E405" i="35"/>
  <c r="F405" i="35"/>
  <c r="H405" i="35"/>
  <c r="A406" i="35"/>
  <c r="B406" i="35"/>
  <c r="C406" i="35"/>
  <c r="D406" i="35"/>
  <c r="E406" i="35"/>
  <c r="F406" i="35"/>
  <c r="H406" i="35"/>
  <c r="A407" i="35"/>
  <c r="B407" i="35"/>
  <c r="C407" i="35"/>
  <c r="D407" i="35"/>
  <c r="E407" i="35"/>
  <c r="F407" i="35"/>
  <c r="H407" i="35"/>
  <c r="A408" i="35"/>
  <c r="B408" i="35"/>
  <c r="C408" i="35"/>
  <c r="D408" i="35"/>
  <c r="E408" i="35"/>
  <c r="F408" i="35"/>
  <c r="H408" i="35"/>
  <c r="A409" i="35"/>
  <c r="B409" i="35"/>
  <c r="C409" i="35"/>
  <c r="D409" i="35"/>
  <c r="E409" i="35"/>
  <c r="F409" i="35"/>
  <c r="H409" i="35"/>
  <c r="H410" i="35" s="1"/>
  <c r="H411" i="35" s="1"/>
  <c r="H412" i="35" s="1"/>
  <c r="H413" i="35" s="1"/>
  <c r="H414" i="35" s="1"/>
  <c r="H415" i="35" s="1"/>
  <c r="H416" i="35" s="1"/>
  <c r="H417" i="35" s="1"/>
  <c r="H418" i="35" s="1"/>
  <c r="H419" i="35" s="1"/>
  <c r="H420" i="35" s="1"/>
  <c r="H421" i="35" s="1"/>
  <c r="H422" i="35" s="1"/>
  <c r="H423" i="35" s="1"/>
  <c r="H424" i="35" s="1"/>
  <c r="H425" i="35" s="1"/>
  <c r="H426" i="35" s="1"/>
  <c r="H427" i="35" s="1"/>
  <c r="H428" i="35" s="1"/>
  <c r="H429" i="35" s="1"/>
  <c r="H430" i="35" s="1"/>
  <c r="H431" i="35" s="1"/>
  <c r="H432" i="35" s="1"/>
  <c r="H433" i="35" s="1"/>
  <c r="H434" i="35" s="1"/>
  <c r="H435" i="35" s="1"/>
  <c r="H436" i="35" s="1"/>
  <c r="H437" i="35" s="1"/>
  <c r="H438" i="35" s="1"/>
  <c r="H439" i="35" s="1"/>
  <c r="H440" i="35" s="1"/>
  <c r="H441" i="35" s="1"/>
  <c r="H442" i="35" s="1"/>
  <c r="H443" i="35" s="1"/>
  <c r="H444" i="35" s="1"/>
  <c r="H445" i="35" s="1"/>
  <c r="H446" i="35" s="1"/>
  <c r="H447" i="35" s="1"/>
  <c r="H448" i="35" s="1"/>
  <c r="H449" i="35" s="1"/>
  <c r="H450" i="35" s="1"/>
  <c r="H451" i="35" s="1"/>
  <c r="H452" i="35" s="1"/>
  <c r="H453" i="35" s="1"/>
  <c r="H454" i="35" s="1"/>
  <c r="H455" i="35" s="1"/>
  <c r="H456" i="35" s="1"/>
  <c r="H457" i="35" s="1"/>
  <c r="A410" i="35"/>
  <c r="B410" i="35"/>
  <c r="C410" i="35"/>
  <c r="D410" i="35"/>
  <c r="E410" i="35"/>
  <c r="F410" i="35"/>
  <c r="A411" i="35"/>
  <c r="B411" i="35"/>
  <c r="C411" i="35"/>
  <c r="D411" i="35"/>
  <c r="E411" i="35"/>
  <c r="F411" i="35"/>
  <c r="A412" i="35"/>
  <c r="B412" i="35"/>
  <c r="C412" i="35"/>
  <c r="D412" i="35"/>
  <c r="E412" i="35"/>
  <c r="F412" i="35"/>
  <c r="A413" i="35"/>
  <c r="B413" i="35"/>
  <c r="C413" i="35"/>
  <c r="D413" i="35"/>
  <c r="E413" i="35"/>
  <c r="F413" i="35"/>
  <c r="A414" i="35"/>
  <c r="B414" i="35"/>
  <c r="C414" i="35"/>
  <c r="D414" i="35"/>
  <c r="E414" i="35"/>
  <c r="F414" i="35"/>
  <c r="A415" i="35"/>
  <c r="B415" i="35"/>
  <c r="C415" i="35"/>
  <c r="D415" i="35"/>
  <c r="E415" i="35"/>
  <c r="F415" i="35"/>
  <c r="A416" i="35"/>
  <c r="B416" i="35"/>
  <c r="C416" i="35"/>
  <c r="D416" i="35"/>
  <c r="E416" i="35"/>
  <c r="F416" i="35"/>
  <c r="A417" i="35"/>
  <c r="B417" i="35"/>
  <c r="C417" i="35"/>
  <c r="D417" i="35"/>
  <c r="E417" i="35"/>
  <c r="F417" i="35"/>
  <c r="A418" i="35"/>
  <c r="B418" i="35"/>
  <c r="C418" i="35"/>
  <c r="D418" i="35"/>
  <c r="E418" i="35"/>
  <c r="F418" i="35"/>
  <c r="A419" i="35"/>
  <c r="B419" i="35"/>
  <c r="C419" i="35"/>
  <c r="D419" i="35"/>
  <c r="E419" i="35"/>
  <c r="F419" i="35"/>
  <c r="A420" i="35"/>
  <c r="B420" i="35"/>
  <c r="C420" i="35"/>
  <c r="D420" i="35"/>
  <c r="E420" i="35"/>
  <c r="F420" i="35"/>
  <c r="A421" i="35"/>
  <c r="B421" i="35"/>
  <c r="C421" i="35"/>
  <c r="D421" i="35"/>
  <c r="E421" i="35"/>
  <c r="F421" i="35"/>
  <c r="A422" i="35"/>
  <c r="B422" i="35"/>
  <c r="C422" i="35"/>
  <c r="D422" i="35"/>
  <c r="E422" i="35"/>
  <c r="F422" i="35"/>
  <c r="A423" i="35"/>
  <c r="B423" i="35"/>
  <c r="C423" i="35"/>
  <c r="D423" i="35"/>
  <c r="E423" i="35"/>
  <c r="F423" i="35"/>
  <c r="A424" i="35"/>
  <c r="B424" i="35"/>
  <c r="C424" i="35"/>
  <c r="D424" i="35"/>
  <c r="E424" i="35"/>
  <c r="F424" i="35"/>
  <c r="A425" i="35"/>
  <c r="B425" i="35"/>
  <c r="C425" i="35"/>
  <c r="D425" i="35"/>
  <c r="E425" i="35"/>
  <c r="F425" i="35"/>
  <c r="A426" i="35"/>
  <c r="B426" i="35"/>
  <c r="C426" i="35"/>
  <c r="D426" i="35"/>
  <c r="E426" i="35"/>
  <c r="F426" i="35"/>
  <c r="A427" i="35"/>
  <c r="B427" i="35"/>
  <c r="C427" i="35"/>
  <c r="D427" i="35"/>
  <c r="E427" i="35"/>
  <c r="F427" i="35"/>
  <c r="A428" i="35"/>
  <c r="B428" i="35"/>
  <c r="C428" i="35"/>
  <c r="D428" i="35"/>
  <c r="E428" i="35"/>
  <c r="F428" i="35"/>
  <c r="A429" i="35"/>
  <c r="B429" i="35"/>
  <c r="C429" i="35"/>
  <c r="D429" i="35"/>
  <c r="E429" i="35"/>
  <c r="F429" i="35"/>
  <c r="A430" i="35"/>
  <c r="B430" i="35"/>
  <c r="C430" i="35"/>
  <c r="D430" i="35"/>
  <c r="E430" i="35"/>
  <c r="F430" i="35"/>
  <c r="A431" i="35"/>
  <c r="B431" i="35"/>
  <c r="C431" i="35"/>
  <c r="D431" i="35"/>
  <c r="E431" i="35"/>
  <c r="F431" i="35"/>
  <c r="A432" i="35"/>
  <c r="B432" i="35"/>
  <c r="C432" i="35"/>
  <c r="D432" i="35"/>
  <c r="E432" i="35"/>
  <c r="F432" i="35"/>
  <c r="A433" i="35"/>
  <c r="B433" i="35"/>
  <c r="C433" i="35"/>
  <c r="D433" i="35"/>
  <c r="E433" i="35"/>
  <c r="F433" i="35"/>
  <c r="A434" i="35"/>
  <c r="B434" i="35"/>
  <c r="C434" i="35"/>
  <c r="D434" i="35"/>
  <c r="E434" i="35"/>
  <c r="F434" i="35"/>
  <c r="A435" i="35"/>
  <c r="B435" i="35"/>
  <c r="C435" i="35"/>
  <c r="D435" i="35"/>
  <c r="E435" i="35"/>
  <c r="F435" i="35"/>
  <c r="A436" i="35"/>
  <c r="B436" i="35"/>
  <c r="C436" i="35"/>
  <c r="D436" i="35"/>
  <c r="E436" i="35"/>
  <c r="F436" i="35"/>
  <c r="A437" i="35"/>
  <c r="B437" i="35"/>
  <c r="C437" i="35"/>
  <c r="D437" i="35"/>
  <c r="E437" i="35"/>
  <c r="F437" i="35"/>
  <c r="A438" i="35"/>
  <c r="B438" i="35"/>
  <c r="C438" i="35"/>
  <c r="D438" i="35"/>
  <c r="E438" i="35"/>
  <c r="F438" i="35"/>
  <c r="A439" i="35"/>
  <c r="B439" i="35"/>
  <c r="C439" i="35"/>
  <c r="D439" i="35"/>
  <c r="E439" i="35"/>
  <c r="F439" i="35"/>
  <c r="A440" i="35"/>
  <c r="B440" i="35"/>
  <c r="C440" i="35"/>
  <c r="D440" i="35"/>
  <c r="E440" i="35"/>
  <c r="F440" i="35"/>
  <c r="A441" i="35"/>
  <c r="B441" i="35"/>
  <c r="C441" i="35"/>
  <c r="D441" i="35"/>
  <c r="E441" i="35"/>
  <c r="F441" i="35"/>
  <c r="A442" i="35"/>
  <c r="B442" i="35"/>
  <c r="C442" i="35"/>
  <c r="D442" i="35"/>
  <c r="E442" i="35"/>
  <c r="F442" i="35"/>
  <c r="A443" i="35"/>
  <c r="B443" i="35"/>
  <c r="C443" i="35"/>
  <c r="D443" i="35"/>
  <c r="E443" i="35"/>
  <c r="F443" i="35"/>
  <c r="A444" i="35"/>
  <c r="B444" i="35"/>
  <c r="C444" i="35"/>
  <c r="D444" i="35"/>
  <c r="E444" i="35"/>
  <c r="F444" i="35"/>
  <c r="A445" i="35"/>
  <c r="B445" i="35"/>
  <c r="C445" i="35"/>
  <c r="D445" i="35"/>
  <c r="E445" i="35"/>
  <c r="F445" i="35"/>
  <c r="A446" i="35"/>
  <c r="B446" i="35"/>
  <c r="C446" i="35"/>
  <c r="D446" i="35"/>
  <c r="E446" i="35"/>
  <c r="F446" i="35"/>
  <c r="A447" i="35"/>
  <c r="B447" i="35"/>
  <c r="C447" i="35"/>
  <c r="D447" i="35"/>
  <c r="E447" i="35"/>
  <c r="F447" i="35"/>
  <c r="A448" i="35"/>
  <c r="B448" i="35"/>
  <c r="C448" i="35"/>
  <c r="D448" i="35"/>
  <c r="E448" i="35"/>
  <c r="F448" i="35"/>
  <c r="A449" i="35"/>
  <c r="B449" i="35"/>
  <c r="C449" i="35"/>
  <c r="D449" i="35"/>
  <c r="E449" i="35"/>
  <c r="F449" i="35"/>
  <c r="A450" i="35"/>
  <c r="B450" i="35"/>
  <c r="C450" i="35"/>
  <c r="D450" i="35"/>
  <c r="E450" i="35"/>
  <c r="F450" i="35"/>
  <c r="A451" i="35"/>
  <c r="B451" i="35"/>
  <c r="C451" i="35"/>
  <c r="D451" i="35"/>
  <c r="E451" i="35"/>
  <c r="F451" i="35"/>
  <c r="A452" i="35"/>
  <c r="B452" i="35"/>
  <c r="C452" i="35"/>
  <c r="D452" i="35"/>
  <c r="E452" i="35"/>
  <c r="F452" i="35"/>
  <c r="A453" i="35"/>
  <c r="B453" i="35"/>
  <c r="C453" i="35"/>
  <c r="D453" i="35"/>
  <c r="E453" i="35"/>
  <c r="F453" i="35"/>
  <c r="A454" i="35"/>
  <c r="B454" i="35"/>
  <c r="C454" i="35"/>
  <c r="D454" i="35"/>
  <c r="E454" i="35"/>
  <c r="F454" i="35"/>
  <c r="A455" i="35"/>
  <c r="B455" i="35"/>
  <c r="C455" i="35"/>
  <c r="D455" i="35"/>
  <c r="E455" i="35"/>
  <c r="F455" i="35"/>
  <c r="A456" i="35"/>
  <c r="B456" i="35"/>
  <c r="C456" i="35"/>
  <c r="D456" i="35"/>
  <c r="E456" i="35"/>
  <c r="F456" i="35"/>
  <c r="A457" i="35"/>
  <c r="B457" i="35"/>
  <c r="C457" i="35"/>
  <c r="D457" i="35"/>
  <c r="E457" i="35"/>
  <c r="F457" i="35"/>
  <c r="A458" i="35"/>
  <c r="B458" i="35"/>
  <c r="C458" i="35"/>
  <c r="D458" i="35"/>
  <c r="E458" i="35"/>
  <c r="F458" i="35"/>
  <c r="H458" i="35"/>
  <c r="H459" i="35" s="1"/>
  <c r="H460" i="35" s="1"/>
  <c r="H461" i="35" s="1"/>
  <c r="H462" i="35" s="1"/>
  <c r="H463" i="35" s="1"/>
  <c r="H464" i="35" s="1"/>
  <c r="H465" i="35" s="1"/>
  <c r="H466" i="35" s="1"/>
  <c r="H467" i="35" s="1"/>
  <c r="H468" i="35" s="1"/>
  <c r="H469" i="35" s="1"/>
  <c r="H470" i="35" s="1"/>
  <c r="H471" i="35" s="1"/>
  <c r="H472" i="35" s="1"/>
  <c r="H473" i="35" s="1"/>
  <c r="H474" i="35" s="1"/>
  <c r="H475" i="35" s="1"/>
  <c r="H476" i="35" s="1"/>
  <c r="H477" i="35" s="1"/>
  <c r="H478" i="35" s="1"/>
  <c r="H479" i="35" s="1"/>
  <c r="H480" i="35" s="1"/>
  <c r="H481" i="35" s="1"/>
  <c r="H482" i="35" s="1"/>
  <c r="H483" i="35" s="1"/>
  <c r="H484" i="35" s="1"/>
  <c r="H485" i="35" s="1"/>
  <c r="H486" i="35" s="1"/>
  <c r="H487" i="35" s="1"/>
  <c r="H488" i="35" s="1"/>
  <c r="H489" i="35" s="1"/>
  <c r="H490" i="35" s="1"/>
  <c r="H491" i="35" s="1"/>
  <c r="H492" i="35" s="1"/>
  <c r="H493" i="35" s="1"/>
  <c r="H494" i="35" s="1"/>
  <c r="H495" i="35" s="1"/>
  <c r="H496" i="35" s="1"/>
  <c r="H497" i="35" s="1"/>
  <c r="H498" i="35" s="1"/>
  <c r="H499" i="35" s="1"/>
  <c r="H500" i="35" s="1"/>
  <c r="H501" i="35" s="1"/>
  <c r="H502" i="35" s="1"/>
  <c r="H503" i="35" s="1"/>
  <c r="H504" i="35" s="1"/>
  <c r="H505" i="35" s="1"/>
  <c r="H506" i="35" s="1"/>
  <c r="H507" i="35" s="1"/>
  <c r="H508" i="35" s="1"/>
  <c r="H509" i="35" s="1"/>
  <c r="H510" i="35" s="1"/>
  <c r="H511" i="35" s="1"/>
  <c r="H512" i="35" s="1"/>
  <c r="H513" i="35" s="1"/>
  <c r="H514" i="35" s="1"/>
  <c r="H515" i="35" s="1"/>
  <c r="H516" i="35" s="1"/>
  <c r="H517" i="35" s="1"/>
  <c r="H518" i="35" s="1"/>
  <c r="H519" i="35" s="1"/>
  <c r="H520" i="35" s="1"/>
  <c r="H521" i="35" s="1"/>
  <c r="H522" i="35" s="1"/>
  <c r="H523" i="35" s="1"/>
  <c r="H524" i="35" s="1"/>
  <c r="H525" i="35" s="1"/>
  <c r="H526" i="35" s="1"/>
  <c r="H527" i="35" s="1"/>
  <c r="H528" i="35" s="1"/>
  <c r="H529" i="35" s="1"/>
  <c r="H530" i="35" s="1"/>
  <c r="H531" i="35" s="1"/>
  <c r="H532" i="35" s="1"/>
  <c r="H533" i="35" s="1"/>
  <c r="H534" i="35" s="1"/>
  <c r="H535" i="35" s="1"/>
  <c r="H536" i="35" s="1"/>
  <c r="H537" i="35" s="1"/>
  <c r="H538" i="35" s="1"/>
  <c r="H539" i="35" s="1"/>
  <c r="H540" i="35" s="1"/>
  <c r="H541" i="35" s="1"/>
  <c r="H542" i="35" s="1"/>
  <c r="H543" i="35" s="1"/>
  <c r="H544" i="35" s="1"/>
  <c r="H545" i="35" s="1"/>
  <c r="H546" i="35" s="1"/>
  <c r="H547" i="35" s="1"/>
  <c r="H548" i="35" s="1"/>
  <c r="H549" i="35" s="1"/>
  <c r="H550" i="35" s="1"/>
  <c r="H551" i="35" s="1"/>
  <c r="H552" i="35" s="1"/>
  <c r="H553" i="35" s="1"/>
  <c r="H554" i="35" s="1"/>
  <c r="H555" i="35" s="1"/>
  <c r="H556" i="35" s="1"/>
  <c r="H557" i="35" s="1"/>
  <c r="H558" i="35" s="1"/>
  <c r="H559" i="35" s="1"/>
  <c r="H560" i="35" s="1"/>
  <c r="H561" i="35" s="1"/>
  <c r="H562" i="35" s="1"/>
  <c r="H563" i="35" s="1"/>
  <c r="H564" i="35" s="1"/>
  <c r="H565" i="35" s="1"/>
  <c r="H566" i="35" s="1"/>
  <c r="H567" i="35" s="1"/>
  <c r="H568" i="35" s="1"/>
  <c r="H569" i="35" s="1"/>
  <c r="H570" i="35" s="1"/>
  <c r="H571" i="35" s="1"/>
  <c r="H572" i="35" s="1"/>
  <c r="H573" i="35" s="1"/>
  <c r="H574" i="35" s="1"/>
  <c r="H575" i="35" s="1"/>
  <c r="H576" i="35" s="1"/>
  <c r="H577" i="35" s="1"/>
  <c r="H578" i="35" s="1"/>
  <c r="H579" i="35" s="1"/>
  <c r="H580" i="35" s="1"/>
  <c r="A459" i="35"/>
  <c r="B459" i="35"/>
  <c r="C459" i="35"/>
  <c r="D459" i="35"/>
  <c r="E459" i="35"/>
  <c r="F459" i="35"/>
  <c r="A460" i="35"/>
  <c r="B460" i="35"/>
  <c r="C460" i="35"/>
  <c r="D460" i="35"/>
  <c r="E460" i="35"/>
  <c r="F460" i="35"/>
  <c r="A461" i="35"/>
  <c r="B461" i="35"/>
  <c r="C461" i="35"/>
  <c r="D461" i="35"/>
  <c r="E461" i="35"/>
  <c r="F461" i="35"/>
  <c r="A462" i="35"/>
  <c r="B462" i="35"/>
  <c r="C462" i="35"/>
  <c r="D462" i="35"/>
  <c r="E462" i="35"/>
  <c r="F462" i="35"/>
  <c r="A463" i="35"/>
  <c r="B463" i="35"/>
  <c r="C463" i="35"/>
  <c r="D463" i="35"/>
  <c r="E463" i="35"/>
  <c r="F463" i="35"/>
  <c r="A464" i="35"/>
  <c r="B464" i="35"/>
  <c r="C464" i="35"/>
  <c r="D464" i="35"/>
  <c r="E464" i="35"/>
  <c r="F464" i="35"/>
  <c r="A465" i="35"/>
  <c r="B465" i="35"/>
  <c r="C465" i="35"/>
  <c r="D465" i="35"/>
  <c r="E465" i="35"/>
  <c r="F465" i="35"/>
  <c r="A466" i="35"/>
  <c r="B466" i="35"/>
  <c r="C466" i="35"/>
  <c r="D466" i="35"/>
  <c r="E466" i="35"/>
  <c r="F466" i="35"/>
  <c r="A467" i="35"/>
  <c r="B467" i="35"/>
  <c r="C467" i="35"/>
  <c r="D467" i="35"/>
  <c r="E467" i="35"/>
  <c r="F467" i="35"/>
  <c r="A468" i="35"/>
  <c r="B468" i="35"/>
  <c r="C468" i="35"/>
  <c r="D468" i="35"/>
  <c r="E468" i="35"/>
  <c r="F468" i="35"/>
  <c r="A469" i="35"/>
  <c r="B469" i="35"/>
  <c r="C469" i="35"/>
  <c r="D469" i="35"/>
  <c r="E469" i="35"/>
  <c r="F469" i="35"/>
  <c r="A470" i="35"/>
  <c r="B470" i="35"/>
  <c r="C470" i="35"/>
  <c r="D470" i="35"/>
  <c r="E470" i="35"/>
  <c r="F470" i="35"/>
  <c r="A471" i="35"/>
  <c r="B471" i="35"/>
  <c r="C471" i="35"/>
  <c r="D471" i="35"/>
  <c r="E471" i="35"/>
  <c r="F471" i="35"/>
  <c r="A472" i="35"/>
  <c r="B472" i="35"/>
  <c r="C472" i="35"/>
  <c r="D472" i="35"/>
  <c r="E472" i="35"/>
  <c r="F472" i="35"/>
  <c r="A473" i="35"/>
  <c r="B473" i="35"/>
  <c r="C473" i="35"/>
  <c r="D473" i="35"/>
  <c r="E473" i="35"/>
  <c r="F473" i="35"/>
  <c r="A474" i="35"/>
  <c r="B474" i="35"/>
  <c r="C474" i="35"/>
  <c r="D474" i="35"/>
  <c r="E474" i="35"/>
  <c r="F474" i="35"/>
  <c r="A475" i="35"/>
  <c r="B475" i="35"/>
  <c r="C475" i="35"/>
  <c r="D475" i="35"/>
  <c r="E475" i="35"/>
  <c r="F475" i="35"/>
  <c r="A476" i="35"/>
  <c r="B476" i="35"/>
  <c r="C476" i="35"/>
  <c r="D476" i="35"/>
  <c r="E476" i="35"/>
  <c r="F476" i="35"/>
  <c r="A477" i="35"/>
  <c r="B477" i="35"/>
  <c r="C477" i="35"/>
  <c r="D477" i="35"/>
  <c r="E477" i="35"/>
  <c r="F477" i="35"/>
  <c r="A478" i="35"/>
  <c r="B478" i="35"/>
  <c r="C478" i="35"/>
  <c r="D478" i="35"/>
  <c r="E478" i="35"/>
  <c r="F478" i="35"/>
  <c r="A479" i="35"/>
  <c r="B479" i="35"/>
  <c r="C479" i="35"/>
  <c r="D479" i="35"/>
  <c r="E479" i="35"/>
  <c r="F479" i="35"/>
  <c r="A480" i="35"/>
  <c r="B480" i="35"/>
  <c r="C480" i="35"/>
  <c r="D480" i="35"/>
  <c r="E480" i="35"/>
  <c r="F480" i="35"/>
  <c r="A481" i="35"/>
  <c r="B481" i="35"/>
  <c r="C481" i="35"/>
  <c r="D481" i="35"/>
  <c r="E481" i="35"/>
  <c r="F481" i="35"/>
  <c r="A482" i="35"/>
  <c r="B482" i="35"/>
  <c r="C482" i="35"/>
  <c r="D482" i="35"/>
  <c r="E482" i="35"/>
  <c r="F482" i="35"/>
  <c r="A483" i="35"/>
  <c r="B483" i="35"/>
  <c r="C483" i="35"/>
  <c r="D483" i="35"/>
  <c r="E483" i="35"/>
  <c r="F483" i="35"/>
  <c r="A484" i="35"/>
  <c r="B484" i="35"/>
  <c r="C484" i="35"/>
  <c r="D484" i="35"/>
  <c r="E484" i="35"/>
  <c r="F484" i="35"/>
  <c r="A485" i="35"/>
  <c r="B485" i="35"/>
  <c r="C485" i="35"/>
  <c r="D485" i="35"/>
  <c r="E485" i="35"/>
  <c r="F485" i="35"/>
  <c r="A486" i="35"/>
  <c r="B486" i="35"/>
  <c r="C486" i="35"/>
  <c r="D486" i="35"/>
  <c r="E486" i="35"/>
  <c r="F486" i="35"/>
  <c r="A487" i="35"/>
  <c r="B487" i="35"/>
  <c r="C487" i="35"/>
  <c r="D487" i="35"/>
  <c r="E487" i="35"/>
  <c r="F487" i="35"/>
  <c r="A488" i="35"/>
  <c r="B488" i="35"/>
  <c r="C488" i="35"/>
  <c r="D488" i="35"/>
  <c r="E488" i="35"/>
  <c r="F488" i="35"/>
  <c r="A489" i="35"/>
  <c r="B489" i="35"/>
  <c r="C489" i="35"/>
  <c r="D489" i="35"/>
  <c r="E489" i="35"/>
  <c r="F489" i="35"/>
  <c r="A490" i="35"/>
  <c r="B490" i="35"/>
  <c r="C490" i="35"/>
  <c r="D490" i="35"/>
  <c r="E490" i="35"/>
  <c r="F490" i="35"/>
  <c r="A491" i="35"/>
  <c r="B491" i="35"/>
  <c r="C491" i="35"/>
  <c r="D491" i="35"/>
  <c r="E491" i="35"/>
  <c r="F491" i="35"/>
  <c r="A492" i="35"/>
  <c r="B492" i="35"/>
  <c r="C492" i="35"/>
  <c r="D492" i="35"/>
  <c r="E492" i="35"/>
  <c r="F492" i="35"/>
  <c r="A493" i="35"/>
  <c r="B493" i="35"/>
  <c r="C493" i="35"/>
  <c r="D493" i="35"/>
  <c r="E493" i="35"/>
  <c r="F493" i="35"/>
  <c r="A494" i="35"/>
  <c r="B494" i="35"/>
  <c r="C494" i="35"/>
  <c r="D494" i="35"/>
  <c r="E494" i="35"/>
  <c r="F494" i="35"/>
  <c r="A495" i="35"/>
  <c r="B495" i="35"/>
  <c r="C495" i="35"/>
  <c r="D495" i="35"/>
  <c r="E495" i="35"/>
  <c r="F495" i="35"/>
  <c r="A496" i="35"/>
  <c r="B496" i="35"/>
  <c r="C496" i="35"/>
  <c r="D496" i="35"/>
  <c r="E496" i="35"/>
  <c r="F496" i="35"/>
  <c r="A497" i="35"/>
  <c r="B497" i="35"/>
  <c r="C497" i="35"/>
  <c r="D497" i="35"/>
  <c r="E497" i="35"/>
  <c r="F497" i="35"/>
  <c r="A498" i="35"/>
  <c r="B498" i="35"/>
  <c r="C498" i="35"/>
  <c r="D498" i="35"/>
  <c r="E498" i="35"/>
  <c r="F498" i="35"/>
  <c r="A499" i="35"/>
  <c r="B499" i="35"/>
  <c r="C499" i="35"/>
  <c r="D499" i="35"/>
  <c r="E499" i="35"/>
  <c r="F499" i="35"/>
  <c r="A500" i="35"/>
  <c r="B500" i="35"/>
  <c r="C500" i="35"/>
  <c r="D500" i="35"/>
  <c r="E500" i="35"/>
  <c r="F500" i="35"/>
  <c r="A501" i="35"/>
  <c r="B501" i="35"/>
  <c r="C501" i="35"/>
  <c r="D501" i="35"/>
  <c r="E501" i="35"/>
  <c r="F501" i="35"/>
  <c r="A502" i="35"/>
  <c r="B502" i="35"/>
  <c r="C502" i="35"/>
  <c r="D502" i="35"/>
  <c r="E502" i="35"/>
  <c r="F502" i="35"/>
  <c r="A503" i="35"/>
  <c r="B503" i="35"/>
  <c r="C503" i="35"/>
  <c r="D503" i="35"/>
  <c r="E503" i="35"/>
  <c r="F503" i="35"/>
  <c r="A504" i="35"/>
  <c r="B504" i="35"/>
  <c r="C504" i="35"/>
  <c r="D504" i="35"/>
  <c r="E504" i="35"/>
  <c r="F504" i="35"/>
  <c r="A505" i="35"/>
  <c r="B505" i="35"/>
  <c r="C505" i="35"/>
  <c r="D505" i="35"/>
  <c r="E505" i="35"/>
  <c r="F505" i="35"/>
  <c r="A506" i="35"/>
  <c r="B506" i="35"/>
  <c r="C506" i="35"/>
  <c r="D506" i="35"/>
  <c r="E506" i="35"/>
  <c r="F506" i="35"/>
  <c r="A507" i="35"/>
  <c r="B507" i="35"/>
  <c r="C507" i="35"/>
  <c r="D507" i="35"/>
  <c r="E507" i="35"/>
  <c r="F507" i="35"/>
  <c r="A508" i="35"/>
  <c r="B508" i="35"/>
  <c r="C508" i="35"/>
  <c r="D508" i="35"/>
  <c r="E508" i="35"/>
  <c r="F508" i="35"/>
  <c r="A509" i="35"/>
  <c r="B509" i="35"/>
  <c r="C509" i="35"/>
  <c r="D509" i="35"/>
  <c r="E509" i="35"/>
  <c r="F509" i="35"/>
  <c r="A510" i="35"/>
  <c r="B510" i="35"/>
  <c r="C510" i="35"/>
  <c r="D510" i="35"/>
  <c r="E510" i="35"/>
  <c r="F510" i="35"/>
  <c r="A511" i="35"/>
  <c r="B511" i="35"/>
  <c r="C511" i="35"/>
  <c r="D511" i="35"/>
  <c r="E511" i="35"/>
  <c r="F511" i="35"/>
  <c r="A512" i="35"/>
  <c r="B512" i="35"/>
  <c r="C512" i="35"/>
  <c r="D512" i="35"/>
  <c r="E512" i="35"/>
  <c r="F512" i="35"/>
  <c r="A513" i="35"/>
  <c r="B513" i="35"/>
  <c r="C513" i="35"/>
  <c r="D513" i="35"/>
  <c r="E513" i="35"/>
  <c r="F513" i="35"/>
  <c r="A514" i="35"/>
  <c r="B514" i="35"/>
  <c r="C514" i="35"/>
  <c r="D514" i="35"/>
  <c r="E514" i="35"/>
  <c r="F514" i="35"/>
  <c r="A515" i="35"/>
  <c r="B515" i="35"/>
  <c r="C515" i="35"/>
  <c r="D515" i="35"/>
  <c r="E515" i="35"/>
  <c r="F515" i="35"/>
  <c r="A516" i="35"/>
  <c r="B516" i="35"/>
  <c r="C516" i="35"/>
  <c r="D516" i="35"/>
  <c r="E516" i="35"/>
  <c r="F516" i="35"/>
  <c r="A517" i="35"/>
  <c r="B517" i="35"/>
  <c r="C517" i="35"/>
  <c r="D517" i="35"/>
  <c r="E517" i="35"/>
  <c r="F517" i="35"/>
  <c r="A518" i="35"/>
  <c r="B518" i="35"/>
  <c r="C518" i="35"/>
  <c r="D518" i="35"/>
  <c r="E518" i="35"/>
  <c r="F518" i="35"/>
  <c r="A519" i="35"/>
  <c r="B519" i="35"/>
  <c r="C519" i="35"/>
  <c r="D519" i="35"/>
  <c r="E519" i="35"/>
  <c r="F519" i="35"/>
  <c r="A520" i="35"/>
  <c r="B520" i="35"/>
  <c r="C520" i="35"/>
  <c r="D520" i="35"/>
  <c r="E520" i="35"/>
  <c r="F520" i="35"/>
  <c r="A521" i="35"/>
  <c r="B521" i="35"/>
  <c r="C521" i="35"/>
  <c r="D521" i="35"/>
  <c r="E521" i="35"/>
  <c r="F521" i="35"/>
  <c r="A522" i="35"/>
  <c r="B522" i="35"/>
  <c r="C522" i="35"/>
  <c r="D522" i="35"/>
  <c r="E522" i="35"/>
  <c r="F522" i="35"/>
  <c r="A523" i="35"/>
  <c r="B523" i="35"/>
  <c r="C523" i="35"/>
  <c r="D523" i="35"/>
  <c r="E523" i="35"/>
  <c r="F523" i="35"/>
  <c r="A524" i="35"/>
  <c r="B524" i="35"/>
  <c r="C524" i="35"/>
  <c r="D524" i="35"/>
  <c r="E524" i="35"/>
  <c r="F524" i="35"/>
  <c r="A525" i="35"/>
  <c r="B525" i="35"/>
  <c r="C525" i="35"/>
  <c r="D525" i="35"/>
  <c r="E525" i="35"/>
  <c r="F525" i="35"/>
  <c r="A526" i="35"/>
  <c r="B526" i="35"/>
  <c r="C526" i="35"/>
  <c r="D526" i="35"/>
  <c r="E526" i="35"/>
  <c r="F526" i="35"/>
  <c r="A527" i="35"/>
  <c r="B527" i="35"/>
  <c r="C527" i="35"/>
  <c r="D527" i="35"/>
  <c r="E527" i="35"/>
  <c r="F527" i="35"/>
  <c r="A528" i="35"/>
  <c r="B528" i="35"/>
  <c r="C528" i="35"/>
  <c r="D528" i="35"/>
  <c r="E528" i="35"/>
  <c r="F528" i="35"/>
  <c r="A529" i="35"/>
  <c r="B529" i="35"/>
  <c r="C529" i="35"/>
  <c r="D529" i="35"/>
  <c r="E529" i="35"/>
  <c r="F529" i="35"/>
  <c r="A530" i="35"/>
  <c r="B530" i="35"/>
  <c r="C530" i="35"/>
  <c r="D530" i="35"/>
  <c r="E530" i="35"/>
  <c r="F530" i="35"/>
  <c r="A531" i="35"/>
  <c r="B531" i="35"/>
  <c r="C531" i="35"/>
  <c r="D531" i="35"/>
  <c r="E531" i="35"/>
  <c r="F531" i="35"/>
  <c r="A532" i="35"/>
  <c r="B532" i="35"/>
  <c r="C532" i="35"/>
  <c r="D532" i="35"/>
  <c r="E532" i="35"/>
  <c r="F532" i="35"/>
  <c r="A533" i="35"/>
  <c r="B533" i="35"/>
  <c r="C533" i="35"/>
  <c r="D533" i="35"/>
  <c r="E533" i="35"/>
  <c r="F533" i="35"/>
  <c r="A534" i="35"/>
  <c r="B534" i="35"/>
  <c r="C534" i="35"/>
  <c r="D534" i="35"/>
  <c r="E534" i="35"/>
  <c r="F534" i="35"/>
  <c r="A535" i="35"/>
  <c r="B535" i="35"/>
  <c r="C535" i="35"/>
  <c r="D535" i="35"/>
  <c r="E535" i="35"/>
  <c r="F535" i="35"/>
  <c r="A536" i="35"/>
  <c r="B536" i="35"/>
  <c r="C536" i="35"/>
  <c r="D536" i="35"/>
  <c r="E536" i="35"/>
  <c r="F536" i="35"/>
  <c r="A537" i="35"/>
  <c r="B537" i="35"/>
  <c r="C537" i="35"/>
  <c r="D537" i="35"/>
  <c r="E537" i="35"/>
  <c r="F537" i="35"/>
  <c r="A538" i="35"/>
  <c r="B538" i="35"/>
  <c r="C538" i="35"/>
  <c r="D538" i="35"/>
  <c r="E538" i="35"/>
  <c r="F538" i="35"/>
  <c r="A539" i="35"/>
  <c r="B539" i="35"/>
  <c r="C539" i="35"/>
  <c r="D539" i="35"/>
  <c r="E539" i="35"/>
  <c r="F539" i="35"/>
  <c r="A540" i="35"/>
  <c r="B540" i="35"/>
  <c r="C540" i="35"/>
  <c r="D540" i="35"/>
  <c r="E540" i="35"/>
  <c r="F540" i="35"/>
  <c r="A541" i="35"/>
  <c r="B541" i="35"/>
  <c r="C541" i="35"/>
  <c r="D541" i="35"/>
  <c r="E541" i="35"/>
  <c r="F541" i="35"/>
  <c r="A542" i="35"/>
  <c r="B542" i="35"/>
  <c r="C542" i="35"/>
  <c r="D542" i="35"/>
  <c r="E542" i="35"/>
  <c r="F542" i="35"/>
  <c r="A543" i="35"/>
  <c r="B543" i="35"/>
  <c r="C543" i="35"/>
  <c r="D543" i="35"/>
  <c r="E543" i="35"/>
  <c r="F543" i="35"/>
  <c r="A544" i="35"/>
  <c r="B544" i="35"/>
  <c r="C544" i="35"/>
  <c r="D544" i="35"/>
  <c r="E544" i="35"/>
  <c r="F544" i="35"/>
  <c r="A545" i="35"/>
  <c r="B545" i="35"/>
  <c r="C545" i="35"/>
  <c r="D545" i="35"/>
  <c r="E545" i="35"/>
  <c r="F545" i="35"/>
  <c r="A546" i="35"/>
  <c r="B546" i="35"/>
  <c r="C546" i="35"/>
  <c r="D546" i="35"/>
  <c r="E546" i="35"/>
  <c r="F546" i="35"/>
  <c r="A547" i="35"/>
  <c r="B547" i="35"/>
  <c r="C547" i="35"/>
  <c r="D547" i="35"/>
  <c r="E547" i="35"/>
  <c r="F547" i="35"/>
  <c r="A548" i="35"/>
  <c r="B548" i="35"/>
  <c r="C548" i="35"/>
  <c r="D548" i="35"/>
  <c r="E548" i="35"/>
  <c r="F548" i="35"/>
  <c r="A549" i="35"/>
  <c r="B549" i="35"/>
  <c r="C549" i="35"/>
  <c r="D549" i="35"/>
  <c r="E549" i="35"/>
  <c r="F549" i="35"/>
  <c r="A550" i="35"/>
  <c r="B550" i="35"/>
  <c r="C550" i="35"/>
  <c r="D550" i="35"/>
  <c r="E550" i="35"/>
  <c r="F550" i="35"/>
  <c r="A551" i="35"/>
  <c r="B551" i="35"/>
  <c r="C551" i="35"/>
  <c r="D551" i="35"/>
  <c r="E551" i="35"/>
  <c r="F551" i="35"/>
  <c r="A552" i="35"/>
  <c r="B552" i="35"/>
  <c r="C552" i="35"/>
  <c r="D552" i="35"/>
  <c r="E552" i="35"/>
  <c r="F552" i="35"/>
  <c r="A553" i="35"/>
  <c r="B553" i="35"/>
  <c r="C553" i="35"/>
  <c r="D553" i="35"/>
  <c r="E553" i="35"/>
  <c r="F553" i="35"/>
  <c r="A554" i="35"/>
  <c r="B554" i="35"/>
  <c r="C554" i="35"/>
  <c r="D554" i="35"/>
  <c r="E554" i="35"/>
  <c r="F554" i="35"/>
  <c r="A555" i="35"/>
  <c r="B555" i="35"/>
  <c r="C555" i="35"/>
  <c r="D555" i="35"/>
  <c r="E555" i="35"/>
  <c r="F555" i="35"/>
  <c r="A556" i="35"/>
  <c r="B556" i="35"/>
  <c r="C556" i="35"/>
  <c r="D556" i="35"/>
  <c r="E556" i="35"/>
  <c r="F556" i="35"/>
  <c r="A557" i="35"/>
  <c r="B557" i="35"/>
  <c r="C557" i="35"/>
  <c r="D557" i="35"/>
  <c r="E557" i="35"/>
  <c r="F557" i="35"/>
  <c r="A558" i="35"/>
  <c r="B558" i="35"/>
  <c r="C558" i="35"/>
  <c r="D558" i="35"/>
  <c r="E558" i="35"/>
  <c r="F558" i="35"/>
  <c r="A559" i="35"/>
  <c r="B559" i="35"/>
  <c r="C559" i="35"/>
  <c r="D559" i="35"/>
  <c r="E559" i="35"/>
  <c r="F559" i="35"/>
  <c r="A560" i="35"/>
  <c r="B560" i="35"/>
  <c r="C560" i="35"/>
  <c r="D560" i="35"/>
  <c r="E560" i="35"/>
  <c r="F560" i="35"/>
  <c r="A561" i="35"/>
  <c r="B561" i="35"/>
  <c r="C561" i="35"/>
  <c r="D561" i="35"/>
  <c r="E561" i="35"/>
  <c r="F561" i="35"/>
  <c r="A562" i="35"/>
  <c r="B562" i="35"/>
  <c r="C562" i="35"/>
  <c r="D562" i="35"/>
  <c r="E562" i="35"/>
  <c r="F562" i="35"/>
  <c r="A563" i="35"/>
  <c r="B563" i="35"/>
  <c r="C563" i="35"/>
  <c r="D563" i="35"/>
  <c r="E563" i="35"/>
  <c r="F563" i="35"/>
  <c r="A564" i="35"/>
  <c r="B564" i="35"/>
  <c r="C564" i="35"/>
  <c r="D564" i="35"/>
  <c r="E564" i="35"/>
  <c r="F564" i="35"/>
  <c r="A565" i="35"/>
  <c r="B565" i="35"/>
  <c r="C565" i="35"/>
  <c r="D565" i="35"/>
  <c r="E565" i="35"/>
  <c r="F565" i="35"/>
  <c r="A566" i="35"/>
  <c r="B566" i="35"/>
  <c r="C566" i="35"/>
  <c r="D566" i="35"/>
  <c r="E566" i="35"/>
  <c r="F566" i="35"/>
  <c r="A567" i="35"/>
  <c r="B567" i="35"/>
  <c r="C567" i="35"/>
  <c r="D567" i="35"/>
  <c r="E567" i="35"/>
  <c r="F567" i="35"/>
  <c r="A568" i="35"/>
  <c r="B568" i="35"/>
  <c r="C568" i="35"/>
  <c r="D568" i="35"/>
  <c r="E568" i="35"/>
  <c r="F568" i="35"/>
  <c r="A569" i="35"/>
  <c r="B569" i="35"/>
  <c r="C569" i="35"/>
  <c r="D569" i="35"/>
  <c r="E569" i="35"/>
  <c r="F569" i="35"/>
  <c r="A570" i="35"/>
  <c r="B570" i="35"/>
  <c r="C570" i="35"/>
  <c r="D570" i="35"/>
  <c r="E570" i="35"/>
  <c r="F570" i="35"/>
  <c r="A571" i="35"/>
  <c r="B571" i="35"/>
  <c r="C571" i="35"/>
  <c r="D571" i="35"/>
  <c r="E571" i="35"/>
  <c r="F571" i="35"/>
  <c r="A572" i="35"/>
  <c r="B572" i="35"/>
  <c r="C572" i="35"/>
  <c r="D572" i="35"/>
  <c r="E572" i="35"/>
  <c r="F572" i="35"/>
  <c r="A573" i="35"/>
  <c r="B573" i="35"/>
  <c r="C573" i="35"/>
  <c r="D573" i="35"/>
  <c r="E573" i="35"/>
  <c r="F573" i="35"/>
  <c r="A574" i="35"/>
  <c r="B574" i="35"/>
  <c r="C574" i="35"/>
  <c r="D574" i="35"/>
  <c r="E574" i="35"/>
  <c r="F574" i="35"/>
  <c r="A575" i="35"/>
  <c r="B575" i="35"/>
  <c r="C575" i="35"/>
  <c r="D575" i="35"/>
  <c r="E575" i="35"/>
  <c r="F575" i="35"/>
  <c r="A576" i="35"/>
  <c r="B576" i="35"/>
  <c r="C576" i="35"/>
  <c r="D576" i="35"/>
  <c r="E576" i="35"/>
  <c r="F576" i="35"/>
  <c r="A577" i="35"/>
  <c r="B577" i="35"/>
  <c r="C577" i="35"/>
  <c r="D577" i="35"/>
  <c r="E577" i="35"/>
  <c r="F577" i="35"/>
  <c r="A578" i="35"/>
  <c r="B578" i="35"/>
  <c r="C578" i="35"/>
  <c r="D578" i="35"/>
  <c r="E578" i="35"/>
  <c r="F578" i="35"/>
  <c r="A579" i="35"/>
  <c r="B579" i="35"/>
  <c r="C579" i="35"/>
  <c r="D579" i="35"/>
  <c r="E579" i="35"/>
  <c r="F579" i="35"/>
  <c r="A580" i="35"/>
  <c r="B580" i="35"/>
  <c r="C580" i="35"/>
  <c r="D580" i="35"/>
  <c r="E580" i="35"/>
  <c r="F580" i="35"/>
  <c r="A581" i="35"/>
  <c r="B581" i="35"/>
  <c r="C581" i="35"/>
  <c r="D581" i="35"/>
  <c r="E581" i="35"/>
  <c r="F581" i="35"/>
  <c r="H581" i="35"/>
  <c r="A582" i="35"/>
  <c r="B582" i="35"/>
  <c r="C582" i="35"/>
  <c r="D582" i="35"/>
  <c r="E582" i="35"/>
  <c r="F582" i="35"/>
  <c r="H582" i="35"/>
  <c r="A583" i="35"/>
  <c r="B583" i="35"/>
  <c r="C583" i="35"/>
  <c r="D583" i="35"/>
  <c r="E583" i="35"/>
  <c r="F583" i="35"/>
  <c r="H583" i="35"/>
  <c r="A584" i="35"/>
  <c r="B584" i="35"/>
  <c r="C584" i="35"/>
  <c r="D584" i="35"/>
  <c r="E584" i="35"/>
  <c r="F584" i="35"/>
  <c r="H584" i="35"/>
  <c r="A585" i="35"/>
  <c r="B585" i="35"/>
  <c r="C585" i="35"/>
  <c r="D585" i="35"/>
  <c r="E585" i="35"/>
  <c r="F585" i="35"/>
  <c r="H585" i="35"/>
  <c r="A586" i="35"/>
  <c r="B586" i="35"/>
  <c r="C586" i="35"/>
  <c r="D586" i="35"/>
  <c r="E586" i="35"/>
  <c r="F586" i="35"/>
  <c r="H586" i="35"/>
  <c r="A587" i="35"/>
  <c r="B587" i="35"/>
  <c r="C587" i="35"/>
  <c r="D587" i="35"/>
  <c r="E587" i="35"/>
  <c r="F587" i="35"/>
  <c r="H587" i="35"/>
  <c r="A588" i="35"/>
  <c r="B588" i="35"/>
  <c r="C588" i="35"/>
  <c r="D588" i="35"/>
  <c r="E588" i="35"/>
  <c r="F588" i="35"/>
  <c r="H588" i="35"/>
  <c r="A589" i="35"/>
  <c r="B589" i="35"/>
  <c r="C589" i="35"/>
  <c r="D589" i="35"/>
  <c r="E589" i="35"/>
  <c r="F589" i="35"/>
  <c r="H589" i="35"/>
  <c r="A590" i="35"/>
  <c r="B590" i="35"/>
  <c r="C590" i="35"/>
  <c r="D590" i="35"/>
  <c r="E590" i="35"/>
  <c r="F590" i="35"/>
  <c r="H590" i="35"/>
  <c r="A591" i="35"/>
  <c r="B591" i="35"/>
  <c r="C591" i="35"/>
  <c r="D591" i="35"/>
  <c r="E591" i="35"/>
  <c r="F591" i="35"/>
  <c r="H591" i="35"/>
  <c r="A592" i="35"/>
  <c r="B592" i="35"/>
  <c r="C592" i="35"/>
  <c r="D592" i="35"/>
  <c r="E592" i="35"/>
  <c r="F592" i="35"/>
  <c r="H592" i="35"/>
  <c r="A593" i="35"/>
  <c r="B593" i="35"/>
  <c r="C593" i="35"/>
  <c r="D593" i="35"/>
  <c r="E593" i="35"/>
  <c r="F593" i="35"/>
  <c r="H593" i="35"/>
  <c r="A594" i="35"/>
  <c r="B594" i="35"/>
  <c r="C594" i="35"/>
  <c r="D594" i="35"/>
  <c r="E594" i="35"/>
  <c r="F594" i="35"/>
  <c r="H594" i="35"/>
  <c r="A595" i="35"/>
  <c r="B595" i="35"/>
  <c r="C595" i="35"/>
  <c r="D595" i="35"/>
  <c r="E595" i="35"/>
  <c r="F595" i="35"/>
  <c r="H595" i="35"/>
  <c r="A596" i="35"/>
  <c r="B596" i="35"/>
  <c r="C596" i="35"/>
  <c r="D596" i="35"/>
  <c r="E596" i="35"/>
  <c r="F596" i="35"/>
  <c r="H596" i="35"/>
  <c r="A597" i="35"/>
  <c r="B597" i="35"/>
  <c r="C597" i="35"/>
  <c r="D597" i="35"/>
  <c r="E597" i="35"/>
  <c r="F597" i="35"/>
  <c r="H597" i="35"/>
  <c r="A598" i="35"/>
  <c r="B598" i="35"/>
  <c r="C598" i="35"/>
  <c r="D598" i="35"/>
  <c r="E598" i="35"/>
  <c r="F598" i="35"/>
  <c r="H598" i="35"/>
  <c r="A599" i="35"/>
  <c r="B599" i="35"/>
  <c r="C599" i="35"/>
  <c r="D599" i="35"/>
  <c r="E599" i="35"/>
  <c r="F599" i="35"/>
  <c r="H599" i="35"/>
  <c r="A600" i="35"/>
  <c r="B600" i="35"/>
  <c r="C600" i="35"/>
  <c r="D600" i="35"/>
  <c r="E600" i="35"/>
  <c r="F600" i="35"/>
  <c r="H600" i="35"/>
  <c r="A601" i="35"/>
  <c r="B601" i="35"/>
  <c r="C601" i="35"/>
  <c r="D601" i="35"/>
  <c r="E601" i="35"/>
  <c r="F601" i="35"/>
  <c r="H601" i="35"/>
  <c r="A602" i="35"/>
  <c r="B602" i="35"/>
  <c r="C602" i="35"/>
  <c r="D602" i="35"/>
  <c r="E602" i="35"/>
  <c r="F602" i="35"/>
  <c r="H602" i="35"/>
  <c r="A603" i="35"/>
  <c r="B603" i="35"/>
  <c r="C603" i="35"/>
  <c r="D603" i="35"/>
  <c r="E603" i="35"/>
  <c r="F603" i="35"/>
  <c r="H603" i="35"/>
  <c r="A604" i="35"/>
  <c r="B604" i="35"/>
  <c r="C604" i="35"/>
  <c r="D604" i="35"/>
  <c r="E604" i="35"/>
  <c r="F604" i="35"/>
  <c r="H604" i="35"/>
  <c r="A605" i="35"/>
  <c r="B605" i="35"/>
  <c r="C605" i="35"/>
  <c r="D605" i="35"/>
  <c r="E605" i="35"/>
  <c r="F605" i="35"/>
  <c r="H605" i="35"/>
  <c r="A606" i="35"/>
  <c r="B606" i="35"/>
  <c r="C606" i="35"/>
  <c r="D606" i="35"/>
  <c r="E606" i="35"/>
  <c r="F606" i="35"/>
  <c r="H606" i="35"/>
  <c r="A607" i="35"/>
  <c r="B607" i="35"/>
  <c r="C607" i="35"/>
  <c r="D607" i="35"/>
  <c r="E607" i="35"/>
  <c r="F607" i="35"/>
  <c r="H607" i="35"/>
  <c r="A608" i="35"/>
  <c r="B608" i="35"/>
  <c r="C608" i="35"/>
  <c r="D608" i="35"/>
  <c r="E608" i="35"/>
  <c r="F608" i="35"/>
  <c r="H608" i="35"/>
  <c r="A609" i="35"/>
  <c r="B609" i="35"/>
  <c r="C609" i="35"/>
  <c r="D609" i="35"/>
  <c r="E609" i="35"/>
  <c r="F609" i="35"/>
  <c r="H609" i="35"/>
  <c r="A610" i="35"/>
  <c r="B610" i="35"/>
  <c r="C610" i="35"/>
  <c r="D610" i="35"/>
  <c r="E610" i="35"/>
  <c r="F610" i="35"/>
  <c r="H610" i="35"/>
  <c r="A611" i="35"/>
  <c r="B611" i="35"/>
  <c r="C611" i="35"/>
  <c r="D611" i="35"/>
  <c r="E611" i="35"/>
  <c r="F611" i="35"/>
  <c r="H611" i="35"/>
  <c r="A612" i="35"/>
  <c r="B612" i="35"/>
  <c r="C612" i="35"/>
  <c r="D612" i="35"/>
  <c r="E612" i="35"/>
  <c r="F612" i="35"/>
  <c r="H612" i="35"/>
  <c r="A613" i="35"/>
  <c r="B613" i="35"/>
  <c r="C613" i="35"/>
  <c r="D613" i="35"/>
  <c r="E613" i="35"/>
  <c r="F613" i="35"/>
  <c r="H613" i="35"/>
  <c r="A614" i="35"/>
  <c r="B614" i="35"/>
  <c r="C614" i="35"/>
  <c r="D614" i="35"/>
  <c r="E614" i="35"/>
  <c r="F614" i="35"/>
  <c r="H614" i="35"/>
  <c r="A615" i="35"/>
  <c r="B615" i="35"/>
  <c r="C615" i="35"/>
  <c r="D615" i="35"/>
  <c r="E615" i="35"/>
  <c r="F615" i="35"/>
  <c r="H615" i="35"/>
  <c r="A616" i="35"/>
  <c r="B616" i="35"/>
  <c r="C616" i="35"/>
  <c r="D616" i="35"/>
  <c r="E616" i="35"/>
  <c r="F616" i="35"/>
  <c r="H616" i="35"/>
  <c r="A617" i="35"/>
  <c r="B617" i="35"/>
  <c r="C617" i="35"/>
  <c r="D617" i="35"/>
  <c r="E617" i="35"/>
  <c r="F617" i="35"/>
  <c r="H617" i="35"/>
  <c r="A618" i="35"/>
  <c r="B618" i="35"/>
  <c r="C618" i="35"/>
  <c r="D618" i="35"/>
  <c r="E618" i="35"/>
  <c r="F618" i="35"/>
  <c r="H618" i="35"/>
  <c r="A619" i="35"/>
  <c r="B619" i="35"/>
  <c r="C619" i="35"/>
  <c r="D619" i="35"/>
  <c r="E619" i="35"/>
  <c r="F619" i="35"/>
  <c r="H619" i="35"/>
  <c r="A620" i="35"/>
  <c r="B620" i="35"/>
  <c r="C620" i="35"/>
  <c r="D620" i="35"/>
  <c r="E620" i="35"/>
  <c r="F620" i="35"/>
  <c r="H620" i="35"/>
  <c r="A621" i="35"/>
  <c r="B621" i="35"/>
  <c r="C621" i="35"/>
  <c r="D621" i="35"/>
  <c r="E621" i="35"/>
  <c r="F621" i="35"/>
  <c r="H621" i="35"/>
  <c r="A622" i="35"/>
  <c r="B622" i="35"/>
  <c r="C622" i="35"/>
  <c r="D622" i="35"/>
  <c r="E622" i="35"/>
  <c r="F622" i="35"/>
  <c r="H622" i="35"/>
  <c r="A623" i="35"/>
  <c r="B623" i="35"/>
  <c r="C623" i="35"/>
  <c r="D623" i="35"/>
  <c r="E623" i="35"/>
  <c r="F623" i="35"/>
  <c r="H623" i="35"/>
  <c r="A624" i="35"/>
  <c r="B624" i="35"/>
  <c r="C624" i="35"/>
  <c r="D624" i="35"/>
  <c r="E624" i="35"/>
  <c r="F624" i="35"/>
  <c r="H624" i="35"/>
  <c r="A625" i="35"/>
  <c r="B625" i="35"/>
  <c r="C625" i="35"/>
  <c r="D625" i="35"/>
  <c r="E625" i="35"/>
  <c r="F625" i="35"/>
  <c r="H625" i="35"/>
  <c r="A626" i="35"/>
  <c r="B626" i="35"/>
  <c r="C626" i="35"/>
  <c r="D626" i="35"/>
  <c r="E626" i="35"/>
  <c r="F626" i="35"/>
  <c r="H626" i="35"/>
  <c r="A627" i="35"/>
  <c r="B627" i="35"/>
  <c r="C627" i="35"/>
  <c r="D627" i="35"/>
  <c r="E627" i="35"/>
  <c r="F627" i="35"/>
  <c r="H627" i="35"/>
  <c r="A628" i="35"/>
  <c r="B628" i="35"/>
  <c r="C628" i="35"/>
  <c r="D628" i="35"/>
  <c r="E628" i="35"/>
  <c r="F628" i="35"/>
  <c r="H628" i="35"/>
  <c r="A629" i="35"/>
  <c r="B629" i="35"/>
  <c r="C629" i="35"/>
  <c r="D629" i="35"/>
  <c r="E629" i="35"/>
  <c r="F629" i="35"/>
  <c r="H629" i="35"/>
  <c r="A630" i="35"/>
  <c r="B630" i="35"/>
  <c r="C630" i="35"/>
  <c r="D630" i="35"/>
  <c r="E630" i="35"/>
  <c r="F630" i="35"/>
  <c r="H630" i="35"/>
  <c r="A631" i="35"/>
  <c r="B631" i="35"/>
  <c r="C631" i="35"/>
  <c r="D631" i="35"/>
  <c r="E631" i="35"/>
  <c r="F631" i="35"/>
  <c r="H631" i="35"/>
  <c r="A632" i="35"/>
  <c r="B632" i="35"/>
  <c r="C632" i="35"/>
  <c r="D632" i="35"/>
  <c r="E632" i="35"/>
  <c r="F632" i="35"/>
  <c r="H632" i="35"/>
  <c r="A633" i="35"/>
  <c r="B633" i="35"/>
  <c r="C633" i="35"/>
  <c r="D633" i="35"/>
  <c r="E633" i="35"/>
  <c r="F633" i="35"/>
  <c r="H633" i="35"/>
  <c r="A634" i="35"/>
  <c r="B634" i="35"/>
  <c r="C634" i="35"/>
  <c r="D634" i="35"/>
  <c r="E634" i="35"/>
  <c r="F634" i="35"/>
  <c r="H634" i="35"/>
  <c r="A635" i="35"/>
  <c r="B635" i="35"/>
  <c r="C635" i="35"/>
  <c r="D635" i="35"/>
  <c r="E635" i="35"/>
  <c r="F635" i="35"/>
  <c r="H635" i="35"/>
  <c r="A636" i="35"/>
  <c r="B636" i="35"/>
  <c r="C636" i="35"/>
  <c r="D636" i="35"/>
  <c r="E636" i="35"/>
  <c r="F636" i="35"/>
  <c r="H636" i="35"/>
  <c r="A637" i="35"/>
  <c r="B637" i="35"/>
  <c r="C637" i="35"/>
  <c r="D637" i="35"/>
  <c r="E637" i="35"/>
  <c r="F637" i="35"/>
  <c r="H637" i="35"/>
  <c r="A638" i="35"/>
  <c r="B638" i="35"/>
  <c r="C638" i="35"/>
  <c r="D638" i="35"/>
  <c r="E638" i="35"/>
  <c r="F638" i="35"/>
  <c r="H638" i="35"/>
  <c r="A639" i="35"/>
  <c r="B639" i="35"/>
  <c r="C639" i="35"/>
  <c r="D639" i="35"/>
  <c r="E639" i="35"/>
  <c r="F639" i="35"/>
  <c r="H639" i="35"/>
  <c r="A640" i="35"/>
  <c r="B640" i="35"/>
  <c r="C640" i="35"/>
  <c r="D640" i="35"/>
  <c r="E640" i="35"/>
  <c r="F640" i="35"/>
  <c r="H640" i="35"/>
  <c r="A641" i="35"/>
  <c r="B641" i="35"/>
  <c r="C641" i="35"/>
  <c r="D641" i="35"/>
  <c r="E641" i="35"/>
  <c r="F641" i="35"/>
  <c r="H641" i="35"/>
  <c r="A642" i="35"/>
  <c r="B642" i="35"/>
  <c r="C642" i="35"/>
  <c r="D642" i="35"/>
  <c r="E642" i="35"/>
  <c r="F642" i="35"/>
  <c r="H642" i="35"/>
  <c r="A643" i="35"/>
  <c r="B643" i="35"/>
  <c r="C643" i="35"/>
  <c r="D643" i="35"/>
  <c r="E643" i="35"/>
  <c r="F643" i="35"/>
  <c r="H643" i="35"/>
  <c r="A644" i="35"/>
  <c r="B644" i="35"/>
  <c r="C644" i="35"/>
  <c r="D644" i="35"/>
  <c r="E644" i="35"/>
  <c r="F644" i="35"/>
  <c r="H644" i="35"/>
  <c r="A645" i="35"/>
  <c r="B645" i="35"/>
  <c r="C645" i="35"/>
  <c r="D645" i="35"/>
  <c r="E645" i="35"/>
  <c r="F645" i="35"/>
  <c r="H645" i="35"/>
  <c r="A646" i="35"/>
  <c r="B646" i="35"/>
  <c r="C646" i="35"/>
  <c r="D646" i="35"/>
  <c r="E646" i="35"/>
  <c r="F646" i="35"/>
  <c r="H646" i="35"/>
  <c r="A647" i="35"/>
  <c r="B647" i="35"/>
  <c r="C647" i="35"/>
  <c r="D647" i="35"/>
  <c r="E647" i="35"/>
  <c r="F647" i="35"/>
  <c r="H647" i="35"/>
  <c r="A648" i="35"/>
  <c r="B648" i="35"/>
  <c r="C648" i="35"/>
  <c r="D648" i="35"/>
  <c r="E648" i="35"/>
  <c r="F648" i="35"/>
  <c r="H648" i="35"/>
  <c r="A649" i="35"/>
  <c r="B649" i="35"/>
  <c r="C649" i="35"/>
  <c r="D649" i="35"/>
  <c r="E649" i="35"/>
  <c r="F649" i="35"/>
  <c r="H649" i="35"/>
  <c r="A650" i="35"/>
  <c r="B650" i="35"/>
  <c r="C650" i="35"/>
  <c r="D650" i="35"/>
  <c r="E650" i="35"/>
  <c r="F650" i="35"/>
  <c r="H650" i="35"/>
  <c r="A651" i="35"/>
  <c r="B651" i="35"/>
  <c r="C651" i="35"/>
  <c r="D651" i="35"/>
  <c r="E651" i="35"/>
  <c r="F651" i="35"/>
  <c r="H651" i="35"/>
  <c r="A652" i="35"/>
  <c r="B652" i="35"/>
  <c r="C652" i="35"/>
  <c r="D652" i="35"/>
  <c r="E652" i="35"/>
  <c r="F652" i="35"/>
  <c r="H652" i="35"/>
  <c r="A653" i="35"/>
  <c r="B653" i="35"/>
  <c r="C653" i="35"/>
  <c r="D653" i="35"/>
  <c r="E653" i="35"/>
  <c r="F653" i="35"/>
  <c r="H653" i="35"/>
  <c r="A654" i="35"/>
  <c r="B654" i="35"/>
  <c r="C654" i="35"/>
  <c r="D654" i="35"/>
  <c r="E654" i="35"/>
  <c r="F654" i="35"/>
  <c r="H654" i="35"/>
  <c r="A655" i="35"/>
  <c r="B655" i="35"/>
  <c r="C655" i="35"/>
  <c r="D655" i="35"/>
  <c r="E655" i="35"/>
  <c r="F655" i="35"/>
  <c r="H655" i="35"/>
  <c r="A656" i="35"/>
  <c r="B656" i="35"/>
  <c r="C656" i="35"/>
  <c r="D656" i="35"/>
  <c r="E656" i="35"/>
  <c r="F656" i="35"/>
  <c r="H656" i="35"/>
  <c r="A657" i="35"/>
  <c r="B657" i="35"/>
  <c r="C657" i="35"/>
  <c r="D657" i="35"/>
  <c r="E657" i="35"/>
  <c r="F657" i="35"/>
  <c r="H657" i="35"/>
  <c r="A658" i="35"/>
  <c r="B658" i="35"/>
  <c r="C658" i="35"/>
  <c r="D658" i="35"/>
  <c r="E658" i="35"/>
  <c r="F658" i="35"/>
  <c r="H658" i="35"/>
  <c r="A659" i="35"/>
  <c r="B659" i="35"/>
  <c r="C659" i="35"/>
  <c r="D659" i="35"/>
  <c r="E659" i="35"/>
  <c r="F659" i="35"/>
  <c r="H659" i="35"/>
  <c r="A660" i="35"/>
  <c r="B660" i="35"/>
  <c r="C660" i="35"/>
  <c r="D660" i="35"/>
  <c r="E660" i="35"/>
  <c r="F660" i="35"/>
  <c r="H660" i="35"/>
  <c r="A661" i="35"/>
  <c r="B661" i="35"/>
  <c r="C661" i="35"/>
  <c r="D661" i="35"/>
  <c r="E661" i="35"/>
  <c r="F661" i="35"/>
  <c r="H661" i="35"/>
  <c r="A662" i="35"/>
  <c r="B662" i="35"/>
  <c r="C662" i="35"/>
  <c r="D662" i="35"/>
  <c r="E662" i="35"/>
  <c r="F662" i="35"/>
  <c r="H662" i="35"/>
  <c r="A663" i="35"/>
  <c r="B663" i="35"/>
  <c r="C663" i="35"/>
  <c r="D663" i="35"/>
  <c r="E663" i="35"/>
  <c r="F663" i="35"/>
  <c r="H663" i="35"/>
  <c r="A664" i="35"/>
  <c r="B664" i="35"/>
  <c r="C664" i="35"/>
  <c r="D664" i="35"/>
  <c r="E664" i="35"/>
  <c r="F664" i="35"/>
  <c r="H664" i="35"/>
  <c r="A665" i="35"/>
  <c r="B665" i="35"/>
  <c r="C665" i="35"/>
  <c r="D665" i="35"/>
  <c r="E665" i="35"/>
  <c r="F665" i="35"/>
  <c r="H665" i="35"/>
  <c r="A666" i="35"/>
  <c r="B666" i="35"/>
  <c r="C666" i="35"/>
  <c r="D666" i="35"/>
  <c r="E666" i="35"/>
  <c r="F666" i="35"/>
  <c r="H666" i="35"/>
  <c r="A667" i="35"/>
  <c r="B667" i="35"/>
  <c r="C667" i="35"/>
  <c r="D667" i="35"/>
  <c r="E667" i="35"/>
  <c r="F667" i="35"/>
  <c r="H667" i="35"/>
  <c r="A668" i="35"/>
  <c r="B668" i="35"/>
  <c r="C668" i="35"/>
  <c r="D668" i="35"/>
  <c r="E668" i="35"/>
  <c r="F668" i="35"/>
  <c r="H668" i="35"/>
  <c r="A669" i="35"/>
  <c r="B669" i="35"/>
  <c r="C669" i="35"/>
  <c r="D669" i="35"/>
  <c r="E669" i="35"/>
  <c r="F669" i="35"/>
  <c r="H669" i="35"/>
  <c r="A670" i="35"/>
  <c r="B670" i="35"/>
  <c r="C670" i="35"/>
  <c r="D670" i="35"/>
  <c r="E670" i="35"/>
  <c r="F670" i="35"/>
  <c r="H670" i="35"/>
  <c r="A671" i="35"/>
  <c r="B671" i="35"/>
  <c r="C671" i="35"/>
  <c r="D671" i="35"/>
  <c r="E671" i="35"/>
  <c r="F671" i="35"/>
  <c r="H671" i="35"/>
  <c r="A672" i="35"/>
  <c r="B672" i="35"/>
  <c r="C672" i="35"/>
  <c r="D672" i="35"/>
  <c r="E672" i="35"/>
  <c r="F672" i="35"/>
  <c r="H672" i="35"/>
  <c r="A673" i="35"/>
  <c r="B673" i="35"/>
  <c r="C673" i="35"/>
  <c r="D673" i="35"/>
  <c r="E673" i="35"/>
  <c r="F673" i="35"/>
  <c r="H673" i="35"/>
  <c r="A674" i="35"/>
  <c r="B674" i="35"/>
  <c r="C674" i="35"/>
  <c r="D674" i="35"/>
  <c r="E674" i="35"/>
  <c r="F674" i="35"/>
  <c r="H674" i="35"/>
  <c r="A675" i="35"/>
  <c r="B675" i="35"/>
  <c r="C675" i="35"/>
  <c r="D675" i="35"/>
  <c r="E675" i="35"/>
  <c r="F675" i="35"/>
  <c r="H675" i="35"/>
  <c r="A676" i="35"/>
  <c r="B676" i="35"/>
  <c r="C676" i="35"/>
  <c r="D676" i="35"/>
  <c r="E676" i="35"/>
  <c r="F676" i="35"/>
  <c r="H676" i="35"/>
  <c r="A677" i="35"/>
  <c r="B677" i="35"/>
  <c r="C677" i="35"/>
  <c r="D677" i="35"/>
  <c r="E677" i="35"/>
  <c r="F677" i="35"/>
  <c r="H677" i="35"/>
  <c r="A678" i="35"/>
  <c r="B678" i="35"/>
  <c r="C678" i="35"/>
  <c r="D678" i="35"/>
  <c r="E678" i="35"/>
  <c r="F678" i="35"/>
  <c r="H678" i="35"/>
  <c r="A679" i="35"/>
  <c r="B679" i="35"/>
  <c r="C679" i="35"/>
  <c r="D679" i="35"/>
  <c r="E679" i="35"/>
  <c r="F679" i="35"/>
  <c r="H679" i="35"/>
  <c r="A680" i="35"/>
  <c r="B680" i="35"/>
  <c r="C680" i="35"/>
  <c r="D680" i="35"/>
  <c r="E680" i="35"/>
  <c r="F680" i="35"/>
  <c r="H680" i="35"/>
  <c r="A681" i="35"/>
  <c r="B681" i="35"/>
  <c r="C681" i="35"/>
  <c r="D681" i="35"/>
  <c r="E681" i="35"/>
  <c r="F681" i="35"/>
  <c r="H681" i="35"/>
  <c r="A682" i="35"/>
  <c r="B682" i="35"/>
  <c r="C682" i="35"/>
  <c r="D682" i="35"/>
  <c r="E682" i="35"/>
  <c r="F682" i="35"/>
  <c r="H682" i="35"/>
  <c r="A683" i="35"/>
  <c r="B683" i="35"/>
  <c r="C683" i="35"/>
  <c r="D683" i="35"/>
  <c r="E683" i="35"/>
  <c r="F683" i="35"/>
  <c r="H683" i="35"/>
  <c r="A684" i="35"/>
  <c r="B684" i="35"/>
  <c r="C684" i="35"/>
  <c r="D684" i="35"/>
  <c r="E684" i="35"/>
  <c r="F684" i="35"/>
  <c r="H684" i="35"/>
  <c r="A685" i="35"/>
  <c r="B685" i="35"/>
  <c r="C685" i="35"/>
  <c r="D685" i="35"/>
  <c r="E685" i="35"/>
  <c r="F685" i="35"/>
  <c r="H685" i="35"/>
  <c r="A686" i="35"/>
  <c r="B686" i="35"/>
  <c r="C686" i="35"/>
  <c r="D686" i="35"/>
  <c r="E686" i="35"/>
  <c r="F686" i="35"/>
  <c r="H686" i="35"/>
  <c r="A687" i="35"/>
  <c r="B687" i="35"/>
  <c r="C687" i="35"/>
  <c r="D687" i="35"/>
  <c r="E687" i="35"/>
  <c r="F687" i="35"/>
  <c r="H687" i="35"/>
  <c r="A688" i="35"/>
  <c r="B688" i="35"/>
  <c r="C688" i="35"/>
  <c r="D688" i="35"/>
  <c r="E688" i="35"/>
  <c r="F688" i="35"/>
  <c r="H688" i="35"/>
  <c r="A689" i="35"/>
  <c r="B689" i="35"/>
  <c r="C689" i="35"/>
  <c r="D689" i="35"/>
  <c r="E689" i="35"/>
  <c r="F689" i="35"/>
  <c r="H689" i="35"/>
  <c r="A690" i="35"/>
  <c r="B690" i="35"/>
  <c r="C690" i="35"/>
  <c r="D690" i="35"/>
  <c r="E690" i="35"/>
  <c r="F690" i="35"/>
  <c r="H690" i="35"/>
  <c r="A691" i="35"/>
  <c r="B691" i="35"/>
  <c r="C691" i="35"/>
  <c r="D691" i="35"/>
  <c r="E691" i="35"/>
  <c r="F691" i="35"/>
  <c r="H691" i="35"/>
  <c r="A692" i="35"/>
  <c r="B692" i="35"/>
  <c r="C692" i="35"/>
  <c r="D692" i="35"/>
  <c r="E692" i="35"/>
  <c r="F692" i="35"/>
  <c r="H692" i="35"/>
  <c r="A693" i="35"/>
  <c r="B693" i="35"/>
  <c r="C693" i="35"/>
  <c r="D693" i="35"/>
  <c r="E693" i="35"/>
  <c r="F693" i="35"/>
  <c r="H693" i="35"/>
  <c r="A694" i="35"/>
  <c r="B694" i="35"/>
  <c r="C694" i="35"/>
  <c r="D694" i="35"/>
  <c r="E694" i="35"/>
  <c r="F694" i="35"/>
  <c r="H694" i="35"/>
  <c r="A695" i="35"/>
  <c r="B695" i="35"/>
  <c r="C695" i="35"/>
  <c r="D695" i="35"/>
  <c r="E695" i="35"/>
  <c r="F695" i="35"/>
  <c r="H695" i="35"/>
  <c r="A696" i="35"/>
  <c r="B696" i="35"/>
  <c r="C696" i="35"/>
  <c r="D696" i="35"/>
  <c r="E696" i="35"/>
  <c r="F696" i="35"/>
  <c r="H696" i="35"/>
  <c r="A697" i="35"/>
  <c r="B697" i="35"/>
  <c r="C697" i="35"/>
  <c r="D697" i="35"/>
  <c r="E697" i="35"/>
  <c r="F697" i="35"/>
  <c r="H697" i="35"/>
  <c r="A698" i="35"/>
  <c r="B698" i="35"/>
  <c r="C698" i="35"/>
  <c r="D698" i="35"/>
  <c r="E698" i="35"/>
  <c r="F698" i="35"/>
  <c r="H698" i="35"/>
  <c r="A699" i="35"/>
  <c r="B699" i="35"/>
  <c r="C699" i="35"/>
  <c r="D699" i="35"/>
  <c r="E699" i="35"/>
  <c r="F699" i="35"/>
  <c r="H699" i="35"/>
  <c r="A700" i="35"/>
  <c r="B700" i="35"/>
  <c r="C700" i="35"/>
  <c r="D700" i="35"/>
  <c r="E700" i="35"/>
  <c r="F700" i="35"/>
  <c r="H700" i="35"/>
  <c r="A701" i="35"/>
  <c r="B701" i="35"/>
  <c r="C701" i="35"/>
  <c r="D701" i="35"/>
  <c r="E701" i="35"/>
  <c r="F701" i="35"/>
  <c r="H701" i="35"/>
  <c r="A702" i="35"/>
  <c r="B702" i="35"/>
  <c r="C702" i="35"/>
  <c r="D702" i="35"/>
  <c r="E702" i="35"/>
  <c r="F702" i="35"/>
  <c r="H702" i="35"/>
  <c r="A703" i="35"/>
  <c r="B703" i="35"/>
  <c r="C703" i="35"/>
  <c r="D703" i="35"/>
  <c r="E703" i="35"/>
  <c r="F703" i="35"/>
  <c r="H703" i="35"/>
  <c r="A704" i="35"/>
  <c r="B704" i="35"/>
  <c r="C704" i="35"/>
  <c r="D704" i="35"/>
  <c r="E704" i="35"/>
  <c r="F704" i="35"/>
  <c r="H704" i="35"/>
  <c r="A705" i="35"/>
  <c r="B705" i="35"/>
  <c r="C705" i="35"/>
  <c r="D705" i="35"/>
  <c r="E705" i="35"/>
  <c r="F705" i="35"/>
  <c r="H705" i="35"/>
  <c r="A706" i="35"/>
  <c r="B706" i="35"/>
  <c r="C706" i="35"/>
  <c r="D706" i="35"/>
  <c r="E706" i="35"/>
  <c r="F706" i="35"/>
  <c r="H706" i="35"/>
  <c r="A707" i="35"/>
  <c r="B707" i="35"/>
  <c r="C707" i="35"/>
  <c r="D707" i="35"/>
  <c r="E707" i="35"/>
  <c r="F707" i="35"/>
  <c r="H707" i="35"/>
  <c r="A708" i="35"/>
  <c r="B708" i="35"/>
  <c r="C708" i="35"/>
  <c r="D708" i="35"/>
  <c r="E708" i="35"/>
  <c r="F708" i="35"/>
  <c r="H708" i="35"/>
  <c r="A709" i="35"/>
  <c r="B709" i="35"/>
  <c r="C709" i="35"/>
  <c r="D709" i="35"/>
  <c r="E709" i="35"/>
  <c r="F709" i="35"/>
  <c r="H709" i="35"/>
  <c r="A710" i="35"/>
  <c r="B710" i="35"/>
  <c r="C710" i="35"/>
  <c r="D710" i="35"/>
  <c r="E710" i="35"/>
  <c r="F710" i="35"/>
  <c r="H710" i="35"/>
  <c r="A711" i="35"/>
  <c r="B711" i="35"/>
  <c r="C711" i="35"/>
  <c r="D711" i="35"/>
  <c r="E711" i="35"/>
  <c r="F711" i="35"/>
  <c r="H711" i="35"/>
  <c r="A712" i="35"/>
  <c r="B712" i="35"/>
  <c r="C712" i="35"/>
  <c r="D712" i="35"/>
  <c r="E712" i="35"/>
  <c r="F712" i="35"/>
  <c r="H712" i="35"/>
  <c r="A713" i="35"/>
  <c r="B713" i="35"/>
  <c r="C713" i="35"/>
  <c r="D713" i="35"/>
  <c r="E713" i="35"/>
  <c r="F713" i="35"/>
  <c r="H713" i="35"/>
  <c r="A714" i="35"/>
  <c r="B714" i="35"/>
  <c r="C714" i="35"/>
  <c r="D714" i="35"/>
  <c r="E714" i="35"/>
  <c r="F714" i="35"/>
  <c r="H714" i="35"/>
  <c r="A715" i="35"/>
  <c r="B715" i="35"/>
  <c r="C715" i="35"/>
  <c r="D715" i="35"/>
  <c r="E715" i="35"/>
  <c r="F715" i="35"/>
  <c r="H715" i="35"/>
  <c r="A716" i="35"/>
  <c r="B716" i="35"/>
  <c r="C716" i="35"/>
  <c r="D716" i="35"/>
  <c r="E716" i="35"/>
  <c r="F716" i="35"/>
  <c r="H716" i="35"/>
  <c r="A717" i="35"/>
  <c r="B717" i="35"/>
  <c r="C717" i="35"/>
  <c r="D717" i="35"/>
  <c r="E717" i="35"/>
  <c r="F717" i="35"/>
  <c r="H717" i="35"/>
  <c r="A718" i="35"/>
  <c r="B718" i="35"/>
  <c r="C718" i="35"/>
  <c r="D718" i="35"/>
  <c r="E718" i="35"/>
  <c r="F718" i="35"/>
  <c r="H718" i="35"/>
  <c r="A719" i="35"/>
  <c r="B719" i="35"/>
  <c r="C719" i="35"/>
  <c r="D719" i="35"/>
  <c r="E719" i="35"/>
  <c r="F719" i="35"/>
  <c r="H719" i="35"/>
  <c r="A720" i="35"/>
  <c r="B720" i="35"/>
  <c r="C720" i="35"/>
  <c r="D720" i="35"/>
  <c r="E720" i="35"/>
  <c r="F720" i="35"/>
  <c r="H720" i="35"/>
  <c r="A721" i="35"/>
  <c r="B721" i="35"/>
  <c r="C721" i="35"/>
  <c r="D721" i="35"/>
  <c r="E721" i="35"/>
  <c r="F721" i="35"/>
  <c r="H721" i="35"/>
  <c r="A722" i="35"/>
  <c r="B722" i="35"/>
  <c r="C722" i="35"/>
  <c r="D722" i="35"/>
  <c r="E722" i="35"/>
  <c r="F722" i="35"/>
  <c r="H722" i="35"/>
  <c r="A723" i="35"/>
  <c r="B723" i="35"/>
  <c r="C723" i="35"/>
  <c r="D723" i="35"/>
  <c r="E723" i="35"/>
  <c r="F723" i="35"/>
  <c r="H723" i="35"/>
  <c r="A724" i="35"/>
  <c r="B724" i="35"/>
  <c r="C724" i="35"/>
  <c r="D724" i="35"/>
  <c r="E724" i="35"/>
  <c r="F724" i="35"/>
  <c r="H724" i="35"/>
  <c r="A725" i="35"/>
  <c r="B725" i="35"/>
  <c r="C725" i="35"/>
  <c r="D725" i="35"/>
  <c r="E725" i="35"/>
  <c r="F725" i="35"/>
  <c r="H725" i="35"/>
  <c r="A726" i="35"/>
  <c r="B726" i="35"/>
  <c r="C726" i="35"/>
  <c r="D726" i="35"/>
  <c r="E726" i="35"/>
  <c r="F726" i="35"/>
  <c r="H726" i="35"/>
  <c r="A727" i="35"/>
  <c r="B727" i="35"/>
  <c r="C727" i="35"/>
  <c r="D727" i="35"/>
  <c r="E727" i="35"/>
  <c r="F727" i="35"/>
  <c r="H727" i="35"/>
  <c r="A728" i="35"/>
  <c r="B728" i="35"/>
  <c r="C728" i="35"/>
  <c r="D728" i="35"/>
  <c r="E728" i="35"/>
  <c r="F728" i="35"/>
  <c r="H728" i="35"/>
  <c r="A729" i="35"/>
  <c r="B729" i="35"/>
  <c r="C729" i="35"/>
  <c r="D729" i="35"/>
  <c r="E729" i="35"/>
  <c r="F729" i="35"/>
  <c r="H729" i="35"/>
  <c r="A730" i="35"/>
  <c r="B730" i="35"/>
  <c r="C730" i="35"/>
  <c r="D730" i="35"/>
  <c r="E730" i="35"/>
  <c r="F730" i="35"/>
  <c r="H730" i="35"/>
  <c r="A731" i="35"/>
  <c r="B731" i="35"/>
  <c r="C731" i="35"/>
  <c r="D731" i="35"/>
  <c r="E731" i="35"/>
  <c r="F731" i="35"/>
  <c r="H731" i="35"/>
  <c r="A732" i="35"/>
  <c r="B732" i="35"/>
  <c r="C732" i="35"/>
  <c r="D732" i="35"/>
  <c r="E732" i="35"/>
  <c r="F732" i="35"/>
  <c r="H732" i="35"/>
  <c r="A733" i="35"/>
  <c r="B733" i="35"/>
  <c r="C733" i="35"/>
  <c r="D733" i="35"/>
  <c r="E733" i="35"/>
  <c r="F733" i="35"/>
  <c r="H733" i="35"/>
  <c r="A734" i="35"/>
  <c r="B734" i="35"/>
  <c r="C734" i="35"/>
  <c r="D734" i="35"/>
  <c r="E734" i="35"/>
  <c r="F734" i="35"/>
  <c r="H734" i="35"/>
  <c r="E4" i="35"/>
  <c r="D5" i="35" s="1"/>
  <c r="D4" i="35"/>
  <c r="H3" i="35"/>
  <c r="H4" i="35" s="1"/>
  <c r="H5" i="35" s="1"/>
  <c r="H2" i="35"/>
  <c r="G2" i="35"/>
  <c r="G3" i="35" s="1"/>
  <c r="G4" i="35" s="1"/>
  <c r="G5" i="35" s="1"/>
  <c r="F2" i="35"/>
  <c r="F3" i="35" s="1"/>
  <c r="F4" i="35" s="1"/>
  <c r="F5" i="35" s="1"/>
  <c r="E2" i="35"/>
  <c r="D2" i="35"/>
  <c r="C2" i="35"/>
  <c r="C3" i="35" s="1"/>
  <c r="C4" i="35" s="1"/>
  <c r="C5" i="35" s="1"/>
  <c r="B2" i="35"/>
  <c r="B3" i="35" s="1"/>
  <c r="B4" i="35" s="1"/>
  <c r="B5" i="35" s="1"/>
  <c r="A2" i="35"/>
  <c r="A3" i="35" s="1"/>
  <c r="A4" i="35" s="1"/>
  <c r="A5" i="35" s="1"/>
  <c r="A6" i="34"/>
  <c r="B6" i="34"/>
  <c r="C6" i="34"/>
  <c r="D6" i="34"/>
  <c r="E6" i="34"/>
  <c r="F6" i="34"/>
  <c r="G6" i="34"/>
  <c r="H6" i="34"/>
  <c r="A7" i="34"/>
  <c r="B7" i="34"/>
  <c r="C7" i="34"/>
  <c r="D7" i="34"/>
  <c r="D8" i="34" s="1"/>
  <c r="D9" i="34" s="1"/>
  <c r="D10" i="34" s="1"/>
  <c r="D11" i="34" s="1"/>
  <c r="D12" i="34" s="1"/>
  <c r="D13" i="34" s="1"/>
  <c r="D14" i="34" s="1"/>
  <c r="D15" i="34" s="1"/>
  <c r="D16" i="34" s="1"/>
  <c r="D17" i="34" s="1"/>
  <c r="D18" i="34" s="1"/>
  <c r="D19" i="34" s="1"/>
  <c r="D20" i="34" s="1"/>
  <c r="D21" i="34" s="1"/>
  <c r="D22" i="34" s="1"/>
  <c r="D23" i="34" s="1"/>
  <c r="D24" i="34" s="1"/>
  <c r="D25" i="34" s="1"/>
  <c r="D26" i="34" s="1"/>
  <c r="D27" i="34" s="1"/>
  <c r="D28" i="34" s="1"/>
  <c r="D29" i="34" s="1"/>
  <c r="D30" i="34" s="1"/>
  <c r="D31" i="34" s="1"/>
  <c r="D32" i="34" s="1"/>
  <c r="D33" i="34" s="1"/>
  <c r="D34" i="34" s="1"/>
  <c r="D35" i="34" s="1"/>
  <c r="D36" i="34" s="1"/>
  <c r="D37" i="34" s="1"/>
  <c r="D38" i="34" s="1"/>
  <c r="D39" i="34" s="1"/>
  <c r="D40" i="34" s="1"/>
  <c r="D41" i="34" s="1"/>
  <c r="D42" i="34" s="1"/>
  <c r="D43" i="34" s="1"/>
  <c r="D44" i="34" s="1"/>
  <c r="D45" i="34" s="1"/>
  <c r="D46" i="34" s="1"/>
  <c r="D47" i="34" s="1"/>
  <c r="D48" i="34" s="1"/>
  <c r="D49" i="34" s="1"/>
  <c r="D50" i="34" s="1"/>
  <c r="D51" i="34" s="1"/>
  <c r="D52" i="34" s="1"/>
  <c r="D53" i="34" s="1"/>
  <c r="D54" i="34" s="1"/>
  <c r="D55" i="34" s="1"/>
  <c r="D56" i="34" s="1"/>
  <c r="D57" i="34" s="1"/>
  <c r="D58" i="34" s="1"/>
  <c r="D59" i="34" s="1"/>
  <c r="D60" i="34" s="1"/>
  <c r="D61" i="34" s="1"/>
  <c r="D62" i="34" s="1"/>
  <c r="D63" i="34" s="1"/>
  <c r="D64" i="34" s="1"/>
  <c r="D65" i="34" s="1"/>
  <c r="D66" i="34" s="1"/>
  <c r="D67" i="34" s="1"/>
  <c r="D68" i="34" s="1"/>
  <c r="D69" i="34" s="1"/>
  <c r="D70" i="34" s="1"/>
  <c r="D71" i="34" s="1"/>
  <c r="D72" i="34" s="1"/>
  <c r="D73" i="34" s="1"/>
  <c r="D74" i="34" s="1"/>
  <c r="D75" i="34" s="1"/>
  <c r="D76" i="34" s="1"/>
  <c r="D77" i="34" s="1"/>
  <c r="D78" i="34" s="1"/>
  <c r="D79" i="34" s="1"/>
  <c r="D80" i="34" s="1"/>
  <c r="D81" i="34" s="1"/>
  <c r="D82" i="34" s="1"/>
  <c r="D83" i="34" s="1"/>
  <c r="D84" i="34" s="1"/>
  <c r="D85" i="34" s="1"/>
  <c r="D86" i="34" s="1"/>
  <c r="D87" i="34" s="1"/>
  <c r="D88" i="34" s="1"/>
  <c r="D89" i="34" s="1"/>
  <c r="D90" i="34" s="1"/>
  <c r="D91" i="34" s="1"/>
  <c r="D92" i="34" s="1"/>
  <c r="D93" i="34" s="1"/>
  <c r="D94" i="34" s="1"/>
  <c r="D95" i="34" s="1"/>
  <c r="D96" i="34" s="1"/>
  <c r="D97" i="34" s="1"/>
  <c r="D98" i="34" s="1"/>
  <c r="D99" i="34" s="1"/>
  <c r="D100" i="34" s="1"/>
  <c r="D101" i="34" s="1"/>
  <c r="D102" i="34" s="1"/>
  <c r="D103" i="34" s="1"/>
  <c r="D104" i="34" s="1"/>
  <c r="D105" i="34" s="1"/>
  <c r="D106" i="34" s="1"/>
  <c r="D107" i="34" s="1"/>
  <c r="D108" i="34" s="1"/>
  <c r="D109" i="34" s="1"/>
  <c r="D110" i="34" s="1"/>
  <c r="D111" i="34" s="1"/>
  <c r="D112" i="34" s="1"/>
  <c r="D113" i="34" s="1"/>
  <c r="D114" i="34" s="1"/>
  <c r="D115" i="34" s="1"/>
  <c r="D116" i="34" s="1"/>
  <c r="D117" i="34" s="1"/>
  <c r="D118" i="34" s="1"/>
  <c r="D119" i="34" s="1"/>
  <c r="E7" i="34"/>
  <c r="F7" i="34"/>
  <c r="G7" i="34"/>
  <c r="H7" i="34"/>
  <c r="A8" i="34"/>
  <c r="B8" i="34"/>
  <c r="C8" i="34"/>
  <c r="E8" i="34"/>
  <c r="F8" i="34"/>
  <c r="G8" i="34"/>
  <c r="H8" i="34"/>
  <c r="A9" i="34"/>
  <c r="B9" i="34"/>
  <c r="C9" i="34"/>
  <c r="E9" i="34"/>
  <c r="F9" i="34"/>
  <c r="G9" i="34"/>
  <c r="H9" i="34"/>
  <c r="A10" i="34"/>
  <c r="B10" i="34"/>
  <c r="C10" i="34"/>
  <c r="E10" i="34"/>
  <c r="F10" i="34"/>
  <c r="G10" i="34"/>
  <c r="H10" i="34"/>
  <c r="A11" i="34"/>
  <c r="B11" i="34"/>
  <c r="C11" i="34"/>
  <c r="E11" i="34"/>
  <c r="F11" i="34"/>
  <c r="G11" i="34"/>
  <c r="H11" i="34"/>
  <c r="A12" i="34"/>
  <c r="B12" i="34"/>
  <c r="C12" i="34"/>
  <c r="E12" i="34"/>
  <c r="F12" i="34"/>
  <c r="G12" i="34"/>
  <c r="H12" i="34"/>
  <c r="A13" i="34"/>
  <c r="B13" i="34"/>
  <c r="C13" i="34"/>
  <c r="E13" i="34"/>
  <c r="F13" i="34"/>
  <c r="G13" i="34"/>
  <c r="H13" i="34"/>
  <c r="A14" i="34"/>
  <c r="B14" i="34"/>
  <c r="C14" i="34"/>
  <c r="E14" i="34"/>
  <c r="F14" i="34"/>
  <c r="G14" i="34"/>
  <c r="H14" i="34"/>
  <c r="A15" i="34"/>
  <c r="B15" i="34"/>
  <c r="C15" i="34"/>
  <c r="E15" i="34"/>
  <c r="F15" i="34"/>
  <c r="G15" i="34"/>
  <c r="H15" i="34"/>
  <c r="A16" i="34"/>
  <c r="B16" i="34"/>
  <c r="C16" i="34"/>
  <c r="E16" i="34"/>
  <c r="F16" i="34"/>
  <c r="G16" i="34"/>
  <c r="H16" i="34"/>
  <c r="A17" i="34"/>
  <c r="B17" i="34"/>
  <c r="C17" i="34"/>
  <c r="E17" i="34"/>
  <c r="F17" i="34"/>
  <c r="G17" i="34"/>
  <c r="H17" i="34"/>
  <c r="A18" i="34"/>
  <c r="B18" i="34"/>
  <c r="C18" i="34"/>
  <c r="E18" i="34"/>
  <c r="F18" i="34"/>
  <c r="G18" i="34"/>
  <c r="H18" i="34"/>
  <c r="A19" i="34"/>
  <c r="B19" i="34"/>
  <c r="C19" i="34"/>
  <c r="E19" i="34"/>
  <c r="F19" i="34"/>
  <c r="G19" i="34"/>
  <c r="H19" i="34"/>
  <c r="A20" i="34"/>
  <c r="B20" i="34"/>
  <c r="C20" i="34"/>
  <c r="E20" i="34"/>
  <c r="F20" i="34"/>
  <c r="G20" i="34"/>
  <c r="H20" i="34"/>
  <c r="A21" i="34"/>
  <c r="B21" i="34"/>
  <c r="C21" i="34"/>
  <c r="E21" i="34"/>
  <c r="F21" i="34"/>
  <c r="G21" i="34"/>
  <c r="H21" i="34"/>
  <c r="A22" i="34"/>
  <c r="B22" i="34"/>
  <c r="C22" i="34"/>
  <c r="E22" i="34"/>
  <c r="F22" i="34"/>
  <c r="G22" i="34"/>
  <c r="H22" i="34"/>
  <c r="A23" i="34"/>
  <c r="B23" i="34"/>
  <c r="C23" i="34"/>
  <c r="E23" i="34"/>
  <c r="F23" i="34"/>
  <c r="G23" i="34"/>
  <c r="H23" i="34"/>
  <c r="A24" i="34"/>
  <c r="B24" i="34"/>
  <c r="C24" i="34"/>
  <c r="E24" i="34"/>
  <c r="F24" i="34"/>
  <c r="G24" i="34"/>
  <c r="H24" i="34"/>
  <c r="A25" i="34"/>
  <c r="B25" i="34"/>
  <c r="C25" i="34"/>
  <c r="E25" i="34"/>
  <c r="F25" i="34"/>
  <c r="G25" i="34"/>
  <c r="H25" i="34"/>
  <c r="A26" i="34"/>
  <c r="B26" i="34"/>
  <c r="C26" i="34"/>
  <c r="E26" i="34"/>
  <c r="F26" i="34"/>
  <c r="G26" i="34"/>
  <c r="H26" i="34"/>
  <c r="A27" i="34"/>
  <c r="B27" i="34"/>
  <c r="C27" i="34"/>
  <c r="E27" i="34"/>
  <c r="F27" i="34"/>
  <c r="G27" i="34"/>
  <c r="H27" i="34"/>
  <c r="A28" i="34"/>
  <c r="B28" i="34"/>
  <c r="C28" i="34"/>
  <c r="E28" i="34"/>
  <c r="F28" i="34"/>
  <c r="G28" i="34"/>
  <c r="H28" i="34"/>
  <c r="A29" i="34"/>
  <c r="B29" i="34"/>
  <c r="C29" i="34"/>
  <c r="E29" i="34"/>
  <c r="F29" i="34"/>
  <c r="G29" i="34"/>
  <c r="H29" i="34"/>
  <c r="A30" i="34"/>
  <c r="B30" i="34"/>
  <c r="C30" i="34"/>
  <c r="E30" i="34"/>
  <c r="F30" i="34"/>
  <c r="G30" i="34"/>
  <c r="H30" i="34"/>
  <c r="A31" i="34"/>
  <c r="B31" i="34"/>
  <c r="C31" i="34"/>
  <c r="E31" i="34"/>
  <c r="F31" i="34"/>
  <c r="G31" i="34"/>
  <c r="H31" i="34"/>
  <c r="A32" i="34"/>
  <c r="B32" i="34"/>
  <c r="C32" i="34"/>
  <c r="E32" i="34"/>
  <c r="F32" i="34"/>
  <c r="G32" i="34"/>
  <c r="H32" i="34"/>
  <c r="A33" i="34"/>
  <c r="B33" i="34"/>
  <c r="C33" i="34"/>
  <c r="E33" i="34"/>
  <c r="F33" i="34"/>
  <c r="G33" i="34"/>
  <c r="H33" i="34"/>
  <c r="A34" i="34"/>
  <c r="B34" i="34"/>
  <c r="C34" i="34"/>
  <c r="E34" i="34"/>
  <c r="F34" i="34"/>
  <c r="G34" i="34"/>
  <c r="H34" i="34"/>
  <c r="A35" i="34"/>
  <c r="B35" i="34"/>
  <c r="C35" i="34"/>
  <c r="E35" i="34"/>
  <c r="F35" i="34"/>
  <c r="G35" i="34"/>
  <c r="H35" i="34"/>
  <c r="A36" i="34"/>
  <c r="B36" i="34"/>
  <c r="C36" i="34"/>
  <c r="E36" i="34"/>
  <c r="F36" i="34"/>
  <c r="G36" i="34"/>
  <c r="H36" i="34"/>
  <c r="A37" i="34"/>
  <c r="B37" i="34"/>
  <c r="C37" i="34"/>
  <c r="E37" i="34"/>
  <c r="F37" i="34"/>
  <c r="G37" i="34"/>
  <c r="H37" i="34"/>
  <c r="A38" i="34"/>
  <c r="B38" i="34"/>
  <c r="C38" i="34"/>
  <c r="E38" i="34"/>
  <c r="F38" i="34"/>
  <c r="G38" i="34"/>
  <c r="H38" i="34"/>
  <c r="A39" i="34"/>
  <c r="B39" i="34"/>
  <c r="C39" i="34"/>
  <c r="E39" i="34"/>
  <c r="F39" i="34"/>
  <c r="G39" i="34"/>
  <c r="H39" i="34"/>
  <c r="A40" i="34"/>
  <c r="B40" i="34"/>
  <c r="C40" i="34"/>
  <c r="E40" i="34"/>
  <c r="F40" i="34"/>
  <c r="G40" i="34"/>
  <c r="H40" i="34"/>
  <c r="A41" i="34"/>
  <c r="B41" i="34"/>
  <c r="C41" i="34"/>
  <c r="E41" i="34"/>
  <c r="F41" i="34"/>
  <c r="G41" i="34"/>
  <c r="H41" i="34"/>
  <c r="A42" i="34"/>
  <c r="B42" i="34"/>
  <c r="C42" i="34"/>
  <c r="E42" i="34"/>
  <c r="F42" i="34"/>
  <c r="G42" i="34"/>
  <c r="H42" i="34"/>
  <c r="A43" i="34"/>
  <c r="B43" i="34"/>
  <c r="C43" i="34"/>
  <c r="E43" i="34"/>
  <c r="F43" i="34"/>
  <c r="G43" i="34"/>
  <c r="H43" i="34"/>
  <c r="A44" i="34"/>
  <c r="B44" i="34"/>
  <c r="C44" i="34"/>
  <c r="E44" i="34"/>
  <c r="F44" i="34"/>
  <c r="G44" i="34"/>
  <c r="H44" i="34"/>
  <c r="A45" i="34"/>
  <c r="B45" i="34"/>
  <c r="C45" i="34"/>
  <c r="E45" i="34"/>
  <c r="F45" i="34"/>
  <c r="G45" i="34"/>
  <c r="H45" i="34"/>
  <c r="A46" i="34"/>
  <c r="B46" i="34"/>
  <c r="C46" i="34"/>
  <c r="E46" i="34"/>
  <c r="F46" i="34"/>
  <c r="G46" i="34"/>
  <c r="H46" i="34"/>
  <c r="A47" i="34"/>
  <c r="B47" i="34"/>
  <c r="C47" i="34"/>
  <c r="E47" i="34"/>
  <c r="F47" i="34"/>
  <c r="G47" i="34"/>
  <c r="H47" i="34"/>
  <c r="A48" i="34"/>
  <c r="B48" i="34"/>
  <c r="C48" i="34"/>
  <c r="E48" i="34"/>
  <c r="F48" i="34"/>
  <c r="G48" i="34"/>
  <c r="H48" i="34"/>
  <c r="A49" i="34"/>
  <c r="B49" i="34"/>
  <c r="C49" i="34"/>
  <c r="E49" i="34"/>
  <c r="F49" i="34"/>
  <c r="G49" i="34"/>
  <c r="H49" i="34"/>
  <c r="A50" i="34"/>
  <c r="B50" i="34"/>
  <c r="C50" i="34"/>
  <c r="E50" i="34"/>
  <c r="F50" i="34"/>
  <c r="G50" i="34"/>
  <c r="H50" i="34"/>
  <c r="A51" i="34"/>
  <c r="B51" i="34"/>
  <c r="C51" i="34"/>
  <c r="E51" i="34"/>
  <c r="F51" i="34"/>
  <c r="G51" i="34"/>
  <c r="H51" i="34"/>
  <c r="A52" i="34"/>
  <c r="B52" i="34"/>
  <c r="C52" i="34"/>
  <c r="E52" i="34"/>
  <c r="F52" i="34"/>
  <c r="G52" i="34"/>
  <c r="H52" i="34"/>
  <c r="A53" i="34"/>
  <c r="B53" i="34"/>
  <c r="C53" i="34"/>
  <c r="E53" i="34"/>
  <c r="F53" i="34"/>
  <c r="G53" i="34"/>
  <c r="H53" i="34"/>
  <c r="A54" i="34"/>
  <c r="B54" i="34"/>
  <c r="C54" i="34"/>
  <c r="E54" i="34"/>
  <c r="F54" i="34"/>
  <c r="G54" i="34"/>
  <c r="H54" i="34"/>
  <c r="A55" i="34"/>
  <c r="B55" i="34"/>
  <c r="C55" i="34"/>
  <c r="E55" i="34"/>
  <c r="F55" i="34"/>
  <c r="G55" i="34"/>
  <c r="H55" i="34"/>
  <c r="A56" i="34"/>
  <c r="B56" i="34"/>
  <c r="C56" i="34"/>
  <c r="E56" i="34"/>
  <c r="F56" i="34"/>
  <c r="G56" i="34"/>
  <c r="H56" i="34"/>
  <c r="A57" i="34"/>
  <c r="B57" i="34"/>
  <c r="C57" i="34"/>
  <c r="E57" i="34"/>
  <c r="F57" i="34"/>
  <c r="G57" i="34"/>
  <c r="H57" i="34"/>
  <c r="A58" i="34"/>
  <c r="B58" i="34"/>
  <c r="C58" i="34"/>
  <c r="E58" i="34"/>
  <c r="F58" i="34"/>
  <c r="G58" i="34"/>
  <c r="H58" i="34"/>
  <c r="A59" i="34"/>
  <c r="B59" i="34"/>
  <c r="C59" i="34"/>
  <c r="E59" i="34"/>
  <c r="F59" i="34"/>
  <c r="G59" i="34"/>
  <c r="H59" i="34"/>
  <c r="A60" i="34"/>
  <c r="B60" i="34"/>
  <c r="C60" i="34"/>
  <c r="E60" i="34"/>
  <c r="F60" i="34"/>
  <c r="G60" i="34"/>
  <c r="H60" i="34"/>
  <c r="A61" i="34"/>
  <c r="B61" i="34"/>
  <c r="C61" i="34"/>
  <c r="E61" i="34"/>
  <c r="F61" i="34"/>
  <c r="G61" i="34"/>
  <c r="H61" i="34"/>
  <c r="A62" i="34"/>
  <c r="B62" i="34"/>
  <c r="C62" i="34"/>
  <c r="E62" i="34"/>
  <c r="F62" i="34"/>
  <c r="G62" i="34"/>
  <c r="H62" i="34"/>
  <c r="A63" i="34"/>
  <c r="B63" i="34"/>
  <c r="C63" i="34"/>
  <c r="E63" i="34"/>
  <c r="F63" i="34"/>
  <c r="G63" i="34"/>
  <c r="H63" i="34"/>
  <c r="A64" i="34"/>
  <c r="B64" i="34"/>
  <c r="C64" i="34"/>
  <c r="E64" i="34"/>
  <c r="F64" i="34"/>
  <c r="G64" i="34"/>
  <c r="H64" i="34"/>
  <c r="A65" i="34"/>
  <c r="B65" i="34"/>
  <c r="C65" i="34"/>
  <c r="E65" i="34"/>
  <c r="F65" i="34"/>
  <c r="G65" i="34"/>
  <c r="H65" i="34"/>
  <c r="A66" i="34"/>
  <c r="B66" i="34"/>
  <c r="C66" i="34"/>
  <c r="E66" i="34"/>
  <c r="F66" i="34"/>
  <c r="G66" i="34"/>
  <c r="H66" i="34"/>
  <c r="A67" i="34"/>
  <c r="B67" i="34"/>
  <c r="C67" i="34"/>
  <c r="E67" i="34"/>
  <c r="F67" i="34"/>
  <c r="G67" i="34"/>
  <c r="H67" i="34"/>
  <c r="H68" i="34" s="1"/>
  <c r="H69" i="34" s="1"/>
  <c r="H70" i="34" s="1"/>
  <c r="H71" i="34" s="1"/>
  <c r="H72" i="34" s="1"/>
  <c r="H73" i="34" s="1"/>
  <c r="H74" i="34" s="1"/>
  <c r="H75" i="34" s="1"/>
  <c r="H76" i="34" s="1"/>
  <c r="H77" i="34" s="1"/>
  <c r="H78" i="34" s="1"/>
  <c r="H79" i="34" s="1"/>
  <c r="H80" i="34" s="1"/>
  <c r="H81" i="34" s="1"/>
  <c r="H82" i="34" s="1"/>
  <c r="H83" i="34" s="1"/>
  <c r="H84" i="34" s="1"/>
  <c r="H85" i="34" s="1"/>
  <c r="H86" i="34" s="1"/>
  <c r="H87" i="34" s="1"/>
  <c r="H88" i="34" s="1"/>
  <c r="H89" i="34" s="1"/>
  <c r="H90" i="34" s="1"/>
  <c r="H91" i="34" s="1"/>
  <c r="H92" i="34" s="1"/>
  <c r="H93" i="34" s="1"/>
  <c r="H94" i="34" s="1"/>
  <c r="H95" i="34" s="1"/>
  <c r="H96" i="34" s="1"/>
  <c r="H97" i="34" s="1"/>
  <c r="H98" i="34" s="1"/>
  <c r="H99" i="34" s="1"/>
  <c r="H100" i="34" s="1"/>
  <c r="H101" i="34" s="1"/>
  <c r="H102" i="34" s="1"/>
  <c r="H103" i="34" s="1"/>
  <c r="H104" i="34" s="1"/>
  <c r="H105" i="34" s="1"/>
  <c r="H106" i="34" s="1"/>
  <c r="H107" i="34" s="1"/>
  <c r="H108" i="34" s="1"/>
  <c r="H109" i="34" s="1"/>
  <c r="H110" i="34" s="1"/>
  <c r="H111" i="34" s="1"/>
  <c r="H112" i="34" s="1"/>
  <c r="H113" i="34" s="1"/>
  <c r="H114" i="34" s="1"/>
  <c r="H115" i="34" s="1"/>
  <c r="H116" i="34" s="1"/>
  <c r="H117" i="34" s="1"/>
  <c r="H118" i="34" s="1"/>
  <c r="H119" i="34" s="1"/>
  <c r="A68" i="34"/>
  <c r="B68" i="34"/>
  <c r="C68" i="34"/>
  <c r="E68" i="34"/>
  <c r="F68" i="34"/>
  <c r="G68" i="34"/>
  <c r="A69" i="34"/>
  <c r="B69" i="34"/>
  <c r="C69" i="34"/>
  <c r="E69" i="34"/>
  <c r="F69" i="34"/>
  <c r="G69" i="34"/>
  <c r="A70" i="34"/>
  <c r="B70" i="34"/>
  <c r="C70" i="34"/>
  <c r="E70" i="34"/>
  <c r="F70" i="34"/>
  <c r="G70" i="34"/>
  <c r="A71" i="34"/>
  <c r="B71" i="34"/>
  <c r="C71" i="34"/>
  <c r="E71" i="34"/>
  <c r="F71" i="34"/>
  <c r="G71" i="34"/>
  <c r="A72" i="34"/>
  <c r="B72" i="34"/>
  <c r="C72" i="34"/>
  <c r="E72" i="34"/>
  <c r="F72" i="34"/>
  <c r="G72" i="34"/>
  <c r="A73" i="34"/>
  <c r="B73" i="34"/>
  <c r="C73" i="34"/>
  <c r="E73" i="34"/>
  <c r="F73" i="34"/>
  <c r="G73" i="34"/>
  <c r="A74" i="34"/>
  <c r="B74" i="34"/>
  <c r="C74" i="34"/>
  <c r="E74" i="34"/>
  <c r="F74" i="34"/>
  <c r="G74" i="34"/>
  <c r="A75" i="34"/>
  <c r="B75" i="34"/>
  <c r="C75" i="34"/>
  <c r="E75" i="34"/>
  <c r="F75" i="34"/>
  <c r="G75" i="34"/>
  <c r="A76" i="34"/>
  <c r="B76" i="34"/>
  <c r="C76" i="34"/>
  <c r="E76" i="34"/>
  <c r="F76" i="34"/>
  <c r="G76" i="34"/>
  <c r="A77" i="34"/>
  <c r="B77" i="34"/>
  <c r="C77" i="34"/>
  <c r="E77" i="34"/>
  <c r="F77" i="34"/>
  <c r="G77" i="34"/>
  <c r="A78" i="34"/>
  <c r="B78" i="34"/>
  <c r="C78" i="34"/>
  <c r="E78" i="34"/>
  <c r="F78" i="34"/>
  <c r="G78" i="34"/>
  <c r="A79" i="34"/>
  <c r="B79" i="34"/>
  <c r="C79" i="34"/>
  <c r="E79" i="34"/>
  <c r="F79" i="34"/>
  <c r="G79" i="34"/>
  <c r="A80" i="34"/>
  <c r="B80" i="34"/>
  <c r="C80" i="34"/>
  <c r="E80" i="34"/>
  <c r="F80" i="34"/>
  <c r="G80" i="34"/>
  <c r="A81" i="34"/>
  <c r="B81" i="34"/>
  <c r="C81" i="34"/>
  <c r="E81" i="34"/>
  <c r="F81" i="34"/>
  <c r="G81" i="34"/>
  <c r="A82" i="34"/>
  <c r="B82" i="34"/>
  <c r="C82" i="34"/>
  <c r="E82" i="34"/>
  <c r="F82" i="34"/>
  <c r="G82" i="34"/>
  <c r="A83" i="34"/>
  <c r="B83" i="34"/>
  <c r="C83" i="34"/>
  <c r="E83" i="34"/>
  <c r="F83" i="34"/>
  <c r="G83" i="34"/>
  <c r="A84" i="34"/>
  <c r="B84" i="34"/>
  <c r="C84" i="34"/>
  <c r="E84" i="34"/>
  <c r="F84" i="34"/>
  <c r="G84" i="34"/>
  <c r="A85" i="34"/>
  <c r="B85" i="34"/>
  <c r="C85" i="34"/>
  <c r="E85" i="34"/>
  <c r="F85" i="34"/>
  <c r="G85" i="34"/>
  <c r="A86" i="34"/>
  <c r="B86" i="34"/>
  <c r="C86" i="34"/>
  <c r="E86" i="34"/>
  <c r="F86" i="34"/>
  <c r="G86" i="34"/>
  <c r="A87" i="34"/>
  <c r="B87" i="34"/>
  <c r="C87" i="34"/>
  <c r="E87" i="34"/>
  <c r="F87" i="34"/>
  <c r="G87" i="34"/>
  <c r="A88" i="34"/>
  <c r="B88" i="34"/>
  <c r="C88" i="34"/>
  <c r="E88" i="34"/>
  <c r="F88" i="34"/>
  <c r="G88" i="34"/>
  <c r="A89" i="34"/>
  <c r="B89" i="34"/>
  <c r="C89" i="34"/>
  <c r="E89" i="34"/>
  <c r="F89" i="34"/>
  <c r="G89" i="34"/>
  <c r="A90" i="34"/>
  <c r="B90" i="34"/>
  <c r="C90" i="34"/>
  <c r="E90" i="34"/>
  <c r="F90" i="34"/>
  <c r="G90" i="34"/>
  <c r="A91" i="34"/>
  <c r="B91" i="34"/>
  <c r="C91" i="34"/>
  <c r="E91" i="34"/>
  <c r="F91" i="34"/>
  <c r="G91" i="34"/>
  <c r="A92" i="34"/>
  <c r="B92" i="34"/>
  <c r="C92" i="34"/>
  <c r="E92" i="34"/>
  <c r="F92" i="34"/>
  <c r="G92" i="34"/>
  <c r="A93" i="34"/>
  <c r="B93" i="34"/>
  <c r="C93" i="34"/>
  <c r="E93" i="34"/>
  <c r="F93" i="34"/>
  <c r="G93" i="34"/>
  <c r="A94" i="34"/>
  <c r="B94" i="34"/>
  <c r="C94" i="34"/>
  <c r="E94" i="34"/>
  <c r="F94" i="34"/>
  <c r="G94" i="34"/>
  <c r="A95" i="34"/>
  <c r="B95" i="34"/>
  <c r="C95" i="34"/>
  <c r="E95" i="34"/>
  <c r="F95" i="34"/>
  <c r="G95" i="34"/>
  <c r="A96" i="34"/>
  <c r="B96" i="34"/>
  <c r="C96" i="34"/>
  <c r="E96" i="34"/>
  <c r="F96" i="34"/>
  <c r="G96" i="34"/>
  <c r="A97" i="34"/>
  <c r="B97" i="34"/>
  <c r="C97" i="34"/>
  <c r="E97" i="34"/>
  <c r="F97" i="34"/>
  <c r="G97" i="34"/>
  <c r="A98" i="34"/>
  <c r="B98" i="34"/>
  <c r="C98" i="34"/>
  <c r="E98" i="34"/>
  <c r="F98" i="34"/>
  <c r="G98" i="34"/>
  <c r="A99" i="34"/>
  <c r="B99" i="34"/>
  <c r="C99" i="34"/>
  <c r="E99" i="34"/>
  <c r="F99" i="34"/>
  <c r="G99" i="34"/>
  <c r="A100" i="34"/>
  <c r="B100" i="34"/>
  <c r="C100" i="34"/>
  <c r="E100" i="34"/>
  <c r="F100" i="34"/>
  <c r="G100" i="34"/>
  <c r="A101" i="34"/>
  <c r="B101" i="34"/>
  <c r="C101" i="34"/>
  <c r="E101" i="34"/>
  <c r="F101" i="34"/>
  <c r="G101" i="34"/>
  <c r="A102" i="34"/>
  <c r="B102" i="34"/>
  <c r="C102" i="34"/>
  <c r="E102" i="34"/>
  <c r="F102" i="34"/>
  <c r="G102" i="34"/>
  <c r="A103" i="34"/>
  <c r="B103" i="34"/>
  <c r="C103" i="34"/>
  <c r="E103" i="34"/>
  <c r="F103" i="34"/>
  <c r="G103" i="34"/>
  <c r="A104" i="34"/>
  <c r="B104" i="34"/>
  <c r="C104" i="34"/>
  <c r="E104" i="34"/>
  <c r="F104" i="34"/>
  <c r="G104" i="34"/>
  <c r="A105" i="34"/>
  <c r="B105" i="34"/>
  <c r="C105" i="34"/>
  <c r="E105" i="34"/>
  <c r="F105" i="34"/>
  <c r="G105" i="34"/>
  <c r="A106" i="34"/>
  <c r="B106" i="34"/>
  <c r="C106" i="34"/>
  <c r="E106" i="34"/>
  <c r="F106" i="34"/>
  <c r="G106" i="34"/>
  <c r="A107" i="34"/>
  <c r="B107" i="34"/>
  <c r="C107" i="34"/>
  <c r="E107" i="34"/>
  <c r="F107" i="34"/>
  <c r="G107" i="34"/>
  <c r="A108" i="34"/>
  <c r="B108" i="34"/>
  <c r="C108" i="34"/>
  <c r="E108" i="34"/>
  <c r="F108" i="34"/>
  <c r="G108" i="34"/>
  <c r="A109" i="34"/>
  <c r="B109" i="34"/>
  <c r="C109" i="34"/>
  <c r="E109" i="34"/>
  <c r="F109" i="34"/>
  <c r="G109" i="34"/>
  <c r="A110" i="34"/>
  <c r="B110" i="34"/>
  <c r="C110" i="34"/>
  <c r="E110" i="34"/>
  <c r="F110" i="34"/>
  <c r="G110" i="34"/>
  <c r="A111" i="34"/>
  <c r="B111" i="34"/>
  <c r="C111" i="34"/>
  <c r="E111" i="34"/>
  <c r="F111" i="34"/>
  <c r="G111" i="34"/>
  <c r="A112" i="34"/>
  <c r="B112" i="34"/>
  <c r="C112" i="34"/>
  <c r="E112" i="34"/>
  <c r="F112" i="34"/>
  <c r="G112" i="34"/>
  <c r="A113" i="34"/>
  <c r="B113" i="34"/>
  <c r="C113" i="34"/>
  <c r="E113" i="34"/>
  <c r="F113" i="34"/>
  <c r="G113" i="34"/>
  <c r="A114" i="34"/>
  <c r="B114" i="34"/>
  <c r="C114" i="34"/>
  <c r="E114" i="34"/>
  <c r="F114" i="34"/>
  <c r="G114" i="34"/>
  <c r="A115" i="34"/>
  <c r="B115" i="34"/>
  <c r="C115" i="34"/>
  <c r="E115" i="34"/>
  <c r="F115" i="34"/>
  <c r="G115" i="34"/>
  <c r="A116" i="34"/>
  <c r="B116" i="34"/>
  <c r="C116" i="34"/>
  <c r="E116" i="34"/>
  <c r="F116" i="34"/>
  <c r="G116" i="34"/>
  <c r="A117" i="34"/>
  <c r="B117" i="34"/>
  <c r="C117" i="34"/>
  <c r="E117" i="34"/>
  <c r="F117" i="34"/>
  <c r="G117" i="34"/>
  <c r="A118" i="34"/>
  <c r="B118" i="34"/>
  <c r="C118" i="34"/>
  <c r="E118" i="34"/>
  <c r="F118" i="34"/>
  <c r="G118" i="34"/>
  <c r="A119" i="34"/>
  <c r="B119" i="34"/>
  <c r="C119" i="34"/>
  <c r="E119" i="34"/>
  <c r="F119" i="34"/>
  <c r="G119" i="34"/>
  <c r="A120" i="34"/>
  <c r="B120" i="34"/>
  <c r="C120" i="34"/>
  <c r="D120" i="34"/>
  <c r="E120" i="34"/>
  <c r="F120" i="34"/>
  <c r="G120" i="34"/>
  <c r="H120" i="34"/>
  <c r="A121" i="34"/>
  <c r="B121" i="34"/>
  <c r="C121" i="34"/>
  <c r="D121" i="34"/>
  <c r="E121" i="34"/>
  <c r="F121" i="34"/>
  <c r="G121" i="34"/>
  <c r="H121" i="34"/>
  <c r="A122" i="34"/>
  <c r="B122" i="34"/>
  <c r="C122" i="34"/>
  <c r="D122" i="34"/>
  <c r="E122" i="34"/>
  <c r="F122" i="34"/>
  <c r="G122" i="34"/>
  <c r="H122" i="34"/>
  <c r="A123" i="34"/>
  <c r="B123" i="34"/>
  <c r="C123" i="34"/>
  <c r="D123" i="34"/>
  <c r="E123" i="34"/>
  <c r="F123" i="34"/>
  <c r="G123" i="34"/>
  <c r="H123" i="34"/>
  <c r="A124" i="34"/>
  <c r="B124" i="34"/>
  <c r="C124" i="34"/>
  <c r="D124" i="34"/>
  <c r="E124" i="34"/>
  <c r="F124" i="34"/>
  <c r="G124" i="34"/>
  <c r="H124" i="34"/>
  <c r="A125" i="34"/>
  <c r="B125" i="34"/>
  <c r="C125" i="34"/>
  <c r="D125" i="34"/>
  <c r="E125" i="34"/>
  <c r="F125" i="34"/>
  <c r="G125" i="34"/>
  <c r="H125" i="34"/>
  <c r="A126" i="34"/>
  <c r="B126" i="34"/>
  <c r="C126" i="34"/>
  <c r="D126" i="34"/>
  <c r="E126" i="34"/>
  <c r="F126" i="34"/>
  <c r="G126" i="34"/>
  <c r="H126" i="34"/>
  <c r="A127" i="34"/>
  <c r="B127" i="34"/>
  <c r="C127" i="34"/>
  <c r="D127" i="34"/>
  <c r="E127" i="34"/>
  <c r="F127" i="34"/>
  <c r="G127" i="34"/>
  <c r="H127" i="34"/>
  <c r="A128" i="34"/>
  <c r="B128" i="34"/>
  <c r="C128" i="34"/>
  <c r="D128" i="34"/>
  <c r="E128" i="34"/>
  <c r="F128" i="34"/>
  <c r="G128" i="34"/>
  <c r="H128" i="34"/>
  <c r="A129" i="34"/>
  <c r="B129" i="34"/>
  <c r="C129" i="34"/>
  <c r="D129" i="34"/>
  <c r="E129" i="34"/>
  <c r="F129" i="34"/>
  <c r="G129" i="34"/>
  <c r="H129" i="34"/>
  <c r="A130" i="34"/>
  <c r="B130" i="34"/>
  <c r="C130" i="34"/>
  <c r="D130" i="34"/>
  <c r="E130" i="34"/>
  <c r="F130" i="34"/>
  <c r="G130" i="34"/>
  <c r="H130" i="34"/>
  <c r="A131" i="34"/>
  <c r="B131" i="34"/>
  <c r="C131" i="34"/>
  <c r="D131" i="34"/>
  <c r="E131" i="34"/>
  <c r="F131" i="34"/>
  <c r="G131" i="34"/>
  <c r="H131" i="34"/>
  <c r="A132" i="34"/>
  <c r="B132" i="34"/>
  <c r="C132" i="34"/>
  <c r="D132" i="34"/>
  <c r="E132" i="34"/>
  <c r="F132" i="34"/>
  <c r="G132" i="34"/>
  <c r="H132" i="34"/>
  <c r="A133" i="34"/>
  <c r="B133" i="34"/>
  <c r="C133" i="34"/>
  <c r="D133" i="34"/>
  <c r="E133" i="34"/>
  <c r="F133" i="34"/>
  <c r="G133" i="34"/>
  <c r="H133" i="34"/>
  <c r="A134" i="34"/>
  <c r="B134" i="34"/>
  <c r="C134" i="34"/>
  <c r="D134" i="34"/>
  <c r="E134" i="34"/>
  <c r="F134" i="34"/>
  <c r="G134" i="34"/>
  <c r="H134" i="34"/>
  <c r="A135" i="34"/>
  <c r="B135" i="34"/>
  <c r="C135" i="34"/>
  <c r="D135" i="34"/>
  <c r="E135" i="34"/>
  <c r="F135" i="34"/>
  <c r="G135" i="34"/>
  <c r="H135" i="34"/>
  <c r="A136" i="34"/>
  <c r="B136" i="34"/>
  <c r="C136" i="34"/>
  <c r="D136" i="34"/>
  <c r="E136" i="34"/>
  <c r="F136" i="34"/>
  <c r="G136" i="34"/>
  <c r="H136" i="34"/>
  <c r="A137" i="34"/>
  <c r="B137" i="34"/>
  <c r="C137" i="34"/>
  <c r="D137" i="34"/>
  <c r="E137" i="34"/>
  <c r="F137" i="34"/>
  <c r="G137" i="34"/>
  <c r="H137" i="34"/>
  <c r="A138" i="34"/>
  <c r="B138" i="34"/>
  <c r="C138" i="34"/>
  <c r="D138" i="34"/>
  <c r="E138" i="34"/>
  <c r="F138" i="34"/>
  <c r="G138" i="34"/>
  <c r="H138" i="34"/>
  <c r="A139" i="34"/>
  <c r="B139" i="34"/>
  <c r="C139" i="34"/>
  <c r="D139" i="34"/>
  <c r="E139" i="34"/>
  <c r="F139" i="34"/>
  <c r="G139" i="34"/>
  <c r="H139" i="34"/>
  <c r="A140" i="34"/>
  <c r="B140" i="34"/>
  <c r="C140" i="34"/>
  <c r="D140" i="34"/>
  <c r="E140" i="34"/>
  <c r="F140" i="34"/>
  <c r="G140" i="34"/>
  <c r="H140" i="34"/>
  <c r="A141" i="34"/>
  <c r="B141" i="34"/>
  <c r="C141" i="34"/>
  <c r="D141" i="34"/>
  <c r="E141" i="34"/>
  <c r="F141" i="34"/>
  <c r="G141" i="34"/>
  <c r="H141" i="34"/>
  <c r="A142" i="34"/>
  <c r="B142" i="34"/>
  <c r="C142" i="34"/>
  <c r="D142" i="34"/>
  <c r="E142" i="34"/>
  <c r="F142" i="34"/>
  <c r="G142" i="34"/>
  <c r="H142" i="34"/>
  <c r="A143" i="34"/>
  <c r="B143" i="34"/>
  <c r="C143" i="34"/>
  <c r="D143" i="34"/>
  <c r="E143" i="34"/>
  <c r="F143" i="34"/>
  <c r="G143" i="34"/>
  <c r="H143" i="34"/>
  <c r="A144" i="34"/>
  <c r="B144" i="34"/>
  <c r="C144" i="34"/>
  <c r="D144" i="34"/>
  <c r="E144" i="34"/>
  <c r="F144" i="34"/>
  <c r="G144" i="34"/>
  <c r="H144" i="34"/>
  <c r="A145" i="34"/>
  <c r="B145" i="34"/>
  <c r="C145" i="34"/>
  <c r="D145" i="34"/>
  <c r="E145" i="34"/>
  <c r="F145" i="34"/>
  <c r="G145" i="34"/>
  <c r="H145" i="34"/>
  <c r="A146" i="34"/>
  <c r="B146" i="34"/>
  <c r="C146" i="34"/>
  <c r="D146" i="34"/>
  <c r="E146" i="34"/>
  <c r="F146" i="34"/>
  <c r="G146" i="34"/>
  <c r="H146" i="34"/>
  <c r="A147" i="34"/>
  <c r="B147" i="34"/>
  <c r="C147" i="34"/>
  <c r="D147" i="34"/>
  <c r="E147" i="34"/>
  <c r="F147" i="34"/>
  <c r="G147" i="34"/>
  <c r="H147" i="34"/>
  <c r="A148" i="34"/>
  <c r="B148" i="34"/>
  <c r="C148" i="34"/>
  <c r="D148" i="34"/>
  <c r="E148" i="34"/>
  <c r="F148" i="34"/>
  <c r="G148" i="34"/>
  <c r="H148" i="34"/>
  <c r="A149" i="34"/>
  <c r="B149" i="34"/>
  <c r="C149" i="34"/>
  <c r="D149" i="34"/>
  <c r="E149" i="34"/>
  <c r="F149" i="34"/>
  <c r="G149" i="34"/>
  <c r="H149" i="34"/>
  <c r="A150" i="34"/>
  <c r="B150" i="34"/>
  <c r="C150" i="34"/>
  <c r="D150" i="34"/>
  <c r="E150" i="34"/>
  <c r="F150" i="34"/>
  <c r="G150" i="34"/>
  <c r="H150" i="34"/>
  <c r="A151" i="34"/>
  <c r="B151" i="34"/>
  <c r="C151" i="34"/>
  <c r="D151" i="34"/>
  <c r="E151" i="34"/>
  <c r="F151" i="34"/>
  <c r="G151" i="34"/>
  <c r="H151" i="34"/>
  <c r="A152" i="34"/>
  <c r="B152" i="34"/>
  <c r="C152" i="34"/>
  <c r="D152" i="34"/>
  <c r="E152" i="34"/>
  <c r="F152" i="34"/>
  <c r="G152" i="34"/>
  <c r="H152" i="34"/>
  <c r="A153" i="34"/>
  <c r="B153" i="34"/>
  <c r="C153" i="34"/>
  <c r="D153" i="34"/>
  <c r="E153" i="34"/>
  <c r="F153" i="34"/>
  <c r="G153" i="34"/>
  <c r="H153" i="34"/>
  <c r="A154" i="34"/>
  <c r="B154" i="34"/>
  <c r="C154" i="34"/>
  <c r="D154" i="34"/>
  <c r="E154" i="34"/>
  <c r="F154" i="34"/>
  <c r="G154" i="34"/>
  <c r="H154" i="34"/>
  <c r="A155" i="34"/>
  <c r="B155" i="34"/>
  <c r="C155" i="34"/>
  <c r="D155" i="34"/>
  <c r="E155" i="34"/>
  <c r="F155" i="34"/>
  <c r="G155" i="34"/>
  <c r="H155" i="34"/>
  <c r="A156" i="34"/>
  <c r="B156" i="34"/>
  <c r="C156" i="34"/>
  <c r="D156" i="34"/>
  <c r="E156" i="34"/>
  <c r="F156" i="34"/>
  <c r="G156" i="34"/>
  <c r="H156" i="34"/>
  <c r="A157" i="34"/>
  <c r="B157" i="34"/>
  <c r="C157" i="34"/>
  <c r="D157" i="34"/>
  <c r="E157" i="34"/>
  <c r="F157" i="34"/>
  <c r="G157" i="34"/>
  <c r="H157" i="34"/>
  <c r="A158" i="34"/>
  <c r="B158" i="34"/>
  <c r="C158" i="34"/>
  <c r="D158" i="34"/>
  <c r="E158" i="34"/>
  <c r="F158" i="34"/>
  <c r="G158" i="34"/>
  <c r="H158" i="34"/>
  <c r="A159" i="34"/>
  <c r="B159" i="34"/>
  <c r="C159" i="34"/>
  <c r="D159" i="34"/>
  <c r="E159" i="34"/>
  <c r="F159" i="34"/>
  <c r="G159" i="34"/>
  <c r="H159" i="34"/>
  <c r="A160" i="34"/>
  <c r="B160" i="34"/>
  <c r="C160" i="34"/>
  <c r="D160" i="34"/>
  <c r="E160" i="34"/>
  <c r="F160" i="34"/>
  <c r="G160" i="34"/>
  <c r="H160" i="34"/>
  <c r="A161" i="34"/>
  <c r="B161" i="34"/>
  <c r="C161" i="34"/>
  <c r="D161" i="34"/>
  <c r="E161" i="34"/>
  <c r="F161" i="34"/>
  <c r="G161" i="34"/>
  <c r="H161" i="34"/>
  <c r="A162" i="34"/>
  <c r="B162" i="34"/>
  <c r="C162" i="34"/>
  <c r="D162" i="34"/>
  <c r="E162" i="34"/>
  <c r="F162" i="34"/>
  <c r="G162" i="34"/>
  <c r="H162" i="34"/>
  <c r="A163" i="34"/>
  <c r="B163" i="34"/>
  <c r="C163" i="34"/>
  <c r="D163" i="34"/>
  <c r="E163" i="34"/>
  <c r="F163" i="34"/>
  <c r="G163" i="34"/>
  <c r="H163" i="34"/>
  <c r="A164" i="34"/>
  <c r="B164" i="34"/>
  <c r="C164" i="34"/>
  <c r="D164" i="34"/>
  <c r="E164" i="34"/>
  <c r="F164" i="34"/>
  <c r="G164" i="34"/>
  <c r="H164" i="34"/>
  <c r="A165" i="34"/>
  <c r="B165" i="34"/>
  <c r="C165" i="34"/>
  <c r="D165" i="34"/>
  <c r="E165" i="34"/>
  <c r="F165" i="34"/>
  <c r="G165" i="34"/>
  <c r="H165" i="34"/>
  <c r="A166" i="34"/>
  <c r="B166" i="34"/>
  <c r="C166" i="34"/>
  <c r="D166" i="34"/>
  <c r="E166" i="34"/>
  <c r="F166" i="34"/>
  <c r="G166" i="34"/>
  <c r="H166" i="34"/>
  <c r="A167" i="34"/>
  <c r="B167" i="34"/>
  <c r="C167" i="34"/>
  <c r="D167" i="34"/>
  <c r="E167" i="34"/>
  <c r="F167" i="34"/>
  <c r="G167" i="34"/>
  <c r="H167" i="34"/>
  <c r="A168" i="34"/>
  <c r="B168" i="34"/>
  <c r="C168" i="34"/>
  <c r="D168" i="34"/>
  <c r="E168" i="34"/>
  <c r="F168" i="34"/>
  <c r="G168" i="34"/>
  <c r="H168" i="34"/>
  <c r="A169" i="34"/>
  <c r="B169" i="34"/>
  <c r="C169" i="34"/>
  <c r="D169" i="34"/>
  <c r="E169" i="34"/>
  <c r="F169" i="34"/>
  <c r="G169" i="34"/>
  <c r="H169" i="34"/>
  <c r="A170" i="34"/>
  <c r="B170" i="34"/>
  <c r="C170" i="34"/>
  <c r="D170" i="34"/>
  <c r="E170" i="34"/>
  <c r="F170" i="34"/>
  <c r="G170" i="34"/>
  <c r="H170" i="34"/>
  <c r="A171" i="34"/>
  <c r="B171" i="34"/>
  <c r="C171" i="34"/>
  <c r="D171" i="34"/>
  <c r="E171" i="34"/>
  <c r="F171" i="34"/>
  <c r="G171" i="34"/>
  <c r="H171" i="34"/>
  <c r="A172" i="34"/>
  <c r="B172" i="34"/>
  <c r="C172" i="34"/>
  <c r="D172" i="34"/>
  <c r="E172" i="34"/>
  <c r="F172" i="34"/>
  <c r="G172" i="34"/>
  <c r="H172" i="34"/>
  <c r="A173" i="34"/>
  <c r="B173" i="34"/>
  <c r="C173" i="34"/>
  <c r="D173" i="34"/>
  <c r="E173" i="34"/>
  <c r="F173" i="34"/>
  <c r="G173" i="34"/>
  <c r="H173" i="34"/>
  <c r="A174" i="34"/>
  <c r="B174" i="34"/>
  <c r="C174" i="34"/>
  <c r="D174" i="34"/>
  <c r="E174" i="34"/>
  <c r="F174" i="34"/>
  <c r="G174" i="34"/>
  <c r="H174" i="34"/>
  <c r="A175" i="34"/>
  <c r="B175" i="34"/>
  <c r="C175" i="34"/>
  <c r="D175" i="34"/>
  <c r="E175" i="34"/>
  <c r="F175" i="34"/>
  <c r="G175" i="34"/>
  <c r="H175" i="34"/>
  <c r="A176" i="34"/>
  <c r="B176" i="34"/>
  <c r="C176" i="34"/>
  <c r="D176" i="34"/>
  <c r="E176" i="34"/>
  <c r="F176" i="34"/>
  <c r="G176" i="34"/>
  <c r="H176" i="34"/>
  <c r="A177" i="34"/>
  <c r="B177" i="34"/>
  <c r="C177" i="34"/>
  <c r="D177" i="34"/>
  <c r="E177" i="34"/>
  <c r="F177" i="34"/>
  <c r="G177" i="34"/>
  <c r="H177" i="34"/>
  <c r="A178" i="34"/>
  <c r="B178" i="34"/>
  <c r="C178" i="34"/>
  <c r="D178" i="34"/>
  <c r="E178" i="34"/>
  <c r="F178" i="34"/>
  <c r="G178" i="34"/>
  <c r="H178" i="34"/>
  <c r="A179" i="34"/>
  <c r="B179" i="34"/>
  <c r="C179" i="34"/>
  <c r="D179" i="34"/>
  <c r="E179" i="34"/>
  <c r="F179" i="34"/>
  <c r="G179" i="34"/>
  <c r="H179" i="34"/>
  <c r="A180" i="34"/>
  <c r="B180" i="34"/>
  <c r="C180" i="34"/>
  <c r="D180" i="34"/>
  <c r="E180" i="34"/>
  <c r="F180" i="34"/>
  <c r="G180" i="34"/>
  <c r="H180" i="34"/>
  <c r="A181" i="34"/>
  <c r="B181" i="34"/>
  <c r="C181" i="34"/>
  <c r="D181" i="34"/>
  <c r="E181" i="34"/>
  <c r="F181" i="34"/>
  <c r="G181" i="34"/>
  <c r="H181" i="34"/>
  <c r="A182" i="34"/>
  <c r="B182" i="34"/>
  <c r="C182" i="34"/>
  <c r="D182" i="34"/>
  <c r="E182" i="34"/>
  <c r="F182" i="34"/>
  <c r="G182" i="34"/>
  <c r="H182" i="34"/>
  <c r="A183" i="34"/>
  <c r="B183" i="34"/>
  <c r="C183" i="34"/>
  <c r="D183" i="34"/>
  <c r="E183" i="34"/>
  <c r="F183" i="34"/>
  <c r="G183" i="34"/>
  <c r="H183" i="34"/>
  <c r="A184" i="34"/>
  <c r="B184" i="34"/>
  <c r="C184" i="34"/>
  <c r="D184" i="34"/>
  <c r="E184" i="34"/>
  <c r="F184" i="34"/>
  <c r="G184" i="34"/>
  <c r="H184" i="34"/>
  <c r="A185" i="34"/>
  <c r="B185" i="34"/>
  <c r="C185" i="34"/>
  <c r="D185" i="34"/>
  <c r="E185" i="34"/>
  <c r="F185" i="34"/>
  <c r="G185" i="34"/>
  <c r="H185" i="34"/>
  <c r="A186" i="34"/>
  <c r="B186" i="34"/>
  <c r="C186" i="34"/>
  <c r="D186" i="34"/>
  <c r="E186" i="34"/>
  <c r="F186" i="34"/>
  <c r="G186" i="34"/>
  <c r="H186" i="34"/>
  <c r="A187" i="34"/>
  <c r="B187" i="34"/>
  <c r="C187" i="34"/>
  <c r="D187" i="34"/>
  <c r="E187" i="34"/>
  <c r="F187" i="34"/>
  <c r="G187" i="34"/>
  <c r="H187" i="34"/>
  <c r="A188" i="34"/>
  <c r="B188" i="34"/>
  <c r="C188" i="34"/>
  <c r="D188" i="34"/>
  <c r="E188" i="34"/>
  <c r="F188" i="34"/>
  <c r="G188" i="34"/>
  <c r="H188" i="34"/>
  <c r="A189" i="34"/>
  <c r="B189" i="34"/>
  <c r="C189" i="34"/>
  <c r="D189" i="34"/>
  <c r="E189" i="34"/>
  <c r="F189" i="34"/>
  <c r="G189" i="34"/>
  <c r="H189" i="34"/>
  <c r="A190" i="34"/>
  <c r="B190" i="34"/>
  <c r="C190" i="34"/>
  <c r="D190" i="34"/>
  <c r="E190" i="34"/>
  <c r="F190" i="34"/>
  <c r="G190" i="34"/>
  <c r="H190" i="34"/>
  <c r="A191" i="34"/>
  <c r="B191" i="34"/>
  <c r="C191" i="34"/>
  <c r="D191" i="34"/>
  <c r="E191" i="34"/>
  <c r="F191" i="34"/>
  <c r="G191" i="34"/>
  <c r="H191" i="34"/>
  <c r="A192" i="34"/>
  <c r="B192" i="34"/>
  <c r="C192" i="34"/>
  <c r="D192" i="34"/>
  <c r="E192" i="34"/>
  <c r="F192" i="34"/>
  <c r="G192" i="34"/>
  <c r="H192" i="34"/>
  <c r="A193" i="34"/>
  <c r="B193" i="34"/>
  <c r="C193" i="34"/>
  <c r="D193" i="34"/>
  <c r="E193" i="34"/>
  <c r="F193" i="34"/>
  <c r="G193" i="34"/>
  <c r="H193" i="34"/>
  <c r="A194" i="34"/>
  <c r="B194" i="34"/>
  <c r="C194" i="34"/>
  <c r="D194" i="34"/>
  <c r="E194" i="34"/>
  <c r="F194" i="34"/>
  <c r="G194" i="34"/>
  <c r="H194" i="34"/>
  <c r="A195" i="34"/>
  <c r="B195" i="34"/>
  <c r="C195" i="34"/>
  <c r="D195" i="34"/>
  <c r="E195" i="34"/>
  <c r="F195" i="34"/>
  <c r="G195" i="34"/>
  <c r="H195" i="34"/>
  <c r="A196" i="34"/>
  <c r="B196" i="34"/>
  <c r="C196" i="34"/>
  <c r="D196" i="34"/>
  <c r="E196" i="34"/>
  <c r="F196" i="34"/>
  <c r="G196" i="34"/>
  <c r="H196" i="34"/>
  <c r="A197" i="34"/>
  <c r="B197" i="34"/>
  <c r="C197" i="34"/>
  <c r="D197" i="34"/>
  <c r="E197" i="34"/>
  <c r="F197" i="34"/>
  <c r="G197" i="34"/>
  <c r="H197" i="34"/>
  <c r="A198" i="34"/>
  <c r="B198" i="34"/>
  <c r="C198" i="34"/>
  <c r="D198" i="34"/>
  <c r="E198" i="34"/>
  <c r="F198" i="34"/>
  <c r="G198" i="34"/>
  <c r="H198" i="34"/>
  <c r="A199" i="34"/>
  <c r="B199" i="34"/>
  <c r="C199" i="34"/>
  <c r="D199" i="34"/>
  <c r="E199" i="34"/>
  <c r="F199" i="34"/>
  <c r="G199" i="34"/>
  <c r="H199" i="34"/>
  <c r="A200" i="34"/>
  <c r="B200" i="34"/>
  <c r="C200" i="34"/>
  <c r="D200" i="34"/>
  <c r="E200" i="34"/>
  <c r="F200" i="34"/>
  <c r="G200" i="34"/>
  <c r="H200" i="34"/>
  <c r="A201" i="34"/>
  <c r="B201" i="34"/>
  <c r="C201" i="34"/>
  <c r="D201" i="34"/>
  <c r="E201" i="34"/>
  <c r="F201" i="34"/>
  <c r="G201" i="34"/>
  <c r="H201" i="34"/>
  <c r="A202" i="34"/>
  <c r="B202" i="34"/>
  <c r="C202" i="34"/>
  <c r="D202" i="34"/>
  <c r="E202" i="34"/>
  <c r="F202" i="34"/>
  <c r="G202" i="34"/>
  <c r="H202" i="34"/>
  <c r="A203" i="34"/>
  <c r="B203" i="34"/>
  <c r="C203" i="34"/>
  <c r="D203" i="34"/>
  <c r="E203" i="34"/>
  <c r="F203" i="34"/>
  <c r="G203" i="34"/>
  <c r="H203" i="34"/>
  <c r="A204" i="34"/>
  <c r="B204" i="34"/>
  <c r="C204" i="34"/>
  <c r="D204" i="34"/>
  <c r="E204" i="34"/>
  <c r="F204" i="34"/>
  <c r="G204" i="34"/>
  <c r="H204" i="34"/>
  <c r="A205" i="34"/>
  <c r="B205" i="34"/>
  <c r="C205" i="34"/>
  <c r="D205" i="34"/>
  <c r="E205" i="34"/>
  <c r="F205" i="34"/>
  <c r="G205" i="34"/>
  <c r="H205" i="34"/>
  <c r="A206" i="34"/>
  <c r="B206" i="34"/>
  <c r="C206" i="34"/>
  <c r="D206" i="34"/>
  <c r="E206" i="34"/>
  <c r="F206" i="34"/>
  <c r="G206" i="34"/>
  <c r="H206" i="34"/>
  <c r="A207" i="34"/>
  <c r="B207" i="34"/>
  <c r="C207" i="34"/>
  <c r="D207" i="34"/>
  <c r="E207" i="34"/>
  <c r="F207" i="34"/>
  <c r="G207" i="34"/>
  <c r="H207" i="34"/>
  <c r="A208" i="34"/>
  <c r="B208" i="34"/>
  <c r="C208" i="34"/>
  <c r="D208" i="34"/>
  <c r="E208" i="34"/>
  <c r="F208" i="34"/>
  <c r="G208" i="34"/>
  <c r="H208" i="34"/>
  <c r="A209" i="34"/>
  <c r="B209" i="34"/>
  <c r="C209" i="34"/>
  <c r="D209" i="34"/>
  <c r="E209" i="34"/>
  <c r="F209" i="34"/>
  <c r="G209" i="34"/>
  <c r="H209" i="34"/>
  <c r="A210" i="34"/>
  <c r="B210" i="34"/>
  <c r="C210" i="34"/>
  <c r="D210" i="34"/>
  <c r="E210" i="34"/>
  <c r="F210" i="34"/>
  <c r="G210" i="34"/>
  <c r="H210" i="34"/>
  <c r="A211" i="34"/>
  <c r="B211" i="34"/>
  <c r="C211" i="34"/>
  <c r="D211" i="34"/>
  <c r="E211" i="34"/>
  <c r="F211" i="34"/>
  <c r="G211" i="34"/>
  <c r="H211" i="34"/>
  <c r="A212" i="34"/>
  <c r="B212" i="34"/>
  <c r="C212" i="34"/>
  <c r="D212" i="34"/>
  <c r="E212" i="34"/>
  <c r="F212" i="34"/>
  <c r="G212" i="34"/>
  <c r="H212" i="34"/>
  <c r="A213" i="34"/>
  <c r="B213" i="34"/>
  <c r="C213" i="34"/>
  <c r="D213" i="34"/>
  <c r="E213" i="34"/>
  <c r="F213" i="34"/>
  <c r="G213" i="34"/>
  <c r="H213" i="34"/>
  <c r="A214" i="34"/>
  <c r="B214" i="34"/>
  <c r="C214" i="34"/>
  <c r="D214" i="34"/>
  <c r="E214" i="34"/>
  <c r="F214" i="34"/>
  <c r="G214" i="34"/>
  <c r="H214" i="34"/>
  <c r="A215" i="34"/>
  <c r="B215" i="34"/>
  <c r="C215" i="34"/>
  <c r="D215" i="34"/>
  <c r="E215" i="34"/>
  <c r="F215" i="34"/>
  <c r="G215" i="34"/>
  <c r="H215" i="34"/>
  <c r="A216" i="34"/>
  <c r="B216" i="34"/>
  <c r="C216" i="34"/>
  <c r="D216" i="34"/>
  <c r="E216" i="34"/>
  <c r="F216" i="34"/>
  <c r="G216" i="34"/>
  <c r="H216" i="34"/>
  <c r="A217" i="34"/>
  <c r="B217" i="34"/>
  <c r="C217" i="34"/>
  <c r="D217" i="34"/>
  <c r="E217" i="34"/>
  <c r="F217" i="34"/>
  <c r="G217" i="34"/>
  <c r="H217" i="34"/>
  <c r="A218" i="34"/>
  <c r="B218" i="34"/>
  <c r="C218" i="34"/>
  <c r="D218" i="34"/>
  <c r="E218" i="34"/>
  <c r="F218" i="34"/>
  <c r="G218" i="34"/>
  <c r="H218" i="34"/>
  <c r="A219" i="34"/>
  <c r="B219" i="34"/>
  <c r="C219" i="34"/>
  <c r="D219" i="34"/>
  <c r="E219" i="34"/>
  <c r="F219" i="34"/>
  <c r="G219" i="34"/>
  <c r="H219" i="34"/>
  <c r="A220" i="34"/>
  <c r="B220" i="34"/>
  <c r="C220" i="34"/>
  <c r="D220" i="34"/>
  <c r="E220" i="34"/>
  <c r="F220" i="34"/>
  <c r="G220" i="34"/>
  <c r="H220" i="34"/>
  <c r="A221" i="34"/>
  <c r="B221" i="34"/>
  <c r="C221" i="34"/>
  <c r="D221" i="34"/>
  <c r="E221" i="34"/>
  <c r="F221" i="34"/>
  <c r="G221" i="34"/>
  <c r="H221" i="34"/>
  <c r="A222" i="34"/>
  <c r="B222" i="34"/>
  <c r="C222" i="34"/>
  <c r="D222" i="34"/>
  <c r="E222" i="34"/>
  <c r="F222" i="34"/>
  <c r="G222" i="34"/>
  <c r="H222" i="34"/>
  <c r="A223" i="34"/>
  <c r="B223" i="34"/>
  <c r="C223" i="34"/>
  <c r="D223" i="34"/>
  <c r="E223" i="34"/>
  <c r="F223" i="34"/>
  <c r="G223" i="34"/>
  <c r="H223" i="34"/>
  <c r="A224" i="34"/>
  <c r="B224" i="34"/>
  <c r="C224" i="34"/>
  <c r="D224" i="34"/>
  <c r="E224" i="34"/>
  <c r="F224" i="34"/>
  <c r="G224" i="34"/>
  <c r="H224" i="34"/>
  <c r="A225" i="34"/>
  <c r="B225" i="34"/>
  <c r="C225" i="34"/>
  <c r="D225" i="34"/>
  <c r="E225" i="34"/>
  <c r="F225" i="34"/>
  <c r="G225" i="34"/>
  <c r="H225" i="34"/>
  <c r="A226" i="34"/>
  <c r="B226" i="34"/>
  <c r="C226" i="34"/>
  <c r="D226" i="34"/>
  <c r="E226" i="34"/>
  <c r="F226" i="34"/>
  <c r="G226" i="34"/>
  <c r="H226" i="34"/>
  <c r="A227" i="34"/>
  <c r="B227" i="34"/>
  <c r="C227" i="34"/>
  <c r="D227" i="34"/>
  <c r="E227" i="34"/>
  <c r="F227" i="34"/>
  <c r="G227" i="34"/>
  <c r="H227" i="34"/>
  <c r="A228" i="34"/>
  <c r="B228" i="34"/>
  <c r="C228" i="34"/>
  <c r="D228" i="34"/>
  <c r="E228" i="34"/>
  <c r="F228" i="34"/>
  <c r="G228" i="34"/>
  <c r="H228" i="34"/>
  <c r="A229" i="34"/>
  <c r="B229" i="34"/>
  <c r="C229" i="34"/>
  <c r="D229" i="34"/>
  <c r="E229" i="34"/>
  <c r="F229" i="34"/>
  <c r="G229" i="34"/>
  <c r="H229" i="34"/>
  <c r="A230" i="34"/>
  <c r="B230" i="34"/>
  <c r="C230" i="34"/>
  <c r="D230" i="34"/>
  <c r="E230" i="34"/>
  <c r="F230" i="34"/>
  <c r="G230" i="34"/>
  <c r="H230" i="34"/>
  <c r="A231" i="34"/>
  <c r="B231" i="34"/>
  <c r="C231" i="34"/>
  <c r="D231" i="34"/>
  <c r="E231" i="34"/>
  <c r="F231" i="34"/>
  <c r="G231" i="34"/>
  <c r="H231" i="34"/>
  <c r="A232" i="34"/>
  <c r="B232" i="34"/>
  <c r="C232" i="34"/>
  <c r="D232" i="34"/>
  <c r="E232" i="34"/>
  <c r="F232" i="34"/>
  <c r="G232" i="34"/>
  <c r="H232" i="34"/>
  <c r="A233" i="34"/>
  <c r="B233" i="34"/>
  <c r="C233" i="34"/>
  <c r="D233" i="34"/>
  <c r="E233" i="34"/>
  <c r="F233" i="34"/>
  <c r="G233" i="34"/>
  <c r="H233" i="34"/>
  <c r="A234" i="34"/>
  <c r="B234" i="34"/>
  <c r="C234" i="34"/>
  <c r="D234" i="34"/>
  <c r="E234" i="34"/>
  <c r="F234" i="34"/>
  <c r="G234" i="34"/>
  <c r="H234" i="34"/>
  <c r="A235" i="34"/>
  <c r="B235" i="34"/>
  <c r="C235" i="34"/>
  <c r="D235" i="34"/>
  <c r="E235" i="34"/>
  <c r="F235" i="34"/>
  <c r="G235" i="34"/>
  <c r="H235" i="34"/>
  <c r="A236" i="34"/>
  <c r="B236" i="34"/>
  <c r="C236" i="34"/>
  <c r="D236" i="34"/>
  <c r="E236" i="34"/>
  <c r="F236" i="34"/>
  <c r="G236" i="34"/>
  <c r="H236" i="34"/>
  <c r="A237" i="34"/>
  <c r="B237" i="34"/>
  <c r="C237" i="34"/>
  <c r="D237" i="34"/>
  <c r="E237" i="34"/>
  <c r="F237" i="34"/>
  <c r="G237" i="34"/>
  <c r="H237" i="34"/>
  <c r="A238" i="34"/>
  <c r="B238" i="34"/>
  <c r="C238" i="34"/>
  <c r="D238" i="34"/>
  <c r="E238" i="34"/>
  <c r="F238" i="34"/>
  <c r="G238" i="34"/>
  <c r="H238" i="34"/>
  <c r="A239" i="34"/>
  <c r="B239" i="34"/>
  <c r="C239" i="34"/>
  <c r="D239" i="34"/>
  <c r="E239" i="34"/>
  <c r="F239" i="34"/>
  <c r="G239" i="34"/>
  <c r="H239" i="34"/>
  <c r="A240" i="34"/>
  <c r="B240" i="34"/>
  <c r="C240" i="34"/>
  <c r="D240" i="34"/>
  <c r="E240" i="34"/>
  <c r="F240" i="34"/>
  <c r="G240" i="34"/>
  <c r="H240" i="34"/>
  <c r="A241" i="34"/>
  <c r="B241" i="34"/>
  <c r="C241" i="34"/>
  <c r="D241" i="34"/>
  <c r="E241" i="34"/>
  <c r="F241" i="34"/>
  <c r="G241" i="34"/>
  <c r="H241" i="34"/>
  <c r="A242" i="34"/>
  <c r="B242" i="34"/>
  <c r="C242" i="34"/>
  <c r="D242" i="34"/>
  <c r="E242" i="34"/>
  <c r="F242" i="34"/>
  <c r="G242" i="34"/>
  <c r="H242" i="34"/>
  <c r="A243" i="34"/>
  <c r="B243" i="34"/>
  <c r="C243" i="34"/>
  <c r="D243" i="34"/>
  <c r="E243" i="34"/>
  <c r="F243" i="34"/>
  <c r="G243" i="34"/>
  <c r="H243" i="34"/>
  <c r="A244" i="34"/>
  <c r="B244" i="34"/>
  <c r="C244" i="34"/>
  <c r="D244" i="34"/>
  <c r="E244" i="34"/>
  <c r="F244" i="34"/>
  <c r="G244" i="34"/>
  <c r="H244" i="34"/>
  <c r="A245" i="34"/>
  <c r="B245" i="34"/>
  <c r="C245" i="34"/>
  <c r="D245" i="34"/>
  <c r="E245" i="34"/>
  <c r="F245" i="34"/>
  <c r="G245" i="34"/>
  <c r="H245" i="34"/>
  <c r="A246" i="34"/>
  <c r="B246" i="34"/>
  <c r="C246" i="34"/>
  <c r="D246" i="34"/>
  <c r="E246" i="34"/>
  <c r="F246" i="34"/>
  <c r="G246" i="34"/>
  <c r="H246" i="34"/>
  <c r="A247" i="34"/>
  <c r="B247" i="34"/>
  <c r="C247" i="34"/>
  <c r="D247" i="34"/>
  <c r="E247" i="34"/>
  <c r="F247" i="34"/>
  <c r="G247" i="34"/>
  <c r="H247" i="34"/>
  <c r="A248" i="34"/>
  <c r="B248" i="34"/>
  <c r="C248" i="34"/>
  <c r="D248" i="34"/>
  <c r="E248" i="34"/>
  <c r="F248" i="34"/>
  <c r="G248" i="34"/>
  <c r="H248" i="34"/>
  <c r="A249" i="34"/>
  <c r="B249" i="34"/>
  <c r="C249" i="34"/>
  <c r="D249" i="34"/>
  <c r="E249" i="34"/>
  <c r="F249" i="34"/>
  <c r="G249" i="34"/>
  <c r="H249" i="34"/>
  <c r="A250" i="34"/>
  <c r="B250" i="34"/>
  <c r="C250" i="34"/>
  <c r="D250" i="34"/>
  <c r="E250" i="34"/>
  <c r="F250" i="34"/>
  <c r="G250" i="34"/>
  <c r="H250" i="34"/>
  <c r="A251" i="34"/>
  <c r="B251" i="34"/>
  <c r="C251" i="34"/>
  <c r="D251" i="34"/>
  <c r="E251" i="34"/>
  <c r="F251" i="34"/>
  <c r="G251" i="34"/>
  <c r="H251" i="34"/>
  <c r="A252" i="34"/>
  <c r="B252" i="34"/>
  <c r="C252" i="34"/>
  <c r="D252" i="34"/>
  <c r="E252" i="34"/>
  <c r="F252" i="34"/>
  <c r="G252" i="34"/>
  <c r="H252" i="34"/>
  <c r="A253" i="34"/>
  <c r="B253" i="34"/>
  <c r="C253" i="34"/>
  <c r="D253" i="34"/>
  <c r="E253" i="34"/>
  <c r="F253" i="34"/>
  <c r="G253" i="34"/>
  <c r="H253" i="34"/>
  <c r="A254" i="34"/>
  <c r="B254" i="34"/>
  <c r="C254" i="34"/>
  <c r="D254" i="34"/>
  <c r="E254" i="34"/>
  <c r="F254" i="34"/>
  <c r="G254" i="34"/>
  <c r="H254" i="34"/>
  <c r="A255" i="34"/>
  <c r="B255" i="34"/>
  <c r="C255" i="34"/>
  <c r="D255" i="34"/>
  <c r="E255" i="34"/>
  <c r="F255" i="34"/>
  <c r="G255" i="34"/>
  <c r="H255" i="34"/>
  <c r="A256" i="34"/>
  <c r="B256" i="34"/>
  <c r="C256" i="34"/>
  <c r="D256" i="34"/>
  <c r="E256" i="34"/>
  <c r="F256" i="34"/>
  <c r="G256" i="34"/>
  <c r="H256" i="34"/>
  <c r="A257" i="34"/>
  <c r="B257" i="34"/>
  <c r="C257" i="34"/>
  <c r="D257" i="34"/>
  <c r="E257" i="34"/>
  <c r="F257" i="34"/>
  <c r="G257" i="34"/>
  <c r="H257" i="34"/>
  <c r="A258" i="34"/>
  <c r="B258" i="34"/>
  <c r="C258" i="34"/>
  <c r="D258" i="34"/>
  <c r="E258" i="34"/>
  <c r="F258" i="34"/>
  <c r="G258" i="34"/>
  <c r="H258" i="34"/>
  <c r="A259" i="34"/>
  <c r="B259" i="34"/>
  <c r="C259" i="34"/>
  <c r="D259" i="34"/>
  <c r="E259" i="34"/>
  <c r="F259" i="34"/>
  <c r="G259" i="34"/>
  <c r="H259" i="34"/>
  <c r="A260" i="34"/>
  <c r="B260" i="34"/>
  <c r="C260" i="34"/>
  <c r="D260" i="34"/>
  <c r="E260" i="34"/>
  <c r="F260" i="34"/>
  <c r="G260" i="34"/>
  <c r="H260" i="34"/>
  <c r="A261" i="34"/>
  <c r="B261" i="34"/>
  <c r="C261" i="34"/>
  <c r="D261" i="34"/>
  <c r="E261" i="34"/>
  <c r="F261" i="34"/>
  <c r="G261" i="34"/>
  <c r="H261" i="34"/>
  <c r="A262" i="34"/>
  <c r="B262" i="34"/>
  <c r="C262" i="34"/>
  <c r="D262" i="34"/>
  <c r="E262" i="34"/>
  <c r="F262" i="34"/>
  <c r="G262" i="34"/>
  <c r="H262" i="34"/>
  <c r="A263" i="34"/>
  <c r="B263" i="34"/>
  <c r="C263" i="34"/>
  <c r="D263" i="34"/>
  <c r="E263" i="34"/>
  <c r="F263" i="34"/>
  <c r="G263" i="34"/>
  <c r="H263" i="34"/>
  <c r="A264" i="34"/>
  <c r="B264" i="34"/>
  <c r="C264" i="34"/>
  <c r="D264" i="34"/>
  <c r="E264" i="34"/>
  <c r="F264" i="34"/>
  <c r="G264" i="34"/>
  <c r="H264" i="34"/>
  <c r="A265" i="34"/>
  <c r="B265" i="34"/>
  <c r="C265" i="34"/>
  <c r="D265" i="34"/>
  <c r="E265" i="34"/>
  <c r="F265" i="34"/>
  <c r="G265" i="34"/>
  <c r="H265" i="34"/>
  <c r="A266" i="34"/>
  <c r="B266" i="34"/>
  <c r="C266" i="34"/>
  <c r="D266" i="34"/>
  <c r="E266" i="34"/>
  <c r="F266" i="34"/>
  <c r="G266" i="34"/>
  <c r="H266" i="34"/>
  <c r="A267" i="34"/>
  <c r="B267" i="34"/>
  <c r="C267" i="34"/>
  <c r="D267" i="34"/>
  <c r="E267" i="34"/>
  <c r="F267" i="34"/>
  <c r="G267" i="34"/>
  <c r="H267" i="34"/>
  <c r="A268" i="34"/>
  <c r="B268" i="34"/>
  <c r="C268" i="34"/>
  <c r="D268" i="34"/>
  <c r="E268" i="34"/>
  <c r="F268" i="34"/>
  <c r="G268" i="34"/>
  <c r="H268" i="34"/>
  <c r="A269" i="34"/>
  <c r="B269" i="34"/>
  <c r="C269" i="34"/>
  <c r="D269" i="34"/>
  <c r="E269" i="34"/>
  <c r="F269" i="34"/>
  <c r="G269" i="34"/>
  <c r="H269" i="34"/>
  <c r="A270" i="34"/>
  <c r="B270" i="34"/>
  <c r="C270" i="34"/>
  <c r="D270" i="34"/>
  <c r="E270" i="34"/>
  <c r="F270" i="34"/>
  <c r="G270" i="34"/>
  <c r="H270" i="34"/>
  <c r="A271" i="34"/>
  <c r="B271" i="34"/>
  <c r="C271" i="34"/>
  <c r="D271" i="34"/>
  <c r="E271" i="34"/>
  <c r="F271" i="34"/>
  <c r="G271" i="34"/>
  <c r="H271" i="34"/>
  <c r="A272" i="34"/>
  <c r="B272" i="34"/>
  <c r="C272" i="34"/>
  <c r="D272" i="34"/>
  <c r="E272" i="34"/>
  <c r="F272" i="34"/>
  <c r="G272" i="34"/>
  <c r="H272" i="34"/>
  <c r="A273" i="34"/>
  <c r="B273" i="34"/>
  <c r="C273" i="34"/>
  <c r="D273" i="34"/>
  <c r="E273" i="34"/>
  <c r="F273" i="34"/>
  <c r="G273" i="34"/>
  <c r="H273" i="34"/>
  <c r="A274" i="34"/>
  <c r="B274" i="34"/>
  <c r="C274" i="34"/>
  <c r="D274" i="34"/>
  <c r="E274" i="34"/>
  <c r="F274" i="34"/>
  <c r="G274" i="34"/>
  <c r="H274" i="34"/>
  <c r="A275" i="34"/>
  <c r="B275" i="34"/>
  <c r="C275" i="34"/>
  <c r="D275" i="34"/>
  <c r="E275" i="34"/>
  <c r="F275" i="34"/>
  <c r="G275" i="34"/>
  <c r="H275" i="34"/>
  <c r="A276" i="34"/>
  <c r="B276" i="34"/>
  <c r="C276" i="34"/>
  <c r="D276" i="34"/>
  <c r="E276" i="34"/>
  <c r="F276" i="34"/>
  <c r="G276" i="34"/>
  <c r="H276" i="34"/>
  <c r="A277" i="34"/>
  <c r="B277" i="34"/>
  <c r="C277" i="34"/>
  <c r="D277" i="34"/>
  <c r="E277" i="34"/>
  <c r="F277" i="34"/>
  <c r="G277" i="34"/>
  <c r="H277" i="34"/>
  <c r="A278" i="34"/>
  <c r="B278" i="34"/>
  <c r="C278" i="34"/>
  <c r="D278" i="34"/>
  <c r="E278" i="34"/>
  <c r="F278" i="34"/>
  <c r="G278" i="34"/>
  <c r="H278" i="34"/>
  <c r="A279" i="34"/>
  <c r="B279" i="34"/>
  <c r="C279" i="34"/>
  <c r="D279" i="34"/>
  <c r="E279" i="34"/>
  <c r="F279" i="34"/>
  <c r="G279" i="34"/>
  <c r="H279" i="34"/>
  <c r="A280" i="34"/>
  <c r="B280" i="34"/>
  <c r="C280" i="34"/>
  <c r="D280" i="34"/>
  <c r="E280" i="34"/>
  <c r="F280" i="34"/>
  <c r="G280" i="34"/>
  <c r="H280" i="34"/>
  <c r="A281" i="34"/>
  <c r="B281" i="34"/>
  <c r="C281" i="34"/>
  <c r="D281" i="34"/>
  <c r="E281" i="34"/>
  <c r="F281" i="34"/>
  <c r="G281" i="34"/>
  <c r="H281" i="34"/>
  <c r="A282" i="34"/>
  <c r="B282" i="34"/>
  <c r="C282" i="34"/>
  <c r="D282" i="34"/>
  <c r="E282" i="34"/>
  <c r="F282" i="34"/>
  <c r="G282" i="34"/>
  <c r="H282" i="34"/>
  <c r="A283" i="34"/>
  <c r="B283" i="34"/>
  <c r="C283" i="34"/>
  <c r="D283" i="34"/>
  <c r="E283" i="34"/>
  <c r="F283" i="34"/>
  <c r="G283" i="34"/>
  <c r="H283" i="34"/>
  <c r="A284" i="34"/>
  <c r="B284" i="34"/>
  <c r="C284" i="34"/>
  <c r="D284" i="34"/>
  <c r="E284" i="34"/>
  <c r="F284" i="34"/>
  <c r="G284" i="34"/>
  <c r="H284" i="34"/>
  <c r="A285" i="34"/>
  <c r="B285" i="34"/>
  <c r="C285" i="34"/>
  <c r="D285" i="34"/>
  <c r="E285" i="34"/>
  <c r="F285" i="34"/>
  <c r="G285" i="34"/>
  <c r="H285" i="34"/>
  <c r="A286" i="34"/>
  <c r="B286" i="34"/>
  <c r="C286" i="34"/>
  <c r="D286" i="34"/>
  <c r="E286" i="34"/>
  <c r="F286" i="34"/>
  <c r="G286" i="34"/>
  <c r="H286" i="34"/>
  <c r="A287" i="34"/>
  <c r="B287" i="34"/>
  <c r="C287" i="34"/>
  <c r="D287" i="34"/>
  <c r="E287" i="34"/>
  <c r="F287" i="34"/>
  <c r="G287" i="34"/>
  <c r="H287" i="34"/>
  <c r="A288" i="34"/>
  <c r="B288" i="34"/>
  <c r="C288" i="34"/>
  <c r="D288" i="34"/>
  <c r="E288" i="34"/>
  <c r="F288" i="34"/>
  <c r="G288" i="34"/>
  <c r="H288" i="34"/>
  <c r="A289" i="34"/>
  <c r="B289" i="34"/>
  <c r="C289" i="34"/>
  <c r="D289" i="34"/>
  <c r="E289" i="34"/>
  <c r="F289" i="34"/>
  <c r="G289" i="34"/>
  <c r="H289" i="34"/>
  <c r="A290" i="34"/>
  <c r="B290" i="34"/>
  <c r="C290" i="34"/>
  <c r="D290" i="34"/>
  <c r="E290" i="34"/>
  <c r="F290" i="34"/>
  <c r="G290" i="34"/>
  <c r="H290" i="34"/>
  <c r="A291" i="34"/>
  <c r="B291" i="34"/>
  <c r="C291" i="34"/>
  <c r="D291" i="34"/>
  <c r="E291" i="34"/>
  <c r="F291" i="34"/>
  <c r="G291" i="34"/>
  <c r="H291" i="34"/>
  <c r="A292" i="34"/>
  <c r="B292" i="34"/>
  <c r="C292" i="34"/>
  <c r="D292" i="34"/>
  <c r="E292" i="34"/>
  <c r="F292" i="34"/>
  <c r="G292" i="34"/>
  <c r="H292" i="34"/>
  <c r="A293" i="34"/>
  <c r="B293" i="34"/>
  <c r="C293" i="34"/>
  <c r="D293" i="34"/>
  <c r="E293" i="34"/>
  <c r="F293" i="34"/>
  <c r="G293" i="34"/>
  <c r="H293" i="34"/>
  <c r="A294" i="34"/>
  <c r="B294" i="34"/>
  <c r="C294" i="34"/>
  <c r="D294" i="34"/>
  <c r="E294" i="34"/>
  <c r="F294" i="34"/>
  <c r="G294" i="34"/>
  <c r="H294" i="34"/>
  <c r="A295" i="34"/>
  <c r="B295" i="34"/>
  <c r="C295" i="34"/>
  <c r="D295" i="34"/>
  <c r="E295" i="34"/>
  <c r="F295" i="34"/>
  <c r="G295" i="34"/>
  <c r="H295" i="34"/>
  <c r="A296" i="34"/>
  <c r="B296" i="34"/>
  <c r="C296" i="34"/>
  <c r="D296" i="34"/>
  <c r="E296" i="34"/>
  <c r="F296" i="34"/>
  <c r="G296" i="34"/>
  <c r="H296" i="34"/>
  <c r="A297" i="34"/>
  <c r="B297" i="34"/>
  <c r="C297" i="34"/>
  <c r="D297" i="34"/>
  <c r="E297" i="34"/>
  <c r="F297" i="34"/>
  <c r="G297" i="34"/>
  <c r="H297" i="34"/>
  <c r="A298" i="34"/>
  <c r="B298" i="34"/>
  <c r="C298" i="34"/>
  <c r="D298" i="34"/>
  <c r="E298" i="34"/>
  <c r="F298" i="34"/>
  <c r="G298" i="34"/>
  <c r="H298" i="34"/>
  <c r="A299" i="34"/>
  <c r="B299" i="34"/>
  <c r="C299" i="34"/>
  <c r="D299" i="34"/>
  <c r="E299" i="34"/>
  <c r="F299" i="34"/>
  <c r="G299" i="34"/>
  <c r="H299" i="34"/>
  <c r="A300" i="34"/>
  <c r="B300" i="34"/>
  <c r="C300" i="34"/>
  <c r="D300" i="34"/>
  <c r="E300" i="34"/>
  <c r="F300" i="34"/>
  <c r="G300" i="34"/>
  <c r="H300" i="34"/>
  <c r="A301" i="34"/>
  <c r="B301" i="34"/>
  <c r="C301" i="34"/>
  <c r="D301" i="34"/>
  <c r="E301" i="34"/>
  <c r="F301" i="34"/>
  <c r="G301" i="34"/>
  <c r="H301" i="34"/>
  <c r="A302" i="34"/>
  <c r="B302" i="34"/>
  <c r="C302" i="34"/>
  <c r="D302" i="34"/>
  <c r="E302" i="34"/>
  <c r="F302" i="34"/>
  <c r="G302" i="34"/>
  <c r="H302" i="34"/>
  <c r="A303" i="34"/>
  <c r="B303" i="34"/>
  <c r="C303" i="34"/>
  <c r="D303" i="34"/>
  <c r="E303" i="34"/>
  <c r="F303" i="34"/>
  <c r="G303" i="34"/>
  <c r="H303" i="34"/>
  <c r="A304" i="34"/>
  <c r="B304" i="34"/>
  <c r="C304" i="34"/>
  <c r="D304" i="34"/>
  <c r="E304" i="34"/>
  <c r="F304" i="34"/>
  <c r="G304" i="34"/>
  <c r="H304" i="34"/>
  <c r="A305" i="34"/>
  <c r="B305" i="34"/>
  <c r="C305" i="34"/>
  <c r="D305" i="34"/>
  <c r="E305" i="34"/>
  <c r="F305" i="34"/>
  <c r="G305" i="34"/>
  <c r="H305" i="34"/>
  <c r="A306" i="34"/>
  <c r="B306" i="34"/>
  <c r="C306" i="34"/>
  <c r="D306" i="34"/>
  <c r="E306" i="34"/>
  <c r="F306" i="34"/>
  <c r="G306" i="34"/>
  <c r="H306" i="34"/>
  <c r="A307" i="34"/>
  <c r="B307" i="34"/>
  <c r="C307" i="34"/>
  <c r="D307" i="34"/>
  <c r="E307" i="34"/>
  <c r="F307" i="34"/>
  <c r="G307" i="34"/>
  <c r="H307" i="34"/>
  <c r="A308" i="34"/>
  <c r="B308" i="34"/>
  <c r="C308" i="34"/>
  <c r="D308" i="34"/>
  <c r="E308" i="34"/>
  <c r="F308" i="34"/>
  <c r="G308" i="34"/>
  <c r="H308" i="34"/>
  <c r="A309" i="34"/>
  <c r="B309" i="34"/>
  <c r="C309" i="34"/>
  <c r="D309" i="34"/>
  <c r="E309" i="34"/>
  <c r="F309" i="34"/>
  <c r="G309" i="34"/>
  <c r="H309" i="34"/>
  <c r="A310" i="34"/>
  <c r="B310" i="34"/>
  <c r="C310" i="34"/>
  <c r="D310" i="34"/>
  <c r="E310" i="34"/>
  <c r="F310" i="34"/>
  <c r="G310" i="34"/>
  <c r="H310" i="34"/>
  <c r="A311" i="34"/>
  <c r="B311" i="34"/>
  <c r="C311" i="34"/>
  <c r="D311" i="34"/>
  <c r="E311" i="34"/>
  <c r="F311" i="34"/>
  <c r="G311" i="34"/>
  <c r="H311" i="34"/>
  <c r="A312" i="34"/>
  <c r="B312" i="34"/>
  <c r="C312" i="34"/>
  <c r="D312" i="34"/>
  <c r="E312" i="34"/>
  <c r="F312" i="34"/>
  <c r="G312" i="34"/>
  <c r="H312" i="34"/>
  <c r="H313" i="34" s="1"/>
  <c r="H314" i="34" s="1"/>
  <c r="H315" i="34" s="1"/>
  <c r="H316" i="34" s="1"/>
  <c r="H317" i="34" s="1"/>
  <c r="H318" i="34" s="1"/>
  <c r="H319" i="34" s="1"/>
  <c r="H320" i="34" s="1"/>
  <c r="H321" i="34" s="1"/>
  <c r="H322" i="34" s="1"/>
  <c r="H323" i="34" s="1"/>
  <c r="H324" i="34" s="1"/>
  <c r="H325" i="34" s="1"/>
  <c r="H326" i="34" s="1"/>
  <c r="H327" i="34" s="1"/>
  <c r="H328" i="34" s="1"/>
  <c r="H329" i="34" s="1"/>
  <c r="H330" i="34" s="1"/>
  <c r="H331" i="34" s="1"/>
  <c r="H332" i="34" s="1"/>
  <c r="H333" i="34" s="1"/>
  <c r="H334" i="34" s="1"/>
  <c r="H335" i="34" s="1"/>
  <c r="H336" i="34" s="1"/>
  <c r="H337" i="34" s="1"/>
  <c r="H338" i="34" s="1"/>
  <c r="H339" i="34" s="1"/>
  <c r="H340" i="34" s="1"/>
  <c r="H341" i="34" s="1"/>
  <c r="H342" i="34" s="1"/>
  <c r="H343" i="34" s="1"/>
  <c r="H344" i="34" s="1"/>
  <c r="H345" i="34" s="1"/>
  <c r="H346" i="34" s="1"/>
  <c r="H347" i="34" s="1"/>
  <c r="H348" i="34" s="1"/>
  <c r="H349" i="34" s="1"/>
  <c r="H350" i="34" s="1"/>
  <c r="H351" i="34" s="1"/>
  <c r="H352" i="34" s="1"/>
  <c r="H353" i="34" s="1"/>
  <c r="A313" i="34"/>
  <c r="B313" i="34"/>
  <c r="C313" i="34"/>
  <c r="D313" i="34"/>
  <c r="E313" i="34"/>
  <c r="F313" i="34"/>
  <c r="G313" i="34"/>
  <c r="A314" i="34"/>
  <c r="B314" i="34"/>
  <c r="C314" i="34"/>
  <c r="D314" i="34"/>
  <c r="E314" i="34"/>
  <c r="F314" i="34"/>
  <c r="G314" i="34"/>
  <c r="A315" i="34"/>
  <c r="B315" i="34"/>
  <c r="C315" i="34"/>
  <c r="D315" i="34"/>
  <c r="E315" i="34"/>
  <c r="F315" i="34"/>
  <c r="G315" i="34"/>
  <c r="A316" i="34"/>
  <c r="B316" i="34"/>
  <c r="C316" i="34"/>
  <c r="D316" i="34"/>
  <c r="E316" i="34"/>
  <c r="F316" i="34"/>
  <c r="G316" i="34"/>
  <c r="A317" i="34"/>
  <c r="B317" i="34"/>
  <c r="C317" i="34"/>
  <c r="D317" i="34"/>
  <c r="E317" i="34"/>
  <c r="F317" i="34"/>
  <c r="G317" i="34"/>
  <c r="A318" i="34"/>
  <c r="B318" i="34"/>
  <c r="C318" i="34"/>
  <c r="D318" i="34"/>
  <c r="E318" i="34"/>
  <c r="F318" i="34"/>
  <c r="G318" i="34"/>
  <c r="A319" i="34"/>
  <c r="B319" i="34"/>
  <c r="C319" i="34"/>
  <c r="D319" i="34"/>
  <c r="E319" i="34"/>
  <c r="F319" i="34"/>
  <c r="G319" i="34"/>
  <c r="A320" i="34"/>
  <c r="B320" i="34"/>
  <c r="C320" i="34"/>
  <c r="D320" i="34"/>
  <c r="E320" i="34"/>
  <c r="F320" i="34"/>
  <c r="G320" i="34"/>
  <c r="A321" i="34"/>
  <c r="B321" i="34"/>
  <c r="C321" i="34"/>
  <c r="D321" i="34"/>
  <c r="E321" i="34"/>
  <c r="F321" i="34"/>
  <c r="G321" i="34"/>
  <c r="A322" i="34"/>
  <c r="B322" i="34"/>
  <c r="C322" i="34"/>
  <c r="D322" i="34"/>
  <c r="E322" i="34"/>
  <c r="F322" i="34"/>
  <c r="G322" i="34"/>
  <c r="A323" i="34"/>
  <c r="B323" i="34"/>
  <c r="C323" i="34"/>
  <c r="D323" i="34"/>
  <c r="E323" i="34"/>
  <c r="F323" i="34"/>
  <c r="G323" i="34"/>
  <c r="A324" i="34"/>
  <c r="B324" i="34"/>
  <c r="C324" i="34"/>
  <c r="D324" i="34"/>
  <c r="E324" i="34"/>
  <c r="F324" i="34"/>
  <c r="G324" i="34"/>
  <c r="A325" i="34"/>
  <c r="B325" i="34"/>
  <c r="C325" i="34"/>
  <c r="D325" i="34"/>
  <c r="E325" i="34"/>
  <c r="F325" i="34"/>
  <c r="G325" i="34"/>
  <c r="A326" i="34"/>
  <c r="B326" i="34"/>
  <c r="C326" i="34"/>
  <c r="D326" i="34"/>
  <c r="E326" i="34"/>
  <c r="F326" i="34"/>
  <c r="G326" i="34"/>
  <c r="A327" i="34"/>
  <c r="B327" i="34"/>
  <c r="C327" i="34"/>
  <c r="D327" i="34"/>
  <c r="E327" i="34"/>
  <c r="F327" i="34"/>
  <c r="G327" i="34"/>
  <c r="A328" i="34"/>
  <c r="B328" i="34"/>
  <c r="C328" i="34"/>
  <c r="D328" i="34"/>
  <c r="E328" i="34"/>
  <c r="F328" i="34"/>
  <c r="G328" i="34"/>
  <c r="A329" i="34"/>
  <c r="B329" i="34"/>
  <c r="C329" i="34"/>
  <c r="D329" i="34"/>
  <c r="E329" i="34"/>
  <c r="F329" i="34"/>
  <c r="G329" i="34"/>
  <c r="A330" i="34"/>
  <c r="B330" i="34"/>
  <c r="C330" i="34"/>
  <c r="D330" i="34"/>
  <c r="E330" i="34"/>
  <c r="F330" i="34"/>
  <c r="G330" i="34"/>
  <c r="A331" i="34"/>
  <c r="B331" i="34"/>
  <c r="C331" i="34"/>
  <c r="D331" i="34"/>
  <c r="E331" i="34"/>
  <c r="F331" i="34"/>
  <c r="G331" i="34"/>
  <c r="A332" i="34"/>
  <c r="B332" i="34"/>
  <c r="C332" i="34"/>
  <c r="D332" i="34"/>
  <c r="E332" i="34"/>
  <c r="F332" i="34"/>
  <c r="G332" i="34"/>
  <c r="A333" i="34"/>
  <c r="B333" i="34"/>
  <c r="C333" i="34"/>
  <c r="D333" i="34"/>
  <c r="E333" i="34"/>
  <c r="F333" i="34"/>
  <c r="G333" i="34"/>
  <c r="A334" i="34"/>
  <c r="B334" i="34"/>
  <c r="C334" i="34"/>
  <c r="D334" i="34"/>
  <c r="E334" i="34"/>
  <c r="F334" i="34"/>
  <c r="G334" i="34"/>
  <c r="A335" i="34"/>
  <c r="B335" i="34"/>
  <c r="C335" i="34"/>
  <c r="D335" i="34"/>
  <c r="E335" i="34"/>
  <c r="F335" i="34"/>
  <c r="G335" i="34"/>
  <c r="A336" i="34"/>
  <c r="B336" i="34"/>
  <c r="C336" i="34"/>
  <c r="D336" i="34"/>
  <c r="E336" i="34"/>
  <c r="F336" i="34"/>
  <c r="G336" i="34"/>
  <c r="A337" i="34"/>
  <c r="B337" i="34"/>
  <c r="C337" i="34"/>
  <c r="D337" i="34"/>
  <c r="E337" i="34"/>
  <c r="F337" i="34"/>
  <c r="G337" i="34"/>
  <c r="A338" i="34"/>
  <c r="B338" i="34"/>
  <c r="C338" i="34"/>
  <c r="D338" i="34"/>
  <c r="E338" i="34"/>
  <c r="F338" i="34"/>
  <c r="G338" i="34"/>
  <c r="A339" i="34"/>
  <c r="B339" i="34"/>
  <c r="C339" i="34"/>
  <c r="D339" i="34"/>
  <c r="E339" i="34"/>
  <c r="F339" i="34"/>
  <c r="G339" i="34"/>
  <c r="A340" i="34"/>
  <c r="B340" i="34"/>
  <c r="C340" i="34"/>
  <c r="D340" i="34"/>
  <c r="E340" i="34"/>
  <c r="F340" i="34"/>
  <c r="G340" i="34"/>
  <c r="A341" i="34"/>
  <c r="B341" i="34"/>
  <c r="C341" i="34"/>
  <c r="D341" i="34"/>
  <c r="E341" i="34"/>
  <c r="F341" i="34"/>
  <c r="G341" i="34"/>
  <c r="A342" i="34"/>
  <c r="B342" i="34"/>
  <c r="C342" i="34"/>
  <c r="D342" i="34"/>
  <c r="E342" i="34"/>
  <c r="F342" i="34"/>
  <c r="G342" i="34"/>
  <c r="A343" i="34"/>
  <c r="B343" i="34"/>
  <c r="C343" i="34"/>
  <c r="D343" i="34"/>
  <c r="E343" i="34"/>
  <c r="F343" i="34"/>
  <c r="G343" i="34"/>
  <c r="A344" i="34"/>
  <c r="B344" i="34"/>
  <c r="C344" i="34"/>
  <c r="D344" i="34"/>
  <c r="E344" i="34"/>
  <c r="F344" i="34"/>
  <c r="G344" i="34"/>
  <c r="A345" i="34"/>
  <c r="B345" i="34"/>
  <c r="C345" i="34"/>
  <c r="D345" i="34"/>
  <c r="E345" i="34"/>
  <c r="F345" i="34"/>
  <c r="G345" i="34"/>
  <c r="A346" i="34"/>
  <c r="B346" i="34"/>
  <c r="C346" i="34"/>
  <c r="D346" i="34"/>
  <c r="E346" i="34"/>
  <c r="F346" i="34"/>
  <c r="G346" i="34"/>
  <c r="A347" i="34"/>
  <c r="B347" i="34"/>
  <c r="C347" i="34"/>
  <c r="D347" i="34"/>
  <c r="E347" i="34"/>
  <c r="F347" i="34"/>
  <c r="G347" i="34"/>
  <c r="A348" i="34"/>
  <c r="B348" i="34"/>
  <c r="C348" i="34"/>
  <c r="D348" i="34"/>
  <c r="E348" i="34"/>
  <c r="F348" i="34"/>
  <c r="G348" i="34"/>
  <c r="A349" i="34"/>
  <c r="B349" i="34"/>
  <c r="C349" i="34"/>
  <c r="D349" i="34"/>
  <c r="E349" i="34"/>
  <c r="F349" i="34"/>
  <c r="G349" i="34"/>
  <c r="A350" i="34"/>
  <c r="B350" i="34"/>
  <c r="C350" i="34"/>
  <c r="D350" i="34"/>
  <c r="E350" i="34"/>
  <c r="F350" i="34"/>
  <c r="G350" i="34"/>
  <c r="A351" i="34"/>
  <c r="B351" i="34"/>
  <c r="C351" i="34"/>
  <c r="D351" i="34"/>
  <c r="E351" i="34"/>
  <c r="F351" i="34"/>
  <c r="G351" i="34"/>
  <c r="A352" i="34"/>
  <c r="B352" i="34"/>
  <c r="C352" i="34"/>
  <c r="D352" i="34"/>
  <c r="E352" i="34"/>
  <c r="F352" i="34"/>
  <c r="G352" i="34"/>
  <c r="A353" i="34"/>
  <c r="B353" i="34"/>
  <c r="C353" i="34"/>
  <c r="D353" i="34"/>
  <c r="D354" i="34" s="1"/>
  <c r="D355" i="34" s="1"/>
  <c r="D356" i="34" s="1"/>
  <c r="D357" i="34" s="1"/>
  <c r="D358" i="34" s="1"/>
  <c r="D359" i="34" s="1"/>
  <c r="D360" i="34" s="1"/>
  <c r="D361" i="34" s="1"/>
  <c r="D362" i="34" s="1"/>
  <c r="D363" i="34" s="1"/>
  <c r="D364" i="34" s="1"/>
  <c r="D365" i="34" s="1"/>
  <c r="D366" i="34" s="1"/>
  <c r="D367" i="34" s="1"/>
  <c r="D368" i="34" s="1"/>
  <c r="D369" i="34" s="1"/>
  <c r="D370" i="34" s="1"/>
  <c r="D371" i="34" s="1"/>
  <c r="D372" i="34" s="1"/>
  <c r="D373" i="34" s="1"/>
  <c r="D374" i="34" s="1"/>
  <c r="D375" i="34" s="1"/>
  <c r="D376" i="34" s="1"/>
  <c r="E353" i="34"/>
  <c r="F353" i="34"/>
  <c r="G353" i="34"/>
  <c r="A354" i="34"/>
  <c r="B354" i="34"/>
  <c r="C354" i="34"/>
  <c r="E354" i="34"/>
  <c r="F354" i="34"/>
  <c r="G354" i="34"/>
  <c r="H354" i="34"/>
  <c r="H355" i="34" s="1"/>
  <c r="H356" i="34" s="1"/>
  <c r="H357" i="34" s="1"/>
  <c r="H358" i="34" s="1"/>
  <c r="H359" i="34" s="1"/>
  <c r="H360" i="34" s="1"/>
  <c r="H361" i="34" s="1"/>
  <c r="H362" i="34" s="1"/>
  <c r="H363" i="34" s="1"/>
  <c r="H364" i="34" s="1"/>
  <c r="H365" i="34" s="1"/>
  <c r="H366" i="34" s="1"/>
  <c r="H367" i="34" s="1"/>
  <c r="H368" i="34" s="1"/>
  <c r="H369" i="34" s="1"/>
  <c r="H370" i="34" s="1"/>
  <c r="H371" i="34" s="1"/>
  <c r="H372" i="34" s="1"/>
  <c r="H373" i="34" s="1"/>
  <c r="H374" i="34" s="1"/>
  <c r="H375" i="34" s="1"/>
  <c r="H376" i="34" s="1"/>
  <c r="H377" i="34" s="1"/>
  <c r="H378" i="34" s="1"/>
  <c r="H379" i="34" s="1"/>
  <c r="H380" i="34" s="1"/>
  <c r="H381" i="34" s="1"/>
  <c r="H382" i="34" s="1"/>
  <c r="H383" i="34" s="1"/>
  <c r="H384" i="34" s="1"/>
  <c r="H385" i="34" s="1"/>
  <c r="H386" i="34" s="1"/>
  <c r="H387" i="34" s="1"/>
  <c r="H388" i="34" s="1"/>
  <c r="H389" i="34" s="1"/>
  <c r="H390" i="34" s="1"/>
  <c r="H391" i="34" s="1"/>
  <c r="H392" i="34" s="1"/>
  <c r="H393" i="34" s="1"/>
  <c r="H394" i="34" s="1"/>
  <c r="H395" i="34" s="1"/>
  <c r="H396" i="34" s="1"/>
  <c r="H397" i="34" s="1"/>
  <c r="H398" i="34" s="1"/>
  <c r="H399" i="34" s="1"/>
  <c r="H400" i="34" s="1"/>
  <c r="H401" i="34" s="1"/>
  <c r="H402" i="34" s="1"/>
  <c r="H403" i="34" s="1"/>
  <c r="H404" i="34" s="1"/>
  <c r="H405" i="34" s="1"/>
  <c r="H406" i="34" s="1"/>
  <c r="H407" i="34" s="1"/>
  <c r="H408" i="34" s="1"/>
  <c r="H409" i="34" s="1"/>
  <c r="H410" i="34" s="1"/>
  <c r="H411" i="34" s="1"/>
  <c r="H412" i="34" s="1"/>
  <c r="H413" i="34" s="1"/>
  <c r="H414" i="34" s="1"/>
  <c r="H415" i="34" s="1"/>
  <c r="H416" i="34" s="1"/>
  <c r="H417" i="34" s="1"/>
  <c r="H418" i="34" s="1"/>
  <c r="H419" i="34" s="1"/>
  <c r="H420" i="34" s="1"/>
  <c r="H421" i="34" s="1"/>
  <c r="H422" i="34" s="1"/>
  <c r="H423" i="34" s="1"/>
  <c r="H424" i="34" s="1"/>
  <c r="H425" i="34" s="1"/>
  <c r="H426" i="34" s="1"/>
  <c r="H427" i="34" s="1"/>
  <c r="H428" i="34" s="1"/>
  <c r="H429" i="34" s="1"/>
  <c r="H430" i="34" s="1"/>
  <c r="H431" i="34" s="1"/>
  <c r="H432" i="34" s="1"/>
  <c r="H433" i="34" s="1"/>
  <c r="H434" i="34" s="1"/>
  <c r="H435" i="34" s="1"/>
  <c r="H436" i="34" s="1"/>
  <c r="H437" i="34" s="1"/>
  <c r="H438" i="34" s="1"/>
  <c r="H439" i="34" s="1"/>
  <c r="H440" i="34" s="1"/>
  <c r="H441" i="34" s="1"/>
  <c r="H442" i="34" s="1"/>
  <c r="H443" i="34" s="1"/>
  <c r="H444" i="34" s="1"/>
  <c r="H445" i="34" s="1"/>
  <c r="H446" i="34" s="1"/>
  <c r="H447" i="34" s="1"/>
  <c r="H448" i="34" s="1"/>
  <c r="H449" i="34" s="1"/>
  <c r="H450" i="34" s="1"/>
  <c r="H451" i="34" s="1"/>
  <c r="H452" i="34" s="1"/>
  <c r="H453" i="34" s="1"/>
  <c r="H454" i="34" s="1"/>
  <c r="H455" i="34" s="1"/>
  <c r="H456" i="34" s="1"/>
  <c r="H457" i="34" s="1"/>
  <c r="H458" i="34" s="1"/>
  <c r="H459" i="34" s="1"/>
  <c r="H460" i="34" s="1"/>
  <c r="A355" i="34"/>
  <c r="B355" i="34"/>
  <c r="C355" i="34"/>
  <c r="E355" i="34"/>
  <c r="F355" i="34"/>
  <c r="G355" i="34"/>
  <c r="A356" i="34"/>
  <c r="B356" i="34"/>
  <c r="C356" i="34"/>
  <c r="E356" i="34"/>
  <c r="F356" i="34"/>
  <c r="G356" i="34"/>
  <c r="A357" i="34"/>
  <c r="B357" i="34"/>
  <c r="C357" i="34"/>
  <c r="E357" i="34"/>
  <c r="F357" i="34"/>
  <c r="G357" i="34"/>
  <c r="A358" i="34"/>
  <c r="B358" i="34"/>
  <c r="C358" i="34"/>
  <c r="E358" i="34"/>
  <c r="F358" i="34"/>
  <c r="G358" i="34"/>
  <c r="A359" i="34"/>
  <c r="B359" i="34"/>
  <c r="C359" i="34"/>
  <c r="E359" i="34"/>
  <c r="F359" i="34"/>
  <c r="G359" i="34"/>
  <c r="A360" i="34"/>
  <c r="B360" i="34"/>
  <c r="C360" i="34"/>
  <c r="E360" i="34"/>
  <c r="F360" i="34"/>
  <c r="G360" i="34"/>
  <c r="A361" i="34"/>
  <c r="B361" i="34"/>
  <c r="C361" i="34"/>
  <c r="E361" i="34"/>
  <c r="F361" i="34"/>
  <c r="G361" i="34"/>
  <c r="A362" i="34"/>
  <c r="B362" i="34"/>
  <c r="C362" i="34"/>
  <c r="E362" i="34"/>
  <c r="F362" i="34"/>
  <c r="G362" i="34"/>
  <c r="A363" i="34"/>
  <c r="B363" i="34"/>
  <c r="C363" i="34"/>
  <c r="E363" i="34"/>
  <c r="F363" i="34"/>
  <c r="G363" i="34"/>
  <c r="A364" i="34"/>
  <c r="B364" i="34"/>
  <c r="C364" i="34"/>
  <c r="E364" i="34"/>
  <c r="F364" i="34"/>
  <c r="G364" i="34"/>
  <c r="A365" i="34"/>
  <c r="B365" i="34"/>
  <c r="C365" i="34"/>
  <c r="E365" i="34"/>
  <c r="F365" i="34"/>
  <c r="G365" i="34"/>
  <c r="A366" i="34"/>
  <c r="B366" i="34"/>
  <c r="C366" i="34"/>
  <c r="E366" i="34"/>
  <c r="F366" i="34"/>
  <c r="G366" i="34"/>
  <c r="A367" i="34"/>
  <c r="B367" i="34"/>
  <c r="C367" i="34"/>
  <c r="E367" i="34"/>
  <c r="F367" i="34"/>
  <c r="G367" i="34"/>
  <c r="A368" i="34"/>
  <c r="B368" i="34"/>
  <c r="C368" i="34"/>
  <c r="E368" i="34"/>
  <c r="F368" i="34"/>
  <c r="G368" i="34"/>
  <c r="A369" i="34"/>
  <c r="B369" i="34"/>
  <c r="C369" i="34"/>
  <c r="E369" i="34"/>
  <c r="F369" i="34"/>
  <c r="G369" i="34"/>
  <c r="A370" i="34"/>
  <c r="B370" i="34"/>
  <c r="C370" i="34"/>
  <c r="E370" i="34"/>
  <c r="F370" i="34"/>
  <c r="G370" i="34"/>
  <c r="A371" i="34"/>
  <c r="B371" i="34"/>
  <c r="C371" i="34"/>
  <c r="E371" i="34"/>
  <c r="F371" i="34"/>
  <c r="G371" i="34"/>
  <c r="A372" i="34"/>
  <c r="B372" i="34"/>
  <c r="C372" i="34"/>
  <c r="E372" i="34"/>
  <c r="F372" i="34"/>
  <c r="G372" i="34"/>
  <c r="A373" i="34"/>
  <c r="B373" i="34"/>
  <c r="C373" i="34"/>
  <c r="E373" i="34"/>
  <c r="F373" i="34"/>
  <c r="G373" i="34"/>
  <c r="A374" i="34"/>
  <c r="B374" i="34"/>
  <c r="C374" i="34"/>
  <c r="E374" i="34"/>
  <c r="F374" i="34"/>
  <c r="G374" i="34"/>
  <c r="A375" i="34"/>
  <c r="B375" i="34"/>
  <c r="C375" i="34"/>
  <c r="E375" i="34"/>
  <c r="F375" i="34"/>
  <c r="G375" i="34"/>
  <c r="A376" i="34"/>
  <c r="B376" i="34"/>
  <c r="C376" i="34"/>
  <c r="E376" i="34"/>
  <c r="F376" i="34"/>
  <c r="G376" i="34"/>
  <c r="A377" i="34"/>
  <c r="B377" i="34"/>
  <c r="C377" i="34"/>
  <c r="D377" i="34"/>
  <c r="E377" i="34"/>
  <c r="F377" i="34"/>
  <c r="G377" i="34"/>
  <c r="A378" i="34"/>
  <c r="B378" i="34"/>
  <c r="C378" i="34"/>
  <c r="D378" i="34"/>
  <c r="E378" i="34"/>
  <c r="F378" i="34"/>
  <c r="G378" i="34"/>
  <c r="A379" i="34"/>
  <c r="B379" i="34"/>
  <c r="C379" i="34"/>
  <c r="D379" i="34"/>
  <c r="E379" i="34"/>
  <c r="F379" i="34"/>
  <c r="G379" i="34"/>
  <c r="A380" i="34"/>
  <c r="B380" i="34"/>
  <c r="C380" i="34"/>
  <c r="D380" i="34"/>
  <c r="E380" i="34"/>
  <c r="F380" i="34"/>
  <c r="G380" i="34"/>
  <c r="A381" i="34"/>
  <c r="B381" i="34"/>
  <c r="C381" i="34"/>
  <c r="D381" i="34"/>
  <c r="E381" i="34"/>
  <c r="F381" i="34"/>
  <c r="G381" i="34"/>
  <c r="A382" i="34"/>
  <c r="B382" i="34"/>
  <c r="C382" i="34"/>
  <c r="D382" i="34"/>
  <c r="E382" i="34"/>
  <c r="F382" i="34"/>
  <c r="G382" i="34"/>
  <c r="A383" i="34"/>
  <c r="B383" i="34"/>
  <c r="C383" i="34"/>
  <c r="D383" i="34"/>
  <c r="E383" i="34"/>
  <c r="F383" i="34"/>
  <c r="G383" i="34"/>
  <c r="A384" i="34"/>
  <c r="B384" i="34"/>
  <c r="C384" i="34"/>
  <c r="D384" i="34"/>
  <c r="E384" i="34"/>
  <c r="F384" i="34"/>
  <c r="G384" i="34"/>
  <c r="A385" i="34"/>
  <c r="B385" i="34"/>
  <c r="C385" i="34"/>
  <c r="D385" i="34"/>
  <c r="E385" i="34"/>
  <c r="F385" i="34"/>
  <c r="G385" i="34"/>
  <c r="A386" i="34"/>
  <c r="B386" i="34"/>
  <c r="C386" i="34"/>
  <c r="D386" i="34"/>
  <c r="E386" i="34"/>
  <c r="F386" i="34"/>
  <c r="G386" i="34"/>
  <c r="A387" i="34"/>
  <c r="B387" i="34"/>
  <c r="C387" i="34"/>
  <c r="D387" i="34"/>
  <c r="E387" i="34"/>
  <c r="F387" i="34"/>
  <c r="G387" i="34"/>
  <c r="A388" i="34"/>
  <c r="B388" i="34"/>
  <c r="C388" i="34"/>
  <c r="D388" i="34"/>
  <c r="E388" i="34"/>
  <c r="F388" i="34"/>
  <c r="G388" i="34"/>
  <c r="A389" i="34"/>
  <c r="B389" i="34"/>
  <c r="C389" i="34"/>
  <c r="D389" i="34"/>
  <c r="E389" i="34"/>
  <c r="F389" i="34"/>
  <c r="G389" i="34"/>
  <c r="A390" i="34"/>
  <c r="B390" i="34"/>
  <c r="C390" i="34"/>
  <c r="D390" i="34"/>
  <c r="E390" i="34"/>
  <c r="F390" i="34"/>
  <c r="G390" i="34"/>
  <c r="A391" i="34"/>
  <c r="B391" i="34"/>
  <c r="C391" i="34"/>
  <c r="D391" i="34"/>
  <c r="E391" i="34"/>
  <c r="F391" i="34"/>
  <c r="G391" i="34"/>
  <c r="A392" i="34"/>
  <c r="B392" i="34"/>
  <c r="C392" i="34"/>
  <c r="D392" i="34"/>
  <c r="E392" i="34"/>
  <c r="F392" i="34"/>
  <c r="G392" i="34"/>
  <c r="A393" i="34"/>
  <c r="B393" i="34"/>
  <c r="C393" i="34"/>
  <c r="D393" i="34"/>
  <c r="E393" i="34"/>
  <c r="F393" i="34"/>
  <c r="G393" i="34"/>
  <c r="A394" i="34"/>
  <c r="B394" i="34"/>
  <c r="C394" i="34"/>
  <c r="D394" i="34"/>
  <c r="E394" i="34"/>
  <c r="F394" i="34"/>
  <c r="G394" i="34"/>
  <c r="A395" i="34"/>
  <c r="B395" i="34"/>
  <c r="C395" i="34"/>
  <c r="D395" i="34"/>
  <c r="E395" i="34"/>
  <c r="F395" i="34"/>
  <c r="G395" i="34"/>
  <c r="A396" i="34"/>
  <c r="B396" i="34"/>
  <c r="C396" i="34"/>
  <c r="D396" i="34"/>
  <c r="E396" i="34"/>
  <c r="F396" i="34"/>
  <c r="G396" i="34"/>
  <c r="A397" i="34"/>
  <c r="B397" i="34"/>
  <c r="C397" i="34"/>
  <c r="D397" i="34"/>
  <c r="E397" i="34"/>
  <c r="F397" i="34"/>
  <c r="G397" i="34"/>
  <c r="A398" i="34"/>
  <c r="B398" i="34"/>
  <c r="C398" i="34"/>
  <c r="D398" i="34"/>
  <c r="E398" i="34"/>
  <c r="F398" i="34"/>
  <c r="G398" i="34"/>
  <c r="A399" i="34"/>
  <c r="B399" i="34"/>
  <c r="C399" i="34"/>
  <c r="D399" i="34"/>
  <c r="E399" i="34"/>
  <c r="F399" i="34"/>
  <c r="G399" i="34"/>
  <c r="A400" i="34"/>
  <c r="B400" i="34"/>
  <c r="C400" i="34"/>
  <c r="D400" i="34"/>
  <c r="E400" i="34"/>
  <c r="F400" i="34"/>
  <c r="G400" i="34"/>
  <c r="A401" i="34"/>
  <c r="B401" i="34"/>
  <c r="C401" i="34"/>
  <c r="D401" i="34"/>
  <c r="E401" i="34"/>
  <c r="F401" i="34"/>
  <c r="G401" i="34"/>
  <c r="A402" i="34"/>
  <c r="B402" i="34"/>
  <c r="C402" i="34"/>
  <c r="D402" i="34"/>
  <c r="E402" i="34"/>
  <c r="F402" i="34"/>
  <c r="G402" i="34"/>
  <c r="A403" i="34"/>
  <c r="B403" i="34"/>
  <c r="C403" i="34"/>
  <c r="D403" i="34"/>
  <c r="E403" i="34"/>
  <c r="F403" i="34"/>
  <c r="G403" i="34"/>
  <c r="A404" i="34"/>
  <c r="B404" i="34"/>
  <c r="C404" i="34"/>
  <c r="D404" i="34"/>
  <c r="E404" i="34"/>
  <c r="F404" i="34"/>
  <c r="G404" i="34"/>
  <c r="A405" i="34"/>
  <c r="B405" i="34"/>
  <c r="C405" i="34"/>
  <c r="D405" i="34"/>
  <c r="E405" i="34"/>
  <c r="F405" i="34"/>
  <c r="G405" i="34"/>
  <c r="A406" i="34"/>
  <c r="B406" i="34"/>
  <c r="C406" i="34"/>
  <c r="D406" i="34"/>
  <c r="E406" i="34"/>
  <c r="F406" i="34"/>
  <c r="G406" i="34"/>
  <c r="A407" i="34"/>
  <c r="B407" i="34"/>
  <c r="C407" i="34"/>
  <c r="D407" i="34"/>
  <c r="E407" i="34"/>
  <c r="F407" i="34"/>
  <c r="G407" i="34"/>
  <c r="A408" i="34"/>
  <c r="B408" i="34"/>
  <c r="C408" i="34"/>
  <c r="D408" i="34"/>
  <c r="E408" i="34"/>
  <c r="F408" i="34"/>
  <c r="G408" i="34"/>
  <c r="A409" i="34"/>
  <c r="B409" i="34"/>
  <c r="C409" i="34"/>
  <c r="D409" i="34"/>
  <c r="E409" i="34"/>
  <c r="F409" i="34"/>
  <c r="G409" i="34"/>
  <c r="A410" i="34"/>
  <c r="B410" i="34"/>
  <c r="C410" i="34"/>
  <c r="D410" i="34"/>
  <c r="E410" i="34"/>
  <c r="F410" i="34"/>
  <c r="G410" i="34"/>
  <c r="A411" i="34"/>
  <c r="B411" i="34"/>
  <c r="C411" i="34"/>
  <c r="D411" i="34"/>
  <c r="E411" i="34"/>
  <c r="F411" i="34"/>
  <c r="G411" i="34"/>
  <c r="A412" i="34"/>
  <c r="B412" i="34"/>
  <c r="C412" i="34"/>
  <c r="D412" i="34"/>
  <c r="E412" i="34"/>
  <c r="F412" i="34"/>
  <c r="G412" i="34"/>
  <c r="A413" i="34"/>
  <c r="B413" i="34"/>
  <c r="C413" i="34"/>
  <c r="D413" i="34"/>
  <c r="E413" i="34"/>
  <c r="F413" i="34"/>
  <c r="G413" i="34"/>
  <c r="A414" i="34"/>
  <c r="B414" i="34"/>
  <c r="C414" i="34"/>
  <c r="D414" i="34"/>
  <c r="E414" i="34"/>
  <c r="F414" i="34"/>
  <c r="G414" i="34"/>
  <c r="A415" i="34"/>
  <c r="B415" i="34"/>
  <c r="C415" i="34"/>
  <c r="D415" i="34"/>
  <c r="E415" i="34"/>
  <c r="F415" i="34"/>
  <c r="G415" i="34"/>
  <c r="A416" i="34"/>
  <c r="B416" i="34"/>
  <c r="C416" i="34"/>
  <c r="D416" i="34"/>
  <c r="E416" i="34"/>
  <c r="F416" i="34"/>
  <c r="G416" i="34"/>
  <c r="A417" i="34"/>
  <c r="B417" i="34"/>
  <c r="C417" i="34"/>
  <c r="D417" i="34"/>
  <c r="E417" i="34"/>
  <c r="F417" i="34"/>
  <c r="G417" i="34"/>
  <c r="A418" i="34"/>
  <c r="B418" i="34"/>
  <c r="C418" i="34"/>
  <c r="D418" i="34"/>
  <c r="E418" i="34"/>
  <c r="F418" i="34"/>
  <c r="G418" i="34"/>
  <c r="A419" i="34"/>
  <c r="B419" i="34"/>
  <c r="C419" i="34"/>
  <c r="D419" i="34"/>
  <c r="E419" i="34"/>
  <c r="F419" i="34"/>
  <c r="G419" i="34"/>
  <c r="A420" i="34"/>
  <c r="B420" i="34"/>
  <c r="C420" i="34"/>
  <c r="D420" i="34"/>
  <c r="E420" i="34"/>
  <c r="F420" i="34"/>
  <c r="G420" i="34"/>
  <c r="A421" i="34"/>
  <c r="B421" i="34"/>
  <c r="C421" i="34"/>
  <c r="D421" i="34"/>
  <c r="E421" i="34"/>
  <c r="F421" i="34"/>
  <c r="G421" i="34"/>
  <c r="A422" i="34"/>
  <c r="B422" i="34"/>
  <c r="C422" i="34"/>
  <c r="D422" i="34"/>
  <c r="E422" i="34"/>
  <c r="F422" i="34"/>
  <c r="G422" i="34"/>
  <c r="A423" i="34"/>
  <c r="B423" i="34"/>
  <c r="C423" i="34"/>
  <c r="D423" i="34"/>
  <c r="E423" i="34"/>
  <c r="F423" i="34"/>
  <c r="G423" i="34"/>
  <c r="A424" i="34"/>
  <c r="B424" i="34"/>
  <c r="C424" i="34"/>
  <c r="D424" i="34"/>
  <c r="E424" i="34"/>
  <c r="F424" i="34"/>
  <c r="G424" i="34"/>
  <c r="A425" i="34"/>
  <c r="B425" i="34"/>
  <c r="C425" i="34"/>
  <c r="D425" i="34"/>
  <c r="E425" i="34"/>
  <c r="F425" i="34"/>
  <c r="G425" i="34"/>
  <c r="A426" i="34"/>
  <c r="B426" i="34"/>
  <c r="C426" i="34"/>
  <c r="D426" i="34"/>
  <c r="E426" i="34"/>
  <c r="F426" i="34"/>
  <c r="G426" i="34"/>
  <c r="A427" i="34"/>
  <c r="B427" i="34"/>
  <c r="C427" i="34"/>
  <c r="D427" i="34"/>
  <c r="E427" i="34"/>
  <c r="F427" i="34"/>
  <c r="G427" i="34"/>
  <c r="A428" i="34"/>
  <c r="B428" i="34"/>
  <c r="C428" i="34"/>
  <c r="D428" i="34"/>
  <c r="E428" i="34"/>
  <c r="F428" i="34"/>
  <c r="G428" i="34"/>
  <c r="A429" i="34"/>
  <c r="B429" i="34"/>
  <c r="C429" i="34"/>
  <c r="D429" i="34"/>
  <c r="E429" i="34"/>
  <c r="F429" i="34"/>
  <c r="G429" i="34"/>
  <c r="A430" i="34"/>
  <c r="B430" i="34"/>
  <c r="C430" i="34"/>
  <c r="D430" i="34"/>
  <c r="E430" i="34"/>
  <c r="F430" i="34"/>
  <c r="G430" i="34"/>
  <c r="A431" i="34"/>
  <c r="B431" i="34"/>
  <c r="C431" i="34"/>
  <c r="D431" i="34"/>
  <c r="E431" i="34"/>
  <c r="F431" i="34"/>
  <c r="G431" i="34"/>
  <c r="A432" i="34"/>
  <c r="B432" i="34"/>
  <c r="C432" i="34"/>
  <c r="D432" i="34"/>
  <c r="E432" i="34"/>
  <c r="F432" i="34"/>
  <c r="G432" i="34"/>
  <c r="A433" i="34"/>
  <c r="B433" i="34"/>
  <c r="C433" i="34"/>
  <c r="D433" i="34"/>
  <c r="E433" i="34"/>
  <c r="F433" i="34"/>
  <c r="G433" i="34"/>
  <c r="A434" i="34"/>
  <c r="B434" i="34"/>
  <c r="C434" i="34"/>
  <c r="D434" i="34"/>
  <c r="E434" i="34"/>
  <c r="F434" i="34"/>
  <c r="G434" i="34"/>
  <c r="A435" i="34"/>
  <c r="B435" i="34"/>
  <c r="C435" i="34"/>
  <c r="D435" i="34"/>
  <c r="E435" i="34"/>
  <c r="F435" i="34"/>
  <c r="G435" i="34"/>
  <c r="A436" i="34"/>
  <c r="B436" i="34"/>
  <c r="C436" i="34"/>
  <c r="D436" i="34"/>
  <c r="E436" i="34"/>
  <c r="F436" i="34"/>
  <c r="G436" i="34"/>
  <c r="A437" i="34"/>
  <c r="B437" i="34"/>
  <c r="C437" i="34"/>
  <c r="D437" i="34"/>
  <c r="E437" i="34"/>
  <c r="F437" i="34"/>
  <c r="G437" i="34"/>
  <c r="A438" i="34"/>
  <c r="B438" i="34"/>
  <c r="C438" i="34"/>
  <c r="D438" i="34"/>
  <c r="E438" i="34"/>
  <c r="F438" i="34"/>
  <c r="G438" i="34"/>
  <c r="A439" i="34"/>
  <c r="B439" i="34"/>
  <c r="C439" i="34"/>
  <c r="D439" i="34"/>
  <c r="E439" i="34"/>
  <c r="F439" i="34"/>
  <c r="G439" i="34"/>
  <c r="A440" i="34"/>
  <c r="B440" i="34"/>
  <c r="C440" i="34"/>
  <c r="D440" i="34"/>
  <c r="E440" i="34"/>
  <c r="F440" i="34"/>
  <c r="G440" i="34"/>
  <c r="A441" i="34"/>
  <c r="B441" i="34"/>
  <c r="C441" i="34"/>
  <c r="D441" i="34"/>
  <c r="E441" i="34"/>
  <c r="F441" i="34"/>
  <c r="G441" i="34"/>
  <c r="A442" i="34"/>
  <c r="B442" i="34"/>
  <c r="C442" i="34"/>
  <c r="D442" i="34"/>
  <c r="E442" i="34"/>
  <c r="F442" i="34"/>
  <c r="G442" i="34"/>
  <c r="A443" i="34"/>
  <c r="B443" i="34"/>
  <c r="C443" i="34"/>
  <c r="D443" i="34"/>
  <c r="E443" i="34"/>
  <c r="F443" i="34"/>
  <c r="G443" i="34"/>
  <c r="A444" i="34"/>
  <c r="B444" i="34"/>
  <c r="C444" i="34"/>
  <c r="D444" i="34"/>
  <c r="E444" i="34"/>
  <c r="F444" i="34"/>
  <c r="G444" i="34"/>
  <c r="A445" i="34"/>
  <c r="B445" i="34"/>
  <c r="C445" i="34"/>
  <c r="D445" i="34"/>
  <c r="E445" i="34"/>
  <c r="F445" i="34"/>
  <c r="G445" i="34"/>
  <c r="A446" i="34"/>
  <c r="B446" i="34"/>
  <c r="C446" i="34"/>
  <c r="D446" i="34"/>
  <c r="E446" i="34"/>
  <c r="F446" i="34"/>
  <c r="G446" i="34"/>
  <c r="A447" i="34"/>
  <c r="B447" i="34"/>
  <c r="C447" i="34"/>
  <c r="D447" i="34"/>
  <c r="E447" i="34"/>
  <c r="F447" i="34"/>
  <c r="G447" i="34"/>
  <c r="A448" i="34"/>
  <c r="B448" i="34"/>
  <c r="C448" i="34"/>
  <c r="D448" i="34"/>
  <c r="E448" i="34"/>
  <c r="F448" i="34"/>
  <c r="G448" i="34"/>
  <c r="A449" i="34"/>
  <c r="B449" i="34"/>
  <c r="C449" i="34"/>
  <c r="D449" i="34"/>
  <c r="E449" i="34"/>
  <c r="F449" i="34"/>
  <c r="G449" i="34"/>
  <c r="A450" i="34"/>
  <c r="B450" i="34"/>
  <c r="C450" i="34"/>
  <c r="D450" i="34"/>
  <c r="E450" i="34"/>
  <c r="F450" i="34"/>
  <c r="G450" i="34"/>
  <c r="A451" i="34"/>
  <c r="B451" i="34"/>
  <c r="C451" i="34"/>
  <c r="D451" i="34"/>
  <c r="E451" i="34"/>
  <c r="F451" i="34"/>
  <c r="G451" i="34"/>
  <c r="A452" i="34"/>
  <c r="B452" i="34"/>
  <c r="C452" i="34"/>
  <c r="D452" i="34"/>
  <c r="E452" i="34"/>
  <c r="F452" i="34"/>
  <c r="G452" i="34"/>
  <c r="A453" i="34"/>
  <c r="B453" i="34"/>
  <c r="C453" i="34"/>
  <c r="D453" i="34"/>
  <c r="E453" i="34"/>
  <c r="F453" i="34"/>
  <c r="G453" i="34"/>
  <c r="A454" i="34"/>
  <c r="B454" i="34"/>
  <c r="C454" i="34"/>
  <c r="D454" i="34"/>
  <c r="E454" i="34"/>
  <c r="F454" i="34"/>
  <c r="G454" i="34"/>
  <c r="A455" i="34"/>
  <c r="B455" i="34"/>
  <c r="C455" i="34"/>
  <c r="D455" i="34"/>
  <c r="E455" i="34"/>
  <c r="F455" i="34"/>
  <c r="G455" i="34"/>
  <c r="A456" i="34"/>
  <c r="B456" i="34"/>
  <c r="C456" i="34"/>
  <c r="D456" i="34"/>
  <c r="E456" i="34"/>
  <c r="F456" i="34"/>
  <c r="G456" i="34"/>
  <c r="A457" i="34"/>
  <c r="B457" i="34"/>
  <c r="C457" i="34"/>
  <c r="D457" i="34"/>
  <c r="E457" i="34"/>
  <c r="F457" i="34"/>
  <c r="G457" i="34"/>
  <c r="A458" i="34"/>
  <c r="B458" i="34"/>
  <c r="C458" i="34"/>
  <c r="D458" i="34"/>
  <c r="E458" i="34"/>
  <c r="F458" i="34"/>
  <c r="G458" i="34"/>
  <c r="A459" i="34"/>
  <c r="B459" i="34"/>
  <c r="C459" i="34"/>
  <c r="D459" i="34"/>
  <c r="E459" i="34"/>
  <c r="F459" i="34"/>
  <c r="G459" i="34"/>
  <c r="A460" i="34"/>
  <c r="B460" i="34"/>
  <c r="C460" i="34"/>
  <c r="D460" i="34"/>
  <c r="E460" i="34"/>
  <c r="F460" i="34"/>
  <c r="G460" i="34"/>
  <c r="A461" i="34"/>
  <c r="B461" i="34"/>
  <c r="C461" i="34"/>
  <c r="D461" i="34"/>
  <c r="E461" i="34"/>
  <c r="F461" i="34"/>
  <c r="G461" i="34"/>
  <c r="H461" i="34"/>
  <c r="A462" i="34"/>
  <c r="B462" i="34"/>
  <c r="C462" i="34"/>
  <c r="D462" i="34"/>
  <c r="E462" i="34"/>
  <c r="F462" i="34"/>
  <c r="G462" i="34"/>
  <c r="H462" i="34"/>
  <c r="A463" i="34"/>
  <c r="B463" i="34"/>
  <c r="C463" i="34"/>
  <c r="D463" i="34"/>
  <c r="E463" i="34"/>
  <c r="F463" i="34"/>
  <c r="G463" i="34"/>
  <c r="H463" i="34"/>
  <c r="A464" i="34"/>
  <c r="B464" i="34"/>
  <c r="C464" i="34"/>
  <c r="D464" i="34"/>
  <c r="E464" i="34"/>
  <c r="F464" i="34"/>
  <c r="G464" i="34"/>
  <c r="H464" i="34"/>
  <c r="A465" i="34"/>
  <c r="B465" i="34"/>
  <c r="C465" i="34"/>
  <c r="D465" i="34"/>
  <c r="E465" i="34"/>
  <c r="F465" i="34"/>
  <c r="G465" i="34"/>
  <c r="H465" i="34"/>
  <c r="A466" i="34"/>
  <c r="B466" i="34"/>
  <c r="C466" i="34"/>
  <c r="D466" i="34"/>
  <c r="E466" i="34"/>
  <c r="F466" i="34"/>
  <c r="G466" i="34"/>
  <c r="H466" i="34"/>
  <c r="A467" i="34"/>
  <c r="B467" i="34"/>
  <c r="C467" i="34"/>
  <c r="D467" i="34"/>
  <c r="E467" i="34"/>
  <c r="F467" i="34"/>
  <c r="G467" i="34"/>
  <c r="H467" i="34"/>
  <c r="A468" i="34"/>
  <c r="B468" i="34"/>
  <c r="C468" i="34"/>
  <c r="D468" i="34"/>
  <c r="E468" i="34"/>
  <c r="F468" i="34"/>
  <c r="G468" i="34"/>
  <c r="H468" i="34"/>
  <c r="A469" i="34"/>
  <c r="B469" i="34"/>
  <c r="C469" i="34"/>
  <c r="D469" i="34"/>
  <c r="E469" i="34"/>
  <c r="F469" i="34"/>
  <c r="G469" i="34"/>
  <c r="H469" i="34"/>
  <c r="A470" i="34"/>
  <c r="B470" i="34"/>
  <c r="C470" i="34"/>
  <c r="D470" i="34"/>
  <c r="E470" i="34"/>
  <c r="F470" i="34"/>
  <c r="G470" i="34"/>
  <c r="H470" i="34"/>
  <c r="A471" i="34"/>
  <c r="B471" i="34"/>
  <c r="C471" i="34"/>
  <c r="D471" i="34"/>
  <c r="E471" i="34"/>
  <c r="F471" i="34"/>
  <c r="G471" i="34"/>
  <c r="H471" i="34"/>
  <c r="A472" i="34"/>
  <c r="B472" i="34"/>
  <c r="C472" i="34"/>
  <c r="D472" i="34"/>
  <c r="E472" i="34"/>
  <c r="F472" i="34"/>
  <c r="G472" i="34"/>
  <c r="H472" i="34"/>
  <c r="A473" i="34"/>
  <c r="B473" i="34"/>
  <c r="C473" i="34"/>
  <c r="D473" i="34"/>
  <c r="E473" i="34"/>
  <c r="F473" i="34"/>
  <c r="G473" i="34"/>
  <c r="H473" i="34"/>
  <c r="A474" i="34"/>
  <c r="B474" i="34"/>
  <c r="C474" i="34"/>
  <c r="D474" i="34"/>
  <c r="E474" i="34"/>
  <c r="F474" i="34"/>
  <c r="G474" i="34"/>
  <c r="H474" i="34"/>
  <c r="A475" i="34"/>
  <c r="B475" i="34"/>
  <c r="C475" i="34"/>
  <c r="D475" i="34"/>
  <c r="E475" i="34"/>
  <c r="F475" i="34"/>
  <c r="G475" i="34"/>
  <c r="H475" i="34"/>
  <c r="A476" i="34"/>
  <c r="B476" i="34"/>
  <c r="C476" i="34"/>
  <c r="D476" i="34"/>
  <c r="E476" i="34"/>
  <c r="F476" i="34"/>
  <c r="G476" i="34"/>
  <c r="H476" i="34"/>
  <c r="A477" i="34"/>
  <c r="B477" i="34"/>
  <c r="C477" i="34"/>
  <c r="D477" i="34"/>
  <c r="E477" i="34"/>
  <c r="F477" i="34"/>
  <c r="G477" i="34"/>
  <c r="H477" i="34"/>
  <c r="A478" i="34"/>
  <c r="B478" i="34"/>
  <c r="C478" i="34"/>
  <c r="D478" i="34"/>
  <c r="E478" i="34"/>
  <c r="F478" i="34"/>
  <c r="G478" i="34"/>
  <c r="H478" i="34"/>
  <c r="A479" i="34"/>
  <c r="B479" i="34"/>
  <c r="C479" i="34"/>
  <c r="D479" i="34"/>
  <c r="E479" i="34"/>
  <c r="F479" i="34"/>
  <c r="G479" i="34"/>
  <c r="H479" i="34"/>
  <c r="A480" i="34"/>
  <c r="B480" i="34"/>
  <c r="C480" i="34"/>
  <c r="D480" i="34"/>
  <c r="E480" i="34"/>
  <c r="F480" i="34"/>
  <c r="G480" i="34"/>
  <c r="H480" i="34"/>
  <c r="A481" i="34"/>
  <c r="B481" i="34"/>
  <c r="C481" i="34"/>
  <c r="D481" i="34"/>
  <c r="E481" i="34"/>
  <c r="F481" i="34"/>
  <c r="G481" i="34"/>
  <c r="H481" i="34"/>
  <c r="A482" i="34"/>
  <c r="B482" i="34"/>
  <c r="C482" i="34"/>
  <c r="D482" i="34"/>
  <c r="E482" i="34"/>
  <c r="F482" i="34"/>
  <c r="G482" i="34"/>
  <c r="H482" i="34"/>
  <c r="A483" i="34"/>
  <c r="B483" i="34"/>
  <c r="C483" i="34"/>
  <c r="D483" i="34"/>
  <c r="E483" i="34"/>
  <c r="F483" i="34"/>
  <c r="G483" i="34"/>
  <c r="H483" i="34"/>
  <c r="A484" i="34"/>
  <c r="B484" i="34"/>
  <c r="C484" i="34"/>
  <c r="D484" i="34"/>
  <c r="E484" i="34"/>
  <c r="F484" i="34"/>
  <c r="G484" i="34"/>
  <c r="H484" i="34"/>
  <c r="A485" i="34"/>
  <c r="B485" i="34"/>
  <c r="C485" i="34"/>
  <c r="D485" i="34"/>
  <c r="E485" i="34"/>
  <c r="F485" i="34"/>
  <c r="G485" i="34"/>
  <c r="H485" i="34"/>
  <c r="A486" i="34"/>
  <c r="B486" i="34"/>
  <c r="C486" i="34"/>
  <c r="D486" i="34"/>
  <c r="E486" i="34"/>
  <c r="F486" i="34"/>
  <c r="G486" i="34"/>
  <c r="H486" i="34"/>
  <c r="A487" i="34"/>
  <c r="B487" i="34"/>
  <c r="C487" i="34"/>
  <c r="D487" i="34"/>
  <c r="E487" i="34"/>
  <c r="F487" i="34"/>
  <c r="G487" i="34"/>
  <c r="H487" i="34"/>
  <c r="A488" i="34"/>
  <c r="B488" i="34"/>
  <c r="C488" i="34"/>
  <c r="D488" i="34"/>
  <c r="E488" i="34"/>
  <c r="F488" i="34"/>
  <c r="G488" i="34"/>
  <c r="H488" i="34"/>
  <c r="A489" i="34"/>
  <c r="B489" i="34"/>
  <c r="C489" i="34"/>
  <c r="D489" i="34"/>
  <c r="E489" i="34"/>
  <c r="F489" i="34"/>
  <c r="G489" i="34"/>
  <c r="H489" i="34"/>
  <c r="A490" i="34"/>
  <c r="B490" i="34"/>
  <c r="C490" i="34"/>
  <c r="D490" i="34"/>
  <c r="E490" i="34"/>
  <c r="F490" i="34"/>
  <c r="G490" i="34"/>
  <c r="H490" i="34"/>
  <c r="A491" i="34"/>
  <c r="B491" i="34"/>
  <c r="C491" i="34"/>
  <c r="D491" i="34"/>
  <c r="E491" i="34"/>
  <c r="F491" i="34"/>
  <c r="G491" i="34"/>
  <c r="H491" i="34"/>
  <c r="A492" i="34"/>
  <c r="B492" i="34"/>
  <c r="C492" i="34"/>
  <c r="D492" i="34"/>
  <c r="E492" i="34"/>
  <c r="F492" i="34"/>
  <c r="G492" i="34"/>
  <c r="H492" i="34"/>
  <c r="A493" i="34"/>
  <c r="B493" i="34"/>
  <c r="C493" i="34"/>
  <c r="D493" i="34"/>
  <c r="E493" i="34"/>
  <c r="F493" i="34"/>
  <c r="G493" i="34"/>
  <c r="H493" i="34"/>
  <c r="A494" i="34"/>
  <c r="B494" i="34"/>
  <c r="C494" i="34"/>
  <c r="D494" i="34"/>
  <c r="E494" i="34"/>
  <c r="F494" i="34"/>
  <c r="G494" i="34"/>
  <c r="H494" i="34"/>
  <c r="A495" i="34"/>
  <c r="B495" i="34"/>
  <c r="C495" i="34"/>
  <c r="D495" i="34"/>
  <c r="E495" i="34"/>
  <c r="F495" i="34"/>
  <c r="G495" i="34"/>
  <c r="H495" i="34"/>
  <c r="A496" i="34"/>
  <c r="B496" i="34"/>
  <c r="C496" i="34"/>
  <c r="D496" i="34"/>
  <c r="E496" i="34"/>
  <c r="F496" i="34"/>
  <c r="G496" i="34"/>
  <c r="H496" i="34"/>
  <c r="A497" i="34"/>
  <c r="B497" i="34"/>
  <c r="C497" i="34"/>
  <c r="D497" i="34"/>
  <c r="E497" i="34"/>
  <c r="F497" i="34"/>
  <c r="G497" i="34"/>
  <c r="H497" i="34"/>
  <c r="A498" i="34"/>
  <c r="B498" i="34"/>
  <c r="C498" i="34"/>
  <c r="D498" i="34"/>
  <c r="E498" i="34"/>
  <c r="F498" i="34"/>
  <c r="G498" i="34"/>
  <c r="H498" i="34"/>
  <c r="A499" i="34"/>
  <c r="B499" i="34"/>
  <c r="C499" i="34"/>
  <c r="D499" i="34"/>
  <c r="E499" i="34"/>
  <c r="F499" i="34"/>
  <c r="G499" i="34"/>
  <c r="H499" i="34"/>
  <c r="A500" i="34"/>
  <c r="B500" i="34"/>
  <c r="C500" i="34"/>
  <c r="D500" i="34"/>
  <c r="E500" i="34"/>
  <c r="F500" i="34"/>
  <c r="G500" i="34"/>
  <c r="H500" i="34"/>
  <c r="A501" i="34"/>
  <c r="B501" i="34"/>
  <c r="C501" i="34"/>
  <c r="D501" i="34"/>
  <c r="E501" i="34"/>
  <c r="F501" i="34"/>
  <c r="G501" i="34"/>
  <c r="H501" i="34"/>
  <c r="A502" i="34"/>
  <c r="B502" i="34"/>
  <c r="C502" i="34"/>
  <c r="D502" i="34"/>
  <c r="E502" i="34"/>
  <c r="F502" i="34"/>
  <c r="G502" i="34"/>
  <c r="H502" i="34"/>
  <c r="A503" i="34"/>
  <c r="B503" i="34"/>
  <c r="C503" i="34"/>
  <c r="D503" i="34"/>
  <c r="E503" i="34"/>
  <c r="F503" i="34"/>
  <c r="G503" i="34"/>
  <c r="H503" i="34"/>
  <c r="A504" i="34"/>
  <c r="B504" i="34"/>
  <c r="C504" i="34"/>
  <c r="D504" i="34"/>
  <c r="E504" i="34"/>
  <c r="F504" i="34"/>
  <c r="G504" i="34"/>
  <c r="H504" i="34"/>
  <c r="A505" i="34"/>
  <c r="B505" i="34"/>
  <c r="C505" i="34"/>
  <c r="D505" i="34"/>
  <c r="E505" i="34"/>
  <c r="F505" i="34"/>
  <c r="G505" i="34"/>
  <c r="H505" i="34"/>
  <c r="A506" i="34"/>
  <c r="B506" i="34"/>
  <c r="C506" i="34"/>
  <c r="D506" i="34"/>
  <c r="E506" i="34"/>
  <c r="F506" i="34"/>
  <c r="G506" i="34"/>
  <c r="H506" i="34"/>
  <c r="A507" i="34"/>
  <c r="B507" i="34"/>
  <c r="C507" i="34"/>
  <c r="D507" i="34"/>
  <c r="E507" i="34"/>
  <c r="F507" i="34"/>
  <c r="G507" i="34"/>
  <c r="H507" i="34"/>
  <c r="A508" i="34"/>
  <c r="B508" i="34"/>
  <c r="C508" i="34"/>
  <c r="D508" i="34"/>
  <c r="E508" i="34"/>
  <c r="F508" i="34"/>
  <c r="G508" i="34"/>
  <c r="H508" i="34"/>
  <c r="A509" i="34"/>
  <c r="B509" i="34"/>
  <c r="C509" i="34"/>
  <c r="D509" i="34"/>
  <c r="E509" i="34"/>
  <c r="F509" i="34"/>
  <c r="G509" i="34"/>
  <c r="H509" i="34"/>
  <c r="A510" i="34"/>
  <c r="B510" i="34"/>
  <c r="C510" i="34"/>
  <c r="D510" i="34"/>
  <c r="E510" i="34"/>
  <c r="F510" i="34"/>
  <c r="G510" i="34"/>
  <c r="H510" i="34"/>
  <c r="A511" i="34"/>
  <c r="B511" i="34"/>
  <c r="C511" i="34"/>
  <c r="D511" i="34"/>
  <c r="E511" i="34"/>
  <c r="F511" i="34"/>
  <c r="G511" i="34"/>
  <c r="H511" i="34"/>
  <c r="A512" i="34"/>
  <c r="B512" i="34"/>
  <c r="C512" i="34"/>
  <c r="D512" i="34"/>
  <c r="E512" i="34"/>
  <c r="F512" i="34"/>
  <c r="G512" i="34"/>
  <c r="H512" i="34"/>
  <c r="A513" i="34"/>
  <c r="B513" i="34"/>
  <c r="C513" i="34"/>
  <c r="D513" i="34"/>
  <c r="E513" i="34"/>
  <c r="F513" i="34"/>
  <c r="G513" i="34"/>
  <c r="H513" i="34"/>
  <c r="A514" i="34"/>
  <c r="B514" i="34"/>
  <c r="C514" i="34"/>
  <c r="D514" i="34"/>
  <c r="E514" i="34"/>
  <c r="F514" i="34"/>
  <c r="G514" i="34"/>
  <c r="H514" i="34"/>
  <c r="A515" i="34"/>
  <c r="B515" i="34"/>
  <c r="C515" i="34"/>
  <c r="D515" i="34"/>
  <c r="E515" i="34"/>
  <c r="F515" i="34"/>
  <c r="G515" i="34"/>
  <c r="H515" i="34"/>
  <c r="A516" i="34"/>
  <c r="B516" i="34"/>
  <c r="C516" i="34"/>
  <c r="D516" i="34"/>
  <c r="E516" i="34"/>
  <c r="F516" i="34"/>
  <c r="G516" i="34"/>
  <c r="H516" i="34"/>
  <c r="A517" i="34"/>
  <c r="B517" i="34"/>
  <c r="C517" i="34"/>
  <c r="D517" i="34"/>
  <c r="E517" i="34"/>
  <c r="F517" i="34"/>
  <c r="G517" i="34"/>
  <c r="H517" i="34"/>
  <c r="A518" i="34"/>
  <c r="B518" i="34"/>
  <c r="C518" i="34"/>
  <c r="D518" i="34"/>
  <c r="E518" i="34"/>
  <c r="F518" i="34"/>
  <c r="G518" i="34"/>
  <c r="H518" i="34"/>
  <c r="A519" i="34"/>
  <c r="B519" i="34"/>
  <c r="C519" i="34"/>
  <c r="D519" i="34"/>
  <c r="E519" i="34"/>
  <c r="F519" i="34"/>
  <c r="G519" i="34"/>
  <c r="H519" i="34"/>
  <c r="A520" i="34"/>
  <c r="B520" i="34"/>
  <c r="C520" i="34"/>
  <c r="D520" i="34"/>
  <c r="E520" i="34"/>
  <c r="F520" i="34"/>
  <c r="G520" i="34"/>
  <c r="H520" i="34"/>
  <c r="A521" i="34"/>
  <c r="B521" i="34"/>
  <c r="C521" i="34"/>
  <c r="D521" i="34"/>
  <c r="E521" i="34"/>
  <c r="F521" i="34"/>
  <c r="G521" i="34"/>
  <c r="H521" i="34"/>
  <c r="A522" i="34"/>
  <c r="B522" i="34"/>
  <c r="C522" i="34"/>
  <c r="D522" i="34"/>
  <c r="E522" i="34"/>
  <c r="F522" i="34"/>
  <c r="G522" i="34"/>
  <c r="H522" i="34"/>
  <c r="A523" i="34"/>
  <c r="B523" i="34"/>
  <c r="C523" i="34"/>
  <c r="D523" i="34"/>
  <c r="E523" i="34"/>
  <c r="F523" i="34"/>
  <c r="G523" i="34"/>
  <c r="H523" i="34"/>
  <c r="A524" i="34"/>
  <c r="B524" i="34"/>
  <c r="C524" i="34"/>
  <c r="D524" i="34"/>
  <c r="E524" i="34"/>
  <c r="F524" i="34"/>
  <c r="G524" i="34"/>
  <c r="H524" i="34"/>
  <c r="A525" i="34"/>
  <c r="B525" i="34"/>
  <c r="C525" i="34"/>
  <c r="D525" i="34"/>
  <c r="E525" i="34"/>
  <c r="F525" i="34"/>
  <c r="G525" i="34"/>
  <c r="H525" i="34"/>
  <c r="A526" i="34"/>
  <c r="B526" i="34"/>
  <c r="C526" i="34"/>
  <c r="D526" i="34"/>
  <c r="E526" i="34"/>
  <c r="F526" i="34"/>
  <c r="G526" i="34"/>
  <c r="H526" i="34"/>
  <c r="A527" i="34"/>
  <c r="B527" i="34"/>
  <c r="C527" i="34"/>
  <c r="D527" i="34"/>
  <c r="E527" i="34"/>
  <c r="F527" i="34"/>
  <c r="G527" i="34"/>
  <c r="H527" i="34"/>
  <c r="A528" i="34"/>
  <c r="B528" i="34"/>
  <c r="C528" i="34"/>
  <c r="D528" i="34"/>
  <c r="E528" i="34"/>
  <c r="F528" i="34"/>
  <c r="G528" i="34"/>
  <c r="H528" i="34"/>
  <c r="A529" i="34"/>
  <c r="B529" i="34"/>
  <c r="C529" i="34"/>
  <c r="D529" i="34"/>
  <c r="E529" i="34"/>
  <c r="F529" i="34"/>
  <c r="G529" i="34"/>
  <c r="H529" i="34"/>
  <c r="A530" i="34"/>
  <c r="B530" i="34"/>
  <c r="C530" i="34"/>
  <c r="D530" i="34"/>
  <c r="E530" i="34"/>
  <c r="F530" i="34"/>
  <c r="G530" i="34"/>
  <c r="H530" i="34"/>
  <c r="A531" i="34"/>
  <c r="B531" i="34"/>
  <c r="C531" i="34"/>
  <c r="D531" i="34"/>
  <c r="E531" i="34"/>
  <c r="F531" i="34"/>
  <c r="G531" i="34"/>
  <c r="H531" i="34"/>
  <c r="A532" i="34"/>
  <c r="B532" i="34"/>
  <c r="C532" i="34"/>
  <c r="D532" i="34"/>
  <c r="E532" i="34"/>
  <c r="F532" i="34"/>
  <c r="G532" i="34"/>
  <c r="H532" i="34"/>
  <c r="A533" i="34"/>
  <c r="B533" i="34"/>
  <c r="C533" i="34"/>
  <c r="D533" i="34"/>
  <c r="E533" i="34"/>
  <c r="F533" i="34"/>
  <c r="G533" i="34"/>
  <c r="H533" i="34"/>
  <c r="A534" i="34"/>
  <c r="B534" i="34"/>
  <c r="C534" i="34"/>
  <c r="D534" i="34"/>
  <c r="E534" i="34"/>
  <c r="F534" i="34"/>
  <c r="G534" i="34"/>
  <c r="H534" i="34"/>
  <c r="A535" i="34"/>
  <c r="B535" i="34"/>
  <c r="C535" i="34"/>
  <c r="D535" i="34"/>
  <c r="E535" i="34"/>
  <c r="F535" i="34"/>
  <c r="G535" i="34"/>
  <c r="H535" i="34"/>
  <c r="A536" i="34"/>
  <c r="B536" i="34"/>
  <c r="C536" i="34"/>
  <c r="D536" i="34"/>
  <c r="E536" i="34"/>
  <c r="F536" i="34"/>
  <c r="G536" i="34"/>
  <c r="H536" i="34"/>
  <c r="A537" i="34"/>
  <c r="B537" i="34"/>
  <c r="C537" i="34"/>
  <c r="D537" i="34"/>
  <c r="E537" i="34"/>
  <c r="F537" i="34"/>
  <c r="G537" i="34"/>
  <c r="H537" i="34"/>
  <c r="A538" i="34"/>
  <c r="B538" i="34"/>
  <c r="C538" i="34"/>
  <c r="D538" i="34"/>
  <c r="E538" i="34"/>
  <c r="F538" i="34"/>
  <c r="G538" i="34"/>
  <c r="H538" i="34"/>
  <c r="A539" i="34"/>
  <c r="B539" i="34"/>
  <c r="C539" i="34"/>
  <c r="D539" i="34"/>
  <c r="E539" i="34"/>
  <c r="F539" i="34"/>
  <c r="G539" i="34"/>
  <c r="H539" i="34"/>
  <c r="A540" i="34"/>
  <c r="B540" i="34"/>
  <c r="C540" i="34"/>
  <c r="D540" i="34"/>
  <c r="E540" i="34"/>
  <c r="F540" i="34"/>
  <c r="G540" i="34"/>
  <c r="H540" i="34"/>
  <c r="A541" i="34"/>
  <c r="B541" i="34"/>
  <c r="C541" i="34"/>
  <c r="D541" i="34"/>
  <c r="E541" i="34"/>
  <c r="F541" i="34"/>
  <c r="G541" i="34"/>
  <c r="H541" i="34"/>
  <c r="A542" i="34"/>
  <c r="B542" i="34"/>
  <c r="C542" i="34"/>
  <c r="D542" i="34"/>
  <c r="E542" i="34"/>
  <c r="F542" i="34"/>
  <c r="G542" i="34"/>
  <c r="H542" i="34"/>
  <c r="A543" i="34"/>
  <c r="B543" i="34"/>
  <c r="C543" i="34"/>
  <c r="D543" i="34"/>
  <c r="E543" i="34"/>
  <c r="F543" i="34"/>
  <c r="G543" i="34"/>
  <c r="H543" i="34"/>
  <c r="A544" i="34"/>
  <c r="B544" i="34"/>
  <c r="C544" i="34"/>
  <c r="D544" i="34"/>
  <c r="E544" i="34"/>
  <c r="F544" i="34"/>
  <c r="G544" i="34"/>
  <c r="H544" i="34"/>
  <c r="A545" i="34"/>
  <c r="B545" i="34"/>
  <c r="C545" i="34"/>
  <c r="D545" i="34"/>
  <c r="E545" i="34"/>
  <c r="F545" i="34"/>
  <c r="G545" i="34"/>
  <c r="H545" i="34"/>
  <c r="A546" i="34"/>
  <c r="B546" i="34"/>
  <c r="C546" i="34"/>
  <c r="D546" i="34"/>
  <c r="E546" i="34"/>
  <c r="F546" i="34"/>
  <c r="G546" i="34"/>
  <c r="H546" i="34"/>
  <c r="A547" i="34"/>
  <c r="B547" i="34"/>
  <c r="C547" i="34"/>
  <c r="D547" i="34"/>
  <c r="E547" i="34"/>
  <c r="F547" i="34"/>
  <c r="G547" i="34"/>
  <c r="H547" i="34"/>
  <c r="A548" i="34"/>
  <c r="B548" i="34"/>
  <c r="C548" i="34"/>
  <c r="D548" i="34"/>
  <c r="E548" i="34"/>
  <c r="F548" i="34"/>
  <c r="G548" i="34"/>
  <c r="H548" i="34"/>
  <c r="A549" i="34"/>
  <c r="B549" i="34"/>
  <c r="C549" i="34"/>
  <c r="D549" i="34"/>
  <c r="E549" i="34"/>
  <c r="F549" i="34"/>
  <c r="G549" i="34"/>
  <c r="H549" i="34"/>
  <c r="A550" i="34"/>
  <c r="B550" i="34"/>
  <c r="C550" i="34"/>
  <c r="D550" i="34"/>
  <c r="E550" i="34"/>
  <c r="F550" i="34"/>
  <c r="G550" i="34"/>
  <c r="H550" i="34"/>
  <c r="A551" i="34"/>
  <c r="B551" i="34"/>
  <c r="C551" i="34"/>
  <c r="D551" i="34"/>
  <c r="E551" i="34"/>
  <c r="F551" i="34"/>
  <c r="G551" i="34"/>
  <c r="H551" i="34"/>
  <c r="A552" i="34"/>
  <c r="B552" i="34"/>
  <c r="C552" i="34"/>
  <c r="D552" i="34"/>
  <c r="E552" i="34"/>
  <c r="F552" i="34"/>
  <c r="G552" i="34"/>
  <c r="H552" i="34"/>
  <c r="A553" i="34"/>
  <c r="B553" i="34"/>
  <c r="C553" i="34"/>
  <c r="D553" i="34"/>
  <c r="E553" i="34"/>
  <c r="F553" i="34"/>
  <c r="G553" i="34"/>
  <c r="H553" i="34"/>
  <c r="A554" i="34"/>
  <c r="B554" i="34"/>
  <c r="C554" i="34"/>
  <c r="D554" i="34"/>
  <c r="E554" i="34"/>
  <c r="F554" i="34"/>
  <c r="G554" i="34"/>
  <c r="H554" i="34"/>
  <c r="A555" i="34"/>
  <c r="B555" i="34"/>
  <c r="C555" i="34"/>
  <c r="D555" i="34"/>
  <c r="E555" i="34"/>
  <c r="F555" i="34"/>
  <c r="G555" i="34"/>
  <c r="H555" i="34"/>
  <c r="A556" i="34"/>
  <c r="B556" i="34"/>
  <c r="C556" i="34"/>
  <c r="D556" i="34"/>
  <c r="E556" i="34"/>
  <c r="F556" i="34"/>
  <c r="G556" i="34"/>
  <c r="H556" i="34"/>
  <c r="A557" i="34"/>
  <c r="B557" i="34"/>
  <c r="C557" i="34"/>
  <c r="D557" i="34"/>
  <c r="E557" i="34"/>
  <c r="F557" i="34"/>
  <c r="G557" i="34"/>
  <c r="H557" i="34"/>
  <c r="A558" i="34"/>
  <c r="B558" i="34"/>
  <c r="C558" i="34"/>
  <c r="D558" i="34"/>
  <c r="E558" i="34"/>
  <c r="F558" i="34"/>
  <c r="G558" i="34"/>
  <c r="H558" i="34"/>
  <c r="A559" i="34"/>
  <c r="B559" i="34"/>
  <c r="C559" i="34"/>
  <c r="D559" i="34"/>
  <c r="E559" i="34"/>
  <c r="F559" i="34"/>
  <c r="G559" i="34"/>
  <c r="H559" i="34"/>
  <c r="A560" i="34"/>
  <c r="B560" i="34"/>
  <c r="C560" i="34"/>
  <c r="D560" i="34"/>
  <c r="E560" i="34"/>
  <c r="F560" i="34"/>
  <c r="G560" i="34"/>
  <c r="H560" i="34"/>
  <c r="A561" i="34"/>
  <c r="B561" i="34"/>
  <c r="C561" i="34"/>
  <c r="D561" i="34"/>
  <c r="E561" i="34"/>
  <c r="F561" i="34"/>
  <c r="G561" i="34"/>
  <c r="H561" i="34"/>
  <c r="A562" i="34"/>
  <c r="B562" i="34"/>
  <c r="C562" i="34"/>
  <c r="D562" i="34"/>
  <c r="E562" i="34"/>
  <c r="F562" i="34"/>
  <c r="G562" i="34"/>
  <c r="H562" i="34"/>
  <c r="A563" i="34"/>
  <c r="B563" i="34"/>
  <c r="C563" i="34"/>
  <c r="D563" i="34"/>
  <c r="E563" i="34"/>
  <c r="F563" i="34"/>
  <c r="G563" i="34"/>
  <c r="H563" i="34"/>
  <c r="A564" i="34"/>
  <c r="B564" i="34"/>
  <c r="C564" i="34"/>
  <c r="D564" i="34"/>
  <c r="E564" i="34"/>
  <c r="F564" i="34"/>
  <c r="G564" i="34"/>
  <c r="H564" i="34"/>
  <c r="A565" i="34"/>
  <c r="B565" i="34"/>
  <c r="C565" i="34"/>
  <c r="D565" i="34"/>
  <c r="E565" i="34"/>
  <c r="F565" i="34"/>
  <c r="G565" i="34"/>
  <c r="H565" i="34"/>
  <c r="A566" i="34"/>
  <c r="B566" i="34"/>
  <c r="C566" i="34"/>
  <c r="D566" i="34"/>
  <c r="E566" i="34"/>
  <c r="F566" i="34"/>
  <c r="G566" i="34"/>
  <c r="H566" i="34"/>
  <c r="A567" i="34"/>
  <c r="B567" i="34"/>
  <c r="C567" i="34"/>
  <c r="D567" i="34"/>
  <c r="E567" i="34"/>
  <c r="F567" i="34"/>
  <c r="G567" i="34"/>
  <c r="H567" i="34"/>
  <c r="A568" i="34"/>
  <c r="B568" i="34"/>
  <c r="C568" i="34"/>
  <c r="D568" i="34"/>
  <c r="E568" i="34"/>
  <c r="F568" i="34"/>
  <c r="G568" i="34"/>
  <c r="H568" i="34"/>
  <c r="A569" i="34"/>
  <c r="B569" i="34"/>
  <c r="C569" i="34"/>
  <c r="D569" i="34"/>
  <c r="E569" i="34"/>
  <c r="F569" i="34"/>
  <c r="G569" i="34"/>
  <c r="H569" i="34"/>
  <c r="A570" i="34"/>
  <c r="B570" i="34"/>
  <c r="C570" i="34"/>
  <c r="D570" i="34"/>
  <c r="E570" i="34"/>
  <c r="F570" i="34"/>
  <c r="G570" i="34"/>
  <c r="H570" i="34"/>
  <c r="A571" i="34"/>
  <c r="B571" i="34"/>
  <c r="C571" i="34"/>
  <c r="D571" i="34"/>
  <c r="E571" i="34"/>
  <c r="F571" i="34"/>
  <c r="G571" i="34"/>
  <c r="H571" i="34"/>
  <c r="A572" i="34"/>
  <c r="B572" i="34"/>
  <c r="C572" i="34"/>
  <c r="D572" i="34"/>
  <c r="E572" i="34"/>
  <c r="F572" i="34"/>
  <c r="G572" i="34"/>
  <c r="H572" i="34"/>
  <c r="A573" i="34"/>
  <c r="B573" i="34"/>
  <c r="C573" i="34"/>
  <c r="D573" i="34"/>
  <c r="E573" i="34"/>
  <c r="F573" i="34"/>
  <c r="G573" i="34"/>
  <c r="H573" i="34"/>
  <c r="A574" i="34"/>
  <c r="B574" i="34"/>
  <c r="C574" i="34"/>
  <c r="D574" i="34"/>
  <c r="E574" i="34"/>
  <c r="F574" i="34"/>
  <c r="G574" i="34"/>
  <c r="H574" i="34"/>
  <c r="A575" i="34"/>
  <c r="B575" i="34"/>
  <c r="C575" i="34"/>
  <c r="D575" i="34"/>
  <c r="E575" i="34"/>
  <c r="F575" i="34"/>
  <c r="G575" i="34"/>
  <c r="H575" i="34"/>
  <c r="A576" i="34"/>
  <c r="B576" i="34"/>
  <c r="C576" i="34"/>
  <c r="D576" i="34"/>
  <c r="E576" i="34"/>
  <c r="F576" i="34"/>
  <c r="G576" i="34"/>
  <c r="H576" i="34"/>
  <c r="A577" i="34"/>
  <c r="B577" i="34"/>
  <c r="C577" i="34"/>
  <c r="D577" i="34"/>
  <c r="E577" i="34"/>
  <c r="F577" i="34"/>
  <c r="G577" i="34"/>
  <c r="H577" i="34"/>
  <c r="A578" i="34"/>
  <c r="B578" i="34"/>
  <c r="C578" i="34"/>
  <c r="D578" i="34"/>
  <c r="E578" i="34"/>
  <c r="F578" i="34"/>
  <c r="G578" i="34"/>
  <c r="H578" i="34"/>
  <c r="A579" i="34"/>
  <c r="B579" i="34"/>
  <c r="C579" i="34"/>
  <c r="D579" i="34"/>
  <c r="E579" i="34"/>
  <c r="F579" i="34"/>
  <c r="G579" i="34"/>
  <c r="H579" i="34"/>
  <c r="A580" i="34"/>
  <c r="B580" i="34"/>
  <c r="C580" i="34"/>
  <c r="D580" i="34"/>
  <c r="E580" i="34"/>
  <c r="F580" i="34"/>
  <c r="G580" i="34"/>
  <c r="H580" i="34"/>
  <c r="A581" i="34"/>
  <c r="B581" i="34"/>
  <c r="C581" i="34"/>
  <c r="D581" i="34"/>
  <c r="E581" i="34"/>
  <c r="F581" i="34"/>
  <c r="G581" i="34"/>
  <c r="H581" i="34"/>
  <c r="A582" i="34"/>
  <c r="B582" i="34"/>
  <c r="C582" i="34"/>
  <c r="D582" i="34"/>
  <c r="E582" i="34"/>
  <c r="F582" i="34"/>
  <c r="G582" i="34"/>
  <c r="H582" i="34"/>
  <c r="A583" i="34"/>
  <c r="B583" i="34"/>
  <c r="C583" i="34"/>
  <c r="D583" i="34"/>
  <c r="E583" i="34"/>
  <c r="F583" i="34"/>
  <c r="G583" i="34"/>
  <c r="H583" i="34"/>
  <c r="A584" i="34"/>
  <c r="B584" i="34"/>
  <c r="C584" i="34"/>
  <c r="D584" i="34"/>
  <c r="E584" i="34"/>
  <c r="F584" i="34"/>
  <c r="G584" i="34"/>
  <c r="H584" i="34"/>
  <c r="A585" i="34"/>
  <c r="B585" i="34"/>
  <c r="C585" i="34"/>
  <c r="D585" i="34"/>
  <c r="E585" i="34"/>
  <c r="F585" i="34"/>
  <c r="G585" i="34"/>
  <c r="H585" i="34"/>
  <c r="A586" i="34"/>
  <c r="B586" i="34"/>
  <c r="C586" i="34"/>
  <c r="D586" i="34"/>
  <c r="E586" i="34"/>
  <c r="F586" i="34"/>
  <c r="G586" i="34"/>
  <c r="H586" i="34"/>
  <c r="A587" i="34"/>
  <c r="B587" i="34"/>
  <c r="C587" i="34"/>
  <c r="D587" i="34"/>
  <c r="E587" i="34"/>
  <c r="F587" i="34"/>
  <c r="G587" i="34"/>
  <c r="H587" i="34"/>
  <c r="A588" i="34"/>
  <c r="B588" i="34"/>
  <c r="C588" i="34"/>
  <c r="D588" i="34"/>
  <c r="E588" i="34"/>
  <c r="F588" i="34"/>
  <c r="G588" i="34"/>
  <c r="H588" i="34"/>
  <c r="A589" i="34"/>
  <c r="B589" i="34"/>
  <c r="C589" i="34"/>
  <c r="D589" i="34"/>
  <c r="E589" i="34"/>
  <c r="F589" i="34"/>
  <c r="G589" i="34"/>
  <c r="H589" i="34"/>
  <c r="A590" i="34"/>
  <c r="B590" i="34"/>
  <c r="C590" i="34"/>
  <c r="D590" i="34"/>
  <c r="E590" i="34"/>
  <c r="F590" i="34"/>
  <c r="G590" i="34"/>
  <c r="H590" i="34"/>
  <c r="A591" i="34"/>
  <c r="B591" i="34"/>
  <c r="C591" i="34"/>
  <c r="D591" i="34"/>
  <c r="E591" i="34"/>
  <c r="F591" i="34"/>
  <c r="G591" i="34"/>
  <c r="H591" i="34"/>
  <c r="H592" i="34" s="1"/>
  <c r="H593" i="34" s="1"/>
  <c r="H594" i="34" s="1"/>
  <c r="H595" i="34" s="1"/>
  <c r="H596" i="34" s="1"/>
  <c r="H597" i="34" s="1"/>
  <c r="H598" i="34" s="1"/>
  <c r="H599" i="34" s="1"/>
  <c r="H600" i="34" s="1"/>
  <c r="H601" i="34" s="1"/>
  <c r="H602" i="34" s="1"/>
  <c r="H603" i="34" s="1"/>
  <c r="H604" i="34" s="1"/>
  <c r="H605" i="34" s="1"/>
  <c r="H606" i="34" s="1"/>
  <c r="H607" i="34" s="1"/>
  <c r="H608" i="34" s="1"/>
  <c r="H609" i="34" s="1"/>
  <c r="H610" i="34" s="1"/>
  <c r="H611" i="34" s="1"/>
  <c r="H612" i="34" s="1"/>
  <c r="H613" i="34" s="1"/>
  <c r="H614" i="34" s="1"/>
  <c r="H615" i="34" s="1"/>
  <c r="H616" i="34" s="1"/>
  <c r="H617" i="34" s="1"/>
  <c r="H618" i="34" s="1"/>
  <c r="H619" i="34" s="1"/>
  <c r="H620" i="34" s="1"/>
  <c r="H621" i="34" s="1"/>
  <c r="H622" i="34" s="1"/>
  <c r="H623" i="34" s="1"/>
  <c r="H624" i="34" s="1"/>
  <c r="H625" i="34" s="1"/>
  <c r="H626" i="34" s="1"/>
  <c r="H627" i="34" s="1"/>
  <c r="H628" i="34" s="1"/>
  <c r="H629" i="34" s="1"/>
  <c r="H630" i="34" s="1"/>
  <c r="H631" i="34" s="1"/>
  <c r="H632" i="34" s="1"/>
  <c r="H633" i="34" s="1"/>
  <c r="H634" i="34" s="1"/>
  <c r="H635" i="34" s="1"/>
  <c r="H636" i="34" s="1"/>
  <c r="H637" i="34" s="1"/>
  <c r="H638" i="34" s="1"/>
  <c r="H639" i="34" s="1"/>
  <c r="H640" i="34" s="1"/>
  <c r="H641" i="34" s="1"/>
  <c r="H642" i="34" s="1"/>
  <c r="H643" i="34" s="1"/>
  <c r="H644" i="34" s="1"/>
  <c r="H645" i="34" s="1"/>
  <c r="H646" i="34" s="1"/>
  <c r="H647" i="34" s="1"/>
  <c r="H648" i="34" s="1"/>
  <c r="H649" i="34" s="1"/>
  <c r="H650" i="34" s="1"/>
  <c r="H651" i="34" s="1"/>
  <c r="H652" i="34" s="1"/>
  <c r="A592" i="34"/>
  <c r="B592" i="34"/>
  <c r="C592" i="34"/>
  <c r="D592" i="34"/>
  <c r="E592" i="34"/>
  <c r="F592" i="34"/>
  <c r="G592" i="34"/>
  <c r="A593" i="34"/>
  <c r="B593" i="34"/>
  <c r="C593" i="34"/>
  <c r="D593" i="34"/>
  <c r="D594" i="34" s="1"/>
  <c r="D595" i="34" s="1"/>
  <c r="D596" i="34" s="1"/>
  <c r="D597" i="34" s="1"/>
  <c r="D598" i="34" s="1"/>
  <c r="D599" i="34" s="1"/>
  <c r="D600" i="34" s="1"/>
  <c r="D601" i="34" s="1"/>
  <c r="D602" i="34" s="1"/>
  <c r="D603" i="34" s="1"/>
  <c r="D604" i="34" s="1"/>
  <c r="D605" i="34" s="1"/>
  <c r="D606" i="34" s="1"/>
  <c r="D607" i="34" s="1"/>
  <c r="D608" i="34" s="1"/>
  <c r="D609" i="34" s="1"/>
  <c r="D610" i="34" s="1"/>
  <c r="D611" i="34" s="1"/>
  <c r="D612" i="34" s="1"/>
  <c r="D613" i="34" s="1"/>
  <c r="D614" i="34" s="1"/>
  <c r="D615" i="34" s="1"/>
  <c r="D616" i="34" s="1"/>
  <c r="D617" i="34" s="1"/>
  <c r="D618" i="34" s="1"/>
  <c r="D619" i="34" s="1"/>
  <c r="D620" i="34" s="1"/>
  <c r="D621" i="34" s="1"/>
  <c r="D622" i="34" s="1"/>
  <c r="D623" i="34" s="1"/>
  <c r="D624" i="34" s="1"/>
  <c r="D625" i="34" s="1"/>
  <c r="D626" i="34" s="1"/>
  <c r="D627" i="34" s="1"/>
  <c r="D628" i="34" s="1"/>
  <c r="D629" i="34" s="1"/>
  <c r="D630" i="34" s="1"/>
  <c r="D631" i="34" s="1"/>
  <c r="D632" i="34" s="1"/>
  <c r="D633" i="34" s="1"/>
  <c r="D634" i="34" s="1"/>
  <c r="D635" i="34" s="1"/>
  <c r="D636" i="34" s="1"/>
  <c r="D637" i="34" s="1"/>
  <c r="D638" i="34" s="1"/>
  <c r="D639" i="34" s="1"/>
  <c r="D640" i="34" s="1"/>
  <c r="D641" i="34" s="1"/>
  <c r="D642" i="34" s="1"/>
  <c r="D643" i="34" s="1"/>
  <c r="D644" i="34" s="1"/>
  <c r="D645" i="34" s="1"/>
  <c r="D646" i="34" s="1"/>
  <c r="D647" i="34" s="1"/>
  <c r="D648" i="34" s="1"/>
  <c r="D649" i="34" s="1"/>
  <c r="D650" i="34" s="1"/>
  <c r="D651" i="34" s="1"/>
  <c r="D652" i="34" s="1"/>
  <c r="E593" i="34"/>
  <c r="F593" i="34"/>
  <c r="G593" i="34"/>
  <c r="A594" i="34"/>
  <c r="B594" i="34"/>
  <c r="C594" i="34"/>
  <c r="E594" i="34"/>
  <c r="F594" i="34"/>
  <c r="G594" i="34"/>
  <c r="A595" i="34"/>
  <c r="B595" i="34"/>
  <c r="C595" i="34"/>
  <c r="E595" i="34"/>
  <c r="F595" i="34"/>
  <c r="G595" i="34"/>
  <c r="A596" i="34"/>
  <c r="B596" i="34"/>
  <c r="C596" i="34"/>
  <c r="E596" i="34"/>
  <c r="F596" i="34"/>
  <c r="G596" i="34"/>
  <c r="A597" i="34"/>
  <c r="B597" i="34"/>
  <c r="C597" i="34"/>
  <c r="E597" i="34"/>
  <c r="F597" i="34"/>
  <c r="G597" i="34"/>
  <c r="A598" i="34"/>
  <c r="B598" i="34"/>
  <c r="C598" i="34"/>
  <c r="E598" i="34"/>
  <c r="F598" i="34"/>
  <c r="G598" i="34"/>
  <c r="A599" i="34"/>
  <c r="B599" i="34"/>
  <c r="C599" i="34"/>
  <c r="E599" i="34"/>
  <c r="F599" i="34"/>
  <c r="G599" i="34"/>
  <c r="A600" i="34"/>
  <c r="B600" i="34"/>
  <c r="C600" i="34"/>
  <c r="E600" i="34"/>
  <c r="F600" i="34"/>
  <c r="G600" i="34"/>
  <c r="A601" i="34"/>
  <c r="B601" i="34"/>
  <c r="C601" i="34"/>
  <c r="E601" i="34"/>
  <c r="F601" i="34"/>
  <c r="G601" i="34"/>
  <c r="A602" i="34"/>
  <c r="B602" i="34"/>
  <c r="C602" i="34"/>
  <c r="E602" i="34"/>
  <c r="F602" i="34"/>
  <c r="G602" i="34"/>
  <c r="A603" i="34"/>
  <c r="B603" i="34"/>
  <c r="C603" i="34"/>
  <c r="E603" i="34"/>
  <c r="F603" i="34"/>
  <c r="G603" i="34"/>
  <c r="A604" i="34"/>
  <c r="B604" i="34"/>
  <c r="C604" i="34"/>
  <c r="E604" i="34"/>
  <c r="F604" i="34"/>
  <c r="G604" i="34"/>
  <c r="A605" i="34"/>
  <c r="B605" i="34"/>
  <c r="C605" i="34"/>
  <c r="E605" i="34"/>
  <c r="F605" i="34"/>
  <c r="G605" i="34"/>
  <c r="A606" i="34"/>
  <c r="B606" i="34"/>
  <c r="C606" i="34"/>
  <c r="E606" i="34"/>
  <c r="F606" i="34"/>
  <c r="G606" i="34"/>
  <c r="A607" i="34"/>
  <c r="B607" i="34"/>
  <c r="C607" i="34"/>
  <c r="E607" i="34"/>
  <c r="F607" i="34"/>
  <c r="G607" i="34"/>
  <c r="A608" i="34"/>
  <c r="B608" i="34"/>
  <c r="C608" i="34"/>
  <c r="E608" i="34"/>
  <c r="F608" i="34"/>
  <c r="G608" i="34"/>
  <c r="A609" i="34"/>
  <c r="B609" i="34"/>
  <c r="C609" i="34"/>
  <c r="E609" i="34"/>
  <c r="F609" i="34"/>
  <c r="G609" i="34"/>
  <c r="A610" i="34"/>
  <c r="B610" i="34"/>
  <c r="C610" i="34"/>
  <c r="E610" i="34"/>
  <c r="F610" i="34"/>
  <c r="G610" i="34"/>
  <c r="A611" i="34"/>
  <c r="B611" i="34"/>
  <c r="C611" i="34"/>
  <c r="E611" i="34"/>
  <c r="F611" i="34"/>
  <c r="G611" i="34"/>
  <c r="A612" i="34"/>
  <c r="B612" i="34"/>
  <c r="C612" i="34"/>
  <c r="E612" i="34"/>
  <c r="F612" i="34"/>
  <c r="G612" i="34"/>
  <c r="A613" i="34"/>
  <c r="B613" i="34"/>
  <c r="C613" i="34"/>
  <c r="E613" i="34"/>
  <c r="F613" i="34"/>
  <c r="G613" i="34"/>
  <c r="A614" i="34"/>
  <c r="B614" i="34"/>
  <c r="C614" i="34"/>
  <c r="E614" i="34"/>
  <c r="F614" i="34"/>
  <c r="G614" i="34"/>
  <c r="A615" i="34"/>
  <c r="B615" i="34"/>
  <c r="C615" i="34"/>
  <c r="E615" i="34"/>
  <c r="F615" i="34"/>
  <c r="G615" i="34"/>
  <c r="A616" i="34"/>
  <c r="B616" i="34"/>
  <c r="C616" i="34"/>
  <c r="E616" i="34"/>
  <c r="F616" i="34"/>
  <c r="G616" i="34"/>
  <c r="A617" i="34"/>
  <c r="B617" i="34"/>
  <c r="C617" i="34"/>
  <c r="E617" i="34"/>
  <c r="F617" i="34"/>
  <c r="G617" i="34"/>
  <c r="A618" i="34"/>
  <c r="B618" i="34"/>
  <c r="C618" i="34"/>
  <c r="E618" i="34"/>
  <c r="F618" i="34"/>
  <c r="G618" i="34"/>
  <c r="A619" i="34"/>
  <c r="B619" i="34"/>
  <c r="C619" i="34"/>
  <c r="E619" i="34"/>
  <c r="F619" i="34"/>
  <c r="G619" i="34"/>
  <c r="A620" i="34"/>
  <c r="B620" i="34"/>
  <c r="C620" i="34"/>
  <c r="E620" i="34"/>
  <c r="F620" i="34"/>
  <c r="G620" i="34"/>
  <c r="A621" i="34"/>
  <c r="B621" i="34"/>
  <c r="C621" i="34"/>
  <c r="E621" i="34"/>
  <c r="F621" i="34"/>
  <c r="G621" i="34"/>
  <c r="A622" i="34"/>
  <c r="B622" i="34"/>
  <c r="C622" i="34"/>
  <c r="E622" i="34"/>
  <c r="F622" i="34"/>
  <c r="G622" i="34"/>
  <c r="A623" i="34"/>
  <c r="B623" i="34"/>
  <c r="C623" i="34"/>
  <c r="E623" i="34"/>
  <c r="F623" i="34"/>
  <c r="G623" i="34"/>
  <c r="A624" i="34"/>
  <c r="B624" i="34"/>
  <c r="C624" i="34"/>
  <c r="E624" i="34"/>
  <c r="F624" i="34"/>
  <c r="G624" i="34"/>
  <c r="A625" i="34"/>
  <c r="B625" i="34"/>
  <c r="C625" i="34"/>
  <c r="E625" i="34"/>
  <c r="F625" i="34"/>
  <c r="G625" i="34"/>
  <c r="A626" i="34"/>
  <c r="B626" i="34"/>
  <c r="C626" i="34"/>
  <c r="E626" i="34"/>
  <c r="F626" i="34"/>
  <c r="G626" i="34"/>
  <c r="A627" i="34"/>
  <c r="B627" i="34"/>
  <c r="C627" i="34"/>
  <c r="E627" i="34"/>
  <c r="F627" i="34"/>
  <c r="G627" i="34"/>
  <c r="A628" i="34"/>
  <c r="B628" i="34"/>
  <c r="C628" i="34"/>
  <c r="E628" i="34"/>
  <c r="F628" i="34"/>
  <c r="G628" i="34"/>
  <c r="A629" i="34"/>
  <c r="B629" i="34"/>
  <c r="C629" i="34"/>
  <c r="E629" i="34"/>
  <c r="F629" i="34"/>
  <c r="G629" i="34"/>
  <c r="A630" i="34"/>
  <c r="B630" i="34"/>
  <c r="C630" i="34"/>
  <c r="E630" i="34"/>
  <c r="F630" i="34"/>
  <c r="G630" i="34"/>
  <c r="A631" i="34"/>
  <c r="B631" i="34"/>
  <c r="C631" i="34"/>
  <c r="E631" i="34"/>
  <c r="F631" i="34"/>
  <c r="G631" i="34"/>
  <c r="A632" i="34"/>
  <c r="B632" i="34"/>
  <c r="C632" i="34"/>
  <c r="E632" i="34"/>
  <c r="F632" i="34"/>
  <c r="G632" i="34"/>
  <c r="A633" i="34"/>
  <c r="B633" i="34"/>
  <c r="C633" i="34"/>
  <c r="E633" i="34"/>
  <c r="F633" i="34"/>
  <c r="G633" i="34"/>
  <c r="A634" i="34"/>
  <c r="B634" i="34"/>
  <c r="C634" i="34"/>
  <c r="E634" i="34"/>
  <c r="F634" i="34"/>
  <c r="G634" i="34"/>
  <c r="A635" i="34"/>
  <c r="B635" i="34"/>
  <c r="C635" i="34"/>
  <c r="E635" i="34"/>
  <c r="F635" i="34"/>
  <c r="G635" i="34"/>
  <c r="A636" i="34"/>
  <c r="B636" i="34"/>
  <c r="C636" i="34"/>
  <c r="E636" i="34"/>
  <c r="F636" i="34"/>
  <c r="G636" i="34"/>
  <c r="A637" i="34"/>
  <c r="B637" i="34"/>
  <c r="C637" i="34"/>
  <c r="E637" i="34"/>
  <c r="F637" i="34"/>
  <c r="G637" i="34"/>
  <c r="A638" i="34"/>
  <c r="B638" i="34"/>
  <c r="C638" i="34"/>
  <c r="E638" i="34"/>
  <c r="F638" i="34"/>
  <c r="G638" i="34"/>
  <c r="A639" i="34"/>
  <c r="B639" i="34"/>
  <c r="C639" i="34"/>
  <c r="E639" i="34"/>
  <c r="F639" i="34"/>
  <c r="G639" i="34"/>
  <c r="A640" i="34"/>
  <c r="B640" i="34"/>
  <c r="C640" i="34"/>
  <c r="E640" i="34"/>
  <c r="F640" i="34"/>
  <c r="G640" i="34"/>
  <c r="A641" i="34"/>
  <c r="B641" i="34"/>
  <c r="C641" i="34"/>
  <c r="E641" i="34"/>
  <c r="F641" i="34"/>
  <c r="G641" i="34"/>
  <c r="A642" i="34"/>
  <c r="B642" i="34"/>
  <c r="C642" i="34"/>
  <c r="E642" i="34"/>
  <c r="F642" i="34"/>
  <c r="G642" i="34"/>
  <c r="A643" i="34"/>
  <c r="B643" i="34"/>
  <c r="C643" i="34"/>
  <c r="E643" i="34"/>
  <c r="F643" i="34"/>
  <c r="G643" i="34"/>
  <c r="A644" i="34"/>
  <c r="B644" i="34"/>
  <c r="C644" i="34"/>
  <c r="E644" i="34"/>
  <c r="F644" i="34"/>
  <c r="G644" i="34"/>
  <c r="A645" i="34"/>
  <c r="B645" i="34"/>
  <c r="C645" i="34"/>
  <c r="E645" i="34"/>
  <c r="F645" i="34"/>
  <c r="G645" i="34"/>
  <c r="A646" i="34"/>
  <c r="B646" i="34"/>
  <c r="C646" i="34"/>
  <c r="E646" i="34"/>
  <c r="F646" i="34"/>
  <c r="G646" i="34"/>
  <c r="A647" i="34"/>
  <c r="B647" i="34"/>
  <c r="C647" i="34"/>
  <c r="E647" i="34"/>
  <c r="F647" i="34"/>
  <c r="G647" i="34"/>
  <c r="A648" i="34"/>
  <c r="B648" i="34"/>
  <c r="C648" i="34"/>
  <c r="E648" i="34"/>
  <c r="F648" i="34"/>
  <c r="G648" i="34"/>
  <c r="A649" i="34"/>
  <c r="B649" i="34"/>
  <c r="C649" i="34"/>
  <c r="E649" i="34"/>
  <c r="F649" i="34"/>
  <c r="G649" i="34"/>
  <c r="A650" i="34"/>
  <c r="B650" i="34"/>
  <c r="C650" i="34"/>
  <c r="E650" i="34"/>
  <c r="F650" i="34"/>
  <c r="G650" i="34"/>
  <c r="A651" i="34"/>
  <c r="B651" i="34"/>
  <c r="C651" i="34"/>
  <c r="E651" i="34"/>
  <c r="F651" i="34"/>
  <c r="G651" i="34"/>
  <c r="A652" i="34"/>
  <c r="B652" i="34"/>
  <c r="C652" i="34"/>
  <c r="E652" i="34"/>
  <c r="F652" i="34"/>
  <c r="G652" i="34"/>
  <c r="E4" i="34"/>
  <c r="D5" i="34" s="1"/>
  <c r="D4" i="34"/>
  <c r="H2" i="34"/>
  <c r="H3" i="34" s="1"/>
  <c r="H4" i="34" s="1"/>
  <c r="H5" i="34" s="1"/>
  <c r="G2" i="34"/>
  <c r="G3" i="34" s="1"/>
  <c r="G4" i="34" s="1"/>
  <c r="G5" i="34" s="1"/>
  <c r="F2" i="34"/>
  <c r="F3" i="34" s="1"/>
  <c r="F4" i="34" s="1"/>
  <c r="F5" i="34" s="1"/>
  <c r="E2" i="34"/>
  <c r="D2" i="34"/>
  <c r="C2" i="34"/>
  <c r="C3" i="34" s="1"/>
  <c r="C4" i="34" s="1"/>
  <c r="C5" i="34" s="1"/>
  <c r="B2" i="34"/>
  <c r="B3" i="34" s="1"/>
  <c r="B4" i="34" s="1"/>
  <c r="B5" i="34" s="1"/>
  <c r="A2" i="34"/>
  <c r="A3" i="34" s="1"/>
  <c r="A4" i="34" s="1"/>
  <c r="A5" i="34" s="1"/>
  <c r="A6" i="33"/>
  <c r="B6" i="33"/>
  <c r="C6" i="33"/>
  <c r="D6" i="33"/>
  <c r="E6" i="33"/>
  <c r="F6" i="33"/>
  <c r="G6" i="33"/>
  <c r="H6" i="33"/>
  <c r="H7" i="33" s="1"/>
  <c r="H8" i="33" s="1"/>
  <c r="H9" i="33" s="1"/>
  <c r="H10" i="33" s="1"/>
  <c r="H11" i="33" s="1"/>
  <c r="H12" i="33" s="1"/>
  <c r="H13" i="33" s="1"/>
  <c r="H14" i="33" s="1"/>
  <c r="H15" i="33" s="1"/>
  <c r="H16" i="33" s="1"/>
  <c r="H17" i="33" s="1"/>
  <c r="H18" i="33" s="1"/>
  <c r="H19" i="33" s="1"/>
  <c r="H20" i="33" s="1"/>
  <c r="H21" i="33" s="1"/>
  <c r="H22" i="33" s="1"/>
  <c r="H23" i="33" s="1"/>
  <c r="H24" i="33" s="1"/>
  <c r="H25" i="33" s="1"/>
  <c r="H26" i="33" s="1"/>
  <c r="H27" i="33" s="1"/>
  <c r="H28" i="33" s="1"/>
  <c r="H29" i="33" s="1"/>
  <c r="H30" i="33" s="1"/>
  <c r="H31" i="33" s="1"/>
  <c r="H32" i="33" s="1"/>
  <c r="H33" i="33" s="1"/>
  <c r="H34" i="33" s="1"/>
  <c r="H35" i="33" s="1"/>
  <c r="H36" i="33" s="1"/>
  <c r="H37" i="33" s="1"/>
  <c r="H38" i="33" s="1"/>
  <c r="H39" i="33" s="1"/>
  <c r="H40" i="33" s="1"/>
  <c r="H41" i="33" s="1"/>
  <c r="H42" i="33" s="1"/>
  <c r="H43" i="33" s="1"/>
  <c r="H44" i="33" s="1"/>
  <c r="H45" i="33" s="1"/>
  <c r="H46" i="33" s="1"/>
  <c r="H47" i="33" s="1"/>
  <c r="H48" i="33" s="1"/>
  <c r="H49" i="33" s="1"/>
  <c r="H50" i="33" s="1"/>
  <c r="H51" i="33" s="1"/>
  <c r="H52" i="33" s="1"/>
  <c r="H53" i="33" s="1"/>
  <c r="H54" i="33" s="1"/>
  <c r="H55" i="33" s="1"/>
  <c r="H56" i="33" s="1"/>
  <c r="H57" i="33" s="1"/>
  <c r="H58" i="33" s="1"/>
  <c r="H59" i="33" s="1"/>
  <c r="H60" i="33" s="1"/>
  <c r="H61" i="33" s="1"/>
  <c r="H62" i="33" s="1"/>
  <c r="H63" i="33" s="1"/>
  <c r="H64" i="33" s="1"/>
  <c r="H65" i="33" s="1"/>
  <c r="H66" i="33" s="1"/>
  <c r="H67" i="33" s="1"/>
  <c r="H68" i="33" s="1"/>
  <c r="H69" i="33" s="1"/>
  <c r="H70" i="33" s="1"/>
  <c r="H71" i="33" s="1"/>
  <c r="H72" i="33" s="1"/>
  <c r="H73" i="33" s="1"/>
  <c r="H74" i="33" s="1"/>
  <c r="H75" i="33" s="1"/>
  <c r="H76" i="33" s="1"/>
  <c r="H77" i="33" s="1"/>
  <c r="H78" i="33" s="1"/>
  <c r="H79" i="33" s="1"/>
  <c r="H80" i="33" s="1"/>
  <c r="H81" i="33" s="1"/>
  <c r="H82" i="33" s="1"/>
  <c r="H83" i="33" s="1"/>
  <c r="H84" i="33" s="1"/>
  <c r="H85" i="33" s="1"/>
  <c r="H86" i="33" s="1"/>
  <c r="H87" i="33" s="1"/>
  <c r="H88" i="33" s="1"/>
  <c r="H89" i="33" s="1"/>
  <c r="H90" i="33" s="1"/>
  <c r="H91" i="33" s="1"/>
  <c r="H92" i="33" s="1"/>
  <c r="H93" i="33" s="1"/>
  <c r="H94" i="33" s="1"/>
  <c r="H95" i="33" s="1"/>
  <c r="H96" i="33" s="1"/>
  <c r="H97" i="33" s="1"/>
  <c r="H98" i="33" s="1"/>
  <c r="H99" i="33" s="1"/>
  <c r="H100" i="33" s="1"/>
  <c r="H101" i="33" s="1"/>
  <c r="H102" i="33" s="1"/>
  <c r="H103" i="33" s="1"/>
  <c r="H104" i="33" s="1"/>
  <c r="H105" i="33" s="1"/>
  <c r="H106" i="33" s="1"/>
  <c r="H107" i="33" s="1"/>
  <c r="H108" i="33" s="1"/>
  <c r="H109" i="33" s="1"/>
  <c r="H110" i="33" s="1"/>
  <c r="H111" i="33" s="1"/>
  <c r="H112" i="33" s="1"/>
  <c r="H113" i="33" s="1"/>
  <c r="H114" i="33" s="1"/>
  <c r="H115" i="33" s="1"/>
  <c r="H116" i="33" s="1"/>
  <c r="H117" i="33" s="1"/>
  <c r="H118" i="33" s="1"/>
  <c r="H119" i="33" s="1"/>
  <c r="H120" i="33" s="1"/>
  <c r="H121" i="33" s="1"/>
  <c r="H122" i="33" s="1"/>
  <c r="H123" i="33" s="1"/>
  <c r="H124" i="33" s="1"/>
  <c r="H125" i="33" s="1"/>
  <c r="H126" i="33" s="1"/>
  <c r="H127" i="33" s="1"/>
  <c r="H128" i="33" s="1"/>
  <c r="H129" i="33" s="1"/>
  <c r="H130" i="33" s="1"/>
  <c r="H131" i="33" s="1"/>
  <c r="H132" i="33" s="1"/>
  <c r="H133" i="33" s="1"/>
  <c r="H134" i="33" s="1"/>
  <c r="H135" i="33" s="1"/>
  <c r="H136" i="33" s="1"/>
  <c r="H137" i="33" s="1"/>
  <c r="H138" i="33" s="1"/>
  <c r="H139" i="33" s="1"/>
  <c r="H140" i="33" s="1"/>
  <c r="H141" i="33" s="1"/>
  <c r="H142" i="33" s="1"/>
  <c r="H143" i="33" s="1"/>
  <c r="H144" i="33" s="1"/>
  <c r="H145" i="33" s="1"/>
  <c r="H146" i="33" s="1"/>
  <c r="H147" i="33" s="1"/>
  <c r="H148" i="33" s="1"/>
  <c r="H149" i="33" s="1"/>
  <c r="H150" i="33" s="1"/>
  <c r="H151" i="33" s="1"/>
  <c r="H152" i="33" s="1"/>
  <c r="H153" i="33" s="1"/>
  <c r="H154" i="33" s="1"/>
  <c r="H155" i="33" s="1"/>
  <c r="H156" i="33" s="1"/>
  <c r="H157" i="33" s="1"/>
  <c r="H158" i="33" s="1"/>
  <c r="H159" i="33" s="1"/>
  <c r="H160" i="33" s="1"/>
  <c r="H161" i="33" s="1"/>
  <c r="H162" i="33" s="1"/>
  <c r="H163" i="33" s="1"/>
  <c r="H164" i="33" s="1"/>
  <c r="H165" i="33" s="1"/>
  <c r="H166" i="33" s="1"/>
  <c r="H167" i="33" s="1"/>
  <c r="H168" i="33" s="1"/>
  <c r="H169" i="33" s="1"/>
  <c r="H170" i="33" s="1"/>
  <c r="H171" i="33" s="1"/>
  <c r="H172" i="33" s="1"/>
  <c r="H173" i="33" s="1"/>
  <c r="H174" i="33" s="1"/>
  <c r="H175" i="33" s="1"/>
  <c r="H176" i="33" s="1"/>
  <c r="H177" i="33" s="1"/>
  <c r="H178" i="33" s="1"/>
  <c r="H179" i="33" s="1"/>
  <c r="H180" i="33" s="1"/>
  <c r="H181" i="33" s="1"/>
  <c r="H182" i="33" s="1"/>
  <c r="H183" i="33" s="1"/>
  <c r="H184" i="33" s="1"/>
  <c r="H185" i="33" s="1"/>
  <c r="H186" i="33" s="1"/>
  <c r="H187" i="33" s="1"/>
  <c r="H188" i="33" s="1"/>
  <c r="H189" i="33" s="1"/>
  <c r="H190" i="33" s="1"/>
  <c r="H191" i="33" s="1"/>
  <c r="H192" i="33" s="1"/>
  <c r="H193" i="33" s="1"/>
  <c r="H194" i="33" s="1"/>
  <c r="H195" i="33" s="1"/>
  <c r="H196" i="33" s="1"/>
  <c r="H197" i="33" s="1"/>
  <c r="H198" i="33" s="1"/>
  <c r="H199" i="33" s="1"/>
  <c r="H200" i="33" s="1"/>
  <c r="H201" i="33" s="1"/>
  <c r="H202" i="33" s="1"/>
  <c r="H203" i="33" s="1"/>
  <c r="H204" i="33" s="1"/>
  <c r="H205" i="33" s="1"/>
  <c r="H206" i="33" s="1"/>
  <c r="H207" i="33" s="1"/>
  <c r="H208" i="33" s="1"/>
  <c r="H209" i="33" s="1"/>
  <c r="H210" i="33" s="1"/>
  <c r="H211" i="33" s="1"/>
  <c r="H212" i="33" s="1"/>
  <c r="H213" i="33" s="1"/>
  <c r="H214" i="33" s="1"/>
  <c r="H215" i="33" s="1"/>
  <c r="H216" i="33" s="1"/>
  <c r="H217" i="33" s="1"/>
  <c r="H218" i="33" s="1"/>
  <c r="H219" i="33" s="1"/>
  <c r="H220" i="33" s="1"/>
  <c r="H221" i="33" s="1"/>
  <c r="H222" i="33" s="1"/>
  <c r="H223" i="33" s="1"/>
  <c r="H224" i="33" s="1"/>
  <c r="H225" i="33" s="1"/>
  <c r="H226" i="33" s="1"/>
  <c r="H227" i="33" s="1"/>
  <c r="H228" i="33" s="1"/>
  <c r="H229" i="33" s="1"/>
  <c r="H230" i="33" s="1"/>
  <c r="H231" i="33" s="1"/>
  <c r="H232" i="33" s="1"/>
  <c r="H233" i="33" s="1"/>
  <c r="H234" i="33" s="1"/>
  <c r="H235" i="33" s="1"/>
  <c r="H236" i="33" s="1"/>
  <c r="H237" i="33" s="1"/>
  <c r="H238" i="33" s="1"/>
  <c r="H239" i="33" s="1"/>
  <c r="H240" i="33" s="1"/>
  <c r="H241" i="33" s="1"/>
  <c r="H242" i="33" s="1"/>
  <c r="A7" i="33"/>
  <c r="B7" i="33"/>
  <c r="C7" i="33"/>
  <c r="D7" i="33"/>
  <c r="D8" i="33" s="1"/>
  <c r="D9" i="33" s="1"/>
  <c r="D10" i="33" s="1"/>
  <c r="D11" i="33" s="1"/>
  <c r="D12" i="33" s="1"/>
  <c r="D13" i="33" s="1"/>
  <c r="D14" i="33" s="1"/>
  <c r="D15" i="33" s="1"/>
  <c r="D16" i="33" s="1"/>
  <c r="D17" i="33" s="1"/>
  <c r="D18" i="33" s="1"/>
  <c r="D19" i="33" s="1"/>
  <c r="D20" i="33" s="1"/>
  <c r="D21" i="33" s="1"/>
  <c r="D22" i="33" s="1"/>
  <c r="D23" i="33" s="1"/>
  <c r="D24" i="33" s="1"/>
  <c r="D25" i="33" s="1"/>
  <c r="D26" i="33" s="1"/>
  <c r="D27" i="33" s="1"/>
  <c r="D28" i="33" s="1"/>
  <c r="D29" i="33" s="1"/>
  <c r="D30" i="33" s="1"/>
  <c r="D31" i="33" s="1"/>
  <c r="D32" i="33" s="1"/>
  <c r="D33" i="33" s="1"/>
  <c r="D34" i="33" s="1"/>
  <c r="D35" i="33" s="1"/>
  <c r="D36" i="33" s="1"/>
  <c r="D37" i="33" s="1"/>
  <c r="D38" i="33" s="1"/>
  <c r="D39" i="33" s="1"/>
  <c r="D40" i="33" s="1"/>
  <c r="D41" i="33" s="1"/>
  <c r="D42" i="33" s="1"/>
  <c r="D43" i="33" s="1"/>
  <c r="D44" i="33" s="1"/>
  <c r="D45" i="33" s="1"/>
  <c r="D46" i="33" s="1"/>
  <c r="D47" i="33" s="1"/>
  <c r="D48" i="33" s="1"/>
  <c r="D49" i="33" s="1"/>
  <c r="D50" i="33" s="1"/>
  <c r="D51" i="33" s="1"/>
  <c r="D52" i="33" s="1"/>
  <c r="D53" i="33" s="1"/>
  <c r="D54" i="33" s="1"/>
  <c r="D55" i="33" s="1"/>
  <c r="D56" i="33" s="1"/>
  <c r="D57" i="33" s="1"/>
  <c r="D58" i="33" s="1"/>
  <c r="D59" i="33" s="1"/>
  <c r="D60" i="33" s="1"/>
  <c r="D61" i="33" s="1"/>
  <c r="D62" i="33" s="1"/>
  <c r="D63" i="33" s="1"/>
  <c r="D64" i="33" s="1"/>
  <c r="D65" i="33" s="1"/>
  <c r="D66" i="33" s="1"/>
  <c r="D67" i="33" s="1"/>
  <c r="D68" i="33" s="1"/>
  <c r="D69" i="33" s="1"/>
  <c r="D70" i="33" s="1"/>
  <c r="D71" i="33" s="1"/>
  <c r="D72" i="33" s="1"/>
  <c r="D73" i="33" s="1"/>
  <c r="D74" i="33" s="1"/>
  <c r="D75" i="33" s="1"/>
  <c r="D76" i="33" s="1"/>
  <c r="D77" i="33" s="1"/>
  <c r="D78" i="33" s="1"/>
  <c r="D79" i="33" s="1"/>
  <c r="D80" i="33" s="1"/>
  <c r="D81" i="33" s="1"/>
  <c r="D82" i="33" s="1"/>
  <c r="D83" i="33" s="1"/>
  <c r="D84" i="33" s="1"/>
  <c r="D85" i="33" s="1"/>
  <c r="D86" i="33" s="1"/>
  <c r="D87" i="33" s="1"/>
  <c r="D88" i="33" s="1"/>
  <c r="D89" i="33" s="1"/>
  <c r="D90" i="33" s="1"/>
  <c r="D91" i="33" s="1"/>
  <c r="D92" i="33" s="1"/>
  <c r="D93" i="33" s="1"/>
  <c r="D94" i="33" s="1"/>
  <c r="D95" i="33" s="1"/>
  <c r="D96" i="33" s="1"/>
  <c r="D97" i="33" s="1"/>
  <c r="D98" i="33" s="1"/>
  <c r="D99" i="33" s="1"/>
  <c r="D100" i="33" s="1"/>
  <c r="D101" i="33" s="1"/>
  <c r="D102" i="33" s="1"/>
  <c r="D103" i="33" s="1"/>
  <c r="D104" i="33" s="1"/>
  <c r="D105" i="33" s="1"/>
  <c r="D106" i="33" s="1"/>
  <c r="D107" i="33" s="1"/>
  <c r="D108" i="33" s="1"/>
  <c r="D109" i="33" s="1"/>
  <c r="D110" i="33" s="1"/>
  <c r="D111" i="33" s="1"/>
  <c r="D112" i="33" s="1"/>
  <c r="D113" i="33" s="1"/>
  <c r="D114" i="33" s="1"/>
  <c r="D115" i="33" s="1"/>
  <c r="D116" i="33" s="1"/>
  <c r="D117" i="33" s="1"/>
  <c r="D118" i="33" s="1"/>
  <c r="D119" i="33" s="1"/>
  <c r="D120" i="33" s="1"/>
  <c r="D121" i="33" s="1"/>
  <c r="D122" i="33" s="1"/>
  <c r="D123" i="33" s="1"/>
  <c r="D124" i="33" s="1"/>
  <c r="D125" i="33" s="1"/>
  <c r="D126" i="33" s="1"/>
  <c r="D127" i="33" s="1"/>
  <c r="D128" i="33" s="1"/>
  <c r="D129" i="33" s="1"/>
  <c r="D130" i="33" s="1"/>
  <c r="D131" i="33" s="1"/>
  <c r="D132" i="33" s="1"/>
  <c r="D133" i="33" s="1"/>
  <c r="D134" i="33" s="1"/>
  <c r="D135" i="33" s="1"/>
  <c r="D136" i="33" s="1"/>
  <c r="D137" i="33" s="1"/>
  <c r="D138" i="33" s="1"/>
  <c r="D139" i="33" s="1"/>
  <c r="D140" i="33" s="1"/>
  <c r="D141" i="33" s="1"/>
  <c r="D142" i="33" s="1"/>
  <c r="D143" i="33" s="1"/>
  <c r="D144" i="33" s="1"/>
  <c r="D145" i="33" s="1"/>
  <c r="D146" i="33" s="1"/>
  <c r="D147" i="33" s="1"/>
  <c r="D148" i="33" s="1"/>
  <c r="D149" i="33" s="1"/>
  <c r="D150" i="33" s="1"/>
  <c r="D151" i="33" s="1"/>
  <c r="D152" i="33" s="1"/>
  <c r="D153" i="33" s="1"/>
  <c r="D154" i="33" s="1"/>
  <c r="D155" i="33" s="1"/>
  <c r="D156" i="33" s="1"/>
  <c r="D157" i="33" s="1"/>
  <c r="D158" i="33" s="1"/>
  <c r="D159" i="33" s="1"/>
  <c r="D160" i="33" s="1"/>
  <c r="D161" i="33" s="1"/>
  <c r="D162" i="33" s="1"/>
  <c r="D163" i="33" s="1"/>
  <c r="D164" i="33" s="1"/>
  <c r="D165" i="33" s="1"/>
  <c r="D166" i="33" s="1"/>
  <c r="D167" i="33" s="1"/>
  <c r="D168" i="33" s="1"/>
  <c r="D169" i="33" s="1"/>
  <c r="D170" i="33" s="1"/>
  <c r="D171" i="33" s="1"/>
  <c r="D172" i="33" s="1"/>
  <c r="D173" i="33" s="1"/>
  <c r="D174" i="33" s="1"/>
  <c r="D175" i="33" s="1"/>
  <c r="D176" i="33" s="1"/>
  <c r="D177" i="33" s="1"/>
  <c r="D178" i="33" s="1"/>
  <c r="D179" i="33" s="1"/>
  <c r="D180" i="33" s="1"/>
  <c r="D181" i="33" s="1"/>
  <c r="D182" i="33" s="1"/>
  <c r="D183" i="33" s="1"/>
  <c r="D184" i="33" s="1"/>
  <c r="D185" i="33" s="1"/>
  <c r="D186" i="33" s="1"/>
  <c r="D187" i="33" s="1"/>
  <c r="D188" i="33" s="1"/>
  <c r="D189" i="33" s="1"/>
  <c r="D190" i="33" s="1"/>
  <c r="D191" i="33" s="1"/>
  <c r="D192" i="33" s="1"/>
  <c r="D193" i="33" s="1"/>
  <c r="D194" i="33" s="1"/>
  <c r="D195" i="33" s="1"/>
  <c r="D196" i="33" s="1"/>
  <c r="D197" i="33" s="1"/>
  <c r="D198" i="33" s="1"/>
  <c r="D199" i="33" s="1"/>
  <c r="D200" i="33" s="1"/>
  <c r="D201" i="33" s="1"/>
  <c r="D202" i="33" s="1"/>
  <c r="D203" i="33" s="1"/>
  <c r="D204" i="33" s="1"/>
  <c r="D205" i="33" s="1"/>
  <c r="D206" i="33" s="1"/>
  <c r="D207" i="33" s="1"/>
  <c r="D208" i="33" s="1"/>
  <c r="D209" i="33" s="1"/>
  <c r="D210" i="33" s="1"/>
  <c r="D211" i="33" s="1"/>
  <c r="D212" i="33" s="1"/>
  <c r="D213" i="33" s="1"/>
  <c r="D214" i="33" s="1"/>
  <c r="D215" i="33" s="1"/>
  <c r="D216" i="33" s="1"/>
  <c r="D217" i="33" s="1"/>
  <c r="D218" i="33" s="1"/>
  <c r="D219" i="33" s="1"/>
  <c r="D220" i="33" s="1"/>
  <c r="D221" i="33" s="1"/>
  <c r="D222" i="33" s="1"/>
  <c r="D223" i="33" s="1"/>
  <c r="D224" i="33" s="1"/>
  <c r="D225" i="33" s="1"/>
  <c r="D226" i="33" s="1"/>
  <c r="D227" i="33" s="1"/>
  <c r="D228" i="33" s="1"/>
  <c r="D229" i="33" s="1"/>
  <c r="D230" i="33" s="1"/>
  <c r="D231" i="33" s="1"/>
  <c r="D232" i="33" s="1"/>
  <c r="D233" i="33" s="1"/>
  <c r="D234" i="33" s="1"/>
  <c r="D235" i="33" s="1"/>
  <c r="D236" i="33" s="1"/>
  <c r="D237" i="33" s="1"/>
  <c r="D238" i="33" s="1"/>
  <c r="D239" i="33" s="1"/>
  <c r="D240" i="33" s="1"/>
  <c r="D241" i="33" s="1"/>
  <c r="D242" i="33" s="1"/>
  <c r="D243" i="33" s="1"/>
  <c r="D244" i="33" s="1"/>
  <c r="D245" i="33" s="1"/>
  <c r="D246" i="33" s="1"/>
  <c r="D247" i="33" s="1"/>
  <c r="D248" i="33" s="1"/>
  <c r="D249" i="33" s="1"/>
  <c r="D250" i="33" s="1"/>
  <c r="D251" i="33" s="1"/>
  <c r="D252" i="33" s="1"/>
  <c r="D253" i="33" s="1"/>
  <c r="D254" i="33" s="1"/>
  <c r="D255" i="33" s="1"/>
  <c r="D256" i="33" s="1"/>
  <c r="D257" i="33" s="1"/>
  <c r="D258" i="33" s="1"/>
  <c r="D259" i="33" s="1"/>
  <c r="D260" i="33" s="1"/>
  <c r="D261" i="33" s="1"/>
  <c r="D262" i="33" s="1"/>
  <c r="D263" i="33" s="1"/>
  <c r="D264" i="33" s="1"/>
  <c r="D265" i="33" s="1"/>
  <c r="D266" i="33" s="1"/>
  <c r="D267" i="33" s="1"/>
  <c r="D268" i="33" s="1"/>
  <c r="D269" i="33" s="1"/>
  <c r="D270" i="33" s="1"/>
  <c r="D271" i="33" s="1"/>
  <c r="D272" i="33" s="1"/>
  <c r="D273" i="33" s="1"/>
  <c r="D274" i="33" s="1"/>
  <c r="D275" i="33" s="1"/>
  <c r="D276" i="33" s="1"/>
  <c r="D277" i="33" s="1"/>
  <c r="D278" i="33" s="1"/>
  <c r="D279" i="33" s="1"/>
  <c r="D280" i="33" s="1"/>
  <c r="D281" i="33" s="1"/>
  <c r="D282" i="33" s="1"/>
  <c r="D283" i="33" s="1"/>
  <c r="D284" i="33" s="1"/>
  <c r="D285" i="33" s="1"/>
  <c r="D286" i="33" s="1"/>
  <c r="D287" i="33" s="1"/>
  <c r="D288" i="33" s="1"/>
  <c r="D289" i="33" s="1"/>
  <c r="D290" i="33" s="1"/>
  <c r="D291" i="33" s="1"/>
  <c r="D292" i="33" s="1"/>
  <c r="D293" i="33" s="1"/>
  <c r="D294" i="33" s="1"/>
  <c r="D295" i="33" s="1"/>
  <c r="D296" i="33" s="1"/>
  <c r="D297" i="33" s="1"/>
  <c r="D298" i="33" s="1"/>
  <c r="D299" i="33" s="1"/>
  <c r="D300" i="33" s="1"/>
  <c r="D301" i="33" s="1"/>
  <c r="D302" i="33" s="1"/>
  <c r="D303" i="33" s="1"/>
  <c r="D304" i="33" s="1"/>
  <c r="D305" i="33" s="1"/>
  <c r="D306" i="33" s="1"/>
  <c r="D307" i="33" s="1"/>
  <c r="D308" i="33" s="1"/>
  <c r="D309" i="33" s="1"/>
  <c r="D310" i="33" s="1"/>
  <c r="D311" i="33" s="1"/>
  <c r="D312" i="33" s="1"/>
  <c r="D313" i="33" s="1"/>
  <c r="D314" i="33" s="1"/>
  <c r="D315" i="33" s="1"/>
  <c r="D316" i="33" s="1"/>
  <c r="D317" i="33" s="1"/>
  <c r="D318" i="33" s="1"/>
  <c r="D319" i="33" s="1"/>
  <c r="D320" i="33" s="1"/>
  <c r="D321" i="33" s="1"/>
  <c r="D322" i="33" s="1"/>
  <c r="D323" i="33" s="1"/>
  <c r="D324" i="33" s="1"/>
  <c r="D325" i="33" s="1"/>
  <c r="D326" i="33" s="1"/>
  <c r="D327" i="33" s="1"/>
  <c r="D328" i="33" s="1"/>
  <c r="D329" i="33" s="1"/>
  <c r="D330" i="33" s="1"/>
  <c r="D331" i="33" s="1"/>
  <c r="D332" i="33" s="1"/>
  <c r="D333" i="33" s="1"/>
  <c r="D334" i="33" s="1"/>
  <c r="D335" i="33" s="1"/>
  <c r="D336" i="33" s="1"/>
  <c r="D337" i="33" s="1"/>
  <c r="D338" i="33" s="1"/>
  <c r="D339" i="33" s="1"/>
  <c r="D340" i="33" s="1"/>
  <c r="D341" i="33" s="1"/>
  <c r="D342" i="33" s="1"/>
  <c r="D343" i="33" s="1"/>
  <c r="D344" i="33" s="1"/>
  <c r="D345" i="33" s="1"/>
  <c r="D346" i="33" s="1"/>
  <c r="D347" i="33" s="1"/>
  <c r="D348" i="33" s="1"/>
  <c r="D349" i="33" s="1"/>
  <c r="D350" i="33" s="1"/>
  <c r="D351" i="33" s="1"/>
  <c r="D352" i="33" s="1"/>
  <c r="D353" i="33" s="1"/>
  <c r="D354" i="33" s="1"/>
  <c r="D355" i="33" s="1"/>
  <c r="D356" i="33" s="1"/>
  <c r="D357" i="33" s="1"/>
  <c r="D358" i="33" s="1"/>
  <c r="D359" i="33" s="1"/>
  <c r="D360" i="33" s="1"/>
  <c r="D361" i="33" s="1"/>
  <c r="D362" i="33" s="1"/>
  <c r="D363" i="33" s="1"/>
  <c r="D364" i="33" s="1"/>
  <c r="D365" i="33" s="1"/>
  <c r="D366" i="33" s="1"/>
  <c r="D367" i="33" s="1"/>
  <c r="D368" i="33" s="1"/>
  <c r="D369" i="33" s="1"/>
  <c r="D370" i="33" s="1"/>
  <c r="D371" i="33" s="1"/>
  <c r="D372" i="33" s="1"/>
  <c r="D373" i="33" s="1"/>
  <c r="D374" i="33" s="1"/>
  <c r="D375" i="33" s="1"/>
  <c r="D376" i="33" s="1"/>
  <c r="D377" i="33" s="1"/>
  <c r="D378" i="33" s="1"/>
  <c r="D379" i="33" s="1"/>
  <c r="D380" i="33" s="1"/>
  <c r="D381" i="33" s="1"/>
  <c r="D382" i="33" s="1"/>
  <c r="D383" i="33" s="1"/>
  <c r="D384" i="33" s="1"/>
  <c r="D385" i="33" s="1"/>
  <c r="D386" i="33" s="1"/>
  <c r="D387" i="33" s="1"/>
  <c r="D388" i="33" s="1"/>
  <c r="D389" i="33" s="1"/>
  <c r="D390" i="33" s="1"/>
  <c r="D391" i="33" s="1"/>
  <c r="D392" i="33" s="1"/>
  <c r="D393" i="33" s="1"/>
  <c r="D394" i="33" s="1"/>
  <c r="D395" i="33" s="1"/>
  <c r="D396" i="33" s="1"/>
  <c r="D397" i="33" s="1"/>
  <c r="D398" i="33" s="1"/>
  <c r="D399" i="33" s="1"/>
  <c r="D400" i="33" s="1"/>
  <c r="D401" i="33" s="1"/>
  <c r="D402" i="33" s="1"/>
  <c r="D403" i="33" s="1"/>
  <c r="D404" i="33" s="1"/>
  <c r="D405" i="33" s="1"/>
  <c r="D406" i="33" s="1"/>
  <c r="D407" i="33" s="1"/>
  <c r="D408" i="33" s="1"/>
  <c r="D409" i="33" s="1"/>
  <c r="D410" i="33" s="1"/>
  <c r="D411" i="33" s="1"/>
  <c r="D412" i="33" s="1"/>
  <c r="D413" i="33" s="1"/>
  <c r="D414" i="33" s="1"/>
  <c r="E7" i="33"/>
  <c r="F7" i="33"/>
  <c r="G7" i="33"/>
  <c r="A8" i="33"/>
  <c r="B8" i="33"/>
  <c r="C8" i="33"/>
  <c r="E8" i="33"/>
  <c r="F8" i="33"/>
  <c r="G8" i="33"/>
  <c r="A9" i="33"/>
  <c r="B9" i="33"/>
  <c r="C9" i="33"/>
  <c r="E9" i="33"/>
  <c r="F9" i="33"/>
  <c r="G9" i="33"/>
  <c r="A10" i="33"/>
  <c r="B10" i="33"/>
  <c r="C10" i="33"/>
  <c r="E10" i="33"/>
  <c r="F10" i="33"/>
  <c r="G10" i="33"/>
  <c r="A11" i="33"/>
  <c r="B11" i="33"/>
  <c r="C11" i="33"/>
  <c r="E11" i="33"/>
  <c r="F11" i="33"/>
  <c r="G11" i="33"/>
  <c r="A12" i="33"/>
  <c r="B12" i="33"/>
  <c r="C12" i="33"/>
  <c r="E12" i="33"/>
  <c r="F12" i="33"/>
  <c r="G12" i="33"/>
  <c r="A13" i="33"/>
  <c r="B13" i="33"/>
  <c r="C13" i="33"/>
  <c r="E13" i="33"/>
  <c r="F13" i="33"/>
  <c r="G13" i="33"/>
  <c r="A14" i="33"/>
  <c r="B14" i="33"/>
  <c r="C14" i="33"/>
  <c r="E14" i="33"/>
  <c r="F14" i="33"/>
  <c r="G14" i="33"/>
  <c r="A15" i="33"/>
  <c r="B15" i="33"/>
  <c r="C15" i="33"/>
  <c r="E15" i="33"/>
  <c r="F15" i="33"/>
  <c r="G15" i="33"/>
  <c r="A16" i="33"/>
  <c r="B16" i="33"/>
  <c r="C16" i="33"/>
  <c r="E16" i="33"/>
  <c r="F16" i="33"/>
  <c r="G16" i="33"/>
  <c r="A17" i="33"/>
  <c r="B17" i="33"/>
  <c r="C17" i="33"/>
  <c r="E17" i="33"/>
  <c r="F17" i="33"/>
  <c r="G17" i="33"/>
  <c r="A18" i="33"/>
  <c r="B18" i="33"/>
  <c r="C18" i="33"/>
  <c r="E18" i="33"/>
  <c r="F18" i="33"/>
  <c r="G18" i="33"/>
  <c r="A19" i="33"/>
  <c r="B19" i="33"/>
  <c r="C19" i="33"/>
  <c r="E19" i="33"/>
  <c r="F19" i="33"/>
  <c r="G19" i="33"/>
  <c r="A20" i="33"/>
  <c r="B20" i="33"/>
  <c r="C20" i="33"/>
  <c r="E20" i="33"/>
  <c r="F20" i="33"/>
  <c r="G20" i="33"/>
  <c r="A21" i="33"/>
  <c r="B21" i="33"/>
  <c r="C21" i="33"/>
  <c r="E21" i="33"/>
  <c r="F21" i="33"/>
  <c r="G21" i="33"/>
  <c r="A22" i="33"/>
  <c r="B22" i="33"/>
  <c r="C22" i="33"/>
  <c r="E22" i="33"/>
  <c r="F22" i="33"/>
  <c r="G22" i="33"/>
  <c r="A23" i="33"/>
  <c r="B23" i="33"/>
  <c r="C23" i="33"/>
  <c r="E23" i="33"/>
  <c r="F23" i="33"/>
  <c r="G23" i="33"/>
  <c r="A24" i="33"/>
  <c r="B24" i="33"/>
  <c r="C24" i="33"/>
  <c r="E24" i="33"/>
  <c r="F24" i="33"/>
  <c r="G24" i="33"/>
  <c r="A25" i="33"/>
  <c r="B25" i="33"/>
  <c r="C25" i="33"/>
  <c r="E25" i="33"/>
  <c r="F25" i="33"/>
  <c r="G25" i="33"/>
  <c r="A26" i="33"/>
  <c r="B26" i="33"/>
  <c r="C26" i="33"/>
  <c r="E26" i="33"/>
  <c r="F26" i="33"/>
  <c r="G26" i="33"/>
  <c r="A27" i="33"/>
  <c r="B27" i="33"/>
  <c r="C27" i="33"/>
  <c r="E27" i="33"/>
  <c r="F27" i="33"/>
  <c r="G27" i="33"/>
  <c r="A28" i="33"/>
  <c r="B28" i="33"/>
  <c r="C28" i="33"/>
  <c r="E28" i="33"/>
  <c r="F28" i="33"/>
  <c r="G28" i="33"/>
  <c r="A29" i="33"/>
  <c r="B29" i="33"/>
  <c r="C29" i="33"/>
  <c r="E29" i="33"/>
  <c r="F29" i="33"/>
  <c r="G29" i="33"/>
  <c r="A30" i="33"/>
  <c r="B30" i="33"/>
  <c r="C30" i="33"/>
  <c r="E30" i="33"/>
  <c r="F30" i="33"/>
  <c r="G30" i="33"/>
  <c r="A31" i="33"/>
  <c r="B31" i="33"/>
  <c r="C31" i="33"/>
  <c r="E31" i="33"/>
  <c r="F31" i="33"/>
  <c r="G31" i="33"/>
  <c r="A32" i="33"/>
  <c r="B32" i="33"/>
  <c r="C32" i="33"/>
  <c r="E32" i="33"/>
  <c r="F32" i="33"/>
  <c r="G32" i="33"/>
  <c r="A33" i="33"/>
  <c r="B33" i="33"/>
  <c r="C33" i="33"/>
  <c r="E33" i="33"/>
  <c r="F33" i="33"/>
  <c r="G33" i="33"/>
  <c r="A34" i="33"/>
  <c r="B34" i="33"/>
  <c r="C34" i="33"/>
  <c r="E34" i="33"/>
  <c r="F34" i="33"/>
  <c r="G34" i="33"/>
  <c r="A35" i="33"/>
  <c r="B35" i="33"/>
  <c r="C35" i="33"/>
  <c r="E35" i="33"/>
  <c r="F35" i="33"/>
  <c r="G35" i="33"/>
  <c r="A36" i="33"/>
  <c r="B36" i="33"/>
  <c r="C36" i="33"/>
  <c r="E36" i="33"/>
  <c r="F36" i="33"/>
  <c r="G36" i="33"/>
  <c r="A37" i="33"/>
  <c r="B37" i="33"/>
  <c r="C37" i="33"/>
  <c r="E37" i="33"/>
  <c r="F37" i="33"/>
  <c r="G37" i="33"/>
  <c r="A38" i="33"/>
  <c r="B38" i="33"/>
  <c r="C38" i="33"/>
  <c r="E38" i="33"/>
  <c r="F38" i="33"/>
  <c r="G38" i="33"/>
  <c r="A39" i="33"/>
  <c r="B39" i="33"/>
  <c r="C39" i="33"/>
  <c r="E39" i="33"/>
  <c r="F39" i="33"/>
  <c r="G39" i="33"/>
  <c r="A40" i="33"/>
  <c r="B40" i="33"/>
  <c r="C40" i="33"/>
  <c r="E40" i="33"/>
  <c r="F40" i="33"/>
  <c r="G40" i="33"/>
  <c r="A41" i="33"/>
  <c r="B41" i="33"/>
  <c r="C41" i="33"/>
  <c r="E41" i="33"/>
  <c r="F41" i="33"/>
  <c r="G41" i="33"/>
  <c r="A42" i="33"/>
  <c r="B42" i="33"/>
  <c r="C42" i="33"/>
  <c r="E42" i="33"/>
  <c r="F42" i="33"/>
  <c r="G42" i="33"/>
  <c r="A43" i="33"/>
  <c r="B43" i="33"/>
  <c r="C43" i="33"/>
  <c r="E43" i="33"/>
  <c r="F43" i="33"/>
  <c r="G43" i="33"/>
  <c r="A44" i="33"/>
  <c r="B44" i="33"/>
  <c r="C44" i="33"/>
  <c r="E44" i="33"/>
  <c r="F44" i="33"/>
  <c r="G44" i="33"/>
  <c r="A45" i="33"/>
  <c r="B45" i="33"/>
  <c r="C45" i="33"/>
  <c r="E45" i="33"/>
  <c r="F45" i="33"/>
  <c r="G45" i="33"/>
  <c r="A46" i="33"/>
  <c r="B46" i="33"/>
  <c r="C46" i="33"/>
  <c r="E46" i="33"/>
  <c r="F46" i="33"/>
  <c r="G46" i="33"/>
  <c r="A47" i="33"/>
  <c r="B47" i="33"/>
  <c r="C47" i="33"/>
  <c r="E47" i="33"/>
  <c r="F47" i="33"/>
  <c r="G47" i="33"/>
  <c r="A48" i="33"/>
  <c r="B48" i="33"/>
  <c r="C48" i="33"/>
  <c r="E48" i="33"/>
  <c r="F48" i="33"/>
  <c r="G48" i="33"/>
  <c r="A49" i="33"/>
  <c r="B49" i="33"/>
  <c r="C49" i="33"/>
  <c r="E49" i="33"/>
  <c r="F49" i="33"/>
  <c r="G49" i="33"/>
  <c r="A50" i="33"/>
  <c r="B50" i="33"/>
  <c r="C50" i="33"/>
  <c r="E50" i="33"/>
  <c r="F50" i="33"/>
  <c r="G50" i="33"/>
  <c r="A51" i="33"/>
  <c r="B51" i="33"/>
  <c r="C51" i="33"/>
  <c r="E51" i="33"/>
  <c r="F51" i="33"/>
  <c r="G51" i="33"/>
  <c r="A52" i="33"/>
  <c r="B52" i="33"/>
  <c r="C52" i="33"/>
  <c r="E52" i="33"/>
  <c r="F52" i="33"/>
  <c r="G52" i="33"/>
  <c r="A53" i="33"/>
  <c r="B53" i="33"/>
  <c r="C53" i="33"/>
  <c r="E53" i="33"/>
  <c r="F53" i="33"/>
  <c r="G53" i="33"/>
  <c r="A54" i="33"/>
  <c r="B54" i="33"/>
  <c r="C54" i="33"/>
  <c r="E54" i="33"/>
  <c r="F54" i="33"/>
  <c r="G54" i="33"/>
  <c r="A55" i="33"/>
  <c r="B55" i="33"/>
  <c r="C55" i="33"/>
  <c r="E55" i="33"/>
  <c r="F55" i="33"/>
  <c r="G55" i="33"/>
  <c r="A56" i="33"/>
  <c r="B56" i="33"/>
  <c r="C56" i="33"/>
  <c r="E56" i="33"/>
  <c r="F56" i="33"/>
  <c r="G56" i="33"/>
  <c r="A57" i="33"/>
  <c r="B57" i="33"/>
  <c r="C57" i="33"/>
  <c r="E57" i="33"/>
  <c r="F57" i="33"/>
  <c r="G57" i="33"/>
  <c r="A58" i="33"/>
  <c r="B58" i="33"/>
  <c r="C58" i="33"/>
  <c r="E58" i="33"/>
  <c r="F58" i="33"/>
  <c r="G58" i="33"/>
  <c r="A59" i="33"/>
  <c r="B59" i="33"/>
  <c r="C59" i="33"/>
  <c r="E59" i="33"/>
  <c r="F59" i="33"/>
  <c r="G59" i="33"/>
  <c r="A60" i="33"/>
  <c r="B60" i="33"/>
  <c r="C60" i="33"/>
  <c r="E60" i="33"/>
  <c r="F60" i="33"/>
  <c r="G60" i="33"/>
  <c r="A61" i="33"/>
  <c r="B61" i="33"/>
  <c r="C61" i="33"/>
  <c r="E61" i="33"/>
  <c r="F61" i="33"/>
  <c r="G61" i="33"/>
  <c r="A62" i="33"/>
  <c r="B62" i="33"/>
  <c r="C62" i="33"/>
  <c r="E62" i="33"/>
  <c r="F62" i="33"/>
  <c r="G62" i="33"/>
  <c r="A63" i="33"/>
  <c r="B63" i="33"/>
  <c r="C63" i="33"/>
  <c r="E63" i="33"/>
  <c r="F63" i="33"/>
  <c r="G63" i="33"/>
  <c r="A64" i="33"/>
  <c r="B64" i="33"/>
  <c r="C64" i="33"/>
  <c r="E64" i="33"/>
  <c r="F64" i="33"/>
  <c r="G64" i="33"/>
  <c r="A65" i="33"/>
  <c r="B65" i="33"/>
  <c r="C65" i="33"/>
  <c r="E65" i="33"/>
  <c r="F65" i="33"/>
  <c r="G65" i="33"/>
  <c r="A66" i="33"/>
  <c r="B66" i="33"/>
  <c r="C66" i="33"/>
  <c r="E66" i="33"/>
  <c r="F66" i="33"/>
  <c r="G66" i="33"/>
  <c r="A67" i="33"/>
  <c r="B67" i="33"/>
  <c r="C67" i="33"/>
  <c r="E67" i="33"/>
  <c r="F67" i="33"/>
  <c r="G67" i="33"/>
  <c r="A68" i="33"/>
  <c r="B68" i="33"/>
  <c r="C68" i="33"/>
  <c r="E68" i="33"/>
  <c r="F68" i="33"/>
  <c r="G68" i="33"/>
  <c r="A69" i="33"/>
  <c r="B69" i="33"/>
  <c r="C69" i="33"/>
  <c r="E69" i="33"/>
  <c r="F69" i="33"/>
  <c r="G69" i="33"/>
  <c r="A70" i="33"/>
  <c r="B70" i="33"/>
  <c r="C70" i="33"/>
  <c r="E70" i="33"/>
  <c r="F70" i="33"/>
  <c r="G70" i="33"/>
  <c r="A71" i="33"/>
  <c r="B71" i="33"/>
  <c r="C71" i="33"/>
  <c r="E71" i="33"/>
  <c r="F71" i="33"/>
  <c r="G71" i="33"/>
  <c r="A72" i="33"/>
  <c r="B72" i="33"/>
  <c r="C72" i="33"/>
  <c r="E72" i="33"/>
  <c r="F72" i="33"/>
  <c r="G72" i="33"/>
  <c r="A73" i="33"/>
  <c r="B73" i="33"/>
  <c r="C73" i="33"/>
  <c r="E73" i="33"/>
  <c r="F73" i="33"/>
  <c r="G73" i="33"/>
  <c r="A74" i="33"/>
  <c r="B74" i="33"/>
  <c r="C74" i="33"/>
  <c r="E74" i="33"/>
  <c r="F74" i="33"/>
  <c r="G74" i="33"/>
  <c r="A75" i="33"/>
  <c r="B75" i="33"/>
  <c r="C75" i="33"/>
  <c r="E75" i="33"/>
  <c r="F75" i="33"/>
  <c r="G75" i="33"/>
  <c r="A76" i="33"/>
  <c r="B76" i="33"/>
  <c r="C76" i="33"/>
  <c r="E76" i="33"/>
  <c r="F76" i="33"/>
  <c r="G76" i="33"/>
  <c r="A77" i="33"/>
  <c r="B77" i="33"/>
  <c r="C77" i="33"/>
  <c r="E77" i="33"/>
  <c r="F77" i="33"/>
  <c r="G77" i="33"/>
  <c r="A78" i="33"/>
  <c r="B78" i="33"/>
  <c r="C78" i="33"/>
  <c r="E78" i="33"/>
  <c r="F78" i="33"/>
  <c r="G78" i="33"/>
  <c r="A79" i="33"/>
  <c r="B79" i="33"/>
  <c r="C79" i="33"/>
  <c r="E79" i="33"/>
  <c r="F79" i="33"/>
  <c r="G79" i="33"/>
  <c r="A80" i="33"/>
  <c r="B80" i="33"/>
  <c r="C80" i="33"/>
  <c r="E80" i="33"/>
  <c r="F80" i="33"/>
  <c r="G80" i="33"/>
  <c r="A81" i="33"/>
  <c r="B81" i="33"/>
  <c r="C81" i="33"/>
  <c r="E81" i="33"/>
  <c r="F81" i="33"/>
  <c r="G81" i="33"/>
  <c r="A82" i="33"/>
  <c r="B82" i="33"/>
  <c r="C82" i="33"/>
  <c r="E82" i="33"/>
  <c r="F82" i="33"/>
  <c r="G82" i="33"/>
  <c r="A83" i="33"/>
  <c r="B83" i="33"/>
  <c r="C83" i="33"/>
  <c r="E83" i="33"/>
  <c r="F83" i="33"/>
  <c r="G83" i="33"/>
  <c r="A84" i="33"/>
  <c r="B84" i="33"/>
  <c r="C84" i="33"/>
  <c r="E84" i="33"/>
  <c r="F84" i="33"/>
  <c r="G84" i="33"/>
  <c r="A85" i="33"/>
  <c r="B85" i="33"/>
  <c r="C85" i="33"/>
  <c r="E85" i="33"/>
  <c r="F85" i="33"/>
  <c r="G85" i="33"/>
  <c r="A86" i="33"/>
  <c r="B86" i="33"/>
  <c r="C86" i="33"/>
  <c r="E86" i="33"/>
  <c r="F86" i="33"/>
  <c r="G86" i="33"/>
  <c r="A87" i="33"/>
  <c r="B87" i="33"/>
  <c r="C87" i="33"/>
  <c r="E87" i="33"/>
  <c r="F87" i="33"/>
  <c r="G87" i="33"/>
  <c r="A88" i="33"/>
  <c r="B88" i="33"/>
  <c r="C88" i="33"/>
  <c r="E88" i="33"/>
  <c r="F88" i="33"/>
  <c r="G88" i="33"/>
  <c r="A89" i="33"/>
  <c r="B89" i="33"/>
  <c r="C89" i="33"/>
  <c r="E89" i="33"/>
  <c r="F89" i="33"/>
  <c r="G89" i="33"/>
  <c r="A90" i="33"/>
  <c r="B90" i="33"/>
  <c r="C90" i="33"/>
  <c r="E90" i="33"/>
  <c r="F90" i="33"/>
  <c r="G90" i="33"/>
  <c r="A91" i="33"/>
  <c r="B91" i="33"/>
  <c r="C91" i="33"/>
  <c r="E91" i="33"/>
  <c r="F91" i="33"/>
  <c r="G91" i="33"/>
  <c r="A92" i="33"/>
  <c r="B92" i="33"/>
  <c r="C92" i="33"/>
  <c r="E92" i="33"/>
  <c r="F92" i="33"/>
  <c r="G92" i="33"/>
  <c r="A93" i="33"/>
  <c r="B93" i="33"/>
  <c r="C93" i="33"/>
  <c r="E93" i="33"/>
  <c r="F93" i="33"/>
  <c r="G93" i="33"/>
  <c r="A94" i="33"/>
  <c r="B94" i="33"/>
  <c r="C94" i="33"/>
  <c r="E94" i="33"/>
  <c r="F94" i="33"/>
  <c r="G94" i="33"/>
  <c r="A95" i="33"/>
  <c r="B95" i="33"/>
  <c r="C95" i="33"/>
  <c r="E95" i="33"/>
  <c r="F95" i="33"/>
  <c r="G95" i="33"/>
  <c r="A96" i="33"/>
  <c r="B96" i="33"/>
  <c r="C96" i="33"/>
  <c r="E96" i="33"/>
  <c r="F96" i="33"/>
  <c r="G96" i="33"/>
  <c r="A97" i="33"/>
  <c r="B97" i="33"/>
  <c r="C97" i="33"/>
  <c r="E97" i="33"/>
  <c r="F97" i="33"/>
  <c r="G97" i="33"/>
  <c r="A98" i="33"/>
  <c r="B98" i="33"/>
  <c r="C98" i="33"/>
  <c r="E98" i="33"/>
  <c r="F98" i="33"/>
  <c r="G98" i="33"/>
  <c r="A99" i="33"/>
  <c r="B99" i="33"/>
  <c r="C99" i="33"/>
  <c r="E99" i="33"/>
  <c r="F99" i="33"/>
  <c r="G99" i="33"/>
  <c r="A100" i="33"/>
  <c r="B100" i="33"/>
  <c r="C100" i="33"/>
  <c r="E100" i="33"/>
  <c r="F100" i="33"/>
  <c r="G100" i="33"/>
  <c r="A101" i="33"/>
  <c r="B101" i="33"/>
  <c r="C101" i="33"/>
  <c r="E101" i="33"/>
  <c r="F101" i="33"/>
  <c r="G101" i="33"/>
  <c r="A102" i="33"/>
  <c r="B102" i="33"/>
  <c r="C102" i="33"/>
  <c r="E102" i="33"/>
  <c r="F102" i="33"/>
  <c r="G102" i="33"/>
  <c r="A103" i="33"/>
  <c r="B103" i="33"/>
  <c r="C103" i="33"/>
  <c r="E103" i="33"/>
  <c r="F103" i="33"/>
  <c r="G103" i="33"/>
  <c r="A104" i="33"/>
  <c r="B104" i="33"/>
  <c r="C104" i="33"/>
  <c r="E104" i="33"/>
  <c r="F104" i="33"/>
  <c r="G104" i="33"/>
  <c r="A105" i="33"/>
  <c r="B105" i="33"/>
  <c r="C105" i="33"/>
  <c r="E105" i="33"/>
  <c r="F105" i="33"/>
  <c r="G105" i="33"/>
  <c r="A106" i="33"/>
  <c r="B106" i="33"/>
  <c r="C106" i="33"/>
  <c r="E106" i="33"/>
  <c r="F106" i="33"/>
  <c r="G106" i="33"/>
  <c r="A107" i="33"/>
  <c r="B107" i="33"/>
  <c r="C107" i="33"/>
  <c r="E107" i="33"/>
  <c r="F107" i="33"/>
  <c r="G107" i="33"/>
  <c r="A108" i="33"/>
  <c r="B108" i="33"/>
  <c r="C108" i="33"/>
  <c r="E108" i="33"/>
  <c r="F108" i="33"/>
  <c r="G108" i="33"/>
  <c r="A109" i="33"/>
  <c r="B109" i="33"/>
  <c r="C109" i="33"/>
  <c r="E109" i="33"/>
  <c r="F109" i="33"/>
  <c r="G109" i="33"/>
  <c r="A110" i="33"/>
  <c r="B110" i="33"/>
  <c r="C110" i="33"/>
  <c r="E110" i="33"/>
  <c r="F110" i="33"/>
  <c r="G110" i="33"/>
  <c r="A111" i="33"/>
  <c r="B111" i="33"/>
  <c r="C111" i="33"/>
  <c r="E111" i="33"/>
  <c r="F111" i="33"/>
  <c r="G111" i="33"/>
  <c r="A112" i="33"/>
  <c r="B112" i="33"/>
  <c r="C112" i="33"/>
  <c r="E112" i="33"/>
  <c r="F112" i="33"/>
  <c r="G112" i="33"/>
  <c r="A113" i="33"/>
  <c r="B113" i="33"/>
  <c r="C113" i="33"/>
  <c r="E113" i="33"/>
  <c r="F113" i="33"/>
  <c r="G113" i="33"/>
  <c r="A114" i="33"/>
  <c r="B114" i="33"/>
  <c r="C114" i="33"/>
  <c r="E114" i="33"/>
  <c r="F114" i="33"/>
  <c r="G114" i="33"/>
  <c r="A115" i="33"/>
  <c r="B115" i="33"/>
  <c r="C115" i="33"/>
  <c r="E115" i="33"/>
  <c r="F115" i="33"/>
  <c r="G115" i="33"/>
  <c r="A116" i="33"/>
  <c r="B116" i="33"/>
  <c r="C116" i="33"/>
  <c r="E116" i="33"/>
  <c r="F116" i="33"/>
  <c r="G116" i="33"/>
  <c r="A117" i="33"/>
  <c r="B117" i="33"/>
  <c r="C117" i="33"/>
  <c r="E117" i="33"/>
  <c r="F117" i="33"/>
  <c r="G117" i="33"/>
  <c r="A118" i="33"/>
  <c r="B118" i="33"/>
  <c r="C118" i="33"/>
  <c r="E118" i="33"/>
  <c r="F118" i="33"/>
  <c r="G118" i="33"/>
  <c r="A119" i="33"/>
  <c r="B119" i="33"/>
  <c r="C119" i="33"/>
  <c r="E119" i="33"/>
  <c r="F119" i="33"/>
  <c r="G119" i="33"/>
  <c r="A120" i="33"/>
  <c r="B120" i="33"/>
  <c r="C120" i="33"/>
  <c r="E120" i="33"/>
  <c r="F120" i="33"/>
  <c r="G120" i="33"/>
  <c r="A121" i="33"/>
  <c r="B121" i="33"/>
  <c r="C121" i="33"/>
  <c r="E121" i="33"/>
  <c r="F121" i="33"/>
  <c r="G121" i="33"/>
  <c r="A122" i="33"/>
  <c r="B122" i="33"/>
  <c r="C122" i="33"/>
  <c r="E122" i="33"/>
  <c r="F122" i="33"/>
  <c r="G122" i="33"/>
  <c r="A123" i="33"/>
  <c r="B123" i="33"/>
  <c r="C123" i="33"/>
  <c r="E123" i="33"/>
  <c r="F123" i="33"/>
  <c r="G123" i="33"/>
  <c r="A124" i="33"/>
  <c r="B124" i="33"/>
  <c r="C124" i="33"/>
  <c r="E124" i="33"/>
  <c r="F124" i="33"/>
  <c r="G124" i="33"/>
  <c r="A125" i="33"/>
  <c r="B125" i="33"/>
  <c r="C125" i="33"/>
  <c r="E125" i="33"/>
  <c r="F125" i="33"/>
  <c r="G125" i="33"/>
  <c r="A126" i="33"/>
  <c r="B126" i="33"/>
  <c r="C126" i="33"/>
  <c r="E126" i="33"/>
  <c r="F126" i="33"/>
  <c r="G126" i="33"/>
  <c r="A127" i="33"/>
  <c r="B127" i="33"/>
  <c r="C127" i="33"/>
  <c r="E127" i="33"/>
  <c r="F127" i="33"/>
  <c r="G127" i="33"/>
  <c r="A128" i="33"/>
  <c r="B128" i="33"/>
  <c r="C128" i="33"/>
  <c r="E128" i="33"/>
  <c r="F128" i="33"/>
  <c r="G128" i="33"/>
  <c r="A129" i="33"/>
  <c r="B129" i="33"/>
  <c r="C129" i="33"/>
  <c r="E129" i="33"/>
  <c r="F129" i="33"/>
  <c r="G129" i="33"/>
  <c r="A130" i="33"/>
  <c r="B130" i="33"/>
  <c r="C130" i="33"/>
  <c r="E130" i="33"/>
  <c r="F130" i="33"/>
  <c r="G130" i="33"/>
  <c r="A131" i="33"/>
  <c r="B131" i="33"/>
  <c r="C131" i="33"/>
  <c r="E131" i="33"/>
  <c r="F131" i="33"/>
  <c r="G131" i="33"/>
  <c r="A132" i="33"/>
  <c r="B132" i="33"/>
  <c r="C132" i="33"/>
  <c r="E132" i="33"/>
  <c r="F132" i="33"/>
  <c r="G132" i="33"/>
  <c r="A133" i="33"/>
  <c r="B133" i="33"/>
  <c r="C133" i="33"/>
  <c r="E133" i="33"/>
  <c r="F133" i="33"/>
  <c r="G133" i="33"/>
  <c r="A134" i="33"/>
  <c r="B134" i="33"/>
  <c r="C134" i="33"/>
  <c r="E134" i="33"/>
  <c r="F134" i="33"/>
  <c r="G134" i="33"/>
  <c r="A135" i="33"/>
  <c r="B135" i="33"/>
  <c r="C135" i="33"/>
  <c r="E135" i="33"/>
  <c r="F135" i="33"/>
  <c r="G135" i="33"/>
  <c r="A136" i="33"/>
  <c r="B136" i="33"/>
  <c r="C136" i="33"/>
  <c r="E136" i="33"/>
  <c r="F136" i="33"/>
  <c r="G136" i="33"/>
  <c r="A137" i="33"/>
  <c r="B137" i="33"/>
  <c r="C137" i="33"/>
  <c r="E137" i="33"/>
  <c r="F137" i="33"/>
  <c r="G137" i="33"/>
  <c r="A138" i="33"/>
  <c r="B138" i="33"/>
  <c r="C138" i="33"/>
  <c r="E138" i="33"/>
  <c r="F138" i="33"/>
  <c r="G138" i="33"/>
  <c r="A139" i="33"/>
  <c r="B139" i="33"/>
  <c r="C139" i="33"/>
  <c r="E139" i="33"/>
  <c r="F139" i="33"/>
  <c r="G139" i="33"/>
  <c r="A140" i="33"/>
  <c r="B140" i="33"/>
  <c r="C140" i="33"/>
  <c r="E140" i="33"/>
  <c r="F140" i="33"/>
  <c r="G140" i="33"/>
  <c r="A141" i="33"/>
  <c r="B141" i="33"/>
  <c r="C141" i="33"/>
  <c r="E141" i="33"/>
  <c r="F141" i="33"/>
  <c r="G141" i="33"/>
  <c r="A142" i="33"/>
  <c r="B142" i="33"/>
  <c r="C142" i="33"/>
  <c r="E142" i="33"/>
  <c r="F142" i="33"/>
  <c r="G142" i="33"/>
  <c r="A143" i="33"/>
  <c r="B143" i="33"/>
  <c r="C143" i="33"/>
  <c r="E143" i="33"/>
  <c r="F143" i="33"/>
  <c r="G143" i="33"/>
  <c r="A144" i="33"/>
  <c r="B144" i="33"/>
  <c r="C144" i="33"/>
  <c r="E144" i="33"/>
  <c r="F144" i="33"/>
  <c r="G144" i="33"/>
  <c r="A145" i="33"/>
  <c r="B145" i="33"/>
  <c r="C145" i="33"/>
  <c r="E145" i="33"/>
  <c r="F145" i="33"/>
  <c r="G145" i="33"/>
  <c r="A146" i="33"/>
  <c r="B146" i="33"/>
  <c r="C146" i="33"/>
  <c r="E146" i="33"/>
  <c r="F146" i="33"/>
  <c r="G146" i="33"/>
  <c r="A147" i="33"/>
  <c r="B147" i="33"/>
  <c r="C147" i="33"/>
  <c r="E147" i="33"/>
  <c r="F147" i="33"/>
  <c r="G147" i="33"/>
  <c r="A148" i="33"/>
  <c r="B148" i="33"/>
  <c r="C148" i="33"/>
  <c r="E148" i="33"/>
  <c r="F148" i="33"/>
  <c r="G148" i="33"/>
  <c r="A149" i="33"/>
  <c r="B149" i="33"/>
  <c r="C149" i="33"/>
  <c r="E149" i="33"/>
  <c r="F149" i="33"/>
  <c r="G149" i="33"/>
  <c r="A150" i="33"/>
  <c r="B150" i="33"/>
  <c r="C150" i="33"/>
  <c r="E150" i="33"/>
  <c r="F150" i="33"/>
  <c r="G150" i="33"/>
  <c r="A151" i="33"/>
  <c r="B151" i="33"/>
  <c r="C151" i="33"/>
  <c r="E151" i="33"/>
  <c r="F151" i="33"/>
  <c r="G151" i="33"/>
  <c r="A152" i="33"/>
  <c r="B152" i="33"/>
  <c r="C152" i="33"/>
  <c r="E152" i="33"/>
  <c r="F152" i="33"/>
  <c r="G152" i="33"/>
  <c r="A153" i="33"/>
  <c r="B153" i="33"/>
  <c r="C153" i="33"/>
  <c r="E153" i="33"/>
  <c r="F153" i="33"/>
  <c r="G153" i="33"/>
  <c r="A154" i="33"/>
  <c r="B154" i="33"/>
  <c r="C154" i="33"/>
  <c r="E154" i="33"/>
  <c r="F154" i="33"/>
  <c r="G154" i="33"/>
  <c r="A155" i="33"/>
  <c r="B155" i="33"/>
  <c r="C155" i="33"/>
  <c r="E155" i="33"/>
  <c r="F155" i="33"/>
  <c r="G155" i="33"/>
  <c r="A156" i="33"/>
  <c r="B156" i="33"/>
  <c r="C156" i="33"/>
  <c r="E156" i="33"/>
  <c r="F156" i="33"/>
  <c r="G156" i="33"/>
  <c r="A157" i="33"/>
  <c r="B157" i="33"/>
  <c r="C157" i="33"/>
  <c r="E157" i="33"/>
  <c r="F157" i="33"/>
  <c r="G157" i="33"/>
  <c r="A158" i="33"/>
  <c r="B158" i="33"/>
  <c r="C158" i="33"/>
  <c r="E158" i="33"/>
  <c r="F158" i="33"/>
  <c r="G158" i="33"/>
  <c r="A159" i="33"/>
  <c r="B159" i="33"/>
  <c r="C159" i="33"/>
  <c r="E159" i="33"/>
  <c r="F159" i="33"/>
  <c r="G159" i="33"/>
  <c r="A160" i="33"/>
  <c r="B160" i="33"/>
  <c r="C160" i="33"/>
  <c r="E160" i="33"/>
  <c r="F160" i="33"/>
  <c r="G160" i="33"/>
  <c r="A161" i="33"/>
  <c r="B161" i="33"/>
  <c r="C161" i="33"/>
  <c r="E161" i="33"/>
  <c r="F161" i="33"/>
  <c r="G161" i="33"/>
  <c r="A162" i="33"/>
  <c r="B162" i="33"/>
  <c r="C162" i="33"/>
  <c r="E162" i="33"/>
  <c r="F162" i="33"/>
  <c r="G162" i="33"/>
  <c r="A163" i="33"/>
  <c r="B163" i="33"/>
  <c r="C163" i="33"/>
  <c r="E163" i="33"/>
  <c r="F163" i="33"/>
  <c r="G163" i="33"/>
  <c r="A164" i="33"/>
  <c r="B164" i="33"/>
  <c r="C164" i="33"/>
  <c r="E164" i="33"/>
  <c r="F164" i="33"/>
  <c r="G164" i="33"/>
  <c r="A165" i="33"/>
  <c r="B165" i="33"/>
  <c r="C165" i="33"/>
  <c r="E165" i="33"/>
  <c r="F165" i="33"/>
  <c r="G165" i="33"/>
  <c r="A166" i="33"/>
  <c r="B166" i="33"/>
  <c r="C166" i="33"/>
  <c r="E166" i="33"/>
  <c r="F166" i="33"/>
  <c r="G166" i="33"/>
  <c r="A167" i="33"/>
  <c r="B167" i="33"/>
  <c r="C167" i="33"/>
  <c r="E167" i="33"/>
  <c r="F167" i="33"/>
  <c r="G167" i="33"/>
  <c r="A168" i="33"/>
  <c r="B168" i="33"/>
  <c r="C168" i="33"/>
  <c r="E168" i="33"/>
  <c r="F168" i="33"/>
  <c r="G168" i="33"/>
  <c r="A169" i="33"/>
  <c r="B169" i="33"/>
  <c r="C169" i="33"/>
  <c r="E169" i="33"/>
  <c r="F169" i="33"/>
  <c r="G169" i="33"/>
  <c r="A170" i="33"/>
  <c r="B170" i="33"/>
  <c r="C170" i="33"/>
  <c r="E170" i="33"/>
  <c r="F170" i="33"/>
  <c r="G170" i="33"/>
  <c r="A171" i="33"/>
  <c r="B171" i="33"/>
  <c r="C171" i="33"/>
  <c r="E171" i="33"/>
  <c r="F171" i="33"/>
  <c r="G171" i="33"/>
  <c r="A172" i="33"/>
  <c r="B172" i="33"/>
  <c r="C172" i="33"/>
  <c r="E172" i="33"/>
  <c r="F172" i="33"/>
  <c r="G172" i="33"/>
  <c r="A173" i="33"/>
  <c r="B173" i="33"/>
  <c r="C173" i="33"/>
  <c r="E173" i="33"/>
  <c r="F173" i="33"/>
  <c r="G173" i="33"/>
  <c r="A174" i="33"/>
  <c r="B174" i="33"/>
  <c r="C174" i="33"/>
  <c r="E174" i="33"/>
  <c r="F174" i="33"/>
  <c r="G174" i="33"/>
  <c r="A175" i="33"/>
  <c r="B175" i="33"/>
  <c r="C175" i="33"/>
  <c r="E175" i="33"/>
  <c r="F175" i="33"/>
  <c r="G175" i="33"/>
  <c r="A176" i="33"/>
  <c r="B176" i="33"/>
  <c r="C176" i="33"/>
  <c r="E176" i="33"/>
  <c r="F176" i="33"/>
  <c r="G176" i="33"/>
  <c r="A177" i="33"/>
  <c r="B177" i="33"/>
  <c r="C177" i="33"/>
  <c r="E177" i="33"/>
  <c r="F177" i="33"/>
  <c r="G177" i="33"/>
  <c r="A178" i="33"/>
  <c r="B178" i="33"/>
  <c r="C178" i="33"/>
  <c r="E178" i="33"/>
  <c r="F178" i="33"/>
  <c r="G178" i="33"/>
  <c r="A179" i="33"/>
  <c r="B179" i="33"/>
  <c r="C179" i="33"/>
  <c r="E179" i="33"/>
  <c r="F179" i="33"/>
  <c r="G179" i="33"/>
  <c r="A180" i="33"/>
  <c r="B180" i="33"/>
  <c r="C180" i="33"/>
  <c r="E180" i="33"/>
  <c r="F180" i="33"/>
  <c r="G180" i="33"/>
  <c r="A181" i="33"/>
  <c r="B181" i="33"/>
  <c r="C181" i="33"/>
  <c r="E181" i="33"/>
  <c r="F181" i="33"/>
  <c r="G181" i="33"/>
  <c r="A182" i="33"/>
  <c r="B182" i="33"/>
  <c r="C182" i="33"/>
  <c r="E182" i="33"/>
  <c r="F182" i="33"/>
  <c r="G182" i="33"/>
  <c r="A183" i="33"/>
  <c r="B183" i="33"/>
  <c r="C183" i="33"/>
  <c r="E183" i="33"/>
  <c r="F183" i="33"/>
  <c r="G183" i="33"/>
  <c r="A184" i="33"/>
  <c r="B184" i="33"/>
  <c r="C184" i="33"/>
  <c r="E184" i="33"/>
  <c r="F184" i="33"/>
  <c r="G184" i="33"/>
  <c r="A185" i="33"/>
  <c r="B185" i="33"/>
  <c r="C185" i="33"/>
  <c r="E185" i="33"/>
  <c r="F185" i="33"/>
  <c r="G185" i="33"/>
  <c r="A186" i="33"/>
  <c r="B186" i="33"/>
  <c r="C186" i="33"/>
  <c r="E186" i="33"/>
  <c r="F186" i="33"/>
  <c r="G186" i="33"/>
  <c r="A187" i="33"/>
  <c r="B187" i="33"/>
  <c r="C187" i="33"/>
  <c r="E187" i="33"/>
  <c r="F187" i="33"/>
  <c r="G187" i="33"/>
  <c r="A188" i="33"/>
  <c r="B188" i="33"/>
  <c r="C188" i="33"/>
  <c r="E188" i="33"/>
  <c r="F188" i="33"/>
  <c r="G188" i="33"/>
  <c r="A189" i="33"/>
  <c r="B189" i="33"/>
  <c r="C189" i="33"/>
  <c r="E189" i="33"/>
  <c r="F189" i="33"/>
  <c r="G189" i="33"/>
  <c r="A190" i="33"/>
  <c r="B190" i="33"/>
  <c r="C190" i="33"/>
  <c r="E190" i="33"/>
  <c r="F190" i="33"/>
  <c r="G190" i="33"/>
  <c r="A191" i="33"/>
  <c r="B191" i="33"/>
  <c r="C191" i="33"/>
  <c r="E191" i="33"/>
  <c r="F191" i="33"/>
  <c r="G191" i="33"/>
  <c r="A192" i="33"/>
  <c r="B192" i="33"/>
  <c r="C192" i="33"/>
  <c r="E192" i="33"/>
  <c r="F192" i="33"/>
  <c r="G192" i="33"/>
  <c r="A193" i="33"/>
  <c r="B193" i="33"/>
  <c r="C193" i="33"/>
  <c r="E193" i="33"/>
  <c r="F193" i="33"/>
  <c r="G193" i="33"/>
  <c r="A194" i="33"/>
  <c r="B194" i="33"/>
  <c r="C194" i="33"/>
  <c r="E194" i="33"/>
  <c r="F194" i="33"/>
  <c r="G194" i="33"/>
  <c r="A195" i="33"/>
  <c r="B195" i="33"/>
  <c r="C195" i="33"/>
  <c r="E195" i="33"/>
  <c r="F195" i="33"/>
  <c r="G195" i="33"/>
  <c r="A196" i="33"/>
  <c r="B196" i="33"/>
  <c r="C196" i="33"/>
  <c r="E196" i="33"/>
  <c r="F196" i="33"/>
  <c r="G196" i="33"/>
  <c r="A197" i="33"/>
  <c r="B197" i="33"/>
  <c r="C197" i="33"/>
  <c r="E197" i="33"/>
  <c r="F197" i="33"/>
  <c r="G197" i="33"/>
  <c r="A198" i="33"/>
  <c r="B198" i="33"/>
  <c r="C198" i="33"/>
  <c r="E198" i="33"/>
  <c r="F198" i="33"/>
  <c r="G198" i="33"/>
  <c r="A199" i="33"/>
  <c r="B199" i="33"/>
  <c r="C199" i="33"/>
  <c r="E199" i="33"/>
  <c r="F199" i="33"/>
  <c r="G199" i="33"/>
  <c r="A200" i="33"/>
  <c r="B200" i="33"/>
  <c r="C200" i="33"/>
  <c r="E200" i="33"/>
  <c r="F200" i="33"/>
  <c r="G200" i="33"/>
  <c r="A201" i="33"/>
  <c r="B201" i="33"/>
  <c r="C201" i="33"/>
  <c r="E201" i="33"/>
  <c r="F201" i="33"/>
  <c r="G201" i="33"/>
  <c r="A202" i="33"/>
  <c r="B202" i="33"/>
  <c r="C202" i="33"/>
  <c r="E202" i="33"/>
  <c r="F202" i="33"/>
  <c r="G202" i="33"/>
  <c r="A203" i="33"/>
  <c r="B203" i="33"/>
  <c r="C203" i="33"/>
  <c r="E203" i="33"/>
  <c r="F203" i="33"/>
  <c r="G203" i="33"/>
  <c r="A204" i="33"/>
  <c r="B204" i="33"/>
  <c r="C204" i="33"/>
  <c r="E204" i="33"/>
  <c r="F204" i="33"/>
  <c r="G204" i="33"/>
  <c r="A205" i="33"/>
  <c r="B205" i="33"/>
  <c r="C205" i="33"/>
  <c r="E205" i="33"/>
  <c r="F205" i="33"/>
  <c r="G205" i="33"/>
  <c r="A206" i="33"/>
  <c r="B206" i="33"/>
  <c r="C206" i="33"/>
  <c r="E206" i="33"/>
  <c r="F206" i="33"/>
  <c r="G206" i="33"/>
  <c r="A207" i="33"/>
  <c r="B207" i="33"/>
  <c r="C207" i="33"/>
  <c r="E207" i="33"/>
  <c r="F207" i="33"/>
  <c r="G207" i="33"/>
  <c r="A208" i="33"/>
  <c r="B208" i="33"/>
  <c r="C208" i="33"/>
  <c r="E208" i="33"/>
  <c r="F208" i="33"/>
  <c r="G208" i="33"/>
  <c r="A209" i="33"/>
  <c r="B209" i="33"/>
  <c r="C209" i="33"/>
  <c r="E209" i="33"/>
  <c r="F209" i="33"/>
  <c r="G209" i="33"/>
  <c r="A210" i="33"/>
  <c r="B210" i="33"/>
  <c r="C210" i="33"/>
  <c r="E210" i="33"/>
  <c r="F210" i="33"/>
  <c r="G210" i="33"/>
  <c r="A211" i="33"/>
  <c r="B211" i="33"/>
  <c r="C211" i="33"/>
  <c r="E211" i="33"/>
  <c r="F211" i="33"/>
  <c r="G211" i="33"/>
  <c r="A212" i="33"/>
  <c r="B212" i="33"/>
  <c r="C212" i="33"/>
  <c r="E212" i="33"/>
  <c r="F212" i="33"/>
  <c r="G212" i="33"/>
  <c r="A213" i="33"/>
  <c r="B213" i="33"/>
  <c r="C213" i="33"/>
  <c r="E213" i="33"/>
  <c r="F213" i="33"/>
  <c r="G213" i="33"/>
  <c r="A214" i="33"/>
  <c r="B214" i="33"/>
  <c r="C214" i="33"/>
  <c r="E214" i="33"/>
  <c r="F214" i="33"/>
  <c r="G214" i="33"/>
  <c r="A215" i="33"/>
  <c r="B215" i="33"/>
  <c r="C215" i="33"/>
  <c r="E215" i="33"/>
  <c r="F215" i="33"/>
  <c r="G215" i="33"/>
  <c r="A216" i="33"/>
  <c r="B216" i="33"/>
  <c r="C216" i="33"/>
  <c r="E216" i="33"/>
  <c r="F216" i="33"/>
  <c r="G216" i="33"/>
  <c r="A217" i="33"/>
  <c r="B217" i="33"/>
  <c r="C217" i="33"/>
  <c r="E217" i="33"/>
  <c r="F217" i="33"/>
  <c r="G217" i="33"/>
  <c r="A218" i="33"/>
  <c r="B218" i="33"/>
  <c r="C218" i="33"/>
  <c r="E218" i="33"/>
  <c r="F218" i="33"/>
  <c r="G218" i="33"/>
  <c r="A219" i="33"/>
  <c r="B219" i="33"/>
  <c r="C219" i="33"/>
  <c r="E219" i="33"/>
  <c r="F219" i="33"/>
  <c r="G219" i="33"/>
  <c r="A220" i="33"/>
  <c r="B220" i="33"/>
  <c r="C220" i="33"/>
  <c r="E220" i="33"/>
  <c r="F220" i="33"/>
  <c r="G220" i="33"/>
  <c r="A221" i="33"/>
  <c r="B221" i="33"/>
  <c r="C221" i="33"/>
  <c r="E221" i="33"/>
  <c r="F221" i="33"/>
  <c r="G221" i="33"/>
  <c r="A222" i="33"/>
  <c r="B222" i="33"/>
  <c r="C222" i="33"/>
  <c r="E222" i="33"/>
  <c r="F222" i="33"/>
  <c r="G222" i="33"/>
  <c r="A223" i="33"/>
  <c r="B223" i="33"/>
  <c r="C223" i="33"/>
  <c r="E223" i="33"/>
  <c r="F223" i="33"/>
  <c r="G223" i="33"/>
  <c r="A224" i="33"/>
  <c r="B224" i="33"/>
  <c r="C224" i="33"/>
  <c r="E224" i="33"/>
  <c r="F224" i="33"/>
  <c r="G224" i="33"/>
  <c r="A225" i="33"/>
  <c r="B225" i="33"/>
  <c r="C225" i="33"/>
  <c r="E225" i="33"/>
  <c r="F225" i="33"/>
  <c r="G225" i="33"/>
  <c r="A226" i="33"/>
  <c r="B226" i="33"/>
  <c r="C226" i="33"/>
  <c r="E226" i="33"/>
  <c r="F226" i="33"/>
  <c r="G226" i="33"/>
  <c r="A227" i="33"/>
  <c r="B227" i="33"/>
  <c r="C227" i="33"/>
  <c r="E227" i="33"/>
  <c r="F227" i="33"/>
  <c r="G227" i="33"/>
  <c r="A228" i="33"/>
  <c r="B228" i="33"/>
  <c r="C228" i="33"/>
  <c r="E228" i="33"/>
  <c r="F228" i="33"/>
  <c r="G228" i="33"/>
  <c r="A229" i="33"/>
  <c r="B229" i="33"/>
  <c r="C229" i="33"/>
  <c r="E229" i="33"/>
  <c r="F229" i="33"/>
  <c r="G229" i="33"/>
  <c r="A230" i="33"/>
  <c r="B230" i="33"/>
  <c r="C230" i="33"/>
  <c r="E230" i="33"/>
  <c r="F230" i="33"/>
  <c r="G230" i="33"/>
  <c r="A231" i="33"/>
  <c r="B231" i="33"/>
  <c r="C231" i="33"/>
  <c r="E231" i="33"/>
  <c r="F231" i="33"/>
  <c r="G231" i="33"/>
  <c r="A232" i="33"/>
  <c r="B232" i="33"/>
  <c r="C232" i="33"/>
  <c r="E232" i="33"/>
  <c r="F232" i="33"/>
  <c r="G232" i="33"/>
  <c r="A233" i="33"/>
  <c r="B233" i="33"/>
  <c r="C233" i="33"/>
  <c r="E233" i="33"/>
  <c r="F233" i="33"/>
  <c r="G233" i="33"/>
  <c r="A234" i="33"/>
  <c r="B234" i="33"/>
  <c r="C234" i="33"/>
  <c r="E234" i="33"/>
  <c r="F234" i="33"/>
  <c r="G234" i="33"/>
  <c r="A235" i="33"/>
  <c r="B235" i="33"/>
  <c r="C235" i="33"/>
  <c r="E235" i="33"/>
  <c r="F235" i="33"/>
  <c r="G235" i="33"/>
  <c r="A236" i="33"/>
  <c r="B236" i="33"/>
  <c r="C236" i="33"/>
  <c r="E236" i="33"/>
  <c r="F236" i="33"/>
  <c r="G236" i="33"/>
  <c r="A237" i="33"/>
  <c r="B237" i="33"/>
  <c r="C237" i="33"/>
  <c r="E237" i="33"/>
  <c r="F237" i="33"/>
  <c r="G237" i="33"/>
  <c r="A238" i="33"/>
  <c r="B238" i="33"/>
  <c r="C238" i="33"/>
  <c r="E238" i="33"/>
  <c r="F238" i="33"/>
  <c r="G238" i="33"/>
  <c r="A239" i="33"/>
  <c r="B239" i="33"/>
  <c r="C239" i="33"/>
  <c r="E239" i="33"/>
  <c r="F239" i="33"/>
  <c r="G239" i="33"/>
  <c r="A240" i="33"/>
  <c r="B240" i="33"/>
  <c r="C240" i="33"/>
  <c r="E240" i="33"/>
  <c r="F240" i="33"/>
  <c r="G240" i="33"/>
  <c r="A241" i="33"/>
  <c r="B241" i="33"/>
  <c r="C241" i="33"/>
  <c r="E241" i="33"/>
  <c r="F241" i="33"/>
  <c r="G241" i="33"/>
  <c r="A242" i="33"/>
  <c r="B242" i="33"/>
  <c r="C242" i="33"/>
  <c r="E242" i="33"/>
  <c r="F242" i="33"/>
  <c r="G242" i="33"/>
  <c r="A243" i="33"/>
  <c r="B243" i="33"/>
  <c r="C243" i="33"/>
  <c r="E243" i="33"/>
  <c r="F243" i="33"/>
  <c r="G243" i="33"/>
  <c r="H243" i="33"/>
  <c r="A244" i="33"/>
  <c r="B244" i="33"/>
  <c r="C244" i="33"/>
  <c r="E244" i="33"/>
  <c r="F244" i="33"/>
  <c r="G244" i="33"/>
  <c r="H244" i="33"/>
  <c r="A245" i="33"/>
  <c r="B245" i="33"/>
  <c r="C245" i="33"/>
  <c r="E245" i="33"/>
  <c r="F245" i="33"/>
  <c r="G245" i="33"/>
  <c r="H245" i="33"/>
  <c r="A246" i="33"/>
  <c r="B246" i="33"/>
  <c r="C246" i="33"/>
  <c r="E246" i="33"/>
  <c r="F246" i="33"/>
  <c r="G246" i="33"/>
  <c r="H246" i="33"/>
  <c r="A247" i="33"/>
  <c r="B247" i="33"/>
  <c r="C247" i="33"/>
  <c r="E247" i="33"/>
  <c r="F247" i="33"/>
  <c r="G247" i="33"/>
  <c r="H247" i="33"/>
  <c r="A248" i="33"/>
  <c r="B248" i="33"/>
  <c r="C248" i="33"/>
  <c r="E248" i="33"/>
  <c r="F248" i="33"/>
  <c r="G248" i="33"/>
  <c r="H248" i="33"/>
  <c r="A249" i="33"/>
  <c r="B249" i="33"/>
  <c r="C249" i="33"/>
  <c r="E249" i="33"/>
  <c r="F249" i="33"/>
  <c r="G249" i="33"/>
  <c r="H249" i="33"/>
  <c r="A250" i="33"/>
  <c r="B250" i="33"/>
  <c r="C250" i="33"/>
  <c r="E250" i="33"/>
  <c r="F250" i="33"/>
  <c r="G250" i="33"/>
  <c r="H250" i="33"/>
  <c r="A251" i="33"/>
  <c r="B251" i="33"/>
  <c r="C251" i="33"/>
  <c r="E251" i="33"/>
  <c r="F251" i="33"/>
  <c r="G251" i="33"/>
  <c r="H251" i="33"/>
  <c r="A252" i="33"/>
  <c r="B252" i="33"/>
  <c r="C252" i="33"/>
  <c r="E252" i="33"/>
  <c r="F252" i="33"/>
  <c r="G252" i="33"/>
  <c r="H252" i="33"/>
  <c r="A253" i="33"/>
  <c r="B253" i="33"/>
  <c r="C253" i="33"/>
  <c r="E253" i="33"/>
  <c r="F253" i="33"/>
  <c r="G253" i="33"/>
  <c r="H253" i="33"/>
  <c r="A254" i="33"/>
  <c r="B254" i="33"/>
  <c r="C254" i="33"/>
  <c r="E254" i="33"/>
  <c r="F254" i="33"/>
  <c r="G254" i="33"/>
  <c r="H254" i="33"/>
  <c r="A255" i="33"/>
  <c r="B255" i="33"/>
  <c r="C255" i="33"/>
  <c r="E255" i="33"/>
  <c r="F255" i="33"/>
  <c r="G255" i="33"/>
  <c r="H255" i="33"/>
  <c r="A256" i="33"/>
  <c r="B256" i="33"/>
  <c r="C256" i="33"/>
  <c r="E256" i="33"/>
  <c r="F256" i="33"/>
  <c r="G256" i="33"/>
  <c r="H256" i="33"/>
  <c r="A257" i="33"/>
  <c r="B257" i="33"/>
  <c r="C257" i="33"/>
  <c r="E257" i="33"/>
  <c r="F257" i="33"/>
  <c r="G257" i="33"/>
  <c r="H257" i="33"/>
  <c r="H258" i="33" s="1"/>
  <c r="H259" i="33" s="1"/>
  <c r="H260" i="33" s="1"/>
  <c r="H261" i="33" s="1"/>
  <c r="H262" i="33" s="1"/>
  <c r="H263" i="33" s="1"/>
  <c r="H264" i="33" s="1"/>
  <c r="H265" i="33" s="1"/>
  <c r="H266" i="33" s="1"/>
  <c r="H267" i="33" s="1"/>
  <c r="H268" i="33" s="1"/>
  <c r="H269" i="33" s="1"/>
  <c r="H270" i="33" s="1"/>
  <c r="H271" i="33" s="1"/>
  <c r="H272" i="33" s="1"/>
  <c r="H273" i="33" s="1"/>
  <c r="H274" i="33" s="1"/>
  <c r="H275" i="33" s="1"/>
  <c r="H276" i="33" s="1"/>
  <c r="H277" i="33" s="1"/>
  <c r="H278" i="33" s="1"/>
  <c r="H279" i="33" s="1"/>
  <c r="H280" i="33" s="1"/>
  <c r="H281" i="33" s="1"/>
  <c r="H282" i="33" s="1"/>
  <c r="H283" i="33" s="1"/>
  <c r="H284" i="33" s="1"/>
  <c r="H285" i="33" s="1"/>
  <c r="H286" i="33" s="1"/>
  <c r="H287" i="33" s="1"/>
  <c r="H288" i="33" s="1"/>
  <c r="H289" i="33" s="1"/>
  <c r="H290" i="33" s="1"/>
  <c r="H291" i="33" s="1"/>
  <c r="H292" i="33" s="1"/>
  <c r="H293" i="33" s="1"/>
  <c r="H294" i="33" s="1"/>
  <c r="H295" i="33" s="1"/>
  <c r="H296" i="33" s="1"/>
  <c r="H297" i="33" s="1"/>
  <c r="H298" i="33" s="1"/>
  <c r="H299" i="33" s="1"/>
  <c r="H300" i="33" s="1"/>
  <c r="H301" i="33" s="1"/>
  <c r="H302" i="33" s="1"/>
  <c r="H303" i="33" s="1"/>
  <c r="H304" i="33" s="1"/>
  <c r="H305" i="33" s="1"/>
  <c r="H306" i="33" s="1"/>
  <c r="H307" i="33" s="1"/>
  <c r="H308" i="33" s="1"/>
  <c r="H309" i="33" s="1"/>
  <c r="H310" i="33" s="1"/>
  <c r="H311" i="33" s="1"/>
  <c r="H312" i="33" s="1"/>
  <c r="H313" i="33" s="1"/>
  <c r="H314" i="33" s="1"/>
  <c r="H315" i="33" s="1"/>
  <c r="H316" i="33" s="1"/>
  <c r="H317" i="33" s="1"/>
  <c r="H318" i="33" s="1"/>
  <c r="H319" i="33" s="1"/>
  <c r="H320" i="33" s="1"/>
  <c r="H321" i="33" s="1"/>
  <c r="H322" i="33" s="1"/>
  <c r="H323" i="33" s="1"/>
  <c r="H324" i="33" s="1"/>
  <c r="H325" i="33" s="1"/>
  <c r="H326" i="33" s="1"/>
  <c r="H327" i="33" s="1"/>
  <c r="H328" i="33" s="1"/>
  <c r="H329" i="33" s="1"/>
  <c r="H330" i="33" s="1"/>
  <c r="H331" i="33" s="1"/>
  <c r="H332" i="33" s="1"/>
  <c r="H333" i="33" s="1"/>
  <c r="H334" i="33" s="1"/>
  <c r="H335" i="33" s="1"/>
  <c r="H336" i="33" s="1"/>
  <c r="H337" i="33" s="1"/>
  <c r="H338" i="33" s="1"/>
  <c r="H339" i="33" s="1"/>
  <c r="H340" i="33" s="1"/>
  <c r="H341" i="33" s="1"/>
  <c r="H342" i="33" s="1"/>
  <c r="H343" i="33" s="1"/>
  <c r="H344" i="33" s="1"/>
  <c r="H345" i="33" s="1"/>
  <c r="H346" i="33" s="1"/>
  <c r="H347" i="33" s="1"/>
  <c r="H348" i="33" s="1"/>
  <c r="H349" i="33" s="1"/>
  <c r="H350" i="33" s="1"/>
  <c r="H351" i="33" s="1"/>
  <c r="H352" i="33" s="1"/>
  <c r="H353" i="33" s="1"/>
  <c r="H354" i="33" s="1"/>
  <c r="H355" i="33" s="1"/>
  <c r="H356" i="33" s="1"/>
  <c r="H357" i="33" s="1"/>
  <c r="H358" i="33" s="1"/>
  <c r="A258" i="33"/>
  <c r="B258" i="33"/>
  <c r="C258" i="33"/>
  <c r="E258" i="33"/>
  <c r="F258" i="33"/>
  <c r="G258" i="33"/>
  <c r="A259" i="33"/>
  <c r="B259" i="33"/>
  <c r="C259" i="33"/>
  <c r="E259" i="33"/>
  <c r="F259" i="33"/>
  <c r="G259" i="33"/>
  <c r="A260" i="33"/>
  <c r="B260" i="33"/>
  <c r="C260" i="33"/>
  <c r="E260" i="33"/>
  <c r="F260" i="33"/>
  <c r="G260" i="33"/>
  <c r="A261" i="33"/>
  <c r="B261" i="33"/>
  <c r="C261" i="33"/>
  <c r="E261" i="33"/>
  <c r="F261" i="33"/>
  <c r="G261" i="33"/>
  <c r="A262" i="33"/>
  <c r="B262" i="33"/>
  <c r="C262" i="33"/>
  <c r="E262" i="33"/>
  <c r="F262" i="33"/>
  <c r="G262" i="33"/>
  <c r="A263" i="33"/>
  <c r="B263" i="33"/>
  <c r="C263" i="33"/>
  <c r="E263" i="33"/>
  <c r="F263" i="33"/>
  <c r="G263" i="33"/>
  <c r="A264" i="33"/>
  <c r="B264" i="33"/>
  <c r="C264" i="33"/>
  <c r="E264" i="33"/>
  <c r="F264" i="33"/>
  <c r="G264" i="33"/>
  <c r="A265" i="33"/>
  <c r="B265" i="33"/>
  <c r="C265" i="33"/>
  <c r="E265" i="33"/>
  <c r="F265" i="33"/>
  <c r="G265" i="33"/>
  <c r="A266" i="33"/>
  <c r="B266" i="33"/>
  <c r="C266" i="33"/>
  <c r="E266" i="33"/>
  <c r="F266" i="33"/>
  <c r="G266" i="33"/>
  <c r="A267" i="33"/>
  <c r="B267" i="33"/>
  <c r="C267" i="33"/>
  <c r="E267" i="33"/>
  <c r="F267" i="33"/>
  <c r="G267" i="33"/>
  <c r="A268" i="33"/>
  <c r="B268" i="33"/>
  <c r="C268" i="33"/>
  <c r="E268" i="33"/>
  <c r="F268" i="33"/>
  <c r="G268" i="33"/>
  <c r="A269" i="33"/>
  <c r="B269" i="33"/>
  <c r="C269" i="33"/>
  <c r="E269" i="33"/>
  <c r="F269" i="33"/>
  <c r="G269" i="33"/>
  <c r="A270" i="33"/>
  <c r="B270" i="33"/>
  <c r="C270" i="33"/>
  <c r="E270" i="33"/>
  <c r="F270" i="33"/>
  <c r="G270" i="33"/>
  <c r="A271" i="33"/>
  <c r="B271" i="33"/>
  <c r="C271" i="33"/>
  <c r="E271" i="33"/>
  <c r="F271" i="33"/>
  <c r="G271" i="33"/>
  <c r="A272" i="33"/>
  <c r="B272" i="33"/>
  <c r="C272" i="33"/>
  <c r="E272" i="33"/>
  <c r="F272" i="33"/>
  <c r="G272" i="33"/>
  <c r="A273" i="33"/>
  <c r="B273" i="33"/>
  <c r="C273" i="33"/>
  <c r="E273" i="33"/>
  <c r="F273" i="33"/>
  <c r="G273" i="33"/>
  <c r="A274" i="33"/>
  <c r="B274" i="33"/>
  <c r="C274" i="33"/>
  <c r="E274" i="33"/>
  <c r="F274" i="33"/>
  <c r="G274" i="33"/>
  <c r="A275" i="33"/>
  <c r="B275" i="33"/>
  <c r="C275" i="33"/>
  <c r="E275" i="33"/>
  <c r="F275" i="33"/>
  <c r="G275" i="33"/>
  <c r="A276" i="33"/>
  <c r="B276" i="33"/>
  <c r="C276" i="33"/>
  <c r="E276" i="33"/>
  <c r="F276" i="33"/>
  <c r="G276" i="33"/>
  <c r="A277" i="33"/>
  <c r="B277" i="33"/>
  <c r="C277" i="33"/>
  <c r="E277" i="33"/>
  <c r="F277" i="33"/>
  <c r="G277" i="33"/>
  <c r="A278" i="33"/>
  <c r="B278" i="33"/>
  <c r="C278" i="33"/>
  <c r="E278" i="33"/>
  <c r="F278" i="33"/>
  <c r="G278" i="33"/>
  <c r="A279" i="33"/>
  <c r="B279" i="33"/>
  <c r="C279" i="33"/>
  <c r="E279" i="33"/>
  <c r="F279" i="33"/>
  <c r="G279" i="33"/>
  <c r="A280" i="33"/>
  <c r="B280" i="33"/>
  <c r="C280" i="33"/>
  <c r="E280" i="33"/>
  <c r="F280" i="33"/>
  <c r="G280" i="33"/>
  <c r="A281" i="33"/>
  <c r="B281" i="33"/>
  <c r="C281" i="33"/>
  <c r="E281" i="33"/>
  <c r="F281" i="33"/>
  <c r="G281" i="33"/>
  <c r="A282" i="33"/>
  <c r="B282" i="33"/>
  <c r="C282" i="33"/>
  <c r="E282" i="33"/>
  <c r="F282" i="33"/>
  <c r="G282" i="33"/>
  <c r="A283" i="33"/>
  <c r="B283" i="33"/>
  <c r="C283" i="33"/>
  <c r="E283" i="33"/>
  <c r="F283" i="33"/>
  <c r="G283" i="33"/>
  <c r="A284" i="33"/>
  <c r="B284" i="33"/>
  <c r="C284" i="33"/>
  <c r="E284" i="33"/>
  <c r="F284" i="33"/>
  <c r="G284" i="33"/>
  <c r="A285" i="33"/>
  <c r="B285" i="33"/>
  <c r="C285" i="33"/>
  <c r="E285" i="33"/>
  <c r="F285" i="33"/>
  <c r="G285" i="33"/>
  <c r="A286" i="33"/>
  <c r="B286" i="33"/>
  <c r="C286" i="33"/>
  <c r="E286" i="33"/>
  <c r="F286" i="33"/>
  <c r="G286" i="33"/>
  <c r="A287" i="33"/>
  <c r="B287" i="33"/>
  <c r="C287" i="33"/>
  <c r="E287" i="33"/>
  <c r="F287" i="33"/>
  <c r="G287" i="33"/>
  <c r="A288" i="33"/>
  <c r="B288" i="33"/>
  <c r="C288" i="33"/>
  <c r="E288" i="33"/>
  <c r="F288" i="33"/>
  <c r="G288" i="33"/>
  <c r="A289" i="33"/>
  <c r="B289" i="33"/>
  <c r="C289" i="33"/>
  <c r="E289" i="33"/>
  <c r="F289" i="33"/>
  <c r="G289" i="33"/>
  <c r="A290" i="33"/>
  <c r="B290" i="33"/>
  <c r="C290" i="33"/>
  <c r="E290" i="33"/>
  <c r="F290" i="33"/>
  <c r="G290" i="33"/>
  <c r="A291" i="33"/>
  <c r="B291" i="33"/>
  <c r="C291" i="33"/>
  <c r="E291" i="33"/>
  <c r="F291" i="33"/>
  <c r="G291" i="33"/>
  <c r="A292" i="33"/>
  <c r="B292" i="33"/>
  <c r="C292" i="33"/>
  <c r="E292" i="33"/>
  <c r="F292" i="33"/>
  <c r="G292" i="33"/>
  <c r="A293" i="33"/>
  <c r="B293" i="33"/>
  <c r="C293" i="33"/>
  <c r="E293" i="33"/>
  <c r="F293" i="33"/>
  <c r="G293" i="33"/>
  <c r="A294" i="33"/>
  <c r="B294" i="33"/>
  <c r="C294" i="33"/>
  <c r="E294" i="33"/>
  <c r="F294" i="33"/>
  <c r="G294" i="33"/>
  <c r="A295" i="33"/>
  <c r="B295" i="33"/>
  <c r="C295" i="33"/>
  <c r="E295" i="33"/>
  <c r="F295" i="33"/>
  <c r="G295" i="33"/>
  <c r="A296" i="33"/>
  <c r="B296" i="33"/>
  <c r="C296" i="33"/>
  <c r="E296" i="33"/>
  <c r="F296" i="33"/>
  <c r="G296" i="33"/>
  <c r="A297" i="33"/>
  <c r="B297" i="33"/>
  <c r="C297" i="33"/>
  <c r="E297" i="33"/>
  <c r="F297" i="33"/>
  <c r="G297" i="33"/>
  <c r="A298" i="33"/>
  <c r="B298" i="33"/>
  <c r="C298" i="33"/>
  <c r="E298" i="33"/>
  <c r="F298" i="33"/>
  <c r="G298" i="33"/>
  <c r="A299" i="33"/>
  <c r="B299" i="33"/>
  <c r="C299" i="33"/>
  <c r="E299" i="33"/>
  <c r="F299" i="33"/>
  <c r="G299" i="33"/>
  <c r="A300" i="33"/>
  <c r="B300" i="33"/>
  <c r="C300" i="33"/>
  <c r="E300" i="33"/>
  <c r="F300" i="33"/>
  <c r="G300" i="33"/>
  <c r="A301" i="33"/>
  <c r="B301" i="33"/>
  <c r="C301" i="33"/>
  <c r="E301" i="33"/>
  <c r="F301" i="33"/>
  <c r="G301" i="33"/>
  <c r="A302" i="33"/>
  <c r="B302" i="33"/>
  <c r="C302" i="33"/>
  <c r="E302" i="33"/>
  <c r="F302" i="33"/>
  <c r="G302" i="33"/>
  <c r="A303" i="33"/>
  <c r="B303" i="33"/>
  <c r="C303" i="33"/>
  <c r="E303" i="33"/>
  <c r="F303" i="33"/>
  <c r="G303" i="33"/>
  <c r="A304" i="33"/>
  <c r="B304" i="33"/>
  <c r="C304" i="33"/>
  <c r="E304" i="33"/>
  <c r="F304" i="33"/>
  <c r="G304" i="33"/>
  <c r="A305" i="33"/>
  <c r="B305" i="33"/>
  <c r="C305" i="33"/>
  <c r="E305" i="33"/>
  <c r="F305" i="33"/>
  <c r="G305" i="33"/>
  <c r="A306" i="33"/>
  <c r="B306" i="33"/>
  <c r="C306" i="33"/>
  <c r="E306" i="33"/>
  <c r="F306" i="33"/>
  <c r="G306" i="33"/>
  <c r="A307" i="33"/>
  <c r="B307" i="33"/>
  <c r="C307" i="33"/>
  <c r="E307" i="33"/>
  <c r="F307" i="33"/>
  <c r="G307" i="33"/>
  <c r="A308" i="33"/>
  <c r="B308" i="33"/>
  <c r="C308" i="33"/>
  <c r="E308" i="33"/>
  <c r="F308" i="33"/>
  <c r="G308" i="33"/>
  <c r="A309" i="33"/>
  <c r="B309" i="33"/>
  <c r="C309" i="33"/>
  <c r="E309" i="33"/>
  <c r="F309" i="33"/>
  <c r="G309" i="33"/>
  <c r="A310" i="33"/>
  <c r="B310" i="33"/>
  <c r="C310" i="33"/>
  <c r="E310" i="33"/>
  <c r="F310" i="33"/>
  <c r="G310" i="33"/>
  <c r="A311" i="33"/>
  <c r="B311" i="33"/>
  <c r="C311" i="33"/>
  <c r="E311" i="33"/>
  <c r="F311" i="33"/>
  <c r="G311" i="33"/>
  <c r="A312" i="33"/>
  <c r="B312" i="33"/>
  <c r="C312" i="33"/>
  <c r="E312" i="33"/>
  <c r="F312" i="33"/>
  <c r="G312" i="33"/>
  <c r="A313" i="33"/>
  <c r="B313" i="33"/>
  <c r="C313" i="33"/>
  <c r="E313" i="33"/>
  <c r="F313" i="33"/>
  <c r="G313" i="33"/>
  <c r="A314" i="33"/>
  <c r="B314" i="33"/>
  <c r="C314" i="33"/>
  <c r="E314" i="33"/>
  <c r="F314" i="33"/>
  <c r="G314" i="33"/>
  <c r="A315" i="33"/>
  <c r="B315" i="33"/>
  <c r="C315" i="33"/>
  <c r="E315" i="33"/>
  <c r="F315" i="33"/>
  <c r="G315" i="33"/>
  <c r="A316" i="33"/>
  <c r="B316" i="33"/>
  <c r="C316" i="33"/>
  <c r="E316" i="33"/>
  <c r="F316" i="33"/>
  <c r="G316" i="33"/>
  <c r="A317" i="33"/>
  <c r="B317" i="33"/>
  <c r="C317" i="33"/>
  <c r="E317" i="33"/>
  <c r="F317" i="33"/>
  <c r="G317" i="33"/>
  <c r="A318" i="33"/>
  <c r="B318" i="33"/>
  <c r="C318" i="33"/>
  <c r="E318" i="33"/>
  <c r="F318" i="33"/>
  <c r="G318" i="33"/>
  <c r="A319" i="33"/>
  <c r="B319" i="33"/>
  <c r="C319" i="33"/>
  <c r="E319" i="33"/>
  <c r="F319" i="33"/>
  <c r="G319" i="33"/>
  <c r="A320" i="33"/>
  <c r="B320" i="33"/>
  <c r="C320" i="33"/>
  <c r="E320" i="33"/>
  <c r="F320" i="33"/>
  <c r="G320" i="33"/>
  <c r="A321" i="33"/>
  <c r="B321" i="33"/>
  <c r="C321" i="33"/>
  <c r="E321" i="33"/>
  <c r="F321" i="33"/>
  <c r="G321" i="33"/>
  <c r="A322" i="33"/>
  <c r="B322" i="33"/>
  <c r="C322" i="33"/>
  <c r="E322" i="33"/>
  <c r="F322" i="33"/>
  <c r="G322" i="33"/>
  <c r="A323" i="33"/>
  <c r="B323" i="33"/>
  <c r="C323" i="33"/>
  <c r="E323" i="33"/>
  <c r="F323" i="33"/>
  <c r="G323" i="33"/>
  <c r="A324" i="33"/>
  <c r="B324" i="33"/>
  <c r="C324" i="33"/>
  <c r="E324" i="33"/>
  <c r="F324" i="33"/>
  <c r="G324" i="33"/>
  <c r="A325" i="33"/>
  <c r="B325" i="33"/>
  <c r="C325" i="33"/>
  <c r="E325" i="33"/>
  <c r="F325" i="33"/>
  <c r="G325" i="33"/>
  <c r="A326" i="33"/>
  <c r="B326" i="33"/>
  <c r="C326" i="33"/>
  <c r="E326" i="33"/>
  <c r="F326" i="33"/>
  <c r="G326" i="33"/>
  <c r="A327" i="33"/>
  <c r="B327" i="33"/>
  <c r="C327" i="33"/>
  <c r="E327" i="33"/>
  <c r="F327" i="33"/>
  <c r="G327" i="33"/>
  <c r="A328" i="33"/>
  <c r="B328" i="33"/>
  <c r="C328" i="33"/>
  <c r="E328" i="33"/>
  <c r="F328" i="33"/>
  <c r="G328" i="33"/>
  <c r="A329" i="33"/>
  <c r="B329" i="33"/>
  <c r="C329" i="33"/>
  <c r="E329" i="33"/>
  <c r="F329" i="33"/>
  <c r="G329" i="33"/>
  <c r="A330" i="33"/>
  <c r="B330" i="33"/>
  <c r="C330" i="33"/>
  <c r="E330" i="33"/>
  <c r="F330" i="33"/>
  <c r="G330" i="33"/>
  <c r="A331" i="33"/>
  <c r="B331" i="33"/>
  <c r="C331" i="33"/>
  <c r="E331" i="33"/>
  <c r="F331" i="33"/>
  <c r="G331" i="33"/>
  <c r="A332" i="33"/>
  <c r="B332" i="33"/>
  <c r="C332" i="33"/>
  <c r="E332" i="33"/>
  <c r="F332" i="33"/>
  <c r="G332" i="33"/>
  <c r="A333" i="33"/>
  <c r="B333" i="33"/>
  <c r="C333" i="33"/>
  <c r="E333" i="33"/>
  <c r="F333" i="33"/>
  <c r="G333" i="33"/>
  <c r="A334" i="33"/>
  <c r="B334" i="33"/>
  <c r="C334" i="33"/>
  <c r="E334" i="33"/>
  <c r="F334" i="33"/>
  <c r="G334" i="33"/>
  <c r="A335" i="33"/>
  <c r="B335" i="33"/>
  <c r="C335" i="33"/>
  <c r="E335" i="33"/>
  <c r="F335" i="33"/>
  <c r="G335" i="33"/>
  <c r="A336" i="33"/>
  <c r="B336" i="33"/>
  <c r="C336" i="33"/>
  <c r="E336" i="33"/>
  <c r="F336" i="33"/>
  <c r="G336" i="33"/>
  <c r="A337" i="33"/>
  <c r="B337" i="33"/>
  <c r="C337" i="33"/>
  <c r="E337" i="33"/>
  <c r="F337" i="33"/>
  <c r="G337" i="33"/>
  <c r="A338" i="33"/>
  <c r="B338" i="33"/>
  <c r="C338" i="33"/>
  <c r="E338" i="33"/>
  <c r="F338" i="33"/>
  <c r="G338" i="33"/>
  <c r="A339" i="33"/>
  <c r="B339" i="33"/>
  <c r="C339" i="33"/>
  <c r="E339" i="33"/>
  <c r="F339" i="33"/>
  <c r="G339" i="33"/>
  <c r="A340" i="33"/>
  <c r="B340" i="33"/>
  <c r="C340" i="33"/>
  <c r="E340" i="33"/>
  <c r="F340" i="33"/>
  <c r="G340" i="33"/>
  <c r="A341" i="33"/>
  <c r="B341" i="33"/>
  <c r="C341" i="33"/>
  <c r="E341" i="33"/>
  <c r="F341" i="33"/>
  <c r="G341" i="33"/>
  <c r="A342" i="33"/>
  <c r="B342" i="33"/>
  <c r="C342" i="33"/>
  <c r="E342" i="33"/>
  <c r="F342" i="33"/>
  <c r="G342" i="33"/>
  <c r="A343" i="33"/>
  <c r="B343" i="33"/>
  <c r="C343" i="33"/>
  <c r="E343" i="33"/>
  <c r="F343" i="33"/>
  <c r="G343" i="33"/>
  <c r="A344" i="33"/>
  <c r="B344" i="33"/>
  <c r="C344" i="33"/>
  <c r="E344" i="33"/>
  <c r="F344" i="33"/>
  <c r="G344" i="33"/>
  <c r="A345" i="33"/>
  <c r="B345" i="33"/>
  <c r="C345" i="33"/>
  <c r="E345" i="33"/>
  <c r="F345" i="33"/>
  <c r="G345" i="33"/>
  <c r="A346" i="33"/>
  <c r="B346" i="33"/>
  <c r="C346" i="33"/>
  <c r="E346" i="33"/>
  <c r="F346" i="33"/>
  <c r="G346" i="33"/>
  <c r="A347" i="33"/>
  <c r="B347" i="33"/>
  <c r="C347" i="33"/>
  <c r="E347" i="33"/>
  <c r="F347" i="33"/>
  <c r="G347" i="33"/>
  <c r="A348" i="33"/>
  <c r="B348" i="33"/>
  <c r="C348" i="33"/>
  <c r="E348" i="33"/>
  <c r="F348" i="33"/>
  <c r="G348" i="33"/>
  <c r="A349" i="33"/>
  <c r="B349" i="33"/>
  <c r="C349" i="33"/>
  <c r="E349" i="33"/>
  <c r="F349" i="33"/>
  <c r="G349" i="33"/>
  <c r="A350" i="33"/>
  <c r="B350" i="33"/>
  <c r="C350" i="33"/>
  <c r="E350" i="33"/>
  <c r="F350" i="33"/>
  <c r="G350" i="33"/>
  <c r="A351" i="33"/>
  <c r="B351" i="33"/>
  <c r="C351" i="33"/>
  <c r="E351" i="33"/>
  <c r="F351" i="33"/>
  <c r="G351" i="33"/>
  <c r="A352" i="33"/>
  <c r="B352" i="33"/>
  <c r="C352" i="33"/>
  <c r="E352" i="33"/>
  <c r="F352" i="33"/>
  <c r="G352" i="33"/>
  <c r="A353" i="33"/>
  <c r="B353" i="33"/>
  <c r="C353" i="33"/>
  <c r="E353" i="33"/>
  <c r="F353" i="33"/>
  <c r="G353" i="33"/>
  <c r="A354" i="33"/>
  <c r="B354" i="33"/>
  <c r="C354" i="33"/>
  <c r="E354" i="33"/>
  <c r="F354" i="33"/>
  <c r="G354" i="33"/>
  <c r="A355" i="33"/>
  <c r="B355" i="33"/>
  <c r="C355" i="33"/>
  <c r="E355" i="33"/>
  <c r="F355" i="33"/>
  <c r="G355" i="33"/>
  <c r="A356" i="33"/>
  <c r="B356" i="33"/>
  <c r="C356" i="33"/>
  <c r="E356" i="33"/>
  <c r="F356" i="33"/>
  <c r="G356" i="33"/>
  <c r="A357" i="33"/>
  <c r="B357" i="33"/>
  <c r="C357" i="33"/>
  <c r="E357" i="33"/>
  <c r="F357" i="33"/>
  <c r="G357" i="33"/>
  <c r="A358" i="33"/>
  <c r="B358" i="33"/>
  <c r="C358" i="33"/>
  <c r="E358" i="33"/>
  <c r="F358" i="33"/>
  <c r="G358" i="33"/>
  <c r="A359" i="33"/>
  <c r="B359" i="33"/>
  <c r="C359" i="33"/>
  <c r="E359" i="33"/>
  <c r="F359" i="33"/>
  <c r="G359" i="33"/>
  <c r="H359" i="33"/>
  <c r="A360" i="33"/>
  <c r="B360" i="33"/>
  <c r="C360" i="33"/>
  <c r="E360" i="33"/>
  <c r="F360" i="33"/>
  <c r="G360" i="33"/>
  <c r="H360" i="33"/>
  <c r="A361" i="33"/>
  <c r="B361" i="33"/>
  <c r="C361" i="33"/>
  <c r="E361" i="33"/>
  <c r="F361" i="33"/>
  <c r="G361" i="33"/>
  <c r="H361" i="33"/>
  <c r="A362" i="33"/>
  <c r="B362" i="33"/>
  <c r="C362" i="33"/>
  <c r="E362" i="33"/>
  <c r="F362" i="33"/>
  <c r="G362" i="33"/>
  <c r="H362" i="33"/>
  <c r="A363" i="33"/>
  <c r="B363" i="33"/>
  <c r="C363" i="33"/>
  <c r="E363" i="33"/>
  <c r="F363" i="33"/>
  <c r="G363" i="33"/>
  <c r="H363" i="33"/>
  <c r="A364" i="33"/>
  <c r="B364" i="33"/>
  <c r="C364" i="33"/>
  <c r="E364" i="33"/>
  <c r="F364" i="33"/>
  <c r="G364" i="33"/>
  <c r="H364" i="33"/>
  <c r="A365" i="33"/>
  <c r="B365" i="33"/>
  <c r="C365" i="33"/>
  <c r="E365" i="33"/>
  <c r="F365" i="33"/>
  <c r="G365" i="33"/>
  <c r="H365" i="33"/>
  <c r="A366" i="33"/>
  <c r="B366" i="33"/>
  <c r="C366" i="33"/>
  <c r="E366" i="33"/>
  <c r="F366" i="33"/>
  <c r="G366" i="33"/>
  <c r="H366" i="33"/>
  <c r="A367" i="33"/>
  <c r="B367" i="33"/>
  <c r="C367" i="33"/>
  <c r="E367" i="33"/>
  <c r="F367" i="33"/>
  <c r="G367" i="33"/>
  <c r="H367" i="33"/>
  <c r="A368" i="33"/>
  <c r="B368" i="33"/>
  <c r="C368" i="33"/>
  <c r="E368" i="33"/>
  <c r="F368" i="33"/>
  <c r="G368" i="33"/>
  <c r="H368" i="33"/>
  <c r="A369" i="33"/>
  <c r="B369" i="33"/>
  <c r="C369" i="33"/>
  <c r="E369" i="33"/>
  <c r="F369" i="33"/>
  <c r="G369" i="33"/>
  <c r="H369" i="33"/>
  <c r="A370" i="33"/>
  <c r="B370" i="33"/>
  <c r="C370" i="33"/>
  <c r="E370" i="33"/>
  <c r="F370" i="33"/>
  <c r="G370" i="33"/>
  <c r="H370" i="33"/>
  <c r="A371" i="33"/>
  <c r="B371" i="33"/>
  <c r="C371" i="33"/>
  <c r="E371" i="33"/>
  <c r="F371" i="33"/>
  <c r="G371" i="33"/>
  <c r="H371" i="33"/>
  <c r="A372" i="33"/>
  <c r="B372" i="33"/>
  <c r="C372" i="33"/>
  <c r="E372" i="33"/>
  <c r="F372" i="33"/>
  <c r="G372" i="33"/>
  <c r="H372" i="33"/>
  <c r="A373" i="33"/>
  <c r="B373" i="33"/>
  <c r="C373" i="33"/>
  <c r="E373" i="33"/>
  <c r="F373" i="33"/>
  <c r="G373" i="33"/>
  <c r="H373" i="33"/>
  <c r="A374" i="33"/>
  <c r="B374" i="33"/>
  <c r="C374" i="33"/>
  <c r="E374" i="33"/>
  <c r="F374" i="33"/>
  <c r="G374" i="33"/>
  <c r="H374" i="33"/>
  <c r="A375" i="33"/>
  <c r="B375" i="33"/>
  <c r="C375" i="33"/>
  <c r="E375" i="33"/>
  <c r="F375" i="33"/>
  <c r="G375" i="33"/>
  <c r="H375" i="33"/>
  <c r="A376" i="33"/>
  <c r="B376" i="33"/>
  <c r="C376" i="33"/>
  <c r="E376" i="33"/>
  <c r="F376" i="33"/>
  <c r="G376" i="33"/>
  <c r="H376" i="33"/>
  <c r="A377" i="33"/>
  <c r="B377" i="33"/>
  <c r="C377" i="33"/>
  <c r="E377" i="33"/>
  <c r="F377" i="33"/>
  <c r="G377" i="33"/>
  <c r="H377" i="33"/>
  <c r="A378" i="33"/>
  <c r="B378" i="33"/>
  <c r="C378" i="33"/>
  <c r="E378" i="33"/>
  <c r="F378" i="33"/>
  <c r="G378" i="33"/>
  <c r="H378" i="33"/>
  <c r="A379" i="33"/>
  <c r="B379" i="33"/>
  <c r="C379" i="33"/>
  <c r="E379" i="33"/>
  <c r="F379" i="33"/>
  <c r="G379" i="33"/>
  <c r="H379" i="33"/>
  <c r="A380" i="33"/>
  <c r="B380" i="33"/>
  <c r="C380" i="33"/>
  <c r="E380" i="33"/>
  <c r="F380" i="33"/>
  <c r="G380" i="33"/>
  <c r="H380" i="33"/>
  <c r="A381" i="33"/>
  <c r="B381" i="33"/>
  <c r="C381" i="33"/>
  <c r="E381" i="33"/>
  <c r="F381" i="33"/>
  <c r="G381" i="33"/>
  <c r="H381" i="33"/>
  <c r="A382" i="33"/>
  <c r="B382" i="33"/>
  <c r="C382" i="33"/>
  <c r="E382" i="33"/>
  <c r="F382" i="33"/>
  <c r="G382" i="33"/>
  <c r="H382" i="33"/>
  <c r="A383" i="33"/>
  <c r="B383" i="33"/>
  <c r="C383" i="33"/>
  <c r="E383" i="33"/>
  <c r="F383" i="33"/>
  <c r="G383" i="33"/>
  <c r="H383" i="33"/>
  <c r="A384" i="33"/>
  <c r="B384" i="33"/>
  <c r="C384" i="33"/>
  <c r="E384" i="33"/>
  <c r="F384" i="33"/>
  <c r="G384" i="33"/>
  <c r="H384" i="33"/>
  <c r="A385" i="33"/>
  <c r="B385" i="33"/>
  <c r="C385" i="33"/>
  <c r="E385" i="33"/>
  <c r="F385" i="33"/>
  <c r="G385" i="33"/>
  <c r="H385" i="33"/>
  <c r="A386" i="33"/>
  <c r="B386" i="33"/>
  <c r="C386" i="33"/>
  <c r="E386" i="33"/>
  <c r="F386" i="33"/>
  <c r="G386" i="33"/>
  <c r="H386" i="33"/>
  <c r="A387" i="33"/>
  <c r="B387" i="33"/>
  <c r="C387" i="33"/>
  <c r="E387" i="33"/>
  <c r="F387" i="33"/>
  <c r="G387" i="33"/>
  <c r="H387" i="33"/>
  <c r="A388" i="33"/>
  <c r="B388" i="33"/>
  <c r="C388" i="33"/>
  <c r="E388" i="33"/>
  <c r="F388" i="33"/>
  <c r="G388" i="33"/>
  <c r="H388" i="33"/>
  <c r="A389" i="33"/>
  <c r="B389" i="33"/>
  <c r="C389" i="33"/>
  <c r="E389" i="33"/>
  <c r="F389" i="33"/>
  <c r="G389" i="33"/>
  <c r="H389" i="33"/>
  <c r="A390" i="33"/>
  <c r="B390" i="33"/>
  <c r="C390" i="33"/>
  <c r="E390" i="33"/>
  <c r="F390" i="33"/>
  <c r="G390" i="33"/>
  <c r="H390" i="33"/>
  <c r="A391" i="33"/>
  <c r="B391" i="33"/>
  <c r="C391" i="33"/>
  <c r="E391" i="33"/>
  <c r="F391" i="33"/>
  <c r="G391" i="33"/>
  <c r="H391" i="33"/>
  <c r="A392" i="33"/>
  <c r="B392" i="33"/>
  <c r="C392" i="33"/>
  <c r="E392" i="33"/>
  <c r="F392" i="33"/>
  <c r="G392" i="33"/>
  <c r="H392" i="33"/>
  <c r="A393" i="33"/>
  <c r="B393" i="33"/>
  <c r="C393" i="33"/>
  <c r="E393" i="33"/>
  <c r="F393" i="33"/>
  <c r="G393" i="33"/>
  <c r="H393" i="33"/>
  <c r="A394" i="33"/>
  <c r="B394" i="33"/>
  <c r="C394" i="33"/>
  <c r="E394" i="33"/>
  <c r="F394" i="33"/>
  <c r="G394" i="33"/>
  <c r="H394" i="33"/>
  <c r="A395" i="33"/>
  <c r="B395" i="33"/>
  <c r="C395" i="33"/>
  <c r="E395" i="33"/>
  <c r="F395" i="33"/>
  <c r="G395" i="33"/>
  <c r="H395" i="33"/>
  <c r="A396" i="33"/>
  <c r="B396" i="33"/>
  <c r="C396" i="33"/>
  <c r="E396" i="33"/>
  <c r="F396" i="33"/>
  <c r="G396" i="33"/>
  <c r="H396" i="33"/>
  <c r="A397" i="33"/>
  <c r="B397" i="33"/>
  <c r="C397" i="33"/>
  <c r="E397" i="33"/>
  <c r="F397" i="33"/>
  <c r="G397" i="33"/>
  <c r="H397" i="33"/>
  <c r="A398" i="33"/>
  <c r="B398" i="33"/>
  <c r="C398" i="33"/>
  <c r="E398" i="33"/>
  <c r="F398" i="33"/>
  <c r="G398" i="33"/>
  <c r="H398" i="33"/>
  <c r="A399" i="33"/>
  <c r="B399" i="33"/>
  <c r="C399" i="33"/>
  <c r="E399" i="33"/>
  <c r="F399" i="33"/>
  <c r="G399" i="33"/>
  <c r="H399" i="33"/>
  <c r="A400" i="33"/>
  <c r="B400" i="33"/>
  <c r="C400" i="33"/>
  <c r="E400" i="33"/>
  <c r="F400" i="33"/>
  <c r="G400" i="33"/>
  <c r="H400" i="33"/>
  <c r="A401" i="33"/>
  <c r="B401" i="33"/>
  <c r="C401" i="33"/>
  <c r="E401" i="33"/>
  <c r="F401" i="33"/>
  <c r="G401" i="33"/>
  <c r="H401" i="33"/>
  <c r="A402" i="33"/>
  <c r="B402" i="33"/>
  <c r="C402" i="33"/>
  <c r="E402" i="33"/>
  <c r="F402" i="33"/>
  <c r="G402" i="33"/>
  <c r="H402" i="33"/>
  <c r="A403" i="33"/>
  <c r="B403" i="33"/>
  <c r="C403" i="33"/>
  <c r="E403" i="33"/>
  <c r="F403" i="33"/>
  <c r="G403" i="33"/>
  <c r="H403" i="33"/>
  <c r="A404" i="33"/>
  <c r="B404" i="33"/>
  <c r="C404" i="33"/>
  <c r="E404" i="33"/>
  <c r="F404" i="33"/>
  <c r="G404" i="33"/>
  <c r="H404" i="33"/>
  <c r="A405" i="33"/>
  <c r="B405" i="33"/>
  <c r="C405" i="33"/>
  <c r="E405" i="33"/>
  <c r="F405" i="33"/>
  <c r="G405" i="33"/>
  <c r="H405" i="33"/>
  <c r="A406" i="33"/>
  <c r="B406" i="33"/>
  <c r="C406" i="33"/>
  <c r="E406" i="33"/>
  <c r="F406" i="33"/>
  <c r="G406" i="33"/>
  <c r="H406" i="33"/>
  <c r="A407" i="33"/>
  <c r="B407" i="33"/>
  <c r="C407" i="33"/>
  <c r="E407" i="33"/>
  <c r="F407" i="33"/>
  <c r="G407" i="33"/>
  <c r="H407" i="33"/>
  <c r="A408" i="33"/>
  <c r="B408" i="33"/>
  <c r="C408" i="33"/>
  <c r="E408" i="33"/>
  <c r="F408" i="33"/>
  <c r="G408" i="33"/>
  <c r="H408" i="33"/>
  <c r="A409" i="33"/>
  <c r="B409" i="33"/>
  <c r="C409" i="33"/>
  <c r="E409" i="33"/>
  <c r="F409" i="33"/>
  <c r="G409" i="33"/>
  <c r="H409" i="33"/>
  <c r="A410" i="33"/>
  <c r="B410" i="33"/>
  <c r="C410" i="33"/>
  <c r="E410" i="33"/>
  <c r="F410" i="33"/>
  <c r="G410" i="33"/>
  <c r="H410" i="33"/>
  <c r="A411" i="33"/>
  <c r="B411" i="33"/>
  <c r="C411" i="33"/>
  <c r="E411" i="33"/>
  <c r="F411" i="33"/>
  <c r="G411" i="33"/>
  <c r="H411" i="33"/>
  <c r="A412" i="33"/>
  <c r="B412" i="33"/>
  <c r="C412" i="33"/>
  <c r="E412" i="33"/>
  <c r="F412" i="33"/>
  <c r="G412" i="33"/>
  <c r="H412" i="33"/>
  <c r="A413" i="33"/>
  <c r="B413" i="33"/>
  <c r="C413" i="33"/>
  <c r="E413" i="33"/>
  <c r="F413" i="33"/>
  <c r="G413" i="33"/>
  <c r="H413" i="33"/>
  <c r="A414" i="33"/>
  <c r="B414" i="33"/>
  <c r="C414" i="33"/>
  <c r="E414" i="33"/>
  <c r="F414" i="33"/>
  <c r="G414" i="33"/>
  <c r="H414" i="33"/>
  <c r="A415" i="33"/>
  <c r="B415" i="33"/>
  <c r="C415" i="33"/>
  <c r="D415" i="33"/>
  <c r="D416" i="33" s="1"/>
  <c r="D417" i="33" s="1"/>
  <c r="D418" i="33" s="1"/>
  <c r="D419" i="33" s="1"/>
  <c r="D420" i="33" s="1"/>
  <c r="D421" i="33" s="1"/>
  <c r="D422" i="33" s="1"/>
  <c r="D423" i="33" s="1"/>
  <c r="D424" i="33" s="1"/>
  <c r="D425" i="33" s="1"/>
  <c r="D426" i="33" s="1"/>
  <c r="D427" i="33" s="1"/>
  <c r="D428" i="33" s="1"/>
  <c r="D429" i="33" s="1"/>
  <c r="D430" i="33" s="1"/>
  <c r="D431" i="33" s="1"/>
  <c r="D432" i="33" s="1"/>
  <c r="D433" i="33" s="1"/>
  <c r="D434" i="33" s="1"/>
  <c r="D435" i="33" s="1"/>
  <c r="D436" i="33" s="1"/>
  <c r="D437" i="33" s="1"/>
  <c r="D438" i="33" s="1"/>
  <c r="D439" i="33" s="1"/>
  <c r="D440" i="33" s="1"/>
  <c r="D441" i="33" s="1"/>
  <c r="D442" i="33" s="1"/>
  <c r="D443" i="33" s="1"/>
  <c r="D444" i="33" s="1"/>
  <c r="D445" i="33" s="1"/>
  <c r="D446" i="33" s="1"/>
  <c r="D447" i="33" s="1"/>
  <c r="D448" i="33" s="1"/>
  <c r="D449" i="33" s="1"/>
  <c r="D450" i="33" s="1"/>
  <c r="D451" i="33" s="1"/>
  <c r="D452" i="33" s="1"/>
  <c r="D453" i="33" s="1"/>
  <c r="D454" i="33" s="1"/>
  <c r="D455" i="33" s="1"/>
  <c r="D456" i="33" s="1"/>
  <c r="D457" i="33" s="1"/>
  <c r="D458" i="33" s="1"/>
  <c r="D459" i="33" s="1"/>
  <c r="D460" i="33" s="1"/>
  <c r="D461" i="33" s="1"/>
  <c r="D462" i="33" s="1"/>
  <c r="D463" i="33" s="1"/>
  <c r="D464" i="33" s="1"/>
  <c r="D465" i="33" s="1"/>
  <c r="D466" i="33" s="1"/>
  <c r="D467" i="33" s="1"/>
  <c r="D468" i="33" s="1"/>
  <c r="D469" i="33" s="1"/>
  <c r="D470" i="33" s="1"/>
  <c r="D471" i="33" s="1"/>
  <c r="D472" i="33" s="1"/>
  <c r="D473" i="33" s="1"/>
  <c r="D474" i="33" s="1"/>
  <c r="D475" i="33" s="1"/>
  <c r="D476" i="33" s="1"/>
  <c r="D477" i="33" s="1"/>
  <c r="D478" i="33" s="1"/>
  <c r="D479" i="33" s="1"/>
  <c r="D480" i="33" s="1"/>
  <c r="D481" i="33" s="1"/>
  <c r="D482" i="33" s="1"/>
  <c r="D483" i="33" s="1"/>
  <c r="D484" i="33" s="1"/>
  <c r="D485" i="33" s="1"/>
  <c r="D486" i="33" s="1"/>
  <c r="D487" i="33" s="1"/>
  <c r="D488" i="33" s="1"/>
  <c r="D489" i="33" s="1"/>
  <c r="D490" i="33" s="1"/>
  <c r="D491" i="33" s="1"/>
  <c r="D492" i="33" s="1"/>
  <c r="D493" i="33" s="1"/>
  <c r="D494" i="33" s="1"/>
  <c r="D495" i="33" s="1"/>
  <c r="D496" i="33" s="1"/>
  <c r="D497" i="33" s="1"/>
  <c r="D498" i="33" s="1"/>
  <c r="D499" i="33" s="1"/>
  <c r="D500" i="33" s="1"/>
  <c r="D501" i="33" s="1"/>
  <c r="D502" i="33" s="1"/>
  <c r="D503" i="33" s="1"/>
  <c r="D504" i="33" s="1"/>
  <c r="D505" i="33" s="1"/>
  <c r="D506" i="33" s="1"/>
  <c r="D507" i="33" s="1"/>
  <c r="D508" i="33" s="1"/>
  <c r="D509" i="33" s="1"/>
  <c r="D510" i="33" s="1"/>
  <c r="D511" i="33" s="1"/>
  <c r="D512" i="33" s="1"/>
  <c r="D513" i="33" s="1"/>
  <c r="D514" i="33" s="1"/>
  <c r="D515" i="33" s="1"/>
  <c r="D516" i="33" s="1"/>
  <c r="D517" i="33" s="1"/>
  <c r="D518" i="33" s="1"/>
  <c r="D519" i="33" s="1"/>
  <c r="D520" i="33" s="1"/>
  <c r="D521" i="33" s="1"/>
  <c r="D522" i="33" s="1"/>
  <c r="D523" i="33" s="1"/>
  <c r="D524" i="33" s="1"/>
  <c r="D525" i="33" s="1"/>
  <c r="D526" i="33" s="1"/>
  <c r="D527" i="33" s="1"/>
  <c r="D528" i="33" s="1"/>
  <c r="D529" i="33" s="1"/>
  <c r="D530" i="33" s="1"/>
  <c r="D531" i="33" s="1"/>
  <c r="D532" i="33" s="1"/>
  <c r="D533" i="33" s="1"/>
  <c r="D534" i="33" s="1"/>
  <c r="D535" i="33" s="1"/>
  <c r="D536" i="33" s="1"/>
  <c r="D537" i="33" s="1"/>
  <c r="D538" i="33" s="1"/>
  <c r="D539" i="33" s="1"/>
  <c r="D540" i="33" s="1"/>
  <c r="D541" i="33" s="1"/>
  <c r="D542" i="33" s="1"/>
  <c r="D543" i="33" s="1"/>
  <c r="D544" i="33" s="1"/>
  <c r="D545" i="33" s="1"/>
  <c r="D546" i="33" s="1"/>
  <c r="D547" i="33" s="1"/>
  <c r="D548" i="33" s="1"/>
  <c r="D549" i="33" s="1"/>
  <c r="D550" i="33" s="1"/>
  <c r="D551" i="33" s="1"/>
  <c r="D552" i="33" s="1"/>
  <c r="D553" i="33" s="1"/>
  <c r="D554" i="33" s="1"/>
  <c r="D555" i="33" s="1"/>
  <c r="D556" i="33" s="1"/>
  <c r="D557" i="33" s="1"/>
  <c r="D558" i="33" s="1"/>
  <c r="D559" i="33" s="1"/>
  <c r="D560" i="33" s="1"/>
  <c r="D561" i="33" s="1"/>
  <c r="D562" i="33" s="1"/>
  <c r="D563" i="33" s="1"/>
  <c r="D564" i="33" s="1"/>
  <c r="D565" i="33" s="1"/>
  <c r="D566" i="33" s="1"/>
  <c r="D567" i="33" s="1"/>
  <c r="D568" i="33" s="1"/>
  <c r="D569" i="33" s="1"/>
  <c r="D570" i="33" s="1"/>
  <c r="D571" i="33" s="1"/>
  <c r="D572" i="33" s="1"/>
  <c r="D573" i="33" s="1"/>
  <c r="D574" i="33" s="1"/>
  <c r="D575" i="33" s="1"/>
  <c r="D576" i="33" s="1"/>
  <c r="D577" i="33" s="1"/>
  <c r="D578" i="33" s="1"/>
  <c r="D579" i="33" s="1"/>
  <c r="D580" i="33" s="1"/>
  <c r="D581" i="33" s="1"/>
  <c r="D582" i="33" s="1"/>
  <c r="D583" i="33" s="1"/>
  <c r="D584" i="33" s="1"/>
  <c r="D585" i="33" s="1"/>
  <c r="D586" i="33" s="1"/>
  <c r="D587" i="33" s="1"/>
  <c r="D588" i="33" s="1"/>
  <c r="D589" i="33" s="1"/>
  <c r="D590" i="33" s="1"/>
  <c r="D591" i="33" s="1"/>
  <c r="D592" i="33" s="1"/>
  <c r="D593" i="33" s="1"/>
  <c r="D594" i="33" s="1"/>
  <c r="D595" i="33" s="1"/>
  <c r="D596" i="33" s="1"/>
  <c r="D597" i="33" s="1"/>
  <c r="D598" i="33" s="1"/>
  <c r="D599" i="33" s="1"/>
  <c r="D600" i="33" s="1"/>
  <c r="D601" i="33" s="1"/>
  <c r="D602" i="33" s="1"/>
  <c r="D603" i="33" s="1"/>
  <c r="D604" i="33" s="1"/>
  <c r="D605" i="33" s="1"/>
  <c r="D606" i="33" s="1"/>
  <c r="D607" i="33" s="1"/>
  <c r="D608" i="33" s="1"/>
  <c r="D609" i="33" s="1"/>
  <c r="D610" i="33" s="1"/>
  <c r="D611" i="33" s="1"/>
  <c r="D612" i="33" s="1"/>
  <c r="D613" i="33" s="1"/>
  <c r="D614" i="33" s="1"/>
  <c r="D615" i="33" s="1"/>
  <c r="D616" i="33" s="1"/>
  <c r="D617" i="33" s="1"/>
  <c r="D618" i="33" s="1"/>
  <c r="D619" i="33" s="1"/>
  <c r="D620" i="33" s="1"/>
  <c r="D621" i="33" s="1"/>
  <c r="D622" i="33" s="1"/>
  <c r="D623" i="33" s="1"/>
  <c r="D624" i="33" s="1"/>
  <c r="D625" i="33" s="1"/>
  <c r="D626" i="33" s="1"/>
  <c r="D627" i="33" s="1"/>
  <c r="D628" i="33" s="1"/>
  <c r="D629" i="33" s="1"/>
  <c r="D630" i="33" s="1"/>
  <c r="D631" i="33" s="1"/>
  <c r="D632" i="33" s="1"/>
  <c r="D633" i="33" s="1"/>
  <c r="D634" i="33" s="1"/>
  <c r="D635" i="33" s="1"/>
  <c r="D636" i="33" s="1"/>
  <c r="D637" i="33" s="1"/>
  <c r="D638" i="33" s="1"/>
  <c r="D639" i="33" s="1"/>
  <c r="D640" i="33" s="1"/>
  <c r="D641" i="33" s="1"/>
  <c r="D642" i="33" s="1"/>
  <c r="D643" i="33" s="1"/>
  <c r="D644" i="33" s="1"/>
  <c r="D645" i="33" s="1"/>
  <c r="D646" i="33" s="1"/>
  <c r="D647" i="33" s="1"/>
  <c r="D648" i="33" s="1"/>
  <c r="D649" i="33" s="1"/>
  <c r="D650" i="33" s="1"/>
  <c r="D651" i="33" s="1"/>
  <c r="D652" i="33" s="1"/>
  <c r="D653" i="33" s="1"/>
  <c r="E415" i="33"/>
  <c r="F415" i="33"/>
  <c r="G415" i="33"/>
  <c r="H415" i="33"/>
  <c r="A416" i="33"/>
  <c r="B416" i="33"/>
  <c r="C416" i="33"/>
  <c r="E416" i="33"/>
  <c r="F416" i="33"/>
  <c r="G416" i="33"/>
  <c r="H416" i="33"/>
  <c r="A417" i="33"/>
  <c r="B417" i="33"/>
  <c r="C417" i="33"/>
  <c r="E417" i="33"/>
  <c r="F417" i="33"/>
  <c r="G417" i="33"/>
  <c r="H417" i="33"/>
  <c r="A418" i="33"/>
  <c r="B418" i="33"/>
  <c r="C418" i="33"/>
  <c r="E418" i="33"/>
  <c r="F418" i="33"/>
  <c r="G418" i="33"/>
  <c r="H418" i="33"/>
  <c r="A419" i="33"/>
  <c r="B419" i="33"/>
  <c r="C419" i="33"/>
  <c r="E419" i="33"/>
  <c r="F419" i="33"/>
  <c r="G419" i="33"/>
  <c r="H419" i="33"/>
  <c r="A420" i="33"/>
  <c r="B420" i="33"/>
  <c r="C420" i="33"/>
  <c r="E420" i="33"/>
  <c r="F420" i="33"/>
  <c r="G420" i="33"/>
  <c r="H420" i="33"/>
  <c r="A421" i="33"/>
  <c r="B421" i="33"/>
  <c r="C421" i="33"/>
  <c r="E421" i="33"/>
  <c r="F421" i="33"/>
  <c r="G421" i="33"/>
  <c r="H421" i="33"/>
  <c r="A422" i="33"/>
  <c r="B422" i="33"/>
  <c r="C422" i="33"/>
  <c r="E422" i="33"/>
  <c r="F422" i="33"/>
  <c r="G422" i="33"/>
  <c r="H422" i="33"/>
  <c r="A423" i="33"/>
  <c r="B423" i="33"/>
  <c r="C423" i="33"/>
  <c r="E423" i="33"/>
  <c r="F423" i="33"/>
  <c r="G423" i="33"/>
  <c r="H423" i="33"/>
  <c r="A424" i="33"/>
  <c r="B424" i="33"/>
  <c r="C424" i="33"/>
  <c r="E424" i="33"/>
  <c r="F424" i="33"/>
  <c r="G424" i="33"/>
  <c r="H424" i="33"/>
  <c r="A425" i="33"/>
  <c r="B425" i="33"/>
  <c r="C425" i="33"/>
  <c r="E425" i="33"/>
  <c r="F425" i="33"/>
  <c r="G425" i="33"/>
  <c r="H425" i="33"/>
  <c r="A426" i="33"/>
  <c r="B426" i="33"/>
  <c r="C426" i="33"/>
  <c r="E426" i="33"/>
  <c r="F426" i="33"/>
  <c r="G426" i="33"/>
  <c r="H426" i="33"/>
  <c r="A427" i="33"/>
  <c r="B427" i="33"/>
  <c r="C427" i="33"/>
  <c r="E427" i="33"/>
  <c r="F427" i="33"/>
  <c r="G427" i="33"/>
  <c r="H427" i="33"/>
  <c r="A428" i="33"/>
  <c r="B428" i="33"/>
  <c r="C428" i="33"/>
  <c r="E428" i="33"/>
  <c r="F428" i="33"/>
  <c r="G428" i="33"/>
  <c r="H428" i="33"/>
  <c r="A429" i="33"/>
  <c r="B429" i="33"/>
  <c r="C429" i="33"/>
  <c r="E429" i="33"/>
  <c r="F429" i="33"/>
  <c r="G429" i="33"/>
  <c r="H429" i="33"/>
  <c r="A430" i="33"/>
  <c r="B430" i="33"/>
  <c r="C430" i="33"/>
  <c r="E430" i="33"/>
  <c r="F430" i="33"/>
  <c r="G430" i="33"/>
  <c r="H430" i="33"/>
  <c r="A431" i="33"/>
  <c r="B431" i="33"/>
  <c r="C431" i="33"/>
  <c r="E431" i="33"/>
  <c r="F431" i="33"/>
  <c r="G431" i="33"/>
  <c r="H431" i="33"/>
  <c r="A432" i="33"/>
  <c r="B432" i="33"/>
  <c r="C432" i="33"/>
  <c r="E432" i="33"/>
  <c r="F432" i="33"/>
  <c r="G432" i="33"/>
  <c r="H432" i="33"/>
  <c r="A433" i="33"/>
  <c r="B433" i="33"/>
  <c r="C433" i="33"/>
  <c r="E433" i="33"/>
  <c r="F433" i="33"/>
  <c r="G433" i="33"/>
  <c r="H433" i="33"/>
  <c r="A434" i="33"/>
  <c r="B434" i="33"/>
  <c r="C434" i="33"/>
  <c r="E434" i="33"/>
  <c r="F434" i="33"/>
  <c r="G434" i="33"/>
  <c r="H434" i="33"/>
  <c r="A435" i="33"/>
  <c r="B435" i="33"/>
  <c r="C435" i="33"/>
  <c r="E435" i="33"/>
  <c r="F435" i="33"/>
  <c r="G435" i="33"/>
  <c r="H435" i="33"/>
  <c r="H436" i="33" s="1"/>
  <c r="H437" i="33" s="1"/>
  <c r="H438" i="33" s="1"/>
  <c r="H439" i="33" s="1"/>
  <c r="H440" i="33" s="1"/>
  <c r="H441" i="33" s="1"/>
  <c r="H442" i="33" s="1"/>
  <c r="H443" i="33" s="1"/>
  <c r="H444" i="33" s="1"/>
  <c r="H445" i="33" s="1"/>
  <c r="H446" i="33" s="1"/>
  <c r="H447" i="33" s="1"/>
  <c r="H448" i="33" s="1"/>
  <c r="H449" i="33" s="1"/>
  <c r="H450" i="33" s="1"/>
  <c r="H451" i="33" s="1"/>
  <c r="H452" i="33" s="1"/>
  <c r="H453" i="33" s="1"/>
  <c r="H454" i="33" s="1"/>
  <c r="H455" i="33" s="1"/>
  <c r="H456" i="33" s="1"/>
  <c r="H457" i="33" s="1"/>
  <c r="H458" i="33" s="1"/>
  <c r="H459" i="33" s="1"/>
  <c r="H460" i="33" s="1"/>
  <c r="H461" i="33" s="1"/>
  <c r="H462" i="33" s="1"/>
  <c r="H463" i="33" s="1"/>
  <c r="H464" i="33" s="1"/>
  <c r="H465" i="33" s="1"/>
  <c r="H466" i="33" s="1"/>
  <c r="H467" i="33" s="1"/>
  <c r="H468" i="33" s="1"/>
  <c r="H469" i="33" s="1"/>
  <c r="H470" i="33" s="1"/>
  <c r="H471" i="33" s="1"/>
  <c r="H472" i="33" s="1"/>
  <c r="H473" i="33" s="1"/>
  <c r="H474" i="33" s="1"/>
  <c r="H475" i="33" s="1"/>
  <c r="H476" i="33" s="1"/>
  <c r="H477" i="33" s="1"/>
  <c r="H478" i="33" s="1"/>
  <c r="H479" i="33" s="1"/>
  <c r="H480" i="33" s="1"/>
  <c r="H481" i="33" s="1"/>
  <c r="H482" i="33" s="1"/>
  <c r="H483" i="33" s="1"/>
  <c r="H484" i="33" s="1"/>
  <c r="H485" i="33" s="1"/>
  <c r="H486" i="33" s="1"/>
  <c r="H487" i="33" s="1"/>
  <c r="H488" i="33" s="1"/>
  <c r="H489" i="33" s="1"/>
  <c r="H490" i="33" s="1"/>
  <c r="H491" i="33" s="1"/>
  <c r="H492" i="33" s="1"/>
  <c r="H493" i="33" s="1"/>
  <c r="H494" i="33" s="1"/>
  <c r="H495" i="33" s="1"/>
  <c r="H496" i="33" s="1"/>
  <c r="H497" i="33" s="1"/>
  <c r="H498" i="33" s="1"/>
  <c r="H499" i="33" s="1"/>
  <c r="H500" i="33" s="1"/>
  <c r="H501" i="33" s="1"/>
  <c r="H502" i="33" s="1"/>
  <c r="H503" i="33" s="1"/>
  <c r="H504" i="33" s="1"/>
  <c r="H505" i="33" s="1"/>
  <c r="H506" i="33" s="1"/>
  <c r="H507" i="33" s="1"/>
  <c r="H508" i="33" s="1"/>
  <c r="H509" i="33" s="1"/>
  <c r="H510" i="33" s="1"/>
  <c r="H511" i="33" s="1"/>
  <c r="H512" i="33" s="1"/>
  <c r="H513" i="33" s="1"/>
  <c r="H514" i="33" s="1"/>
  <c r="H515" i="33" s="1"/>
  <c r="H516" i="33" s="1"/>
  <c r="H517" i="33" s="1"/>
  <c r="H518" i="33" s="1"/>
  <c r="H519" i="33" s="1"/>
  <c r="H520" i="33" s="1"/>
  <c r="H521" i="33" s="1"/>
  <c r="H522" i="33" s="1"/>
  <c r="H523" i="33" s="1"/>
  <c r="H524" i="33" s="1"/>
  <c r="H525" i="33" s="1"/>
  <c r="H526" i="33" s="1"/>
  <c r="H527" i="33" s="1"/>
  <c r="H528" i="33" s="1"/>
  <c r="H529" i="33" s="1"/>
  <c r="H530" i="33" s="1"/>
  <c r="H531" i="33" s="1"/>
  <c r="H532" i="33" s="1"/>
  <c r="H533" i="33" s="1"/>
  <c r="H534" i="33" s="1"/>
  <c r="H535" i="33" s="1"/>
  <c r="H536" i="33" s="1"/>
  <c r="H537" i="33" s="1"/>
  <c r="H538" i="33" s="1"/>
  <c r="H539" i="33" s="1"/>
  <c r="H540" i="33" s="1"/>
  <c r="H541" i="33" s="1"/>
  <c r="H542" i="33" s="1"/>
  <c r="H543" i="33" s="1"/>
  <c r="H544" i="33" s="1"/>
  <c r="H545" i="33" s="1"/>
  <c r="H546" i="33" s="1"/>
  <c r="H547" i="33" s="1"/>
  <c r="H548" i="33" s="1"/>
  <c r="H549" i="33" s="1"/>
  <c r="H550" i="33" s="1"/>
  <c r="H551" i="33" s="1"/>
  <c r="H552" i="33" s="1"/>
  <c r="H553" i="33" s="1"/>
  <c r="H554" i="33" s="1"/>
  <c r="H555" i="33" s="1"/>
  <c r="H556" i="33" s="1"/>
  <c r="H557" i="33" s="1"/>
  <c r="H558" i="33" s="1"/>
  <c r="H559" i="33" s="1"/>
  <c r="H560" i="33" s="1"/>
  <c r="H561" i="33" s="1"/>
  <c r="H562" i="33" s="1"/>
  <c r="H563" i="33" s="1"/>
  <c r="H564" i="33" s="1"/>
  <c r="H565" i="33" s="1"/>
  <c r="H566" i="33" s="1"/>
  <c r="H567" i="33" s="1"/>
  <c r="H568" i="33" s="1"/>
  <c r="H569" i="33" s="1"/>
  <c r="H570" i="33" s="1"/>
  <c r="H571" i="33" s="1"/>
  <c r="H572" i="33" s="1"/>
  <c r="H573" i="33" s="1"/>
  <c r="H574" i="33" s="1"/>
  <c r="H575" i="33" s="1"/>
  <c r="H576" i="33" s="1"/>
  <c r="H577" i="33" s="1"/>
  <c r="H578" i="33" s="1"/>
  <c r="H579" i="33" s="1"/>
  <c r="H580" i="33" s="1"/>
  <c r="H581" i="33" s="1"/>
  <c r="H582" i="33" s="1"/>
  <c r="H583" i="33" s="1"/>
  <c r="H584" i="33" s="1"/>
  <c r="H585" i="33" s="1"/>
  <c r="H586" i="33" s="1"/>
  <c r="H587" i="33" s="1"/>
  <c r="H588" i="33" s="1"/>
  <c r="H589" i="33" s="1"/>
  <c r="H590" i="33" s="1"/>
  <c r="H591" i="33" s="1"/>
  <c r="H592" i="33" s="1"/>
  <c r="H593" i="33" s="1"/>
  <c r="H594" i="33" s="1"/>
  <c r="H595" i="33" s="1"/>
  <c r="H596" i="33" s="1"/>
  <c r="H597" i="33" s="1"/>
  <c r="H598" i="33" s="1"/>
  <c r="H599" i="33" s="1"/>
  <c r="H600" i="33" s="1"/>
  <c r="H601" i="33" s="1"/>
  <c r="H602" i="33" s="1"/>
  <c r="H603" i="33" s="1"/>
  <c r="H604" i="33" s="1"/>
  <c r="H605" i="33" s="1"/>
  <c r="H606" i="33" s="1"/>
  <c r="H607" i="33" s="1"/>
  <c r="H608" i="33" s="1"/>
  <c r="H609" i="33" s="1"/>
  <c r="H610" i="33" s="1"/>
  <c r="H611" i="33" s="1"/>
  <c r="H612" i="33" s="1"/>
  <c r="H613" i="33" s="1"/>
  <c r="H614" i="33" s="1"/>
  <c r="H615" i="33" s="1"/>
  <c r="H616" i="33" s="1"/>
  <c r="H617" i="33" s="1"/>
  <c r="H618" i="33" s="1"/>
  <c r="H619" i="33" s="1"/>
  <c r="H620" i="33" s="1"/>
  <c r="H621" i="33" s="1"/>
  <c r="H622" i="33" s="1"/>
  <c r="H623" i="33" s="1"/>
  <c r="H624" i="33" s="1"/>
  <c r="H625" i="33" s="1"/>
  <c r="H626" i="33" s="1"/>
  <c r="H627" i="33" s="1"/>
  <c r="H628" i="33" s="1"/>
  <c r="H629" i="33" s="1"/>
  <c r="H630" i="33" s="1"/>
  <c r="H631" i="33" s="1"/>
  <c r="H632" i="33" s="1"/>
  <c r="H633" i="33" s="1"/>
  <c r="H634" i="33" s="1"/>
  <c r="H635" i="33" s="1"/>
  <c r="H636" i="33" s="1"/>
  <c r="H637" i="33" s="1"/>
  <c r="H638" i="33" s="1"/>
  <c r="H639" i="33" s="1"/>
  <c r="H640" i="33" s="1"/>
  <c r="H641" i="33" s="1"/>
  <c r="H642" i="33" s="1"/>
  <c r="H643" i="33" s="1"/>
  <c r="H644" i="33" s="1"/>
  <c r="H645" i="33" s="1"/>
  <c r="H646" i="33" s="1"/>
  <c r="H647" i="33" s="1"/>
  <c r="H648" i="33" s="1"/>
  <c r="H649" i="33" s="1"/>
  <c r="H650" i="33" s="1"/>
  <c r="H651" i="33" s="1"/>
  <c r="H652" i="33" s="1"/>
  <c r="H653" i="33" s="1"/>
  <c r="H654" i="33" s="1"/>
  <c r="H655" i="33" s="1"/>
  <c r="H656" i="33" s="1"/>
  <c r="H657" i="33" s="1"/>
  <c r="H658" i="33" s="1"/>
  <c r="H659" i="33" s="1"/>
  <c r="H660" i="33" s="1"/>
  <c r="A436" i="33"/>
  <c r="B436" i="33"/>
  <c r="C436" i="33"/>
  <c r="E436" i="33"/>
  <c r="F436" i="33"/>
  <c r="G436" i="33"/>
  <c r="A437" i="33"/>
  <c r="B437" i="33"/>
  <c r="C437" i="33"/>
  <c r="E437" i="33"/>
  <c r="F437" i="33"/>
  <c r="G437" i="33"/>
  <c r="A438" i="33"/>
  <c r="B438" i="33"/>
  <c r="C438" i="33"/>
  <c r="E438" i="33"/>
  <c r="F438" i="33"/>
  <c r="G438" i="33"/>
  <c r="A439" i="33"/>
  <c r="B439" i="33"/>
  <c r="C439" i="33"/>
  <c r="E439" i="33"/>
  <c r="F439" i="33"/>
  <c r="G439" i="33"/>
  <c r="A440" i="33"/>
  <c r="B440" i="33"/>
  <c r="C440" i="33"/>
  <c r="E440" i="33"/>
  <c r="F440" i="33"/>
  <c r="G440" i="33"/>
  <c r="A441" i="33"/>
  <c r="B441" i="33"/>
  <c r="C441" i="33"/>
  <c r="E441" i="33"/>
  <c r="F441" i="33"/>
  <c r="G441" i="33"/>
  <c r="A442" i="33"/>
  <c r="B442" i="33"/>
  <c r="C442" i="33"/>
  <c r="E442" i="33"/>
  <c r="F442" i="33"/>
  <c r="G442" i="33"/>
  <c r="A443" i="33"/>
  <c r="B443" i="33"/>
  <c r="C443" i="33"/>
  <c r="E443" i="33"/>
  <c r="F443" i="33"/>
  <c r="G443" i="33"/>
  <c r="A444" i="33"/>
  <c r="B444" i="33"/>
  <c r="C444" i="33"/>
  <c r="E444" i="33"/>
  <c r="F444" i="33"/>
  <c r="G444" i="33"/>
  <c r="A445" i="33"/>
  <c r="B445" i="33"/>
  <c r="C445" i="33"/>
  <c r="E445" i="33"/>
  <c r="F445" i="33"/>
  <c r="G445" i="33"/>
  <c r="A446" i="33"/>
  <c r="B446" i="33"/>
  <c r="C446" i="33"/>
  <c r="E446" i="33"/>
  <c r="F446" i="33"/>
  <c r="G446" i="33"/>
  <c r="A447" i="33"/>
  <c r="B447" i="33"/>
  <c r="C447" i="33"/>
  <c r="E447" i="33"/>
  <c r="F447" i="33"/>
  <c r="G447" i="33"/>
  <c r="A448" i="33"/>
  <c r="B448" i="33"/>
  <c r="C448" i="33"/>
  <c r="E448" i="33"/>
  <c r="F448" i="33"/>
  <c r="G448" i="33"/>
  <c r="A449" i="33"/>
  <c r="B449" i="33"/>
  <c r="C449" i="33"/>
  <c r="E449" i="33"/>
  <c r="F449" i="33"/>
  <c r="G449" i="33"/>
  <c r="A450" i="33"/>
  <c r="B450" i="33"/>
  <c r="C450" i="33"/>
  <c r="E450" i="33"/>
  <c r="F450" i="33"/>
  <c r="G450" i="33"/>
  <c r="A451" i="33"/>
  <c r="B451" i="33"/>
  <c r="C451" i="33"/>
  <c r="E451" i="33"/>
  <c r="F451" i="33"/>
  <c r="G451" i="33"/>
  <c r="A452" i="33"/>
  <c r="B452" i="33"/>
  <c r="C452" i="33"/>
  <c r="E452" i="33"/>
  <c r="F452" i="33"/>
  <c r="G452" i="33"/>
  <c r="A453" i="33"/>
  <c r="B453" i="33"/>
  <c r="C453" i="33"/>
  <c r="E453" i="33"/>
  <c r="F453" i="33"/>
  <c r="G453" i="33"/>
  <c r="A454" i="33"/>
  <c r="B454" i="33"/>
  <c r="C454" i="33"/>
  <c r="E454" i="33"/>
  <c r="F454" i="33"/>
  <c r="G454" i="33"/>
  <c r="A455" i="33"/>
  <c r="B455" i="33"/>
  <c r="C455" i="33"/>
  <c r="E455" i="33"/>
  <c r="F455" i="33"/>
  <c r="G455" i="33"/>
  <c r="A456" i="33"/>
  <c r="B456" i="33"/>
  <c r="C456" i="33"/>
  <c r="E456" i="33"/>
  <c r="F456" i="33"/>
  <c r="G456" i="33"/>
  <c r="A457" i="33"/>
  <c r="B457" i="33"/>
  <c r="C457" i="33"/>
  <c r="E457" i="33"/>
  <c r="F457" i="33"/>
  <c r="G457" i="33"/>
  <c r="A458" i="33"/>
  <c r="B458" i="33"/>
  <c r="C458" i="33"/>
  <c r="E458" i="33"/>
  <c r="F458" i="33"/>
  <c r="G458" i="33"/>
  <c r="A459" i="33"/>
  <c r="B459" i="33"/>
  <c r="C459" i="33"/>
  <c r="E459" i="33"/>
  <c r="F459" i="33"/>
  <c r="G459" i="33"/>
  <c r="A460" i="33"/>
  <c r="B460" i="33"/>
  <c r="C460" i="33"/>
  <c r="E460" i="33"/>
  <c r="F460" i="33"/>
  <c r="G460" i="33"/>
  <c r="A461" i="33"/>
  <c r="B461" i="33"/>
  <c r="C461" i="33"/>
  <c r="E461" i="33"/>
  <c r="F461" i="33"/>
  <c r="G461" i="33"/>
  <c r="A462" i="33"/>
  <c r="B462" i="33"/>
  <c r="C462" i="33"/>
  <c r="E462" i="33"/>
  <c r="F462" i="33"/>
  <c r="G462" i="33"/>
  <c r="A463" i="33"/>
  <c r="B463" i="33"/>
  <c r="C463" i="33"/>
  <c r="E463" i="33"/>
  <c r="F463" i="33"/>
  <c r="G463" i="33"/>
  <c r="A464" i="33"/>
  <c r="B464" i="33"/>
  <c r="C464" i="33"/>
  <c r="E464" i="33"/>
  <c r="F464" i="33"/>
  <c r="G464" i="33"/>
  <c r="A465" i="33"/>
  <c r="B465" i="33"/>
  <c r="C465" i="33"/>
  <c r="E465" i="33"/>
  <c r="F465" i="33"/>
  <c r="G465" i="33"/>
  <c r="A466" i="33"/>
  <c r="B466" i="33"/>
  <c r="C466" i="33"/>
  <c r="E466" i="33"/>
  <c r="F466" i="33"/>
  <c r="G466" i="33"/>
  <c r="A467" i="33"/>
  <c r="B467" i="33"/>
  <c r="C467" i="33"/>
  <c r="E467" i="33"/>
  <c r="F467" i="33"/>
  <c r="G467" i="33"/>
  <c r="A468" i="33"/>
  <c r="B468" i="33"/>
  <c r="C468" i="33"/>
  <c r="E468" i="33"/>
  <c r="F468" i="33"/>
  <c r="G468" i="33"/>
  <c r="A469" i="33"/>
  <c r="B469" i="33"/>
  <c r="C469" i="33"/>
  <c r="E469" i="33"/>
  <c r="F469" i="33"/>
  <c r="G469" i="33"/>
  <c r="A470" i="33"/>
  <c r="B470" i="33"/>
  <c r="C470" i="33"/>
  <c r="E470" i="33"/>
  <c r="F470" i="33"/>
  <c r="G470" i="33"/>
  <c r="A471" i="33"/>
  <c r="B471" i="33"/>
  <c r="C471" i="33"/>
  <c r="E471" i="33"/>
  <c r="F471" i="33"/>
  <c r="G471" i="33"/>
  <c r="A472" i="33"/>
  <c r="B472" i="33"/>
  <c r="C472" i="33"/>
  <c r="E472" i="33"/>
  <c r="F472" i="33"/>
  <c r="G472" i="33"/>
  <c r="A473" i="33"/>
  <c r="B473" i="33"/>
  <c r="C473" i="33"/>
  <c r="E473" i="33"/>
  <c r="F473" i="33"/>
  <c r="G473" i="33"/>
  <c r="A474" i="33"/>
  <c r="B474" i="33"/>
  <c r="C474" i="33"/>
  <c r="E474" i="33"/>
  <c r="F474" i="33"/>
  <c r="G474" i="33"/>
  <c r="A475" i="33"/>
  <c r="B475" i="33"/>
  <c r="C475" i="33"/>
  <c r="E475" i="33"/>
  <c r="F475" i="33"/>
  <c r="G475" i="33"/>
  <c r="A476" i="33"/>
  <c r="B476" i="33"/>
  <c r="C476" i="33"/>
  <c r="E476" i="33"/>
  <c r="F476" i="33"/>
  <c r="G476" i="33"/>
  <c r="A477" i="33"/>
  <c r="B477" i="33"/>
  <c r="C477" i="33"/>
  <c r="E477" i="33"/>
  <c r="F477" i="33"/>
  <c r="G477" i="33"/>
  <c r="A478" i="33"/>
  <c r="B478" i="33"/>
  <c r="C478" i="33"/>
  <c r="E478" i="33"/>
  <c r="F478" i="33"/>
  <c r="G478" i="33"/>
  <c r="A479" i="33"/>
  <c r="B479" i="33"/>
  <c r="C479" i="33"/>
  <c r="E479" i="33"/>
  <c r="F479" i="33"/>
  <c r="G479" i="33"/>
  <c r="A480" i="33"/>
  <c r="B480" i="33"/>
  <c r="C480" i="33"/>
  <c r="E480" i="33"/>
  <c r="F480" i="33"/>
  <c r="G480" i="33"/>
  <c r="A481" i="33"/>
  <c r="B481" i="33"/>
  <c r="C481" i="33"/>
  <c r="E481" i="33"/>
  <c r="F481" i="33"/>
  <c r="G481" i="33"/>
  <c r="A482" i="33"/>
  <c r="B482" i="33"/>
  <c r="C482" i="33"/>
  <c r="E482" i="33"/>
  <c r="F482" i="33"/>
  <c r="G482" i="33"/>
  <c r="A483" i="33"/>
  <c r="B483" i="33"/>
  <c r="C483" i="33"/>
  <c r="E483" i="33"/>
  <c r="F483" i="33"/>
  <c r="G483" i="33"/>
  <c r="A484" i="33"/>
  <c r="B484" i="33"/>
  <c r="C484" i="33"/>
  <c r="E484" i="33"/>
  <c r="F484" i="33"/>
  <c r="G484" i="33"/>
  <c r="A485" i="33"/>
  <c r="B485" i="33"/>
  <c r="C485" i="33"/>
  <c r="E485" i="33"/>
  <c r="F485" i="33"/>
  <c r="G485" i="33"/>
  <c r="A486" i="33"/>
  <c r="B486" i="33"/>
  <c r="C486" i="33"/>
  <c r="E486" i="33"/>
  <c r="F486" i="33"/>
  <c r="G486" i="33"/>
  <c r="A487" i="33"/>
  <c r="B487" i="33"/>
  <c r="C487" i="33"/>
  <c r="E487" i="33"/>
  <c r="F487" i="33"/>
  <c r="G487" i="33"/>
  <c r="A488" i="33"/>
  <c r="B488" i="33"/>
  <c r="C488" i="33"/>
  <c r="E488" i="33"/>
  <c r="F488" i="33"/>
  <c r="G488" i="33"/>
  <c r="A489" i="33"/>
  <c r="B489" i="33"/>
  <c r="C489" i="33"/>
  <c r="E489" i="33"/>
  <c r="F489" i="33"/>
  <c r="G489" i="33"/>
  <c r="A490" i="33"/>
  <c r="B490" i="33"/>
  <c r="C490" i="33"/>
  <c r="E490" i="33"/>
  <c r="F490" i="33"/>
  <c r="G490" i="33"/>
  <c r="A491" i="33"/>
  <c r="B491" i="33"/>
  <c r="C491" i="33"/>
  <c r="E491" i="33"/>
  <c r="F491" i="33"/>
  <c r="G491" i="33"/>
  <c r="A492" i="33"/>
  <c r="B492" i="33"/>
  <c r="C492" i="33"/>
  <c r="E492" i="33"/>
  <c r="F492" i="33"/>
  <c r="G492" i="33"/>
  <c r="A493" i="33"/>
  <c r="B493" i="33"/>
  <c r="C493" i="33"/>
  <c r="E493" i="33"/>
  <c r="F493" i="33"/>
  <c r="G493" i="33"/>
  <c r="A494" i="33"/>
  <c r="B494" i="33"/>
  <c r="C494" i="33"/>
  <c r="E494" i="33"/>
  <c r="F494" i="33"/>
  <c r="G494" i="33"/>
  <c r="A495" i="33"/>
  <c r="B495" i="33"/>
  <c r="C495" i="33"/>
  <c r="E495" i="33"/>
  <c r="F495" i="33"/>
  <c r="G495" i="33"/>
  <c r="A496" i="33"/>
  <c r="B496" i="33"/>
  <c r="C496" i="33"/>
  <c r="E496" i="33"/>
  <c r="F496" i="33"/>
  <c r="G496" i="33"/>
  <c r="A497" i="33"/>
  <c r="B497" i="33"/>
  <c r="C497" i="33"/>
  <c r="E497" i="33"/>
  <c r="F497" i="33"/>
  <c r="G497" i="33"/>
  <c r="A498" i="33"/>
  <c r="B498" i="33"/>
  <c r="C498" i="33"/>
  <c r="E498" i="33"/>
  <c r="F498" i="33"/>
  <c r="G498" i="33"/>
  <c r="A499" i="33"/>
  <c r="B499" i="33"/>
  <c r="C499" i="33"/>
  <c r="E499" i="33"/>
  <c r="F499" i="33"/>
  <c r="G499" i="33"/>
  <c r="A500" i="33"/>
  <c r="B500" i="33"/>
  <c r="C500" i="33"/>
  <c r="E500" i="33"/>
  <c r="F500" i="33"/>
  <c r="G500" i="33"/>
  <c r="A501" i="33"/>
  <c r="B501" i="33"/>
  <c r="C501" i="33"/>
  <c r="E501" i="33"/>
  <c r="F501" i="33"/>
  <c r="G501" i="33"/>
  <c r="A502" i="33"/>
  <c r="B502" i="33"/>
  <c r="C502" i="33"/>
  <c r="E502" i="33"/>
  <c r="F502" i="33"/>
  <c r="G502" i="33"/>
  <c r="A503" i="33"/>
  <c r="B503" i="33"/>
  <c r="C503" i="33"/>
  <c r="E503" i="33"/>
  <c r="F503" i="33"/>
  <c r="G503" i="33"/>
  <c r="A504" i="33"/>
  <c r="B504" i="33"/>
  <c r="C504" i="33"/>
  <c r="E504" i="33"/>
  <c r="F504" i="33"/>
  <c r="G504" i="33"/>
  <c r="A505" i="33"/>
  <c r="B505" i="33"/>
  <c r="C505" i="33"/>
  <c r="E505" i="33"/>
  <c r="F505" i="33"/>
  <c r="G505" i="33"/>
  <c r="A506" i="33"/>
  <c r="B506" i="33"/>
  <c r="C506" i="33"/>
  <c r="E506" i="33"/>
  <c r="F506" i="33"/>
  <c r="G506" i="33"/>
  <c r="A507" i="33"/>
  <c r="B507" i="33"/>
  <c r="C507" i="33"/>
  <c r="E507" i="33"/>
  <c r="F507" i="33"/>
  <c r="G507" i="33"/>
  <c r="A508" i="33"/>
  <c r="B508" i="33"/>
  <c r="C508" i="33"/>
  <c r="E508" i="33"/>
  <c r="F508" i="33"/>
  <c r="G508" i="33"/>
  <c r="A509" i="33"/>
  <c r="B509" i="33"/>
  <c r="C509" i="33"/>
  <c r="E509" i="33"/>
  <c r="F509" i="33"/>
  <c r="G509" i="33"/>
  <c r="A510" i="33"/>
  <c r="B510" i="33"/>
  <c r="C510" i="33"/>
  <c r="E510" i="33"/>
  <c r="F510" i="33"/>
  <c r="G510" i="33"/>
  <c r="A511" i="33"/>
  <c r="B511" i="33"/>
  <c r="C511" i="33"/>
  <c r="E511" i="33"/>
  <c r="F511" i="33"/>
  <c r="G511" i="33"/>
  <c r="A512" i="33"/>
  <c r="B512" i="33"/>
  <c r="C512" i="33"/>
  <c r="E512" i="33"/>
  <c r="F512" i="33"/>
  <c r="G512" i="33"/>
  <c r="A513" i="33"/>
  <c r="B513" i="33"/>
  <c r="C513" i="33"/>
  <c r="E513" i="33"/>
  <c r="F513" i="33"/>
  <c r="G513" i="33"/>
  <c r="A514" i="33"/>
  <c r="B514" i="33"/>
  <c r="C514" i="33"/>
  <c r="E514" i="33"/>
  <c r="F514" i="33"/>
  <c r="G514" i="33"/>
  <c r="A515" i="33"/>
  <c r="B515" i="33"/>
  <c r="C515" i="33"/>
  <c r="E515" i="33"/>
  <c r="F515" i="33"/>
  <c r="G515" i="33"/>
  <c r="A516" i="33"/>
  <c r="B516" i="33"/>
  <c r="C516" i="33"/>
  <c r="E516" i="33"/>
  <c r="F516" i="33"/>
  <c r="G516" i="33"/>
  <c r="A517" i="33"/>
  <c r="B517" i="33"/>
  <c r="C517" i="33"/>
  <c r="E517" i="33"/>
  <c r="F517" i="33"/>
  <c r="G517" i="33"/>
  <c r="A518" i="33"/>
  <c r="B518" i="33"/>
  <c r="C518" i="33"/>
  <c r="E518" i="33"/>
  <c r="F518" i="33"/>
  <c r="G518" i="33"/>
  <c r="A519" i="33"/>
  <c r="B519" i="33"/>
  <c r="C519" i="33"/>
  <c r="E519" i="33"/>
  <c r="F519" i="33"/>
  <c r="G519" i="33"/>
  <c r="A520" i="33"/>
  <c r="B520" i="33"/>
  <c r="C520" i="33"/>
  <c r="E520" i="33"/>
  <c r="F520" i="33"/>
  <c r="G520" i="33"/>
  <c r="A521" i="33"/>
  <c r="B521" i="33"/>
  <c r="C521" i="33"/>
  <c r="E521" i="33"/>
  <c r="F521" i="33"/>
  <c r="G521" i="33"/>
  <c r="A522" i="33"/>
  <c r="B522" i="33"/>
  <c r="C522" i="33"/>
  <c r="E522" i="33"/>
  <c r="F522" i="33"/>
  <c r="G522" i="33"/>
  <c r="A523" i="33"/>
  <c r="B523" i="33"/>
  <c r="C523" i="33"/>
  <c r="E523" i="33"/>
  <c r="F523" i="33"/>
  <c r="G523" i="33"/>
  <c r="A524" i="33"/>
  <c r="B524" i="33"/>
  <c r="C524" i="33"/>
  <c r="E524" i="33"/>
  <c r="F524" i="33"/>
  <c r="G524" i="33"/>
  <c r="A525" i="33"/>
  <c r="B525" i="33"/>
  <c r="C525" i="33"/>
  <c r="E525" i="33"/>
  <c r="F525" i="33"/>
  <c r="G525" i="33"/>
  <c r="A526" i="33"/>
  <c r="B526" i="33"/>
  <c r="C526" i="33"/>
  <c r="E526" i="33"/>
  <c r="F526" i="33"/>
  <c r="G526" i="33"/>
  <c r="A527" i="33"/>
  <c r="B527" i="33"/>
  <c r="C527" i="33"/>
  <c r="E527" i="33"/>
  <c r="F527" i="33"/>
  <c r="G527" i="33"/>
  <c r="A528" i="33"/>
  <c r="B528" i="33"/>
  <c r="C528" i="33"/>
  <c r="E528" i="33"/>
  <c r="F528" i="33"/>
  <c r="G528" i="33"/>
  <c r="A529" i="33"/>
  <c r="B529" i="33"/>
  <c r="C529" i="33"/>
  <c r="E529" i="33"/>
  <c r="F529" i="33"/>
  <c r="G529" i="33"/>
  <c r="A530" i="33"/>
  <c r="B530" i="33"/>
  <c r="C530" i="33"/>
  <c r="E530" i="33"/>
  <c r="F530" i="33"/>
  <c r="G530" i="33"/>
  <c r="A531" i="33"/>
  <c r="B531" i="33"/>
  <c r="C531" i="33"/>
  <c r="E531" i="33"/>
  <c r="F531" i="33"/>
  <c r="G531" i="33"/>
  <c r="A532" i="33"/>
  <c r="B532" i="33"/>
  <c r="C532" i="33"/>
  <c r="E532" i="33"/>
  <c r="F532" i="33"/>
  <c r="G532" i="33"/>
  <c r="A533" i="33"/>
  <c r="B533" i="33"/>
  <c r="C533" i="33"/>
  <c r="E533" i="33"/>
  <c r="F533" i="33"/>
  <c r="G533" i="33"/>
  <c r="A534" i="33"/>
  <c r="B534" i="33"/>
  <c r="C534" i="33"/>
  <c r="E534" i="33"/>
  <c r="F534" i="33"/>
  <c r="G534" i="33"/>
  <c r="A535" i="33"/>
  <c r="B535" i="33"/>
  <c r="C535" i="33"/>
  <c r="E535" i="33"/>
  <c r="F535" i="33"/>
  <c r="G535" i="33"/>
  <c r="A536" i="33"/>
  <c r="B536" i="33"/>
  <c r="C536" i="33"/>
  <c r="E536" i="33"/>
  <c r="F536" i="33"/>
  <c r="G536" i="33"/>
  <c r="A537" i="33"/>
  <c r="B537" i="33"/>
  <c r="C537" i="33"/>
  <c r="E537" i="33"/>
  <c r="F537" i="33"/>
  <c r="G537" i="33"/>
  <c r="A538" i="33"/>
  <c r="B538" i="33"/>
  <c r="C538" i="33"/>
  <c r="E538" i="33"/>
  <c r="F538" i="33"/>
  <c r="G538" i="33"/>
  <c r="A539" i="33"/>
  <c r="B539" i="33"/>
  <c r="C539" i="33"/>
  <c r="E539" i="33"/>
  <c r="F539" i="33"/>
  <c r="G539" i="33"/>
  <c r="A540" i="33"/>
  <c r="B540" i="33"/>
  <c r="C540" i="33"/>
  <c r="E540" i="33"/>
  <c r="F540" i="33"/>
  <c r="G540" i="33"/>
  <c r="A541" i="33"/>
  <c r="B541" i="33"/>
  <c r="C541" i="33"/>
  <c r="E541" i="33"/>
  <c r="F541" i="33"/>
  <c r="G541" i="33"/>
  <c r="A542" i="33"/>
  <c r="B542" i="33"/>
  <c r="C542" i="33"/>
  <c r="E542" i="33"/>
  <c r="F542" i="33"/>
  <c r="G542" i="33"/>
  <c r="A543" i="33"/>
  <c r="B543" i="33"/>
  <c r="C543" i="33"/>
  <c r="E543" i="33"/>
  <c r="F543" i="33"/>
  <c r="G543" i="33"/>
  <c r="A544" i="33"/>
  <c r="B544" i="33"/>
  <c r="C544" i="33"/>
  <c r="E544" i="33"/>
  <c r="F544" i="33"/>
  <c r="G544" i="33"/>
  <c r="A545" i="33"/>
  <c r="B545" i="33"/>
  <c r="C545" i="33"/>
  <c r="E545" i="33"/>
  <c r="F545" i="33"/>
  <c r="G545" i="33"/>
  <c r="A546" i="33"/>
  <c r="B546" i="33"/>
  <c r="C546" i="33"/>
  <c r="E546" i="33"/>
  <c r="F546" i="33"/>
  <c r="G546" i="33"/>
  <c r="A547" i="33"/>
  <c r="B547" i="33"/>
  <c r="C547" i="33"/>
  <c r="E547" i="33"/>
  <c r="F547" i="33"/>
  <c r="G547" i="33"/>
  <c r="A548" i="33"/>
  <c r="B548" i="33"/>
  <c r="C548" i="33"/>
  <c r="E548" i="33"/>
  <c r="F548" i="33"/>
  <c r="G548" i="33"/>
  <c r="A549" i="33"/>
  <c r="B549" i="33"/>
  <c r="C549" i="33"/>
  <c r="E549" i="33"/>
  <c r="F549" i="33"/>
  <c r="G549" i="33"/>
  <c r="A550" i="33"/>
  <c r="B550" i="33"/>
  <c r="C550" i="33"/>
  <c r="E550" i="33"/>
  <c r="F550" i="33"/>
  <c r="G550" i="33"/>
  <c r="A551" i="33"/>
  <c r="B551" i="33"/>
  <c r="C551" i="33"/>
  <c r="E551" i="33"/>
  <c r="F551" i="33"/>
  <c r="G551" i="33"/>
  <c r="A552" i="33"/>
  <c r="B552" i="33"/>
  <c r="C552" i="33"/>
  <c r="E552" i="33"/>
  <c r="F552" i="33"/>
  <c r="G552" i="33"/>
  <c r="A553" i="33"/>
  <c r="B553" i="33"/>
  <c r="C553" i="33"/>
  <c r="E553" i="33"/>
  <c r="F553" i="33"/>
  <c r="G553" i="33"/>
  <c r="A554" i="33"/>
  <c r="B554" i="33"/>
  <c r="C554" i="33"/>
  <c r="E554" i="33"/>
  <c r="F554" i="33"/>
  <c r="G554" i="33"/>
  <c r="A555" i="33"/>
  <c r="B555" i="33"/>
  <c r="C555" i="33"/>
  <c r="E555" i="33"/>
  <c r="F555" i="33"/>
  <c r="G555" i="33"/>
  <c r="A556" i="33"/>
  <c r="B556" i="33"/>
  <c r="C556" i="33"/>
  <c r="E556" i="33"/>
  <c r="F556" i="33"/>
  <c r="G556" i="33"/>
  <c r="A557" i="33"/>
  <c r="B557" i="33"/>
  <c r="C557" i="33"/>
  <c r="E557" i="33"/>
  <c r="F557" i="33"/>
  <c r="G557" i="33"/>
  <c r="A558" i="33"/>
  <c r="B558" i="33"/>
  <c r="C558" i="33"/>
  <c r="E558" i="33"/>
  <c r="F558" i="33"/>
  <c r="G558" i="33"/>
  <c r="A559" i="33"/>
  <c r="B559" i="33"/>
  <c r="C559" i="33"/>
  <c r="E559" i="33"/>
  <c r="F559" i="33"/>
  <c r="G559" i="33"/>
  <c r="A560" i="33"/>
  <c r="B560" i="33"/>
  <c r="C560" i="33"/>
  <c r="E560" i="33"/>
  <c r="F560" i="33"/>
  <c r="G560" i="33"/>
  <c r="A561" i="33"/>
  <c r="B561" i="33"/>
  <c r="C561" i="33"/>
  <c r="E561" i="33"/>
  <c r="F561" i="33"/>
  <c r="G561" i="33"/>
  <c r="A562" i="33"/>
  <c r="B562" i="33"/>
  <c r="C562" i="33"/>
  <c r="E562" i="33"/>
  <c r="F562" i="33"/>
  <c r="G562" i="33"/>
  <c r="A563" i="33"/>
  <c r="B563" i="33"/>
  <c r="C563" i="33"/>
  <c r="E563" i="33"/>
  <c r="F563" i="33"/>
  <c r="G563" i="33"/>
  <c r="A564" i="33"/>
  <c r="B564" i="33"/>
  <c r="C564" i="33"/>
  <c r="E564" i="33"/>
  <c r="F564" i="33"/>
  <c r="G564" i="33"/>
  <c r="A565" i="33"/>
  <c r="B565" i="33"/>
  <c r="C565" i="33"/>
  <c r="E565" i="33"/>
  <c r="F565" i="33"/>
  <c r="G565" i="33"/>
  <c r="A566" i="33"/>
  <c r="B566" i="33"/>
  <c r="C566" i="33"/>
  <c r="E566" i="33"/>
  <c r="F566" i="33"/>
  <c r="G566" i="33"/>
  <c r="A567" i="33"/>
  <c r="B567" i="33"/>
  <c r="C567" i="33"/>
  <c r="E567" i="33"/>
  <c r="F567" i="33"/>
  <c r="G567" i="33"/>
  <c r="A568" i="33"/>
  <c r="B568" i="33"/>
  <c r="C568" i="33"/>
  <c r="E568" i="33"/>
  <c r="F568" i="33"/>
  <c r="G568" i="33"/>
  <c r="A569" i="33"/>
  <c r="B569" i="33"/>
  <c r="C569" i="33"/>
  <c r="E569" i="33"/>
  <c r="F569" i="33"/>
  <c r="G569" i="33"/>
  <c r="A570" i="33"/>
  <c r="B570" i="33"/>
  <c r="C570" i="33"/>
  <c r="E570" i="33"/>
  <c r="F570" i="33"/>
  <c r="G570" i="33"/>
  <c r="A571" i="33"/>
  <c r="B571" i="33"/>
  <c r="C571" i="33"/>
  <c r="E571" i="33"/>
  <c r="F571" i="33"/>
  <c r="G571" i="33"/>
  <c r="A572" i="33"/>
  <c r="B572" i="33"/>
  <c r="C572" i="33"/>
  <c r="E572" i="33"/>
  <c r="F572" i="33"/>
  <c r="G572" i="33"/>
  <c r="A573" i="33"/>
  <c r="B573" i="33"/>
  <c r="C573" i="33"/>
  <c r="E573" i="33"/>
  <c r="F573" i="33"/>
  <c r="G573" i="33"/>
  <c r="A574" i="33"/>
  <c r="B574" i="33"/>
  <c r="C574" i="33"/>
  <c r="E574" i="33"/>
  <c r="F574" i="33"/>
  <c r="G574" i="33"/>
  <c r="A575" i="33"/>
  <c r="B575" i="33"/>
  <c r="C575" i="33"/>
  <c r="E575" i="33"/>
  <c r="F575" i="33"/>
  <c r="G575" i="33"/>
  <c r="A576" i="33"/>
  <c r="B576" i="33"/>
  <c r="C576" i="33"/>
  <c r="E576" i="33"/>
  <c r="F576" i="33"/>
  <c r="G576" i="33"/>
  <c r="A577" i="33"/>
  <c r="B577" i="33"/>
  <c r="C577" i="33"/>
  <c r="E577" i="33"/>
  <c r="F577" i="33"/>
  <c r="G577" i="33"/>
  <c r="A578" i="33"/>
  <c r="B578" i="33"/>
  <c r="C578" i="33"/>
  <c r="E578" i="33"/>
  <c r="F578" i="33"/>
  <c r="G578" i="33"/>
  <c r="A579" i="33"/>
  <c r="B579" i="33"/>
  <c r="C579" i="33"/>
  <c r="E579" i="33"/>
  <c r="F579" i="33"/>
  <c r="G579" i="33"/>
  <c r="A580" i="33"/>
  <c r="B580" i="33"/>
  <c r="C580" i="33"/>
  <c r="E580" i="33"/>
  <c r="F580" i="33"/>
  <c r="G580" i="33"/>
  <c r="A581" i="33"/>
  <c r="B581" i="33"/>
  <c r="C581" i="33"/>
  <c r="E581" i="33"/>
  <c r="F581" i="33"/>
  <c r="G581" i="33"/>
  <c r="A582" i="33"/>
  <c r="B582" i="33"/>
  <c r="C582" i="33"/>
  <c r="E582" i="33"/>
  <c r="F582" i="33"/>
  <c r="G582" i="33"/>
  <c r="A583" i="33"/>
  <c r="B583" i="33"/>
  <c r="C583" i="33"/>
  <c r="E583" i="33"/>
  <c r="F583" i="33"/>
  <c r="G583" i="33"/>
  <c r="A584" i="33"/>
  <c r="B584" i="33"/>
  <c r="C584" i="33"/>
  <c r="E584" i="33"/>
  <c r="F584" i="33"/>
  <c r="G584" i="33"/>
  <c r="A585" i="33"/>
  <c r="B585" i="33"/>
  <c r="C585" i="33"/>
  <c r="E585" i="33"/>
  <c r="F585" i="33"/>
  <c r="G585" i="33"/>
  <c r="A586" i="33"/>
  <c r="B586" i="33"/>
  <c r="C586" i="33"/>
  <c r="E586" i="33"/>
  <c r="F586" i="33"/>
  <c r="G586" i="33"/>
  <c r="A587" i="33"/>
  <c r="B587" i="33"/>
  <c r="C587" i="33"/>
  <c r="E587" i="33"/>
  <c r="F587" i="33"/>
  <c r="G587" i="33"/>
  <c r="A588" i="33"/>
  <c r="B588" i="33"/>
  <c r="C588" i="33"/>
  <c r="E588" i="33"/>
  <c r="F588" i="33"/>
  <c r="G588" i="33"/>
  <c r="A589" i="33"/>
  <c r="B589" i="33"/>
  <c r="C589" i="33"/>
  <c r="E589" i="33"/>
  <c r="F589" i="33"/>
  <c r="G589" i="33"/>
  <c r="A590" i="33"/>
  <c r="B590" i="33"/>
  <c r="C590" i="33"/>
  <c r="E590" i="33"/>
  <c r="F590" i="33"/>
  <c r="G590" i="33"/>
  <c r="A591" i="33"/>
  <c r="B591" i="33"/>
  <c r="C591" i="33"/>
  <c r="E591" i="33"/>
  <c r="F591" i="33"/>
  <c r="G591" i="33"/>
  <c r="A592" i="33"/>
  <c r="B592" i="33"/>
  <c r="C592" i="33"/>
  <c r="E592" i="33"/>
  <c r="F592" i="33"/>
  <c r="G592" i="33"/>
  <c r="A593" i="33"/>
  <c r="B593" i="33"/>
  <c r="C593" i="33"/>
  <c r="E593" i="33"/>
  <c r="F593" i="33"/>
  <c r="G593" i="33"/>
  <c r="A594" i="33"/>
  <c r="B594" i="33"/>
  <c r="C594" i="33"/>
  <c r="E594" i="33"/>
  <c r="F594" i="33"/>
  <c r="G594" i="33"/>
  <c r="A595" i="33"/>
  <c r="B595" i="33"/>
  <c r="C595" i="33"/>
  <c r="E595" i="33"/>
  <c r="F595" i="33"/>
  <c r="G595" i="33"/>
  <c r="A596" i="33"/>
  <c r="B596" i="33"/>
  <c r="C596" i="33"/>
  <c r="E596" i="33"/>
  <c r="F596" i="33"/>
  <c r="G596" i="33"/>
  <c r="A597" i="33"/>
  <c r="B597" i="33"/>
  <c r="C597" i="33"/>
  <c r="E597" i="33"/>
  <c r="F597" i="33"/>
  <c r="G597" i="33"/>
  <c r="A598" i="33"/>
  <c r="B598" i="33"/>
  <c r="C598" i="33"/>
  <c r="E598" i="33"/>
  <c r="F598" i="33"/>
  <c r="G598" i="33"/>
  <c r="A599" i="33"/>
  <c r="B599" i="33"/>
  <c r="C599" i="33"/>
  <c r="E599" i="33"/>
  <c r="F599" i="33"/>
  <c r="G599" i="33"/>
  <c r="A600" i="33"/>
  <c r="B600" i="33"/>
  <c r="C600" i="33"/>
  <c r="E600" i="33"/>
  <c r="F600" i="33"/>
  <c r="G600" i="33"/>
  <c r="A601" i="33"/>
  <c r="B601" i="33"/>
  <c r="C601" i="33"/>
  <c r="E601" i="33"/>
  <c r="F601" i="33"/>
  <c r="G601" i="33"/>
  <c r="A602" i="33"/>
  <c r="B602" i="33"/>
  <c r="C602" i="33"/>
  <c r="E602" i="33"/>
  <c r="F602" i="33"/>
  <c r="G602" i="33"/>
  <c r="A603" i="33"/>
  <c r="B603" i="33"/>
  <c r="C603" i="33"/>
  <c r="E603" i="33"/>
  <c r="F603" i="33"/>
  <c r="G603" i="33"/>
  <c r="A604" i="33"/>
  <c r="B604" i="33"/>
  <c r="C604" i="33"/>
  <c r="E604" i="33"/>
  <c r="F604" i="33"/>
  <c r="G604" i="33"/>
  <c r="A605" i="33"/>
  <c r="B605" i="33"/>
  <c r="C605" i="33"/>
  <c r="E605" i="33"/>
  <c r="F605" i="33"/>
  <c r="G605" i="33"/>
  <c r="A606" i="33"/>
  <c r="B606" i="33"/>
  <c r="C606" i="33"/>
  <c r="E606" i="33"/>
  <c r="F606" i="33"/>
  <c r="G606" i="33"/>
  <c r="A607" i="33"/>
  <c r="B607" i="33"/>
  <c r="C607" i="33"/>
  <c r="E607" i="33"/>
  <c r="F607" i="33"/>
  <c r="G607" i="33"/>
  <c r="A608" i="33"/>
  <c r="B608" i="33"/>
  <c r="C608" i="33"/>
  <c r="E608" i="33"/>
  <c r="F608" i="33"/>
  <c r="G608" i="33"/>
  <c r="A609" i="33"/>
  <c r="B609" i="33"/>
  <c r="C609" i="33"/>
  <c r="E609" i="33"/>
  <c r="F609" i="33"/>
  <c r="G609" i="33"/>
  <c r="A610" i="33"/>
  <c r="B610" i="33"/>
  <c r="C610" i="33"/>
  <c r="E610" i="33"/>
  <c r="F610" i="33"/>
  <c r="G610" i="33"/>
  <c r="A611" i="33"/>
  <c r="B611" i="33"/>
  <c r="C611" i="33"/>
  <c r="E611" i="33"/>
  <c r="F611" i="33"/>
  <c r="G611" i="33"/>
  <c r="A612" i="33"/>
  <c r="B612" i="33"/>
  <c r="C612" i="33"/>
  <c r="E612" i="33"/>
  <c r="F612" i="33"/>
  <c r="G612" i="33"/>
  <c r="A613" i="33"/>
  <c r="B613" i="33"/>
  <c r="C613" i="33"/>
  <c r="E613" i="33"/>
  <c r="F613" i="33"/>
  <c r="G613" i="33"/>
  <c r="A614" i="33"/>
  <c r="B614" i="33"/>
  <c r="C614" i="33"/>
  <c r="E614" i="33"/>
  <c r="F614" i="33"/>
  <c r="G614" i="33"/>
  <c r="A615" i="33"/>
  <c r="B615" i="33"/>
  <c r="C615" i="33"/>
  <c r="E615" i="33"/>
  <c r="F615" i="33"/>
  <c r="G615" i="33"/>
  <c r="A616" i="33"/>
  <c r="B616" i="33"/>
  <c r="C616" i="33"/>
  <c r="E616" i="33"/>
  <c r="F616" i="33"/>
  <c r="G616" i="33"/>
  <c r="A617" i="33"/>
  <c r="B617" i="33"/>
  <c r="C617" i="33"/>
  <c r="E617" i="33"/>
  <c r="F617" i="33"/>
  <c r="G617" i="33"/>
  <c r="A618" i="33"/>
  <c r="B618" i="33"/>
  <c r="C618" i="33"/>
  <c r="E618" i="33"/>
  <c r="F618" i="33"/>
  <c r="G618" i="33"/>
  <c r="A619" i="33"/>
  <c r="B619" i="33"/>
  <c r="C619" i="33"/>
  <c r="E619" i="33"/>
  <c r="F619" i="33"/>
  <c r="G619" i="33"/>
  <c r="A620" i="33"/>
  <c r="B620" i="33"/>
  <c r="C620" i="33"/>
  <c r="E620" i="33"/>
  <c r="F620" i="33"/>
  <c r="G620" i="33"/>
  <c r="A621" i="33"/>
  <c r="B621" i="33"/>
  <c r="C621" i="33"/>
  <c r="E621" i="33"/>
  <c r="F621" i="33"/>
  <c r="G621" i="33"/>
  <c r="A622" i="33"/>
  <c r="B622" i="33"/>
  <c r="C622" i="33"/>
  <c r="E622" i="33"/>
  <c r="F622" i="33"/>
  <c r="G622" i="33"/>
  <c r="A623" i="33"/>
  <c r="B623" i="33"/>
  <c r="C623" i="33"/>
  <c r="E623" i="33"/>
  <c r="F623" i="33"/>
  <c r="G623" i="33"/>
  <c r="A624" i="33"/>
  <c r="B624" i="33"/>
  <c r="C624" i="33"/>
  <c r="E624" i="33"/>
  <c r="F624" i="33"/>
  <c r="G624" i="33"/>
  <c r="A625" i="33"/>
  <c r="B625" i="33"/>
  <c r="C625" i="33"/>
  <c r="E625" i="33"/>
  <c r="F625" i="33"/>
  <c r="G625" i="33"/>
  <c r="A626" i="33"/>
  <c r="B626" i="33"/>
  <c r="C626" i="33"/>
  <c r="E626" i="33"/>
  <c r="F626" i="33"/>
  <c r="G626" i="33"/>
  <c r="A627" i="33"/>
  <c r="B627" i="33"/>
  <c r="C627" i="33"/>
  <c r="E627" i="33"/>
  <c r="F627" i="33"/>
  <c r="G627" i="33"/>
  <c r="A628" i="33"/>
  <c r="B628" i="33"/>
  <c r="C628" i="33"/>
  <c r="E628" i="33"/>
  <c r="F628" i="33"/>
  <c r="G628" i="33"/>
  <c r="A629" i="33"/>
  <c r="B629" i="33"/>
  <c r="C629" i="33"/>
  <c r="E629" i="33"/>
  <c r="F629" i="33"/>
  <c r="G629" i="33"/>
  <c r="A630" i="33"/>
  <c r="B630" i="33"/>
  <c r="C630" i="33"/>
  <c r="E630" i="33"/>
  <c r="F630" i="33"/>
  <c r="G630" i="33"/>
  <c r="A631" i="33"/>
  <c r="B631" i="33"/>
  <c r="C631" i="33"/>
  <c r="E631" i="33"/>
  <c r="F631" i="33"/>
  <c r="G631" i="33"/>
  <c r="A632" i="33"/>
  <c r="B632" i="33"/>
  <c r="C632" i="33"/>
  <c r="E632" i="33"/>
  <c r="F632" i="33"/>
  <c r="G632" i="33"/>
  <c r="A633" i="33"/>
  <c r="B633" i="33"/>
  <c r="C633" i="33"/>
  <c r="E633" i="33"/>
  <c r="F633" i="33"/>
  <c r="G633" i="33"/>
  <c r="A634" i="33"/>
  <c r="B634" i="33"/>
  <c r="C634" i="33"/>
  <c r="E634" i="33"/>
  <c r="F634" i="33"/>
  <c r="G634" i="33"/>
  <c r="A635" i="33"/>
  <c r="B635" i="33"/>
  <c r="C635" i="33"/>
  <c r="E635" i="33"/>
  <c r="F635" i="33"/>
  <c r="G635" i="33"/>
  <c r="A636" i="33"/>
  <c r="B636" i="33"/>
  <c r="C636" i="33"/>
  <c r="E636" i="33"/>
  <c r="F636" i="33"/>
  <c r="G636" i="33"/>
  <c r="A637" i="33"/>
  <c r="B637" i="33"/>
  <c r="C637" i="33"/>
  <c r="E637" i="33"/>
  <c r="F637" i="33"/>
  <c r="G637" i="33"/>
  <c r="A638" i="33"/>
  <c r="B638" i="33"/>
  <c r="C638" i="33"/>
  <c r="E638" i="33"/>
  <c r="F638" i="33"/>
  <c r="G638" i="33"/>
  <c r="A639" i="33"/>
  <c r="B639" i="33"/>
  <c r="C639" i="33"/>
  <c r="E639" i="33"/>
  <c r="F639" i="33"/>
  <c r="G639" i="33"/>
  <c r="A640" i="33"/>
  <c r="B640" i="33"/>
  <c r="C640" i="33"/>
  <c r="E640" i="33"/>
  <c r="F640" i="33"/>
  <c r="G640" i="33"/>
  <c r="A641" i="33"/>
  <c r="B641" i="33"/>
  <c r="C641" i="33"/>
  <c r="E641" i="33"/>
  <c r="F641" i="33"/>
  <c r="G641" i="33"/>
  <c r="A642" i="33"/>
  <c r="B642" i="33"/>
  <c r="C642" i="33"/>
  <c r="E642" i="33"/>
  <c r="F642" i="33"/>
  <c r="G642" i="33"/>
  <c r="A643" i="33"/>
  <c r="B643" i="33"/>
  <c r="C643" i="33"/>
  <c r="E643" i="33"/>
  <c r="F643" i="33"/>
  <c r="G643" i="33"/>
  <c r="A644" i="33"/>
  <c r="B644" i="33"/>
  <c r="C644" i="33"/>
  <c r="E644" i="33"/>
  <c r="F644" i="33"/>
  <c r="G644" i="33"/>
  <c r="A645" i="33"/>
  <c r="B645" i="33"/>
  <c r="C645" i="33"/>
  <c r="E645" i="33"/>
  <c r="F645" i="33"/>
  <c r="G645" i="33"/>
  <c r="A646" i="33"/>
  <c r="B646" i="33"/>
  <c r="C646" i="33"/>
  <c r="E646" i="33"/>
  <c r="F646" i="33"/>
  <c r="G646" i="33"/>
  <c r="A647" i="33"/>
  <c r="B647" i="33"/>
  <c r="C647" i="33"/>
  <c r="E647" i="33"/>
  <c r="F647" i="33"/>
  <c r="G647" i="33"/>
  <c r="A648" i="33"/>
  <c r="B648" i="33"/>
  <c r="C648" i="33"/>
  <c r="E648" i="33"/>
  <c r="F648" i="33"/>
  <c r="G648" i="33"/>
  <c r="A649" i="33"/>
  <c r="B649" i="33"/>
  <c r="C649" i="33"/>
  <c r="E649" i="33"/>
  <c r="F649" i="33"/>
  <c r="G649" i="33"/>
  <c r="A650" i="33"/>
  <c r="B650" i="33"/>
  <c r="C650" i="33"/>
  <c r="E650" i="33"/>
  <c r="F650" i="33"/>
  <c r="G650" i="33"/>
  <c r="A651" i="33"/>
  <c r="B651" i="33"/>
  <c r="C651" i="33"/>
  <c r="E651" i="33"/>
  <c r="F651" i="33"/>
  <c r="G651" i="33"/>
  <c r="A652" i="33"/>
  <c r="B652" i="33"/>
  <c r="C652" i="33"/>
  <c r="E652" i="33"/>
  <c r="F652" i="33"/>
  <c r="G652" i="33"/>
  <c r="A653" i="33"/>
  <c r="B653" i="33"/>
  <c r="C653" i="33"/>
  <c r="E653" i="33"/>
  <c r="F653" i="33"/>
  <c r="G653" i="33"/>
  <c r="A654" i="33"/>
  <c r="B654" i="33"/>
  <c r="C654" i="33"/>
  <c r="D654" i="33"/>
  <c r="E654" i="33"/>
  <c r="F654" i="33"/>
  <c r="G654" i="33"/>
  <c r="A655" i="33"/>
  <c r="B655" i="33"/>
  <c r="C655" i="33"/>
  <c r="D655" i="33"/>
  <c r="E655" i="33"/>
  <c r="F655" i="33"/>
  <c r="G655" i="33"/>
  <c r="A656" i="33"/>
  <c r="B656" i="33"/>
  <c r="C656" i="33"/>
  <c r="D656" i="33"/>
  <c r="E656" i="33"/>
  <c r="F656" i="33"/>
  <c r="G656" i="33"/>
  <c r="A657" i="33"/>
  <c r="B657" i="33"/>
  <c r="C657" i="33"/>
  <c r="D657" i="33"/>
  <c r="E657" i="33"/>
  <c r="F657" i="33"/>
  <c r="G657" i="33"/>
  <c r="A658" i="33"/>
  <c r="B658" i="33"/>
  <c r="C658" i="33"/>
  <c r="D658" i="33"/>
  <c r="E658" i="33"/>
  <c r="F658" i="33"/>
  <c r="G658" i="33"/>
  <c r="A659" i="33"/>
  <c r="B659" i="33"/>
  <c r="C659" i="33"/>
  <c r="D659" i="33"/>
  <c r="E659" i="33"/>
  <c r="F659" i="33"/>
  <c r="G659" i="33"/>
  <c r="A660" i="33"/>
  <c r="B660" i="33"/>
  <c r="C660" i="33"/>
  <c r="D660" i="33"/>
  <c r="E660" i="33"/>
  <c r="F660" i="33"/>
  <c r="G660" i="33"/>
  <c r="E4" i="33"/>
  <c r="D5" i="33" s="1"/>
  <c r="D4" i="33"/>
  <c r="H3" i="33"/>
  <c r="H4" i="33" s="1"/>
  <c r="H5" i="33" s="1"/>
  <c r="H2" i="33"/>
  <c r="G2" i="33"/>
  <c r="G3" i="33" s="1"/>
  <c r="G4" i="33" s="1"/>
  <c r="G5" i="33" s="1"/>
  <c r="F2" i="33"/>
  <c r="F3" i="33" s="1"/>
  <c r="F4" i="33" s="1"/>
  <c r="F5" i="33" s="1"/>
  <c r="E2" i="33"/>
  <c r="D2" i="33"/>
  <c r="C2" i="33"/>
  <c r="C3" i="33" s="1"/>
  <c r="C4" i="33" s="1"/>
  <c r="C5" i="33" s="1"/>
  <c r="B2" i="33"/>
  <c r="B3" i="33" s="1"/>
  <c r="B4" i="33" s="1"/>
  <c r="B5" i="33" s="1"/>
  <c r="A2" i="33"/>
  <c r="A3" i="33" s="1"/>
  <c r="A4" i="33" s="1"/>
  <c r="A5" i="33" s="1"/>
  <c r="A6" i="32"/>
  <c r="B6" i="32"/>
  <c r="C6" i="32"/>
  <c r="D6" i="32"/>
  <c r="E6" i="32"/>
  <c r="F6" i="32"/>
  <c r="G6" i="32"/>
  <c r="H6" i="32"/>
  <c r="A7" i="32"/>
  <c r="B7" i="32"/>
  <c r="C7" i="32"/>
  <c r="D7" i="32"/>
  <c r="E7" i="32"/>
  <c r="F7" i="32"/>
  <c r="G7" i="32"/>
  <c r="H7" i="32"/>
  <c r="A8" i="32"/>
  <c r="B8" i="32"/>
  <c r="C8" i="32"/>
  <c r="D8" i="32"/>
  <c r="E8" i="32"/>
  <c r="F8" i="32"/>
  <c r="G8" i="32"/>
  <c r="H8" i="32"/>
  <c r="A9" i="32"/>
  <c r="B9" i="32"/>
  <c r="C9" i="32"/>
  <c r="D9" i="32"/>
  <c r="E9" i="32"/>
  <c r="F9" i="32"/>
  <c r="G9" i="32"/>
  <c r="H9" i="32"/>
  <c r="A10" i="32"/>
  <c r="B10" i="32"/>
  <c r="C10" i="32"/>
  <c r="D10" i="32"/>
  <c r="E10" i="32"/>
  <c r="F10" i="32"/>
  <c r="G10" i="32"/>
  <c r="H10" i="32"/>
  <c r="A11" i="32"/>
  <c r="B11" i="32"/>
  <c r="C11" i="32"/>
  <c r="D11" i="32"/>
  <c r="E11" i="32"/>
  <c r="F11" i="32"/>
  <c r="G11" i="32"/>
  <c r="H11" i="32"/>
  <c r="A12" i="32"/>
  <c r="B12" i="32"/>
  <c r="C12" i="32"/>
  <c r="D12" i="32"/>
  <c r="E12" i="32"/>
  <c r="F12" i="32"/>
  <c r="G12" i="32"/>
  <c r="H12" i="32"/>
  <c r="A13" i="32"/>
  <c r="B13" i="32"/>
  <c r="C13" i="32"/>
  <c r="D13" i="32"/>
  <c r="E13" i="32"/>
  <c r="F13" i="32"/>
  <c r="G13" i="32"/>
  <c r="H13" i="32"/>
  <c r="A14" i="32"/>
  <c r="B14" i="32"/>
  <c r="C14" i="32"/>
  <c r="D14" i="32"/>
  <c r="E14" i="32"/>
  <c r="F14" i="32"/>
  <c r="G14" i="32"/>
  <c r="H14" i="32"/>
  <c r="A15" i="32"/>
  <c r="B15" i="32"/>
  <c r="C15" i="32"/>
  <c r="D15" i="32"/>
  <c r="E15" i="32"/>
  <c r="F15" i="32"/>
  <c r="G15" i="32"/>
  <c r="H15" i="32"/>
  <c r="A16" i="32"/>
  <c r="B16" i="32"/>
  <c r="C16" i="32"/>
  <c r="D16" i="32"/>
  <c r="E16" i="32"/>
  <c r="F16" i="32"/>
  <c r="G16" i="32"/>
  <c r="H16" i="32"/>
  <c r="A17" i="32"/>
  <c r="B17" i="32"/>
  <c r="C17" i="32"/>
  <c r="D17" i="32"/>
  <c r="E17" i="32"/>
  <c r="F17" i="32"/>
  <c r="G17" i="32"/>
  <c r="H17" i="32"/>
  <c r="A18" i="32"/>
  <c r="B18" i="32"/>
  <c r="C18" i="32"/>
  <c r="D18" i="32"/>
  <c r="E18" i="32"/>
  <c r="F18" i="32"/>
  <c r="G18" i="32"/>
  <c r="H18" i="32"/>
  <c r="A19" i="32"/>
  <c r="B19" i="32"/>
  <c r="C19" i="32"/>
  <c r="D19" i="32"/>
  <c r="E19" i="32"/>
  <c r="F19" i="32"/>
  <c r="G19" i="32"/>
  <c r="H19" i="32"/>
  <c r="A20" i="32"/>
  <c r="B20" i="32"/>
  <c r="C20" i="32"/>
  <c r="D20" i="32"/>
  <c r="E20" i="32"/>
  <c r="F20" i="32"/>
  <c r="G20" i="32"/>
  <c r="H20" i="32"/>
  <c r="A21" i="32"/>
  <c r="B21" i="32"/>
  <c r="C21" i="32"/>
  <c r="D21" i="32"/>
  <c r="E21" i="32"/>
  <c r="F21" i="32"/>
  <c r="G21" i="32"/>
  <c r="H21" i="32"/>
  <c r="A22" i="32"/>
  <c r="B22" i="32"/>
  <c r="C22" i="32"/>
  <c r="D22" i="32"/>
  <c r="E22" i="32"/>
  <c r="F22" i="32"/>
  <c r="G22" i="32"/>
  <c r="H22" i="32"/>
  <c r="A23" i="32"/>
  <c r="B23" i="32"/>
  <c r="C23" i="32"/>
  <c r="D23" i="32"/>
  <c r="E23" i="32"/>
  <c r="F23" i="32"/>
  <c r="G23" i="32"/>
  <c r="H23" i="32"/>
  <c r="A24" i="32"/>
  <c r="B24" i="32"/>
  <c r="C24" i="32"/>
  <c r="D24" i="32"/>
  <c r="E24" i="32"/>
  <c r="F24" i="32"/>
  <c r="G24" i="32"/>
  <c r="H24" i="32"/>
  <c r="A25" i="32"/>
  <c r="B25" i="32"/>
  <c r="C25" i="32"/>
  <c r="D25" i="32"/>
  <c r="E25" i="32"/>
  <c r="F25" i="32"/>
  <c r="G25" i="32"/>
  <c r="H25" i="32"/>
  <c r="A26" i="32"/>
  <c r="B26" i="32"/>
  <c r="C26" i="32"/>
  <c r="D26" i="32"/>
  <c r="E26" i="32"/>
  <c r="F26" i="32"/>
  <c r="G26" i="32"/>
  <c r="H26" i="32"/>
  <c r="A27" i="32"/>
  <c r="B27" i="32"/>
  <c r="C27" i="32"/>
  <c r="D27" i="32"/>
  <c r="E27" i="32"/>
  <c r="F27" i="32"/>
  <c r="G27" i="32"/>
  <c r="H27" i="32"/>
  <c r="A28" i="32"/>
  <c r="B28" i="32"/>
  <c r="C28" i="32"/>
  <c r="D28" i="32"/>
  <c r="E28" i="32"/>
  <c r="F28" i="32"/>
  <c r="G28" i="32"/>
  <c r="H28" i="32"/>
  <c r="A29" i="32"/>
  <c r="B29" i="32"/>
  <c r="C29" i="32"/>
  <c r="D29" i="32"/>
  <c r="E29" i="32"/>
  <c r="F29" i="32"/>
  <c r="G29" i="32"/>
  <c r="H29" i="32"/>
  <c r="A30" i="32"/>
  <c r="B30" i="32"/>
  <c r="C30" i="32"/>
  <c r="D30" i="32"/>
  <c r="E30" i="32"/>
  <c r="F30" i="32"/>
  <c r="G30" i="32"/>
  <c r="H30" i="32"/>
  <c r="A31" i="32"/>
  <c r="B31" i="32"/>
  <c r="C31" i="32"/>
  <c r="D31" i="32"/>
  <c r="E31" i="32"/>
  <c r="F31" i="32"/>
  <c r="G31" i="32"/>
  <c r="H31" i="32"/>
  <c r="A32" i="32"/>
  <c r="B32" i="32"/>
  <c r="C32" i="32"/>
  <c r="D32" i="32"/>
  <c r="E32" i="32"/>
  <c r="F32" i="32"/>
  <c r="G32" i="32"/>
  <c r="H32" i="32"/>
  <c r="A33" i="32"/>
  <c r="B33" i="32"/>
  <c r="C33" i="32"/>
  <c r="D33" i="32"/>
  <c r="E33" i="32"/>
  <c r="F33" i="32"/>
  <c r="G33" i="32"/>
  <c r="H33" i="32"/>
  <c r="A34" i="32"/>
  <c r="B34" i="32"/>
  <c r="C34" i="32"/>
  <c r="D34" i="32"/>
  <c r="E34" i="32"/>
  <c r="F34" i="32"/>
  <c r="G34" i="32"/>
  <c r="H34" i="32"/>
  <c r="A35" i="32"/>
  <c r="B35" i="32"/>
  <c r="C35" i="32"/>
  <c r="D35" i="32"/>
  <c r="E35" i="32"/>
  <c r="F35" i="32"/>
  <c r="G35" i="32"/>
  <c r="H35" i="32"/>
  <c r="A36" i="32"/>
  <c r="B36" i="32"/>
  <c r="C36" i="32"/>
  <c r="D36" i="32"/>
  <c r="E36" i="32"/>
  <c r="F36" i="32"/>
  <c r="G36" i="32"/>
  <c r="H36" i="32"/>
  <c r="A37" i="32"/>
  <c r="B37" i="32"/>
  <c r="C37" i="32"/>
  <c r="D37" i="32"/>
  <c r="E37" i="32"/>
  <c r="F37" i="32"/>
  <c r="G37" i="32"/>
  <c r="H37" i="32"/>
  <c r="A38" i="32"/>
  <c r="B38" i="32"/>
  <c r="C38" i="32"/>
  <c r="D38" i="32"/>
  <c r="E38" i="32"/>
  <c r="F38" i="32"/>
  <c r="G38" i="32"/>
  <c r="H38" i="32"/>
  <c r="A39" i="32"/>
  <c r="B39" i="32"/>
  <c r="C39" i="32"/>
  <c r="D39" i="32"/>
  <c r="E39" i="32"/>
  <c r="F39" i="32"/>
  <c r="G39" i="32"/>
  <c r="H39" i="32"/>
  <c r="A40" i="32"/>
  <c r="B40" i="32"/>
  <c r="C40" i="32"/>
  <c r="D40" i="32"/>
  <c r="E40" i="32"/>
  <c r="F40" i="32"/>
  <c r="G40" i="32"/>
  <c r="H40" i="32"/>
  <c r="A41" i="32"/>
  <c r="B41" i="32"/>
  <c r="C41" i="32"/>
  <c r="D41" i="32"/>
  <c r="E41" i="32"/>
  <c r="F41" i="32"/>
  <c r="G41" i="32"/>
  <c r="H41" i="32"/>
  <c r="A42" i="32"/>
  <c r="B42" i="32"/>
  <c r="C42" i="32"/>
  <c r="D42" i="32"/>
  <c r="E42" i="32"/>
  <c r="F42" i="32"/>
  <c r="G42" i="32"/>
  <c r="H42" i="32"/>
  <c r="A43" i="32"/>
  <c r="B43" i="32"/>
  <c r="C43" i="32"/>
  <c r="D43" i="32"/>
  <c r="E43" i="32"/>
  <c r="F43" i="32"/>
  <c r="G43" i="32"/>
  <c r="H43" i="32"/>
  <c r="A44" i="32"/>
  <c r="B44" i="32"/>
  <c r="C44" i="32"/>
  <c r="D44" i="32"/>
  <c r="E44" i="32"/>
  <c r="F44" i="32"/>
  <c r="G44" i="32"/>
  <c r="H44" i="32"/>
  <c r="H45" i="32" s="1"/>
  <c r="H46" i="32" s="1"/>
  <c r="H47" i="32" s="1"/>
  <c r="H48" i="32" s="1"/>
  <c r="H49" i="32" s="1"/>
  <c r="H50" i="32" s="1"/>
  <c r="H51" i="32" s="1"/>
  <c r="H52" i="32" s="1"/>
  <c r="H53" i="32" s="1"/>
  <c r="H54" i="32" s="1"/>
  <c r="H55" i="32" s="1"/>
  <c r="H56" i="32" s="1"/>
  <c r="H57" i="32" s="1"/>
  <c r="H58" i="32" s="1"/>
  <c r="H59" i="32" s="1"/>
  <c r="H60" i="32" s="1"/>
  <c r="H61" i="32" s="1"/>
  <c r="H62" i="32" s="1"/>
  <c r="H63" i="32" s="1"/>
  <c r="H64" i="32" s="1"/>
  <c r="H65" i="32" s="1"/>
  <c r="H66" i="32" s="1"/>
  <c r="H67" i="32" s="1"/>
  <c r="H68" i="32" s="1"/>
  <c r="H69" i="32" s="1"/>
  <c r="H70" i="32" s="1"/>
  <c r="H71" i="32" s="1"/>
  <c r="H72" i="32" s="1"/>
  <c r="H73" i="32" s="1"/>
  <c r="H74" i="32" s="1"/>
  <c r="H75" i="32" s="1"/>
  <c r="H76" i="32" s="1"/>
  <c r="H77" i="32" s="1"/>
  <c r="H78" i="32" s="1"/>
  <c r="H79" i="32" s="1"/>
  <c r="H80" i="32" s="1"/>
  <c r="H81" i="32" s="1"/>
  <c r="H82" i="32" s="1"/>
  <c r="H83" i="32" s="1"/>
  <c r="H84" i="32" s="1"/>
  <c r="H85" i="32" s="1"/>
  <c r="H86" i="32" s="1"/>
  <c r="H87" i="32" s="1"/>
  <c r="H88" i="32" s="1"/>
  <c r="H89" i="32" s="1"/>
  <c r="H90" i="32" s="1"/>
  <c r="H91" i="32" s="1"/>
  <c r="H92" i="32" s="1"/>
  <c r="H93" i="32" s="1"/>
  <c r="H94" i="32" s="1"/>
  <c r="H95" i="32" s="1"/>
  <c r="H96" i="32" s="1"/>
  <c r="H97" i="32" s="1"/>
  <c r="H98" i="32" s="1"/>
  <c r="H99" i="32" s="1"/>
  <c r="H100" i="32" s="1"/>
  <c r="H101" i="32" s="1"/>
  <c r="H102" i="32" s="1"/>
  <c r="H103" i="32" s="1"/>
  <c r="H104" i="32" s="1"/>
  <c r="H105" i="32" s="1"/>
  <c r="H106" i="32" s="1"/>
  <c r="H107" i="32" s="1"/>
  <c r="H108" i="32" s="1"/>
  <c r="H109" i="32" s="1"/>
  <c r="H110" i="32" s="1"/>
  <c r="H111" i="32" s="1"/>
  <c r="H112" i="32" s="1"/>
  <c r="H113" i="32" s="1"/>
  <c r="H114" i="32" s="1"/>
  <c r="H115" i="32" s="1"/>
  <c r="H116" i="32" s="1"/>
  <c r="H117" i="32" s="1"/>
  <c r="H118" i="32" s="1"/>
  <c r="H119" i="32" s="1"/>
  <c r="H120" i="32" s="1"/>
  <c r="H121" i="32" s="1"/>
  <c r="H122" i="32" s="1"/>
  <c r="H123" i="32" s="1"/>
  <c r="H124" i="32" s="1"/>
  <c r="H125" i="32" s="1"/>
  <c r="H126" i="32" s="1"/>
  <c r="H127" i="32" s="1"/>
  <c r="H128" i="32" s="1"/>
  <c r="H129" i="32" s="1"/>
  <c r="H130" i="32" s="1"/>
  <c r="H131" i="32" s="1"/>
  <c r="H132" i="32" s="1"/>
  <c r="H133" i="32" s="1"/>
  <c r="H134" i="32" s="1"/>
  <c r="H135" i="32" s="1"/>
  <c r="H136" i="32" s="1"/>
  <c r="H137" i="32" s="1"/>
  <c r="H138" i="32" s="1"/>
  <c r="H139" i="32" s="1"/>
  <c r="H140" i="32" s="1"/>
  <c r="H141" i="32" s="1"/>
  <c r="H142" i="32" s="1"/>
  <c r="H143" i="32" s="1"/>
  <c r="H144" i="32" s="1"/>
  <c r="H145" i="32" s="1"/>
  <c r="H146" i="32" s="1"/>
  <c r="H147" i="32" s="1"/>
  <c r="H148" i="32" s="1"/>
  <c r="H149" i="32" s="1"/>
  <c r="H150" i="32" s="1"/>
  <c r="H151" i="32" s="1"/>
  <c r="H152" i="32" s="1"/>
  <c r="H153" i="32" s="1"/>
  <c r="H154" i="32" s="1"/>
  <c r="H155" i="32" s="1"/>
  <c r="H156" i="32" s="1"/>
  <c r="H157" i="32" s="1"/>
  <c r="H158" i="32" s="1"/>
  <c r="H159" i="32" s="1"/>
  <c r="H160" i="32" s="1"/>
  <c r="H161" i="32" s="1"/>
  <c r="H162" i="32" s="1"/>
  <c r="H163" i="32" s="1"/>
  <c r="H164" i="32" s="1"/>
  <c r="H165" i="32" s="1"/>
  <c r="H166" i="32" s="1"/>
  <c r="H167" i="32" s="1"/>
  <c r="H168" i="32" s="1"/>
  <c r="H169" i="32" s="1"/>
  <c r="H170" i="32" s="1"/>
  <c r="H171" i="32" s="1"/>
  <c r="H172" i="32" s="1"/>
  <c r="H173" i="32" s="1"/>
  <c r="H174" i="32" s="1"/>
  <c r="H175" i="32" s="1"/>
  <c r="H176" i="32" s="1"/>
  <c r="H177" i="32" s="1"/>
  <c r="H178" i="32" s="1"/>
  <c r="H179" i="32" s="1"/>
  <c r="H180" i="32" s="1"/>
  <c r="H181" i="32" s="1"/>
  <c r="H182" i="32" s="1"/>
  <c r="H183" i="32" s="1"/>
  <c r="H184" i="32" s="1"/>
  <c r="H185" i="32" s="1"/>
  <c r="H186" i="32" s="1"/>
  <c r="H187" i="32" s="1"/>
  <c r="H188" i="32" s="1"/>
  <c r="H189" i="32" s="1"/>
  <c r="H190" i="32" s="1"/>
  <c r="H191" i="32" s="1"/>
  <c r="H192" i="32" s="1"/>
  <c r="H193" i="32" s="1"/>
  <c r="H194" i="32" s="1"/>
  <c r="H195" i="32" s="1"/>
  <c r="H196" i="32" s="1"/>
  <c r="H197" i="32" s="1"/>
  <c r="H198" i="32" s="1"/>
  <c r="H199" i="32" s="1"/>
  <c r="H200" i="32" s="1"/>
  <c r="H201" i="32" s="1"/>
  <c r="H202" i="32" s="1"/>
  <c r="H203" i="32" s="1"/>
  <c r="H204" i="32" s="1"/>
  <c r="H205" i="32" s="1"/>
  <c r="H206" i="32" s="1"/>
  <c r="H207" i="32" s="1"/>
  <c r="H208" i="32" s="1"/>
  <c r="H209" i="32" s="1"/>
  <c r="H210" i="32" s="1"/>
  <c r="H211" i="32" s="1"/>
  <c r="H212" i="32" s="1"/>
  <c r="H213" i="32" s="1"/>
  <c r="H214" i="32" s="1"/>
  <c r="H215" i="32" s="1"/>
  <c r="H216" i="32" s="1"/>
  <c r="H217" i="32" s="1"/>
  <c r="H218" i="32" s="1"/>
  <c r="H219" i="32" s="1"/>
  <c r="H220" i="32" s="1"/>
  <c r="H221" i="32" s="1"/>
  <c r="H222" i="32" s="1"/>
  <c r="H223" i="32" s="1"/>
  <c r="H224" i="32" s="1"/>
  <c r="H225" i="32" s="1"/>
  <c r="H226" i="32" s="1"/>
  <c r="H227" i="32" s="1"/>
  <c r="H228" i="32" s="1"/>
  <c r="H229" i="32" s="1"/>
  <c r="H230" i="32" s="1"/>
  <c r="H231" i="32" s="1"/>
  <c r="H232" i="32" s="1"/>
  <c r="H233" i="32" s="1"/>
  <c r="H234" i="32" s="1"/>
  <c r="H235" i="32" s="1"/>
  <c r="H236" i="32" s="1"/>
  <c r="H237" i="32" s="1"/>
  <c r="H238" i="32" s="1"/>
  <c r="H239" i="32" s="1"/>
  <c r="H240" i="32" s="1"/>
  <c r="H241" i="32" s="1"/>
  <c r="H242" i="32" s="1"/>
  <c r="H243" i="32" s="1"/>
  <c r="H244" i="32" s="1"/>
  <c r="H245" i="32" s="1"/>
  <c r="H246" i="32" s="1"/>
  <c r="H247" i="32" s="1"/>
  <c r="H248" i="32" s="1"/>
  <c r="H249" i="32" s="1"/>
  <c r="H250" i="32" s="1"/>
  <c r="H251" i="32" s="1"/>
  <c r="H252" i="32" s="1"/>
  <c r="H253" i="32" s="1"/>
  <c r="H254" i="32" s="1"/>
  <c r="H255" i="32" s="1"/>
  <c r="H256" i="32" s="1"/>
  <c r="A45" i="32"/>
  <c r="B45" i="32"/>
  <c r="C45" i="32"/>
  <c r="D45" i="32"/>
  <c r="E45" i="32"/>
  <c r="F45" i="32"/>
  <c r="G45" i="32"/>
  <c r="A46" i="32"/>
  <c r="B46" i="32"/>
  <c r="C46" i="32"/>
  <c r="D46" i="32"/>
  <c r="E46" i="32"/>
  <c r="F46" i="32"/>
  <c r="G46" i="32"/>
  <c r="A47" i="32"/>
  <c r="B47" i="32"/>
  <c r="C47" i="32"/>
  <c r="D47" i="32"/>
  <c r="E47" i="32"/>
  <c r="F47" i="32"/>
  <c r="G47" i="32"/>
  <c r="A48" i="32"/>
  <c r="B48" i="32"/>
  <c r="C48" i="32"/>
  <c r="D48" i="32"/>
  <c r="E48" i="32"/>
  <c r="F48" i="32"/>
  <c r="G48" i="32"/>
  <c r="A49" i="32"/>
  <c r="B49" i="32"/>
  <c r="C49" i="32"/>
  <c r="D49" i="32"/>
  <c r="D50" i="32" s="1"/>
  <c r="D51" i="32" s="1"/>
  <c r="D52" i="32" s="1"/>
  <c r="D53" i="32" s="1"/>
  <c r="D54" i="32" s="1"/>
  <c r="D55" i="32" s="1"/>
  <c r="D56" i="32" s="1"/>
  <c r="D57" i="32" s="1"/>
  <c r="D58" i="32" s="1"/>
  <c r="D59" i="32" s="1"/>
  <c r="D60" i="32" s="1"/>
  <c r="D61" i="32" s="1"/>
  <c r="D62" i="32" s="1"/>
  <c r="D63" i="32" s="1"/>
  <c r="D64" i="32" s="1"/>
  <c r="D65" i="32" s="1"/>
  <c r="D66" i="32" s="1"/>
  <c r="D67" i="32" s="1"/>
  <c r="D68" i="32" s="1"/>
  <c r="D69" i="32" s="1"/>
  <c r="D70" i="32" s="1"/>
  <c r="D71" i="32" s="1"/>
  <c r="D72" i="32" s="1"/>
  <c r="D73" i="32" s="1"/>
  <c r="D74" i="32" s="1"/>
  <c r="D75" i="32" s="1"/>
  <c r="D76" i="32" s="1"/>
  <c r="D77" i="32" s="1"/>
  <c r="D78" i="32" s="1"/>
  <c r="D79" i="32" s="1"/>
  <c r="D80" i="32" s="1"/>
  <c r="D81" i="32" s="1"/>
  <c r="D82" i="32" s="1"/>
  <c r="D83" i="32" s="1"/>
  <c r="D84" i="32" s="1"/>
  <c r="D85" i="32" s="1"/>
  <c r="D86" i="32" s="1"/>
  <c r="D87" i="32" s="1"/>
  <c r="D88" i="32" s="1"/>
  <c r="D89" i="32" s="1"/>
  <c r="D90" i="32" s="1"/>
  <c r="D91" i="32" s="1"/>
  <c r="D92" i="32" s="1"/>
  <c r="D93" i="32" s="1"/>
  <c r="D94" i="32" s="1"/>
  <c r="D95" i="32" s="1"/>
  <c r="D96" i="32" s="1"/>
  <c r="D97" i="32" s="1"/>
  <c r="D98" i="32" s="1"/>
  <c r="D99" i="32" s="1"/>
  <c r="D100" i="32" s="1"/>
  <c r="D101" i="32" s="1"/>
  <c r="D102" i="32" s="1"/>
  <c r="D103" i="32" s="1"/>
  <c r="D104" i="32" s="1"/>
  <c r="D105" i="32" s="1"/>
  <c r="D106" i="32" s="1"/>
  <c r="D107" i="32" s="1"/>
  <c r="D108" i="32" s="1"/>
  <c r="D109" i="32" s="1"/>
  <c r="D110" i="32" s="1"/>
  <c r="D111" i="32" s="1"/>
  <c r="D112" i="32" s="1"/>
  <c r="D113" i="32" s="1"/>
  <c r="D114" i="32" s="1"/>
  <c r="D115" i="32" s="1"/>
  <c r="D116" i="32" s="1"/>
  <c r="D117" i="32" s="1"/>
  <c r="D118" i="32" s="1"/>
  <c r="D119" i="32" s="1"/>
  <c r="D120" i="32" s="1"/>
  <c r="D121" i="32" s="1"/>
  <c r="D122" i="32" s="1"/>
  <c r="D123" i="32" s="1"/>
  <c r="D124" i="32" s="1"/>
  <c r="D125" i="32" s="1"/>
  <c r="D126" i="32" s="1"/>
  <c r="D127" i="32" s="1"/>
  <c r="D128" i="32" s="1"/>
  <c r="D129" i="32" s="1"/>
  <c r="D130" i="32" s="1"/>
  <c r="D131" i="32" s="1"/>
  <c r="D132" i="32" s="1"/>
  <c r="D133" i="32" s="1"/>
  <c r="D134" i="32" s="1"/>
  <c r="D135" i="32" s="1"/>
  <c r="D136" i="32" s="1"/>
  <c r="D137" i="32" s="1"/>
  <c r="D138" i="32" s="1"/>
  <c r="D139" i="32" s="1"/>
  <c r="D140" i="32" s="1"/>
  <c r="D141" i="32" s="1"/>
  <c r="D142" i="32" s="1"/>
  <c r="D143" i="32" s="1"/>
  <c r="D144" i="32" s="1"/>
  <c r="D145" i="32" s="1"/>
  <c r="D146" i="32" s="1"/>
  <c r="D147" i="32" s="1"/>
  <c r="D148" i="32" s="1"/>
  <c r="D149" i="32" s="1"/>
  <c r="D150" i="32" s="1"/>
  <c r="D151" i="32" s="1"/>
  <c r="D152" i="32" s="1"/>
  <c r="D153" i="32" s="1"/>
  <c r="D154" i="32" s="1"/>
  <c r="D155" i="32" s="1"/>
  <c r="D156" i="32" s="1"/>
  <c r="D157" i="32" s="1"/>
  <c r="D158" i="32" s="1"/>
  <c r="D159" i="32" s="1"/>
  <c r="D160" i="32" s="1"/>
  <c r="D161" i="32" s="1"/>
  <c r="D162" i="32" s="1"/>
  <c r="D163" i="32" s="1"/>
  <c r="D164" i="32" s="1"/>
  <c r="D165" i="32" s="1"/>
  <c r="D166" i="32" s="1"/>
  <c r="D167" i="32" s="1"/>
  <c r="D168" i="32" s="1"/>
  <c r="D169" i="32" s="1"/>
  <c r="D170" i="32" s="1"/>
  <c r="D171" i="32" s="1"/>
  <c r="D172" i="32" s="1"/>
  <c r="D173" i="32" s="1"/>
  <c r="D174" i="32" s="1"/>
  <c r="D175" i="32" s="1"/>
  <c r="D176" i="32" s="1"/>
  <c r="D177" i="32" s="1"/>
  <c r="D178" i="32" s="1"/>
  <c r="D179" i="32" s="1"/>
  <c r="D180" i="32" s="1"/>
  <c r="D181" i="32" s="1"/>
  <c r="D182" i="32" s="1"/>
  <c r="D183" i="32" s="1"/>
  <c r="D184" i="32" s="1"/>
  <c r="D185" i="32" s="1"/>
  <c r="D186" i="32" s="1"/>
  <c r="D187" i="32" s="1"/>
  <c r="D188" i="32" s="1"/>
  <c r="D189" i="32" s="1"/>
  <c r="D190" i="32" s="1"/>
  <c r="D191" i="32" s="1"/>
  <c r="D192" i="32" s="1"/>
  <c r="D193" i="32" s="1"/>
  <c r="D194" i="32" s="1"/>
  <c r="D195" i="32" s="1"/>
  <c r="D196" i="32" s="1"/>
  <c r="D197" i="32" s="1"/>
  <c r="D198" i="32" s="1"/>
  <c r="D199" i="32" s="1"/>
  <c r="D200" i="32" s="1"/>
  <c r="D201" i="32" s="1"/>
  <c r="D202" i="32" s="1"/>
  <c r="D203" i="32" s="1"/>
  <c r="D204" i="32" s="1"/>
  <c r="D205" i="32" s="1"/>
  <c r="D206" i="32" s="1"/>
  <c r="D207" i="32" s="1"/>
  <c r="D208" i="32" s="1"/>
  <c r="D209" i="32" s="1"/>
  <c r="D210" i="32" s="1"/>
  <c r="D211" i="32" s="1"/>
  <c r="D212" i="32" s="1"/>
  <c r="D213" i="32" s="1"/>
  <c r="D214" i="32" s="1"/>
  <c r="D215" i="32" s="1"/>
  <c r="D216" i="32" s="1"/>
  <c r="D217" i="32" s="1"/>
  <c r="D218" i="32" s="1"/>
  <c r="D219" i="32" s="1"/>
  <c r="D220" i="32" s="1"/>
  <c r="D221" i="32" s="1"/>
  <c r="D222" i="32" s="1"/>
  <c r="D223" i="32" s="1"/>
  <c r="D224" i="32" s="1"/>
  <c r="D225" i="32" s="1"/>
  <c r="D226" i="32" s="1"/>
  <c r="D227" i="32" s="1"/>
  <c r="D228" i="32" s="1"/>
  <c r="D229" i="32" s="1"/>
  <c r="D230" i="32" s="1"/>
  <c r="D231" i="32" s="1"/>
  <c r="D232" i="32" s="1"/>
  <c r="D233" i="32" s="1"/>
  <c r="D234" i="32" s="1"/>
  <c r="D235" i="32" s="1"/>
  <c r="D236" i="32" s="1"/>
  <c r="D237" i="32" s="1"/>
  <c r="D238" i="32" s="1"/>
  <c r="D239" i="32" s="1"/>
  <c r="D240" i="32" s="1"/>
  <c r="D241" i="32" s="1"/>
  <c r="D242" i="32" s="1"/>
  <c r="D243" i="32" s="1"/>
  <c r="D244" i="32" s="1"/>
  <c r="D245" i="32" s="1"/>
  <c r="D246" i="32" s="1"/>
  <c r="D247" i="32" s="1"/>
  <c r="D248" i="32" s="1"/>
  <c r="D249" i="32" s="1"/>
  <c r="D250" i="32" s="1"/>
  <c r="D251" i="32" s="1"/>
  <c r="D252" i="32" s="1"/>
  <c r="D253" i="32" s="1"/>
  <c r="D254" i="32" s="1"/>
  <c r="D255" i="32" s="1"/>
  <c r="D256" i="32" s="1"/>
  <c r="D257" i="32" s="1"/>
  <c r="D258" i="32" s="1"/>
  <c r="D259" i="32" s="1"/>
  <c r="D260" i="32" s="1"/>
  <c r="D261" i="32" s="1"/>
  <c r="D262" i="32" s="1"/>
  <c r="D263" i="32" s="1"/>
  <c r="D264" i="32" s="1"/>
  <c r="D265" i="32" s="1"/>
  <c r="D266" i="32" s="1"/>
  <c r="D267" i="32" s="1"/>
  <c r="D268" i="32" s="1"/>
  <c r="D269" i="32" s="1"/>
  <c r="D270" i="32" s="1"/>
  <c r="D271" i="32" s="1"/>
  <c r="D272" i="32" s="1"/>
  <c r="D273" i="32" s="1"/>
  <c r="D274" i="32" s="1"/>
  <c r="D275" i="32" s="1"/>
  <c r="D276" i="32" s="1"/>
  <c r="D277" i="32" s="1"/>
  <c r="D278" i="32" s="1"/>
  <c r="D279" i="32" s="1"/>
  <c r="D280" i="32" s="1"/>
  <c r="D281" i="32" s="1"/>
  <c r="D282" i="32" s="1"/>
  <c r="D283" i="32" s="1"/>
  <c r="D284" i="32" s="1"/>
  <c r="D285" i="32" s="1"/>
  <c r="D286" i="32" s="1"/>
  <c r="D287" i="32" s="1"/>
  <c r="D288" i="32" s="1"/>
  <c r="D289" i="32" s="1"/>
  <c r="D290" i="32" s="1"/>
  <c r="D291" i="32" s="1"/>
  <c r="D292" i="32" s="1"/>
  <c r="D293" i="32" s="1"/>
  <c r="D294" i="32" s="1"/>
  <c r="D295" i="32" s="1"/>
  <c r="D296" i="32" s="1"/>
  <c r="D297" i="32" s="1"/>
  <c r="D298" i="32" s="1"/>
  <c r="D299" i="32" s="1"/>
  <c r="D300" i="32" s="1"/>
  <c r="D301" i="32" s="1"/>
  <c r="D302" i="32" s="1"/>
  <c r="D303" i="32" s="1"/>
  <c r="D304" i="32" s="1"/>
  <c r="D305" i="32" s="1"/>
  <c r="D306" i="32" s="1"/>
  <c r="D307" i="32" s="1"/>
  <c r="D308" i="32" s="1"/>
  <c r="D309" i="32" s="1"/>
  <c r="D310" i="32" s="1"/>
  <c r="D311" i="32" s="1"/>
  <c r="D312" i="32" s="1"/>
  <c r="D313" i="32" s="1"/>
  <c r="D314" i="32" s="1"/>
  <c r="D315" i="32" s="1"/>
  <c r="D316" i="32" s="1"/>
  <c r="D317" i="32" s="1"/>
  <c r="D318" i="32" s="1"/>
  <c r="D319" i="32" s="1"/>
  <c r="D320" i="32" s="1"/>
  <c r="D321" i="32" s="1"/>
  <c r="D322" i="32" s="1"/>
  <c r="D323" i="32" s="1"/>
  <c r="D324" i="32" s="1"/>
  <c r="D325" i="32" s="1"/>
  <c r="D326" i="32" s="1"/>
  <c r="D327" i="32" s="1"/>
  <c r="D328" i="32" s="1"/>
  <c r="D329" i="32" s="1"/>
  <c r="D330" i="32" s="1"/>
  <c r="D331" i="32" s="1"/>
  <c r="D332" i="32" s="1"/>
  <c r="D333" i="32" s="1"/>
  <c r="D334" i="32" s="1"/>
  <c r="D335" i="32" s="1"/>
  <c r="D336" i="32" s="1"/>
  <c r="D337" i="32" s="1"/>
  <c r="D338" i="32" s="1"/>
  <c r="D339" i="32" s="1"/>
  <c r="D340" i="32" s="1"/>
  <c r="D341" i="32" s="1"/>
  <c r="D342" i="32" s="1"/>
  <c r="D343" i="32" s="1"/>
  <c r="D344" i="32" s="1"/>
  <c r="D345" i="32" s="1"/>
  <c r="D346" i="32" s="1"/>
  <c r="D347" i="32" s="1"/>
  <c r="D348" i="32" s="1"/>
  <c r="D349" i="32" s="1"/>
  <c r="D350" i="32" s="1"/>
  <c r="D351" i="32" s="1"/>
  <c r="D352" i="32" s="1"/>
  <c r="D353" i="32" s="1"/>
  <c r="D354" i="32" s="1"/>
  <c r="D355" i="32" s="1"/>
  <c r="D356" i="32" s="1"/>
  <c r="D357" i="32" s="1"/>
  <c r="D358" i="32" s="1"/>
  <c r="D359" i="32" s="1"/>
  <c r="D360" i="32" s="1"/>
  <c r="D361" i="32" s="1"/>
  <c r="D362" i="32" s="1"/>
  <c r="D363" i="32" s="1"/>
  <c r="D364" i="32" s="1"/>
  <c r="D365" i="32" s="1"/>
  <c r="D366" i="32" s="1"/>
  <c r="D367" i="32" s="1"/>
  <c r="D368" i="32" s="1"/>
  <c r="D369" i="32" s="1"/>
  <c r="D370" i="32" s="1"/>
  <c r="D371" i="32" s="1"/>
  <c r="D372" i="32" s="1"/>
  <c r="D373" i="32" s="1"/>
  <c r="D374" i="32" s="1"/>
  <c r="D375" i="32" s="1"/>
  <c r="D376" i="32" s="1"/>
  <c r="D377" i="32" s="1"/>
  <c r="D378" i="32" s="1"/>
  <c r="D379" i="32" s="1"/>
  <c r="D380" i="32" s="1"/>
  <c r="D381" i="32" s="1"/>
  <c r="D382" i="32" s="1"/>
  <c r="D383" i="32" s="1"/>
  <c r="D384" i="32" s="1"/>
  <c r="D385" i="32" s="1"/>
  <c r="D386" i="32" s="1"/>
  <c r="D387" i="32" s="1"/>
  <c r="D388" i="32" s="1"/>
  <c r="D389" i="32" s="1"/>
  <c r="D390" i="32" s="1"/>
  <c r="D391" i="32" s="1"/>
  <c r="D392" i="32" s="1"/>
  <c r="D393" i="32" s="1"/>
  <c r="D394" i="32" s="1"/>
  <c r="D395" i="32" s="1"/>
  <c r="D396" i="32" s="1"/>
  <c r="D397" i="32" s="1"/>
  <c r="D398" i="32" s="1"/>
  <c r="D399" i="32" s="1"/>
  <c r="D400" i="32" s="1"/>
  <c r="D401" i="32" s="1"/>
  <c r="D402" i="32" s="1"/>
  <c r="D403" i="32" s="1"/>
  <c r="D404" i="32" s="1"/>
  <c r="D405" i="32" s="1"/>
  <c r="D406" i="32" s="1"/>
  <c r="D407" i="32" s="1"/>
  <c r="D408" i="32" s="1"/>
  <c r="D409" i="32" s="1"/>
  <c r="D410" i="32" s="1"/>
  <c r="D411" i="32" s="1"/>
  <c r="D412" i="32" s="1"/>
  <c r="D413" i="32" s="1"/>
  <c r="D414" i="32" s="1"/>
  <c r="D415" i="32" s="1"/>
  <c r="D416" i="32" s="1"/>
  <c r="D417" i="32" s="1"/>
  <c r="D418" i="32" s="1"/>
  <c r="D419" i="32" s="1"/>
  <c r="D420" i="32" s="1"/>
  <c r="D421" i="32" s="1"/>
  <c r="D422" i="32" s="1"/>
  <c r="D423" i="32" s="1"/>
  <c r="D424" i="32" s="1"/>
  <c r="D425" i="32" s="1"/>
  <c r="D426" i="32" s="1"/>
  <c r="D427" i="32" s="1"/>
  <c r="D428" i="32" s="1"/>
  <c r="D429" i="32" s="1"/>
  <c r="D430" i="32" s="1"/>
  <c r="D431" i="32" s="1"/>
  <c r="D432" i="32" s="1"/>
  <c r="D433" i="32" s="1"/>
  <c r="D434" i="32" s="1"/>
  <c r="D435" i="32" s="1"/>
  <c r="D436" i="32" s="1"/>
  <c r="D437" i="32" s="1"/>
  <c r="D438" i="32" s="1"/>
  <c r="D439" i="32" s="1"/>
  <c r="D440" i="32" s="1"/>
  <c r="D441" i="32" s="1"/>
  <c r="D442" i="32" s="1"/>
  <c r="D443" i="32" s="1"/>
  <c r="D444" i="32" s="1"/>
  <c r="D445" i="32" s="1"/>
  <c r="D446" i="32" s="1"/>
  <c r="D447" i="32" s="1"/>
  <c r="D448" i="32" s="1"/>
  <c r="D449" i="32" s="1"/>
  <c r="D450" i="32" s="1"/>
  <c r="D451" i="32" s="1"/>
  <c r="D452" i="32" s="1"/>
  <c r="D453" i="32" s="1"/>
  <c r="D454" i="32" s="1"/>
  <c r="D455" i="32" s="1"/>
  <c r="D456" i="32" s="1"/>
  <c r="D457" i="32" s="1"/>
  <c r="D458" i="32" s="1"/>
  <c r="D459" i="32" s="1"/>
  <c r="D460" i="32" s="1"/>
  <c r="D461" i="32" s="1"/>
  <c r="D462" i="32" s="1"/>
  <c r="D463" i="32" s="1"/>
  <c r="D464" i="32" s="1"/>
  <c r="D465" i="32" s="1"/>
  <c r="D466" i="32" s="1"/>
  <c r="D467" i="32" s="1"/>
  <c r="D468" i="32" s="1"/>
  <c r="D469" i="32" s="1"/>
  <c r="D470" i="32" s="1"/>
  <c r="D471" i="32" s="1"/>
  <c r="D472" i="32" s="1"/>
  <c r="D473" i="32" s="1"/>
  <c r="D474" i="32" s="1"/>
  <c r="D475" i="32" s="1"/>
  <c r="D476" i="32" s="1"/>
  <c r="D477" i="32" s="1"/>
  <c r="D478" i="32" s="1"/>
  <c r="D479" i="32" s="1"/>
  <c r="D480" i="32" s="1"/>
  <c r="D481" i="32" s="1"/>
  <c r="D482" i="32" s="1"/>
  <c r="D483" i="32" s="1"/>
  <c r="D484" i="32" s="1"/>
  <c r="D485" i="32" s="1"/>
  <c r="D486" i="32" s="1"/>
  <c r="D487" i="32" s="1"/>
  <c r="D488" i="32" s="1"/>
  <c r="D489" i="32" s="1"/>
  <c r="D490" i="32" s="1"/>
  <c r="D491" i="32" s="1"/>
  <c r="D492" i="32" s="1"/>
  <c r="D493" i="32" s="1"/>
  <c r="D494" i="32" s="1"/>
  <c r="D495" i="32" s="1"/>
  <c r="D496" i="32" s="1"/>
  <c r="D497" i="32" s="1"/>
  <c r="D498" i="32" s="1"/>
  <c r="D499" i="32" s="1"/>
  <c r="D500" i="32" s="1"/>
  <c r="D501" i="32" s="1"/>
  <c r="D502" i="32" s="1"/>
  <c r="D503" i="32" s="1"/>
  <c r="D504" i="32" s="1"/>
  <c r="D505" i="32" s="1"/>
  <c r="D506" i="32" s="1"/>
  <c r="D507" i="32" s="1"/>
  <c r="D508" i="32" s="1"/>
  <c r="D509" i="32" s="1"/>
  <c r="D510" i="32" s="1"/>
  <c r="D511" i="32" s="1"/>
  <c r="D512" i="32" s="1"/>
  <c r="D513" i="32" s="1"/>
  <c r="D514" i="32" s="1"/>
  <c r="D515" i="32" s="1"/>
  <c r="D516" i="32" s="1"/>
  <c r="D517" i="32" s="1"/>
  <c r="D518" i="32" s="1"/>
  <c r="D519" i="32" s="1"/>
  <c r="D520" i="32" s="1"/>
  <c r="D521" i="32" s="1"/>
  <c r="D522" i="32" s="1"/>
  <c r="D523" i="32" s="1"/>
  <c r="D524" i="32" s="1"/>
  <c r="D525" i="32" s="1"/>
  <c r="D526" i="32" s="1"/>
  <c r="D527" i="32" s="1"/>
  <c r="D528" i="32" s="1"/>
  <c r="D529" i="32" s="1"/>
  <c r="D530" i="32" s="1"/>
  <c r="D531" i="32" s="1"/>
  <c r="D532" i="32" s="1"/>
  <c r="D533" i="32" s="1"/>
  <c r="D534" i="32" s="1"/>
  <c r="D535" i="32" s="1"/>
  <c r="D536" i="32" s="1"/>
  <c r="D537" i="32" s="1"/>
  <c r="D538" i="32" s="1"/>
  <c r="D539" i="32" s="1"/>
  <c r="D540" i="32" s="1"/>
  <c r="D541" i="32" s="1"/>
  <c r="D542" i="32" s="1"/>
  <c r="D543" i="32" s="1"/>
  <c r="D544" i="32" s="1"/>
  <c r="D545" i="32" s="1"/>
  <c r="D546" i="32" s="1"/>
  <c r="D547" i="32" s="1"/>
  <c r="D548" i="32" s="1"/>
  <c r="D549" i="32" s="1"/>
  <c r="D550" i="32" s="1"/>
  <c r="D551" i="32" s="1"/>
  <c r="D552" i="32" s="1"/>
  <c r="D553" i="32" s="1"/>
  <c r="D554" i="32" s="1"/>
  <c r="D555" i="32" s="1"/>
  <c r="D556" i="32" s="1"/>
  <c r="D557" i="32" s="1"/>
  <c r="D558" i="32" s="1"/>
  <c r="D559" i="32" s="1"/>
  <c r="D560" i="32" s="1"/>
  <c r="D561" i="32" s="1"/>
  <c r="D562" i="32" s="1"/>
  <c r="D563" i="32" s="1"/>
  <c r="D564" i="32" s="1"/>
  <c r="D565" i="32" s="1"/>
  <c r="D566" i="32" s="1"/>
  <c r="D567" i="32" s="1"/>
  <c r="D568" i="32" s="1"/>
  <c r="D569" i="32" s="1"/>
  <c r="D570" i="32" s="1"/>
  <c r="D571" i="32" s="1"/>
  <c r="D572" i="32" s="1"/>
  <c r="D573" i="32" s="1"/>
  <c r="D574" i="32" s="1"/>
  <c r="D575" i="32" s="1"/>
  <c r="D576" i="32" s="1"/>
  <c r="D577" i="32" s="1"/>
  <c r="D578" i="32" s="1"/>
  <c r="D579" i="32" s="1"/>
  <c r="D580" i="32" s="1"/>
  <c r="D581" i="32" s="1"/>
  <c r="D582" i="32" s="1"/>
  <c r="E49" i="32"/>
  <c r="F49" i="32"/>
  <c r="G49" i="32"/>
  <c r="A50" i="32"/>
  <c r="B50" i="32"/>
  <c r="C50" i="32"/>
  <c r="E50" i="32"/>
  <c r="F50" i="32"/>
  <c r="G50" i="32"/>
  <c r="A51" i="32"/>
  <c r="B51" i="32"/>
  <c r="C51" i="32"/>
  <c r="E51" i="32"/>
  <c r="F51" i="32"/>
  <c r="G51" i="32"/>
  <c r="A52" i="32"/>
  <c r="B52" i="32"/>
  <c r="C52" i="32"/>
  <c r="E52" i="32"/>
  <c r="F52" i="32"/>
  <c r="G52" i="32"/>
  <c r="A53" i="32"/>
  <c r="B53" i="32"/>
  <c r="C53" i="32"/>
  <c r="E53" i="32"/>
  <c r="F53" i="32"/>
  <c r="G53" i="32"/>
  <c r="A54" i="32"/>
  <c r="B54" i="32"/>
  <c r="C54" i="32"/>
  <c r="E54" i="32"/>
  <c r="F54" i="32"/>
  <c r="G54" i="32"/>
  <c r="A55" i="32"/>
  <c r="B55" i="32"/>
  <c r="C55" i="32"/>
  <c r="E55" i="32"/>
  <c r="F55" i="32"/>
  <c r="G55" i="32"/>
  <c r="A56" i="32"/>
  <c r="B56" i="32"/>
  <c r="C56" i="32"/>
  <c r="E56" i="32"/>
  <c r="F56" i="32"/>
  <c r="G56" i="32"/>
  <c r="A57" i="32"/>
  <c r="B57" i="32"/>
  <c r="C57" i="32"/>
  <c r="E57" i="32"/>
  <c r="F57" i="32"/>
  <c r="G57" i="32"/>
  <c r="A58" i="32"/>
  <c r="B58" i="32"/>
  <c r="C58" i="32"/>
  <c r="E58" i="32"/>
  <c r="F58" i="32"/>
  <c r="G58" i="32"/>
  <c r="A59" i="32"/>
  <c r="B59" i="32"/>
  <c r="C59" i="32"/>
  <c r="E59" i="32"/>
  <c r="F59" i="32"/>
  <c r="G59" i="32"/>
  <c r="A60" i="32"/>
  <c r="B60" i="32"/>
  <c r="C60" i="32"/>
  <c r="E60" i="32"/>
  <c r="F60" i="32"/>
  <c r="G60" i="32"/>
  <c r="A61" i="32"/>
  <c r="B61" i="32"/>
  <c r="C61" i="32"/>
  <c r="E61" i="32"/>
  <c r="F61" i="32"/>
  <c r="G61" i="32"/>
  <c r="A62" i="32"/>
  <c r="B62" i="32"/>
  <c r="C62" i="32"/>
  <c r="E62" i="32"/>
  <c r="F62" i="32"/>
  <c r="G62" i="32"/>
  <c r="A63" i="32"/>
  <c r="B63" i="32"/>
  <c r="C63" i="32"/>
  <c r="E63" i="32"/>
  <c r="F63" i="32"/>
  <c r="G63" i="32"/>
  <c r="A64" i="32"/>
  <c r="B64" i="32"/>
  <c r="C64" i="32"/>
  <c r="E64" i="32"/>
  <c r="F64" i="32"/>
  <c r="G64" i="32"/>
  <c r="A65" i="32"/>
  <c r="B65" i="32"/>
  <c r="C65" i="32"/>
  <c r="E65" i="32"/>
  <c r="F65" i="32"/>
  <c r="G65" i="32"/>
  <c r="A66" i="32"/>
  <c r="B66" i="32"/>
  <c r="C66" i="32"/>
  <c r="E66" i="32"/>
  <c r="F66" i="32"/>
  <c r="G66" i="32"/>
  <c r="A67" i="32"/>
  <c r="B67" i="32"/>
  <c r="C67" i="32"/>
  <c r="E67" i="32"/>
  <c r="F67" i="32"/>
  <c r="G67" i="32"/>
  <c r="A68" i="32"/>
  <c r="B68" i="32"/>
  <c r="C68" i="32"/>
  <c r="E68" i="32"/>
  <c r="F68" i="32"/>
  <c r="G68" i="32"/>
  <c r="A69" i="32"/>
  <c r="B69" i="32"/>
  <c r="C69" i="32"/>
  <c r="E69" i="32"/>
  <c r="F69" i="32"/>
  <c r="G69" i="32"/>
  <c r="A70" i="32"/>
  <c r="B70" i="32"/>
  <c r="C70" i="32"/>
  <c r="E70" i="32"/>
  <c r="F70" i="32"/>
  <c r="G70" i="32"/>
  <c r="A71" i="32"/>
  <c r="B71" i="32"/>
  <c r="C71" i="32"/>
  <c r="E71" i="32"/>
  <c r="F71" i="32"/>
  <c r="G71" i="32"/>
  <c r="A72" i="32"/>
  <c r="B72" i="32"/>
  <c r="C72" i="32"/>
  <c r="E72" i="32"/>
  <c r="F72" i="32"/>
  <c r="G72" i="32"/>
  <c r="A73" i="32"/>
  <c r="B73" i="32"/>
  <c r="C73" i="32"/>
  <c r="E73" i="32"/>
  <c r="F73" i="32"/>
  <c r="G73" i="32"/>
  <c r="A74" i="32"/>
  <c r="B74" i="32"/>
  <c r="C74" i="32"/>
  <c r="E74" i="32"/>
  <c r="F74" i="32"/>
  <c r="G74" i="32"/>
  <c r="A75" i="32"/>
  <c r="B75" i="32"/>
  <c r="C75" i="32"/>
  <c r="E75" i="32"/>
  <c r="F75" i="32"/>
  <c r="G75" i="32"/>
  <c r="A76" i="32"/>
  <c r="B76" i="32"/>
  <c r="C76" i="32"/>
  <c r="E76" i="32"/>
  <c r="F76" i="32"/>
  <c r="G76" i="32"/>
  <c r="A77" i="32"/>
  <c r="B77" i="32"/>
  <c r="C77" i="32"/>
  <c r="E77" i="32"/>
  <c r="F77" i="32"/>
  <c r="G77" i="32"/>
  <c r="A78" i="32"/>
  <c r="B78" i="32"/>
  <c r="C78" i="32"/>
  <c r="E78" i="32"/>
  <c r="F78" i="32"/>
  <c r="G78" i="32"/>
  <c r="A79" i="32"/>
  <c r="B79" i="32"/>
  <c r="C79" i="32"/>
  <c r="E79" i="32"/>
  <c r="F79" i="32"/>
  <c r="G79" i="32"/>
  <c r="A80" i="32"/>
  <c r="B80" i="32"/>
  <c r="C80" i="32"/>
  <c r="E80" i="32"/>
  <c r="F80" i="32"/>
  <c r="G80" i="32"/>
  <c r="A81" i="32"/>
  <c r="B81" i="32"/>
  <c r="C81" i="32"/>
  <c r="E81" i="32"/>
  <c r="F81" i="32"/>
  <c r="G81" i="32"/>
  <c r="A82" i="32"/>
  <c r="B82" i="32"/>
  <c r="C82" i="32"/>
  <c r="E82" i="32"/>
  <c r="F82" i="32"/>
  <c r="G82" i="32"/>
  <c r="A83" i="32"/>
  <c r="B83" i="32"/>
  <c r="C83" i="32"/>
  <c r="E83" i="32"/>
  <c r="F83" i="32"/>
  <c r="G83" i="32"/>
  <c r="A84" i="32"/>
  <c r="B84" i="32"/>
  <c r="C84" i="32"/>
  <c r="E84" i="32"/>
  <c r="F84" i="32"/>
  <c r="G84" i="32"/>
  <c r="A85" i="32"/>
  <c r="B85" i="32"/>
  <c r="C85" i="32"/>
  <c r="E85" i="32"/>
  <c r="F85" i="32"/>
  <c r="G85" i="32"/>
  <c r="A86" i="32"/>
  <c r="B86" i="32"/>
  <c r="C86" i="32"/>
  <c r="E86" i="32"/>
  <c r="F86" i="32"/>
  <c r="G86" i="32"/>
  <c r="A87" i="32"/>
  <c r="B87" i="32"/>
  <c r="C87" i="32"/>
  <c r="E87" i="32"/>
  <c r="F87" i="32"/>
  <c r="G87" i="32"/>
  <c r="A88" i="32"/>
  <c r="B88" i="32"/>
  <c r="C88" i="32"/>
  <c r="E88" i="32"/>
  <c r="F88" i="32"/>
  <c r="G88" i="32"/>
  <c r="A89" i="32"/>
  <c r="B89" i="32"/>
  <c r="C89" i="32"/>
  <c r="E89" i="32"/>
  <c r="F89" i="32"/>
  <c r="G89" i="32"/>
  <c r="A90" i="32"/>
  <c r="B90" i="32"/>
  <c r="C90" i="32"/>
  <c r="E90" i="32"/>
  <c r="F90" i="32"/>
  <c r="G90" i="32"/>
  <c r="A91" i="32"/>
  <c r="B91" i="32"/>
  <c r="C91" i="32"/>
  <c r="E91" i="32"/>
  <c r="F91" i="32"/>
  <c r="G91" i="32"/>
  <c r="A92" i="32"/>
  <c r="B92" i="32"/>
  <c r="C92" i="32"/>
  <c r="E92" i="32"/>
  <c r="F92" i="32"/>
  <c r="G92" i="32"/>
  <c r="A93" i="32"/>
  <c r="B93" i="32"/>
  <c r="C93" i="32"/>
  <c r="E93" i="32"/>
  <c r="F93" i="32"/>
  <c r="G93" i="32"/>
  <c r="A94" i="32"/>
  <c r="B94" i="32"/>
  <c r="C94" i="32"/>
  <c r="E94" i="32"/>
  <c r="F94" i="32"/>
  <c r="G94" i="32"/>
  <c r="A95" i="32"/>
  <c r="B95" i="32"/>
  <c r="C95" i="32"/>
  <c r="E95" i="32"/>
  <c r="F95" i="32"/>
  <c r="G95" i="32"/>
  <c r="A96" i="32"/>
  <c r="B96" i="32"/>
  <c r="C96" i="32"/>
  <c r="E96" i="32"/>
  <c r="F96" i="32"/>
  <c r="G96" i="32"/>
  <c r="A97" i="32"/>
  <c r="B97" i="32"/>
  <c r="C97" i="32"/>
  <c r="E97" i="32"/>
  <c r="F97" i="32"/>
  <c r="G97" i="32"/>
  <c r="A98" i="32"/>
  <c r="B98" i="32"/>
  <c r="C98" i="32"/>
  <c r="E98" i="32"/>
  <c r="F98" i="32"/>
  <c r="G98" i="32"/>
  <c r="A99" i="32"/>
  <c r="B99" i="32"/>
  <c r="C99" i="32"/>
  <c r="E99" i="32"/>
  <c r="F99" i="32"/>
  <c r="G99" i="32"/>
  <c r="A100" i="32"/>
  <c r="B100" i="32"/>
  <c r="C100" i="32"/>
  <c r="E100" i="32"/>
  <c r="F100" i="32"/>
  <c r="G100" i="32"/>
  <c r="A101" i="32"/>
  <c r="B101" i="32"/>
  <c r="C101" i="32"/>
  <c r="E101" i="32"/>
  <c r="F101" i="32"/>
  <c r="G101" i="32"/>
  <c r="A102" i="32"/>
  <c r="B102" i="32"/>
  <c r="C102" i="32"/>
  <c r="E102" i="32"/>
  <c r="F102" i="32"/>
  <c r="G102" i="32"/>
  <c r="A103" i="32"/>
  <c r="B103" i="32"/>
  <c r="C103" i="32"/>
  <c r="E103" i="32"/>
  <c r="F103" i="32"/>
  <c r="G103" i="32"/>
  <c r="A104" i="32"/>
  <c r="B104" i="32"/>
  <c r="C104" i="32"/>
  <c r="E104" i="32"/>
  <c r="F104" i="32"/>
  <c r="G104" i="32"/>
  <c r="A105" i="32"/>
  <c r="B105" i="32"/>
  <c r="C105" i="32"/>
  <c r="E105" i="32"/>
  <c r="F105" i="32"/>
  <c r="G105" i="32"/>
  <c r="A106" i="32"/>
  <c r="B106" i="32"/>
  <c r="C106" i="32"/>
  <c r="E106" i="32"/>
  <c r="F106" i="32"/>
  <c r="G106" i="32"/>
  <c r="A107" i="32"/>
  <c r="B107" i="32"/>
  <c r="C107" i="32"/>
  <c r="E107" i="32"/>
  <c r="F107" i="32"/>
  <c r="G107" i="32"/>
  <c r="A108" i="32"/>
  <c r="B108" i="32"/>
  <c r="C108" i="32"/>
  <c r="E108" i="32"/>
  <c r="F108" i="32"/>
  <c r="G108" i="32"/>
  <c r="A109" i="32"/>
  <c r="B109" i="32"/>
  <c r="C109" i="32"/>
  <c r="E109" i="32"/>
  <c r="F109" i="32"/>
  <c r="G109" i="32"/>
  <c r="A110" i="32"/>
  <c r="B110" i="32"/>
  <c r="C110" i="32"/>
  <c r="E110" i="32"/>
  <c r="F110" i="32"/>
  <c r="G110" i="32"/>
  <c r="A111" i="32"/>
  <c r="B111" i="32"/>
  <c r="C111" i="32"/>
  <c r="E111" i="32"/>
  <c r="F111" i="32"/>
  <c r="G111" i="32"/>
  <c r="A112" i="32"/>
  <c r="B112" i="32"/>
  <c r="C112" i="32"/>
  <c r="E112" i="32"/>
  <c r="F112" i="32"/>
  <c r="G112" i="32"/>
  <c r="A113" i="32"/>
  <c r="B113" i="32"/>
  <c r="C113" i="32"/>
  <c r="E113" i="32"/>
  <c r="F113" i="32"/>
  <c r="G113" i="32"/>
  <c r="A114" i="32"/>
  <c r="B114" i="32"/>
  <c r="C114" i="32"/>
  <c r="E114" i="32"/>
  <c r="F114" i="32"/>
  <c r="G114" i="32"/>
  <c r="A115" i="32"/>
  <c r="B115" i="32"/>
  <c r="C115" i="32"/>
  <c r="E115" i="32"/>
  <c r="F115" i="32"/>
  <c r="G115" i="32"/>
  <c r="A116" i="32"/>
  <c r="B116" i="32"/>
  <c r="C116" i="32"/>
  <c r="E116" i="32"/>
  <c r="F116" i="32"/>
  <c r="G116" i="32"/>
  <c r="A117" i="32"/>
  <c r="B117" i="32"/>
  <c r="C117" i="32"/>
  <c r="E117" i="32"/>
  <c r="F117" i="32"/>
  <c r="G117" i="32"/>
  <c r="A118" i="32"/>
  <c r="B118" i="32"/>
  <c r="C118" i="32"/>
  <c r="E118" i="32"/>
  <c r="F118" i="32"/>
  <c r="G118" i="32"/>
  <c r="A119" i="32"/>
  <c r="B119" i="32"/>
  <c r="C119" i="32"/>
  <c r="E119" i="32"/>
  <c r="F119" i="32"/>
  <c r="G119" i="32"/>
  <c r="A120" i="32"/>
  <c r="B120" i="32"/>
  <c r="C120" i="32"/>
  <c r="E120" i="32"/>
  <c r="F120" i="32"/>
  <c r="G120" i="32"/>
  <c r="A121" i="32"/>
  <c r="B121" i="32"/>
  <c r="C121" i="32"/>
  <c r="E121" i="32"/>
  <c r="F121" i="32"/>
  <c r="G121" i="32"/>
  <c r="A122" i="32"/>
  <c r="B122" i="32"/>
  <c r="C122" i="32"/>
  <c r="E122" i="32"/>
  <c r="F122" i="32"/>
  <c r="G122" i="32"/>
  <c r="A123" i="32"/>
  <c r="B123" i="32"/>
  <c r="C123" i="32"/>
  <c r="E123" i="32"/>
  <c r="F123" i="32"/>
  <c r="G123" i="32"/>
  <c r="A124" i="32"/>
  <c r="B124" i="32"/>
  <c r="C124" i="32"/>
  <c r="E124" i="32"/>
  <c r="F124" i="32"/>
  <c r="G124" i="32"/>
  <c r="A125" i="32"/>
  <c r="B125" i="32"/>
  <c r="C125" i="32"/>
  <c r="E125" i="32"/>
  <c r="F125" i="32"/>
  <c r="G125" i="32"/>
  <c r="A126" i="32"/>
  <c r="B126" i="32"/>
  <c r="C126" i="32"/>
  <c r="E126" i="32"/>
  <c r="F126" i="32"/>
  <c r="G126" i="32"/>
  <c r="A127" i="32"/>
  <c r="B127" i="32"/>
  <c r="C127" i="32"/>
  <c r="E127" i="32"/>
  <c r="F127" i="32"/>
  <c r="G127" i="32"/>
  <c r="A128" i="32"/>
  <c r="B128" i="32"/>
  <c r="C128" i="32"/>
  <c r="E128" i="32"/>
  <c r="F128" i="32"/>
  <c r="G128" i="32"/>
  <c r="A129" i="32"/>
  <c r="B129" i="32"/>
  <c r="C129" i="32"/>
  <c r="E129" i="32"/>
  <c r="F129" i="32"/>
  <c r="G129" i="32"/>
  <c r="A130" i="32"/>
  <c r="B130" i="32"/>
  <c r="C130" i="32"/>
  <c r="E130" i="32"/>
  <c r="F130" i="32"/>
  <c r="G130" i="32"/>
  <c r="A131" i="32"/>
  <c r="B131" i="32"/>
  <c r="C131" i="32"/>
  <c r="E131" i="32"/>
  <c r="F131" i="32"/>
  <c r="G131" i="32"/>
  <c r="A132" i="32"/>
  <c r="B132" i="32"/>
  <c r="C132" i="32"/>
  <c r="E132" i="32"/>
  <c r="F132" i="32"/>
  <c r="G132" i="32"/>
  <c r="A133" i="32"/>
  <c r="B133" i="32"/>
  <c r="C133" i="32"/>
  <c r="E133" i="32"/>
  <c r="F133" i="32"/>
  <c r="G133" i="32"/>
  <c r="A134" i="32"/>
  <c r="B134" i="32"/>
  <c r="C134" i="32"/>
  <c r="E134" i="32"/>
  <c r="F134" i="32"/>
  <c r="G134" i="32"/>
  <c r="A135" i="32"/>
  <c r="B135" i="32"/>
  <c r="C135" i="32"/>
  <c r="E135" i="32"/>
  <c r="F135" i="32"/>
  <c r="G135" i="32"/>
  <c r="A136" i="32"/>
  <c r="B136" i="32"/>
  <c r="C136" i="32"/>
  <c r="E136" i="32"/>
  <c r="F136" i="32"/>
  <c r="G136" i="32"/>
  <c r="A137" i="32"/>
  <c r="B137" i="32"/>
  <c r="C137" i="32"/>
  <c r="E137" i="32"/>
  <c r="F137" i="32"/>
  <c r="G137" i="32"/>
  <c r="A138" i="32"/>
  <c r="B138" i="32"/>
  <c r="C138" i="32"/>
  <c r="E138" i="32"/>
  <c r="F138" i="32"/>
  <c r="G138" i="32"/>
  <c r="A139" i="32"/>
  <c r="B139" i="32"/>
  <c r="C139" i="32"/>
  <c r="E139" i="32"/>
  <c r="F139" i="32"/>
  <c r="G139" i="32"/>
  <c r="A140" i="32"/>
  <c r="B140" i="32"/>
  <c r="C140" i="32"/>
  <c r="E140" i="32"/>
  <c r="F140" i="32"/>
  <c r="G140" i="32"/>
  <c r="A141" i="32"/>
  <c r="B141" i="32"/>
  <c r="C141" i="32"/>
  <c r="E141" i="32"/>
  <c r="F141" i="32"/>
  <c r="G141" i="32"/>
  <c r="A142" i="32"/>
  <c r="B142" i="32"/>
  <c r="C142" i="32"/>
  <c r="E142" i="32"/>
  <c r="F142" i="32"/>
  <c r="G142" i="32"/>
  <c r="A143" i="32"/>
  <c r="B143" i="32"/>
  <c r="C143" i="32"/>
  <c r="E143" i="32"/>
  <c r="F143" i="32"/>
  <c r="G143" i="32"/>
  <c r="A144" i="32"/>
  <c r="B144" i="32"/>
  <c r="C144" i="32"/>
  <c r="E144" i="32"/>
  <c r="F144" i="32"/>
  <c r="G144" i="32"/>
  <c r="A145" i="32"/>
  <c r="B145" i="32"/>
  <c r="C145" i="32"/>
  <c r="E145" i="32"/>
  <c r="F145" i="32"/>
  <c r="G145" i="32"/>
  <c r="A146" i="32"/>
  <c r="B146" i="32"/>
  <c r="C146" i="32"/>
  <c r="E146" i="32"/>
  <c r="F146" i="32"/>
  <c r="G146" i="32"/>
  <c r="A147" i="32"/>
  <c r="B147" i="32"/>
  <c r="C147" i="32"/>
  <c r="E147" i="32"/>
  <c r="F147" i="32"/>
  <c r="G147" i="32"/>
  <c r="A148" i="32"/>
  <c r="B148" i="32"/>
  <c r="C148" i="32"/>
  <c r="E148" i="32"/>
  <c r="F148" i="32"/>
  <c r="G148" i="32"/>
  <c r="A149" i="32"/>
  <c r="B149" i="32"/>
  <c r="C149" i="32"/>
  <c r="E149" i="32"/>
  <c r="F149" i="32"/>
  <c r="G149" i="32"/>
  <c r="A150" i="32"/>
  <c r="B150" i="32"/>
  <c r="C150" i="32"/>
  <c r="E150" i="32"/>
  <c r="F150" i="32"/>
  <c r="G150" i="32"/>
  <c r="A151" i="32"/>
  <c r="B151" i="32"/>
  <c r="C151" i="32"/>
  <c r="E151" i="32"/>
  <c r="F151" i="32"/>
  <c r="G151" i="32"/>
  <c r="A152" i="32"/>
  <c r="B152" i="32"/>
  <c r="C152" i="32"/>
  <c r="E152" i="32"/>
  <c r="F152" i="32"/>
  <c r="G152" i="32"/>
  <c r="A153" i="32"/>
  <c r="B153" i="32"/>
  <c r="C153" i="32"/>
  <c r="E153" i="32"/>
  <c r="F153" i="32"/>
  <c r="G153" i="32"/>
  <c r="A154" i="32"/>
  <c r="B154" i="32"/>
  <c r="C154" i="32"/>
  <c r="E154" i="32"/>
  <c r="F154" i="32"/>
  <c r="G154" i="32"/>
  <c r="A155" i="32"/>
  <c r="B155" i="32"/>
  <c r="C155" i="32"/>
  <c r="E155" i="32"/>
  <c r="F155" i="32"/>
  <c r="G155" i="32"/>
  <c r="A156" i="32"/>
  <c r="B156" i="32"/>
  <c r="C156" i="32"/>
  <c r="E156" i="32"/>
  <c r="F156" i="32"/>
  <c r="G156" i="32"/>
  <c r="A157" i="32"/>
  <c r="B157" i="32"/>
  <c r="C157" i="32"/>
  <c r="E157" i="32"/>
  <c r="F157" i="32"/>
  <c r="G157" i="32"/>
  <c r="A158" i="32"/>
  <c r="B158" i="32"/>
  <c r="C158" i="32"/>
  <c r="E158" i="32"/>
  <c r="F158" i="32"/>
  <c r="G158" i="32"/>
  <c r="A159" i="32"/>
  <c r="B159" i="32"/>
  <c r="C159" i="32"/>
  <c r="E159" i="32"/>
  <c r="F159" i="32"/>
  <c r="G159" i="32"/>
  <c r="A160" i="32"/>
  <c r="B160" i="32"/>
  <c r="C160" i="32"/>
  <c r="E160" i="32"/>
  <c r="F160" i="32"/>
  <c r="G160" i="32"/>
  <c r="A161" i="32"/>
  <c r="B161" i="32"/>
  <c r="C161" i="32"/>
  <c r="E161" i="32"/>
  <c r="F161" i="32"/>
  <c r="G161" i="32"/>
  <c r="A162" i="32"/>
  <c r="B162" i="32"/>
  <c r="C162" i="32"/>
  <c r="E162" i="32"/>
  <c r="F162" i="32"/>
  <c r="G162" i="32"/>
  <c r="A163" i="32"/>
  <c r="B163" i="32"/>
  <c r="C163" i="32"/>
  <c r="E163" i="32"/>
  <c r="F163" i="32"/>
  <c r="G163" i="32"/>
  <c r="A164" i="32"/>
  <c r="B164" i="32"/>
  <c r="C164" i="32"/>
  <c r="E164" i="32"/>
  <c r="F164" i="32"/>
  <c r="G164" i="32"/>
  <c r="A165" i="32"/>
  <c r="B165" i="32"/>
  <c r="C165" i="32"/>
  <c r="E165" i="32"/>
  <c r="F165" i="32"/>
  <c r="G165" i="32"/>
  <c r="A166" i="32"/>
  <c r="B166" i="32"/>
  <c r="C166" i="32"/>
  <c r="E166" i="32"/>
  <c r="F166" i="32"/>
  <c r="G166" i="32"/>
  <c r="A167" i="32"/>
  <c r="B167" i="32"/>
  <c r="C167" i="32"/>
  <c r="E167" i="32"/>
  <c r="F167" i="32"/>
  <c r="G167" i="32"/>
  <c r="A168" i="32"/>
  <c r="B168" i="32"/>
  <c r="C168" i="32"/>
  <c r="E168" i="32"/>
  <c r="F168" i="32"/>
  <c r="G168" i="32"/>
  <c r="A169" i="32"/>
  <c r="B169" i="32"/>
  <c r="C169" i="32"/>
  <c r="E169" i="32"/>
  <c r="F169" i="32"/>
  <c r="G169" i="32"/>
  <c r="A170" i="32"/>
  <c r="B170" i="32"/>
  <c r="C170" i="32"/>
  <c r="E170" i="32"/>
  <c r="F170" i="32"/>
  <c r="G170" i="32"/>
  <c r="A171" i="32"/>
  <c r="B171" i="32"/>
  <c r="C171" i="32"/>
  <c r="E171" i="32"/>
  <c r="F171" i="32"/>
  <c r="G171" i="32"/>
  <c r="A172" i="32"/>
  <c r="B172" i="32"/>
  <c r="C172" i="32"/>
  <c r="E172" i="32"/>
  <c r="F172" i="32"/>
  <c r="G172" i="32"/>
  <c r="A173" i="32"/>
  <c r="B173" i="32"/>
  <c r="C173" i="32"/>
  <c r="E173" i="32"/>
  <c r="F173" i="32"/>
  <c r="G173" i="32"/>
  <c r="A174" i="32"/>
  <c r="B174" i="32"/>
  <c r="C174" i="32"/>
  <c r="E174" i="32"/>
  <c r="F174" i="32"/>
  <c r="G174" i="32"/>
  <c r="A175" i="32"/>
  <c r="B175" i="32"/>
  <c r="C175" i="32"/>
  <c r="E175" i="32"/>
  <c r="F175" i="32"/>
  <c r="G175" i="32"/>
  <c r="A176" i="32"/>
  <c r="B176" i="32"/>
  <c r="C176" i="32"/>
  <c r="E176" i="32"/>
  <c r="F176" i="32"/>
  <c r="G176" i="32"/>
  <c r="A177" i="32"/>
  <c r="B177" i="32"/>
  <c r="C177" i="32"/>
  <c r="E177" i="32"/>
  <c r="F177" i="32"/>
  <c r="G177" i="32"/>
  <c r="A178" i="32"/>
  <c r="B178" i="32"/>
  <c r="C178" i="32"/>
  <c r="E178" i="32"/>
  <c r="F178" i="32"/>
  <c r="G178" i="32"/>
  <c r="A179" i="32"/>
  <c r="B179" i="32"/>
  <c r="C179" i="32"/>
  <c r="E179" i="32"/>
  <c r="F179" i="32"/>
  <c r="G179" i="32"/>
  <c r="A180" i="32"/>
  <c r="B180" i="32"/>
  <c r="C180" i="32"/>
  <c r="E180" i="32"/>
  <c r="F180" i="32"/>
  <c r="G180" i="32"/>
  <c r="A181" i="32"/>
  <c r="B181" i="32"/>
  <c r="C181" i="32"/>
  <c r="E181" i="32"/>
  <c r="F181" i="32"/>
  <c r="G181" i="32"/>
  <c r="A182" i="32"/>
  <c r="B182" i="32"/>
  <c r="C182" i="32"/>
  <c r="E182" i="32"/>
  <c r="F182" i="32"/>
  <c r="G182" i="32"/>
  <c r="A183" i="32"/>
  <c r="B183" i="32"/>
  <c r="C183" i="32"/>
  <c r="E183" i="32"/>
  <c r="F183" i="32"/>
  <c r="G183" i="32"/>
  <c r="A184" i="32"/>
  <c r="B184" i="32"/>
  <c r="C184" i="32"/>
  <c r="E184" i="32"/>
  <c r="F184" i="32"/>
  <c r="G184" i="32"/>
  <c r="A185" i="32"/>
  <c r="B185" i="32"/>
  <c r="C185" i="32"/>
  <c r="E185" i="32"/>
  <c r="F185" i="32"/>
  <c r="G185" i="32"/>
  <c r="A186" i="32"/>
  <c r="B186" i="32"/>
  <c r="C186" i="32"/>
  <c r="E186" i="32"/>
  <c r="F186" i="32"/>
  <c r="G186" i="32"/>
  <c r="A187" i="32"/>
  <c r="B187" i="32"/>
  <c r="C187" i="32"/>
  <c r="E187" i="32"/>
  <c r="F187" i="32"/>
  <c r="G187" i="32"/>
  <c r="A188" i="32"/>
  <c r="B188" i="32"/>
  <c r="C188" i="32"/>
  <c r="E188" i="32"/>
  <c r="F188" i="32"/>
  <c r="G188" i="32"/>
  <c r="A189" i="32"/>
  <c r="B189" i="32"/>
  <c r="C189" i="32"/>
  <c r="E189" i="32"/>
  <c r="F189" i="32"/>
  <c r="G189" i="32"/>
  <c r="A190" i="32"/>
  <c r="B190" i="32"/>
  <c r="C190" i="32"/>
  <c r="E190" i="32"/>
  <c r="F190" i="32"/>
  <c r="G190" i="32"/>
  <c r="A191" i="32"/>
  <c r="B191" i="32"/>
  <c r="C191" i="32"/>
  <c r="E191" i="32"/>
  <c r="F191" i="32"/>
  <c r="G191" i="32"/>
  <c r="A192" i="32"/>
  <c r="B192" i="32"/>
  <c r="C192" i="32"/>
  <c r="E192" i="32"/>
  <c r="F192" i="32"/>
  <c r="G192" i="32"/>
  <c r="A193" i="32"/>
  <c r="B193" i="32"/>
  <c r="C193" i="32"/>
  <c r="E193" i="32"/>
  <c r="F193" i="32"/>
  <c r="G193" i="32"/>
  <c r="A194" i="32"/>
  <c r="B194" i="32"/>
  <c r="C194" i="32"/>
  <c r="E194" i="32"/>
  <c r="F194" i="32"/>
  <c r="G194" i="32"/>
  <c r="A195" i="32"/>
  <c r="B195" i="32"/>
  <c r="C195" i="32"/>
  <c r="E195" i="32"/>
  <c r="F195" i="32"/>
  <c r="G195" i="32"/>
  <c r="A196" i="32"/>
  <c r="B196" i="32"/>
  <c r="C196" i="32"/>
  <c r="E196" i="32"/>
  <c r="F196" i="32"/>
  <c r="G196" i="32"/>
  <c r="A197" i="32"/>
  <c r="B197" i="32"/>
  <c r="C197" i="32"/>
  <c r="E197" i="32"/>
  <c r="F197" i="32"/>
  <c r="G197" i="32"/>
  <c r="A198" i="32"/>
  <c r="B198" i="32"/>
  <c r="C198" i="32"/>
  <c r="E198" i="32"/>
  <c r="F198" i="32"/>
  <c r="G198" i="32"/>
  <c r="A199" i="32"/>
  <c r="B199" i="32"/>
  <c r="C199" i="32"/>
  <c r="E199" i="32"/>
  <c r="F199" i="32"/>
  <c r="G199" i="32"/>
  <c r="A200" i="32"/>
  <c r="B200" i="32"/>
  <c r="C200" i="32"/>
  <c r="E200" i="32"/>
  <c r="F200" i="32"/>
  <c r="G200" i="32"/>
  <c r="A201" i="32"/>
  <c r="B201" i="32"/>
  <c r="C201" i="32"/>
  <c r="E201" i="32"/>
  <c r="F201" i="32"/>
  <c r="G201" i="32"/>
  <c r="A202" i="32"/>
  <c r="B202" i="32"/>
  <c r="C202" i="32"/>
  <c r="E202" i="32"/>
  <c r="F202" i="32"/>
  <c r="G202" i="32"/>
  <c r="A203" i="32"/>
  <c r="B203" i="32"/>
  <c r="C203" i="32"/>
  <c r="E203" i="32"/>
  <c r="F203" i="32"/>
  <c r="G203" i="32"/>
  <c r="A204" i="32"/>
  <c r="B204" i="32"/>
  <c r="C204" i="32"/>
  <c r="E204" i="32"/>
  <c r="F204" i="32"/>
  <c r="G204" i="32"/>
  <c r="A205" i="32"/>
  <c r="B205" i="32"/>
  <c r="C205" i="32"/>
  <c r="E205" i="32"/>
  <c r="F205" i="32"/>
  <c r="G205" i="32"/>
  <c r="A206" i="32"/>
  <c r="B206" i="32"/>
  <c r="C206" i="32"/>
  <c r="E206" i="32"/>
  <c r="F206" i="32"/>
  <c r="G206" i="32"/>
  <c r="A207" i="32"/>
  <c r="B207" i="32"/>
  <c r="C207" i="32"/>
  <c r="E207" i="32"/>
  <c r="F207" i="32"/>
  <c r="G207" i="32"/>
  <c r="A208" i="32"/>
  <c r="B208" i="32"/>
  <c r="C208" i="32"/>
  <c r="E208" i="32"/>
  <c r="F208" i="32"/>
  <c r="G208" i="32"/>
  <c r="A209" i="32"/>
  <c r="B209" i="32"/>
  <c r="C209" i="32"/>
  <c r="E209" i="32"/>
  <c r="F209" i="32"/>
  <c r="G209" i="32"/>
  <c r="A210" i="32"/>
  <c r="B210" i="32"/>
  <c r="C210" i="32"/>
  <c r="E210" i="32"/>
  <c r="F210" i="32"/>
  <c r="G210" i="32"/>
  <c r="A211" i="32"/>
  <c r="B211" i="32"/>
  <c r="C211" i="32"/>
  <c r="E211" i="32"/>
  <c r="F211" i="32"/>
  <c r="G211" i="32"/>
  <c r="A212" i="32"/>
  <c r="B212" i="32"/>
  <c r="C212" i="32"/>
  <c r="E212" i="32"/>
  <c r="F212" i="32"/>
  <c r="G212" i="32"/>
  <c r="A213" i="32"/>
  <c r="B213" i="32"/>
  <c r="C213" i="32"/>
  <c r="E213" i="32"/>
  <c r="F213" i="32"/>
  <c r="G213" i="32"/>
  <c r="A214" i="32"/>
  <c r="B214" i="32"/>
  <c r="C214" i="32"/>
  <c r="E214" i="32"/>
  <c r="F214" i="32"/>
  <c r="G214" i="32"/>
  <c r="A215" i="32"/>
  <c r="B215" i="32"/>
  <c r="C215" i="32"/>
  <c r="E215" i="32"/>
  <c r="F215" i="32"/>
  <c r="G215" i="32"/>
  <c r="A216" i="32"/>
  <c r="B216" i="32"/>
  <c r="C216" i="32"/>
  <c r="E216" i="32"/>
  <c r="F216" i="32"/>
  <c r="G216" i="32"/>
  <c r="A217" i="32"/>
  <c r="B217" i="32"/>
  <c r="C217" i="32"/>
  <c r="E217" i="32"/>
  <c r="F217" i="32"/>
  <c r="G217" i="32"/>
  <c r="A218" i="32"/>
  <c r="B218" i="32"/>
  <c r="C218" i="32"/>
  <c r="E218" i="32"/>
  <c r="F218" i="32"/>
  <c r="G218" i="32"/>
  <c r="A219" i="32"/>
  <c r="B219" i="32"/>
  <c r="C219" i="32"/>
  <c r="E219" i="32"/>
  <c r="F219" i="32"/>
  <c r="G219" i="32"/>
  <c r="A220" i="32"/>
  <c r="B220" i="32"/>
  <c r="C220" i="32"/>
  <c r="E220" i="32"/>
  <c r="F220" i="32"/>
  <c r="G220" i="32"/>
  <c r="A221" i="32"/>
  <c r="B221" i="32"/>
  <c r="C221" i="32"/>
  <c r="E221" i="32"/>
  <c r="F221" i="32"/>
  <c r="G221" i="32"/>
  <c r="A222" i="32"/>
  <c r="B222" i="32"/>
  <c r="C222" i="32"/>
  <c r="E222" i="32"/>
  <c r="F222" i="32"/>
  <c r="G222" i="32"/>
  <c r="A223" i="32"/>
  <c r="B223" i="32"/>
  <c r="C223" i="32"/>
  <c r="E223" i="32"/>
  <c r="F223" i="32"/>
  <c r="G223" i="32"/>
  <c r="A224" i="32"/>
  <c r="B224" i="32"/>
  <c r="C224" i="32"/>
  <c r="E224" i="32"/>
  <c r="F224" i="32"/>
  <c r="G224" i="32"/>
  <c r="A225" i="32"/>
  <c r="B225" i="32"/>
  <c r="C225" i="32"/>
  <c r="E225" i="32"/>
  <c r="F225" i="32"/>
  <c r="G225" i="32"/>
  <c r="A226" i="32"/>
  <c r="B226" i="32"/>
  <c r="C226" i="32"/>
  <c r="E226" i="32"/>
  <c r="F226" i="32"/>
  <c r="G226" i="32"/>
  <c r="A227" i="32"/>
  <c r="B227" i="32"/>
  <c r="C227" i="32"/>
  <c r="E227" i="32"/>
  <c r="F227" i="32"/>
  <c r="G227" i="32"/>
  <c r="A228" i="32"/>
  <c r="B228" i="32"/>
  <c r="C228" i="32"/>
  <c r="E228" i="32"/>
  <c r="F228" i="32"/>
  <c r="G228" i="32"/>
  <c r="A229" i="32"/>
  <c r="B229" i="32"/>
  <c r="C229" i="32"/>
  <c r="E229" i="32"/>
  <c r="F229" i="32"/>
  <c r="G229" i="32"/>
  <c r="A230" i="32"/>
  <c r="B230" i="32"/>
  <c r="C230" i="32"/>
  <c r="E230" i="32"/>
  <c r="F230" i="32"/>
  <c r="G230" i="32"/>
  <c r="A231" i="32"/>
  <c r="B231" i="32"/>
  <c r="C231" i="32"/>
  <c r="E231" i="32"/>
  <c r="F231" i="32"/>
  <c r="G231" i="32"/>
  <c r="A232" i="32"/>
  <c r="B232" i="32"/>
  <c r="C232" i="32"/>
  <c r="E232" i="32"/>
  <c r="F232" i="32"/>
  <c r="G232" i="32"/>
  <c r="A233" i="32"/>
  <c r="B233" i="32"/>
  <c r="C233" i="32"/>
  <c r="E233" i="32"/>
  <c r="F233" i="32"/>
  <c r="G233" i="32"/>
  <c r="A234" i="32"/>
  <c r="B234" i="32"/>
  <c r="C234" i="32"/>
  <c r="E234" i="32"/>
  <c r="F234" i="32"/>
  <c r="G234" i="32"/>
  <c r="A235" i="32"/>
  <c r="B235" i="32"/>
  <c r="C235" i="32"/>
  <c r="E235" i="32"/>
  <c r="F235" i="32"/>
  <c r="G235" i="32"/>
  <c r="A236" i="32"/>
  <c r="B236" i="32"/>
  <c r="C236" i="32"/>
  <c r="E236" i="32"/>
  <c r="F236" i="32"/>
  <c r="G236" i="32"/>
  <c r="A237" i="32"/>
  <c r="B237" i="32"/>
  <c r="C237" i="32"/>
  <c r="E237" i="32"/>
  <c r="F237" i="32"/>
  <c r="G237" i="32"/>
  <c r="A238" i="32"/>
  <c r="B238" i="32"/>
  <c r="C238" i="32"/>
  <c r="E238" i="32"/>
  <c r="F238" i="32"/>
  <c r="G238" i="32"/>
  <c r="A239" i="32"/>
  <c r="B239" i="32"/>
  <c r="C239" i="32"/>
  <c r="E239" i="32"/>
  <c r="F239" i="32"/>
  <c r="G239" i="32"/>
  <c r="A240" i="32"/>
  <c r="B240" i="32"/>
  <c r="C240" i="32"/>
  <c r="E240" i="32"/>
  <c r="F240" i="32"/>
  <c r="G240" i="32"/>
  <c r="A241" i="32"/>
  <c r="B241" i="32"/>
  <c r="C241" i="32"/>
  <c r="E241" i="32"/>
  <c r="F241" i="32"/>
  <c r="G241" i="32"/>
  <c r="A242" i="32"/>
  <c r="B242" i="32"/>
  <c r="C242" i="32"/>
  <c r="E242" i="32"/>
  <c r="F242" i="32"/>
  <c r="G242" i="32"/>
  <c r="A243" i="32"/>
  <c r="B243" i="32"/>
  <c r="C243" i="32"/>
  <c r="E243" i="32"/>
  <c r="F243" i="32"/>
  <c r="G243" i="32"/>
  <c r="A244" i="32"/>
  <c r="B244" i="32"/>
  <c r="C244" i="32"/>
  <c r="E244" i="32"/>
  <c r="F244" i="32"/>
  <c r="G244" i="32"/>
  <c r="A245" i="32"/>
  <c r="B245" i="32"/>
  <c r="C245" i="32"/>
  <c r="E245" i="32"/>
  <c r="F245" i="32"/>
  <c r="G245" i="32"/>
  <c r="A246" i="32"/>
  <c r="B246" i="32"/>
  <c r="C246" i="32"/>
  <c r="E246" i="32"/>
  <c r="F246" i="32"/>
  <c r="G246" i="32"/>
  <c r="A247" i="32"/>
  <c r="B247" i="32"/>
  <c r="C247" i="32"/>
  <c r="E247" i="32"/>
  <c r="F247" i="32"/>
  <c r="G247" i="32"/>
  <c r="A248" i="32"/>
  <c r="B248" i="32"/>
  <c r="C248" i="32"/>
  <c r="E248" i="32"/>
  <c r="F248" i="32"/>
  <c r="G248" i="32"/>
  <c r="A249" i="32"/>
  <c r="B249" i="32"/>
  <c r="C249" i="32"/>
  <c r="E249" i="32"/>
  <c r="F249" i="32"/>
  <c r="G249" i="32"/>
  <c r="A250" i="32"/>
  <c r="B250" i="32"/>
  <c r="C250" i="32"/>
  <c r="E250" i="32"/>
  <c r="F250" i="32"/>
  <c r="G250" i="32"/>
  <c r="A251" i="32"/>
  <c r="B251" i="32"/>
  <c r="C251" i="32"/>
  <c r="E251" i="32"/>
  <c r="F251" i="32"/>
  <c r="G251" i="32"/>
  <c r="A252" i="32"/>
  <c r="B252" i="32"/>
  <c r="C252" i="32"/>
  <c r="E252" i="32"/>
  <c r="F252" i="32"/>
  <c r="G252" i="32"/>
  <c r="A253" i="32"/>
  <c r="B253" i="32"/>
  <c r="C253" i="32"/>
  <c r="E253" i="32"/>
  <c r="F253" i="32"/>
  <c r="G253" i="32"/>
  <c r="A254" i="32"/>
  <c r="B254" i="32"/>
  <c r="C254" i="32"/>
  <c r="E254" i="32"/>
  <c r="F254" i="32"/>
  <c r="G254" i="32"/>
  <c r="A255" i="32"/>
  <c r="B255" i="32"/>
  <c r="C255" i="32"/>
  <c r="E255" i="32"/>
  <c r="F255" i="32"/>
  <c r="G255" i="32"/>
  <c r="A256" i="32"/>
  <c r="B256" i="32"/>
  <c r="C256" i="32"/>
  <c r="E256" i="32"/>
  <c r="F256" i="32"/>
  <c r="G256" i="32"/>
  <c r="A257" i="32"/>
  <c r="B257" i="32"/>
  <c r="C257" i="32"/>
  <c r="E257" i="32"/>
  <c r="F257" i="32"/>
  <c r="G257" i="32"/>
  <c r="H257" i="32"/>
  <c r="A258" i="32"/>
  <c r="B258" i="32"/>
  <c r="C258" i="32"/>
  <c r="E258" i="32"/>
  <c r="F258" i="32"/>
  <c r="G258" i="32"/>
  <c r="H258" i="32"/>
  <c r="A259" i="32"/>
  <c r="B259" i="32"/>
  <c r="C259" i="32"/>
  <c r="E259" i="32"/>
  <c r="F259" i="32"/>
  <c r="G259" i="32"/>
  <c r="H259" i="32"/>
  <c r="A260" i="32"/>
  <c r="B260" i="32"/>
  <c r="C260" i="32"/>
  <c r="E260" i="32"/>
  <c r="F260" i="32"/>
  <c r="G260" i="32"/>
  <c r="H260" i="32"/>
  <c r="A261" i="32"/>
  <c r="B261" i="32"/>
  <c r="C261" i="32"/>
  <c r="E261" i="32"/>
  <c r="F261" i="32"/>
  <c r="G261" i="32"/>
  <c r="H261" i="32"/>
  <c r="A262" i="32"/>
  <c r="B262" i="32"/>
  <c r="C262" i="32"/>
  <c r="E262" i="32"/>
  <c r="F262" i="32"/>
  <c r="G262" i="32"/>
  <c r="H262" i="32"/>
  <c r="A263" i="32"/>
  <c r="B263" i="32"/>
  <c r="C263" i="32"/>
  <c r="E263" i="32"/>
  <c r="F263" i="32"/>
  <c r="G263" i="32"/>
  <c r="H263" i="32"/>
  <c r="A264" i="32"/>
  <c r="B264" i="32"/>
  <c r="C264" i="32"/>
  <c r="E264" i="32"/>
  <c r="F264" i="32"/>
  <c r="G264" i="32"/>
  <c r="H264" i="32"/>
  <c r="A265" i="32"/>
  <c r="B265" i="32"/>
  <c r="C265" i="32"/>
  <c r="E265" i="32"/>
  <c r="F265" i="32"/>
  <c r="G265" i="32"/>
  <c r="H265" i="32"/>
  <c r="A266" i="32"/>
  <c r="B266" i="32"/>
  <c r="C266" i="32"/>
  <c r="E266" i="32"/>
  <c r="F266" i="32"/>
  <c r="G266" i="32"/>
  <c r="H266" i="32"/>
  <c r="A267" i="32"/>
  <c r="B267" i="32"/>
  <c r="C267" i="32"/>
  <c r="E267" i="32"/>
  <c r="F267" i="32"/>
  <c r="G267" i="32"/>
  <c r="H267" i="32"/>
  <c r="A268" i="32"/>
  <c r="B268" i="32"/>
  <c r="C268" i="32"/>
  <c r="E268" i="32"/>
  <c r="F268" i="32"/>
  <c r="G268" i="32"/>
  <c r="H268" i="32"/>
  <c r="A269" i="32"/>
  <c r="B269" i="32"/>
  <c r="C269" i="32"/>
  <c r="E269" i="32"/>
  <c r="F269" i="32"/>
  <c r="G269" i="32"/>
  <c r="H269" i="32"/>
  <c r="A270" i="32"/>
  <c r="B270" i="32"/>
  <c r="C270" i="32"/>
  <c r="E270" i="32"/>
  <c r="F270" i="32"/>
  <c r="G270" i="32"/>
  <c r="H270" i="32"/>
  <c r="A271" i="32"/>
  <c r="B271" i="32"/>
  <c r="C271" i="32"/>
  <c r="E271" i="32"/>
  <c r="F271" i="32"/>
  <c r="G271" i="32"/>
  <c r="H271" i="32"/>
  <c r="A272" i="32"/>
  <c r="B272" i="32"/>
  <c r="C272" i="32"/>
  <c r="E272" i="32"/>
  <c r="F272" i="32"/>
  <c r="G272" i="32"/>
  <c r="H272" i="32"/>
  <c r="A273" i="32"/>
  <c r="B273" i="32"/>
  <c r="C273" i="32"/>
  <c r="E273" i="32"/>
  <c r="F273" i="32"/>
  <c r="G273" i="32"/>
  <c r="H273" i="32"/>
  <c r="A274" i="32"/>
  <c r="B274" i="32"/>
  <c r="C274" i="32"/>
  <c r="E274" i="32"/>
  <c r="F274" i="32"/>
  <c r="G274" i="32"/>
  <c r="H274" i="32"/>
  <c r="A275" i="32"/>
  <c r="B275" i="32"/>
  <c r="C275" i="32"/>
  <c r="E275" i="32"/>
  <c r="F275" i="32"/>
  <c r="G275" i="32"/>
  <c r="H275" i="32"/>
  <c r="A276" i="32"/>
  <c r="B276" i="32"/>
  <c r="C276" i="32"/>
  <c r="E276" i="32"/>
  <c r="F276" i="32"/>
  <c r="G276" i="32"/>
  <c r="H276" i="32"/>
  <c r="A277" i="32"/>
  <c r="B277" i="32"/>
  <c r="C277" i="32"/>
  <c r="E277" i="32"/>
  <c r="F277" i="32"/>
  <c r="G277" i="32"/>
  <c r="H277" i="32"/>
  <c r="A278" i="32"/>
  <c r="B278" i="32"/>
  <c r="C278" i="32"/>
  <c r="E278" i="32"/>
  <c r="F278" i="32"/>
  <c r="G278" i="32"/>
  <c r="H278" i="32"/>
  <c r="A279" i="32"/>
  <c r="B279" i="32"/>
  <c r="C279" i="32"/>
  <c r="E279" i="32"/>
  <c r="F279" i="32"/>
  <c r="G279" i="32"/>
  <c r="H279" i="32"/>
  <c r="A280" i="32"/>
  <c r="B280" i="32"/>
  <c r="C280" i="32"/>
  <c r="E280" i="32"/>
  <c r="F280" i="32"/>
  <c r="G280" i="32"/>
  <c r="H280" i="32"/>
  <c r="A281" i="32"/>
  <c r="B281" i="32"/>
  <c r="C281" i="32"/>
  <c r="E281" i="32"/>
  <c r="F281" i="32"/>
  <c r="G281" i="32"/>
  <c r="H281" i="32"/>
  <c r="A282" i="32"/>
  <c r="B282" i="32"/>
  <c r="C282" i="32"/>
  <c r="E282" i="32"/>
  <c r="F282" i="32"/>
  <c r="G282" i="32"/>
  <c r="H282" i="32"/>
  <c r="A283" i="32"/>
  <c r="B283" i="32"/>
  <c r="C283" i="32"/>
  <c r="E283" i="32"/>
  <c r="F283" i="32"/>
  <c r="G283" i="32"/>
  <c r="H283" i="32"/>
  <c r="A284" i="32"/>
  <c r="B284" i="32"/>
  <c r="C284" i="32"/>
  <c r="E284" i="32"/>
  <c r="F284" i="32"/>
  <c r="G284" i="32"/>
  <c r="H284" i="32"/>
  <c r="A285" i="32"/>
  <c r="B285" i="32"/>
  <c r="C285" i="32"/>
  <c r="E285" i="32"/>
  <c r="F285" i="32"/>
  <c r="G285" i="32"/>
  <c r="H285" i="32"/>
  <c r="A286" i="32"/>
  <c r="B286" i="32"/>
  <c r="C286" i="32"/>
  <c r="E286" i="32"/>
  <c r="F286" i="32"/>
  <c r="G286" i="32"/>
  <c r="H286" i="32"/>
  <c r="A287" i="32"/>
  <c r="B287" i="32"/>
  <c r="C287" i="32"/>
  <c r="E287" i="32"/>
  <c r="F287" i="32"/>
  <c r="G287" i="32"/>
  <c r="H287" i="32"/>
  <c r="A288" i="32"/>
  <c r="B288" i="32"/>
  <c r="C288" i="32"/>
  <c r="E288" i="32"/>
  <c r="F288" i="32"/>
  <c r="G288" i="32"/>
  <c r="H288" i="32"/>
  <c r="A289" i="32"/>
  <c r="B289" i="32"/>
  <c r="C289" i="32"/>
  <c r="E289" i="32"/>
  <c r="F289" i="32"/>
  <c r="G289" i="32"/>
  <c r="H289" i="32"/>
  <c r="A290" i="32"/>
  <c r="B290" i="32"/>
  <c r="C290" i="32"/>
  <c r="E290" i="32"/>
  <c r="F290" i="32"/>
  <c r="G290" i="32"/>
  <c r="H290" i="32"/>
  <c r="A291" i="32"/>
  <c r="B291" i="32"/>
  <c r="C291" i="32"/>
  <c r="E291" i="32"/>
  <c r="F291" i="32"/>
  <c r="G291" i="32"/>
  <c r="H291" i="32"/>
  <c r="A292" i="32"/>
  <c r="B292" i="32"/>
  <c r="C292" i="32"/>
  <c r="E292" i="32"/>
  <c r="F292" i="32"/>
  <c r="G292" i="32"/>
  <c r="H292" i="32"/>
  <c r="A293" i="32"/>
  <c r="B293" i="32"/>
  <c r="C293" i="32"/>
  <c r="E293" i="32"/>
  <c r="F293" i="32"/>
  <c r="G293" i="32"/>
  <c r="H293" i="32"/>
  <c r="A294" i="32"/>
  <c r="B294" i="32"/>
  <c r="C294" i="32"/>
  <c r="E294" i="32"/>
  <c r="F294" i="32"/>
  <c r="G294" i="32"/>
  <c r="H294" i="32"/>
  <c r="A295" i="32"/>
  <c r="B295" i="32"/>
  <c r="C295" i="32"/>
  <c r="E295" i="32"/>
  <c r="F295" i="32"/>
  <c r="G295" i="32"/>
  <c r="H295" i="32"/>
  <c r="A296" i="32"/>
  <c r="B296" i="32"/>
  <c r="C296" i="32"/>
  <c r="E296" i="32"/>
  <c r="F296" i="32"/>
  <c r="G296" i="32"/>
  <c r="H296" i="32"/>
  <c r="A297" i="32"/>
  <c r="B297" i="32"/>
  <c r="C297" i="32"/>
  <c r="E297" i="32"/>
  <c r="F297" i="32"/>
  <c r="G297" i="32"/>
  <c r="H297" i="32"/>
  <c r="A298" i="32"/>
  <c r="B298" i="32"/>
  <c r="C298" i="32"/>
  <c r="E298" i="32"/>
  <c r="F298" i="32"/>
  <c r="G298" i="32"/>
  <c r="H298" i="32"/>
  <c r="A299" i="32"/>
  <c r="B299" i="32"/>
  <c r="C299" i="32"/>
  <c r="E299" i="32"/>
  <c r="F299" i="32"/>
  <c r="G299" i="32"/>
  <c r="H299" i="32"/>
  <c r="A300" i="32"/>
  <c r="B300" i="32"/>
  <c r="C300" i="32"/>
  <c r="E300" i="32"/>
  <c r="F300" i="32"/>
  <c r="G300" i="32"/>
  <c r="H300" i="32"/>
  <c r="A301" i="32"/>
  <c r="B301" i="32"/>
  <c r="C301" i="32"/>
  <c r="E301" i="32"/>
  <c r="F301" i="32"/>
  <c r="G301" i="32"/>
  <c r="H301" i="32"/>
  <c r="A302" i="32"/>
  <c r="B302" i="32"/>
  <c r="C302" i="32"/>
  <c r="E302" i="32"/>
  <c r="F302" i="32"/>
  <c r="G302" i="32"/>
  <c r="H302" i="32"/>
  <c r="A303" i="32"/>
  <c r="B303" i="32"/>
  <c r="C303" i="32"/>
  <c r="E303" i="32"/>
  <c r="F303" i="32"/>
  <c r="G303" i="32"/>
  <c r="H303" i="32"/>
  <c r="A304" i="32"/>
  <c r="B304" i="32"/>
  <c r="C304" i="32"/>
  <c r="E304" i="32"/>
  <c r="F304" i="32"/>
  <c r="G304" i="32"/>
  <c r="H304" i="32"/>
  <c r="A305" i="32"/>
  <c r="B305" i="32"/>
  <c r="C305" i="32"/>
  <c r="E305" i="32"/>
  <c r="F305" i="32"/>
  <c r="G305" i="32"/>
  <c r="H305" i="32"/>
  <c r="A306" i="32"/>
  <c r="B306" i="32"/>
  <c r="C306" i="32"/>
  <c r="E306" i="32"/>
  <c r="F306" i="32"/>
  <c r="G306" i="32"/>
  <c r="H306" i="32"/>
  <c r="A307" i="32"/>
  <c r="B307" i="32"/>
  <c r="C307" i="32"/>
  <c r="E307" i="32"/>
  <c r="F307" i="32"/>
  <c r="G307" i="32"/>
  <c r="H307" i="32"/>
  <c r="A308" i="32"/>
  <c r="B308" i="32"/>
  <c r="C308" i="32"/>
  <c r="E308" i="32"/>
  <c r="F308" i="32"/>
  <c r="G308" i="32"/>
  <c r="H308" i="32"/>
  <c r="A309" i="32"/>
  <c r="B309" i="32"/>
  <c r="C309" i="32"/>
  <c r="E309" i="32"/>
  <c r="F309" i="32"/>
  <c r="G309" i="32"/>
  <c r="H309" i="32"/>
  <c r="A310" i="32"/>
  <c r="B310" i="32"/>
  <c r="C310" i="32"/>
  <c r="E310" i="32"/>
  <c r="F310" i="32"/>
  <c r="G310" i="32"/>
  <c r="H310" i="32"/>
  <c r="A311" i="32"/>
  <c r="B311" i="32"/>
  <c r="C311" i="32"/>
  <c r="E311" i="32"/>
  <c r="F311" i="32"/>
  <c r="G311" i="32"/>
  <c r="H311" i="32"/>
  <c r="A312" i="32"/>
  <c r="B312" i="32"/>
  <c r="C312" i="32"/>
  <c r="E312" i="32"/>
  <c r="F312" i="32"/>
  <c r="G312" i="32"/>
  <c r="H312" i="32"/>
  <c r="A313" i="32"/>
  <c r="B313" i="32"/>
  <c r="C313" i="32"/>
  <c r="E313" i="32"/>
  <c r="F313" i="32"/>
  <c r="G313" i="32"/>
  <c r="H313" i="32"/>
  <c r="A314" i="32"/>
  <c r="B314" i="32"/>
  <c r="C314" i="32"/>
  <c r="E314" i="32"/>
  <c r="F314" i="32"/>
  <c r="G314" i="32"/>
  <c r="H314" i="32"/>
  <c r="A315" i="32"/>
  <c r="B315" i="32"/>
  <c r="C315" i="32"/>
  <c r="E315" i="32"/>
  <c r="F315" i="32"/>
  <c r="G315" i="32"/>
  <c r="H315" i="32"/>
  <c r="A316" i="32"/>
  <c r="B316" i="32"/>
  <c r="C316" i="32"/>
  <c r="E316" i="32"/>
  <c r="F316" i="32"/>
  <c r="G316" i="32"/>
  <c r="H316" i="32"/>
  <c r="A317" i="32"/>
  <c r="B317" i="32"/>
  <c r="C317" i="32"/>
  <c r="E317" i="32"/>
  <c r="F317" i="32"/>
  <c r="G317" i="32"/>
  <c r="H317" i="32"/>
  <c r="A318" i="32"/>
  <c r="B318" i="32"/>
  <c r="C318" i="32"/>
  <c r="E318" i="32"/>
  <c r="F318" i="32"/>
  <c r="G318" i="32"/>
  <c r="H318" i="32"/>
  <c r="A319" i="32"/>
  <c r="B319" i="32"/>
  <c r="C319" i="32"/>
  <c r="E319" i="32"/>
  <c r="F319" i="32"/>
  <c r="G319" i="32"/>
  <c r="H319" i="32"/>
  <c r="A320" i="32"/>
  <c r="B320" i="32"/>
  <c r="C320" i="32"/>
  <c r="E320" i="32"/>
  <c r="F320" i="32"/>
  <c r="G320" i="32"/>
  <c r="H320" i="32"/>
  <c r="A321" i="32"/>
  <c r="B321" i="32"/>
  <c r="C321" i="32"/>
  <c r="E321" i="32"/>
  <c r="F321" i="32"/>
  <c r="G321" i="32"/>
  <c r="H321" i="32"/>
  <c r="A322" i="32"/>
  <c r="B322" i="32"/>
  <c r="C322" i="32"/>
  <c r="E322" i="32"/>
  <c r="F322" i="32"/>
  <c r="G322" i="32"/>
  <c r="H322" i="32"/>
  <c r="A323" i="32"/>
  <c r="B323" i="32"/>
  <c r="C323" i="32"/>
  <c r="E323" i="32"/>
  <c r="F323" i="32"/>
  <c r="G323" i="32"/>
  <c r="H323" i="32"/>
  <c r="A324" i="32"/>
  <c r="B324" i="32"/>
  <c r="C324" i="32"/>
  <c r="E324" i="32"/>
  <c r="F324" i="32"/>
  <c r="G324" i="32"/>
  <c r="H324" i="32"/>
  <c r="A325" i="32"/>
  <c r="B325" i="32"/>
  <c r="C325" i="32"/>
  <c r="E325" i="32"/>
  <c r="F325" i="32"/>
  <c r="G325" i="32"/>
  <c r="H325" i="32"/>
  <c r="A326" i="32"/>
  <c r="B326" i="32"/>
  <c r="C326" i="32"/>
  <c r="E326" i="32"/>
  <c r="F326" i="32"/>
  <c r="G326" i="32"/>
  <c r="H326" i="32"/>
  <c r="A327" i="32"/>
  <c r="B327" i="32"/>
  <c r="C327" i="32"/>
  <c r="E327" i="32"/>
  <c r="F327" i="32"/>
  <c r="G327" i="32"/>
  <c r="H327" i="32"/>
  <c r="A328" i="32"/>
  <c r="B328" i="32"/>
  <c r="C328" i="32"/>
  <c r="E328" i="32"/>
  <c r="F328" i="32"/>
  <c r="G328" i="32"/>
  <c r="H328" i="32"/>
  <c r="A329" i="32"/>
  <c r="B329" i="32"/>
  <c r="C329" i="32"/>
  <c r="E329" i="32"/>
  <c r="F329" i="32"/>
  <c r="G329" i="32"/>
  <c r="H329" i="32"/>
  <c r="A330" i="32"/>
  <c r="B330" i="32"/>
  <c r="C330" i="32"/>
  <c r="E330" i="32"/>
  <c r="F330" i="32"/>
  <c r="G330" i="32"/>
  <c r="H330" i="32"/>
  <c r="A331" i="32"/>
  <c r="B331" i="32"/>
  <c r="C331" i="32"/>
  <c r="E331" i="32"/>
  <c r="F331" i="32"/>
  <c r="G331" i="32"/>
  <c r="H331" i="32"/>
  <c r="A332" i="32"/>
  <c r="B332" i="32"/>
  <c r="C332" i="32"/>
  <c r="E332" i="32"/>
  <c r="F332" i="32"/>
  <c r="G332" i="32"/>
  <c r="H332" i="32"/>
  <c r="A333" i="32"/>
  <c r="B333" i="32"/>
  <c r="C333" i="32"/>
  <c r="E333" i="32"/>
  <c r="F333" i="32"/>
  <c r="G333" i="32"/>
  <c r="H333" i="32"/>
  <c r="A334" i="32"/>
  <c r="B334" i="32"/>
  <c r="C334" i="32"/>
  <c r="E334" i="32"/>
  <c r="F334" i="32"/>
  <c r="G334" i="32"/>
  <c r="H334" i="32"/>
  <c r="A335" i="32"/>
  <c r="B335" i="32"/>
  <c r="C335" i="32"/>
  <c r="E335" i="32"/>
  <c r="F335" i="32"/>
  <c r="G335" i="32"/>
  <c r="H335" i="32"/>
  <c r="A336" i="32"/>
  <c r="B336" i="32"/>
  <c r="C336" i="32"/>
  <c r="E336" i="32"/>
  <c r="F336" i="32"/>
  <c r="G336" i="32"/>
  <c r="H336" i="32"/>
  <c r="A337" i="32"/>
  <c r="B337" i="32"/>
  <c r="C337" i="32"/>
  <c r="E337" i="32"/>
  <c r="F337" i="32"/>
  <c r="G337" i="32"/>
  <c r="H337" i="32"/>
  <c r="A338" i="32"/>
  <c r="B338" i="32"/>
  <c r="C338" i="32"/>
  <c r="E338" i="32"/>
  <c r="F338" i="32"/>
  <c r="G338" i="32"/>
  <c r="H338" i="32"/>
  <c r="A339" i="32"/>
  <c r="B339" i="32"/>
  <c r="C339" i="32"/>
  <c r="E339" i="32"/>
  <c r="F339" i="32"/>
  <c r="G339" i="32"/>
  <c r="H339" i="32"/>
  <c r="A340" i="32"/>
  <c r="B340" i="32"/>
  <c r="C340" i="32"/>
  <c r="E340" i="32"/>
  <c r="F340" i="32"/>
  <c r="G340" i="32"/>
  <c r="H340" i="32"/>
  <c r="A341" i="32"/>
  <c r="B341" i="32"/>
  <c r="C341" i="32"/>
  <c r="E341" i="32"/>
  <c r="F341" i="32"/>
  <c r="G341" i="32"/>
  <c r="H341" i="32"/>
  <c r="A342" i="32"/>
  <c r="B342" i="32"/>
  <c r="C342" i="32"/>
  <c r="E342" i="32"/>
  <c r="F342" i="32"/>
  <c r="G342" i="32"/>
  <c r="H342" i="32"/>
  <c r="A343" i="32"/>
  <c r="B343" i="32"/>
  <c r="C343" i="32"/>
  <c r="E343" i="32"/>
  <c r="F343" i="32"/>
  <c r="G343" i="32"/>
  <c r="H343" i="32"/>
  <c r="A344" i="32"/>
  <c r="B344" i="32"/>
  <c r="C344" i="32"/>
  <c r="E344" i="32"/>
  <c r="F344" i="32"/>
  <c r="G344" i="32"/>
  <c r="H344" i="32"/>
  <c r="A345" i="32"/>
  <c r="B345" i="32"/>
  <c r="C345" i="32"/>
  <c r="E345" i="32"/>
  <c r="F345" i="32"/>
  <c r="G345" i="32"/>
  <c r="H345" i="32"/>
  <c r="A346" i="32"/>
  <c r="B346" i="32"/>
  <c r="C346" i="32"/>
  <c r="E346" i="32"/>
  <c r="F346" i="32"/>
  <c r="G346" i="32"/>
  <c r="H346" i="32"/>
  <c r="A347" i="32"/>
  <c r="B347" i="32"/>
  <c r="C347" i="32"/>
  <c r="E347" i="32"/>
  <c r="F347" i="32"/>
  <c r="G347" i="32"/>
  <c r="H347" i="32"/>
  <c r="A348" i="32"/>
  <c r="B348" i="32"/>
  <c r="C348" i="32"/>
  <c r="E348" i="32"/>
  <c r="F348" i="32"/>
  <c r="G348" i="32"/>
  <c r="H348" i="32"/>
  <c r="A349" i="32"/>
  <c r="B349" i="32"/>
  <c r="C349" i="32"/>
  <c r="E349" i="32"/>
  <c r="F349" i="32"/>
  <c r="G349" i="32"/>
  <c r="H349" i="32"/>
  <c r="A350" i="32"/>
  <c r="B350" i="32"/>
  <c r="C350" i="32"/>
  <c r="E350" i="32"/>
  <c r="F350" i="32"/>
  <c r="G350" i="32"/>
  <c r="H350" i="32"/>
  <c r="A351" i="32"/>
  <c r="B351" i="32"/>
  <c r="C351" i="32"/>
  <c r="E351" i="32"/>
  <c r="F351" i="32"/>
  <c r="G351" i="32"/>
  <c r="H351" i="32"/>
  <c r="A352" i="32"/>
  <c r="B352" i="32"/>
  <c r="C352" i="32"/>
  <c r="E352" i="32"/>
  <c r="F352" i="32"/>
  <c r="G352" i="32"/>
  <c r="H352" i="32"/>
  <c r="A353" i="32"/>
  <c r="B353" i="32"/>
  <c r="C353" i="32"/>
  <c r="E353" i="32"/>
  <c r="F353" i="32"/>
  <c r="G353" i="32"/>
  <c r="H353" i="32"/>
  <c r="H354" i="32" s="1"/>
  <c r="H355" i="32" s="1"/>
  <c r="H356" i="32" s="1"/>
  <c r="H357" i="32" s="1"/>
  <c r="H358" i="32" s="1"/>
  <c r="H359" i="32" s="1"/>
  <c r="H360" i="32" s="1"/>
  <c r="H361" i="32" s="1"/>
  <c r="H362" i="32" s="1"/>
  <c r="H363" i="32" s="1"/>
  <c r="H364" i="32" s="1"/>
  <c r="H365" i="32" s="1"/>
  <c r="H366" i="32" s="1"/>
  <c r="H367" i="32" s="1"/>
  <c r="H368" i="32" s="1"/>
  <c r="H369" i="32" s="1"/>
  <c r="H370" i="32" s="1"/>
  <c r="H371" i="32" s="1"/>
  <c r="H372" i="32" s="1"/>
  <c r="H373" i="32" s="1"/>
  <c r="H374" i="32" s="1"/>
  <c r="H375" i="32" s="1"/>
  <c r="H376" i="32" s="1"/>
  <c r="H377" i="32" s="1"/>
  <c r="H378" i="32" s="1"/>
  <c r="H379" i="32" s="1"/>
  <c r="H380" i="32" s="1"/>
  <c r="H381" i="32" s="1"/>
  <c r="H382" i="32" s="1"/>
  <c r="H383" i="32" s="1"/>
  <c r="H384" i="32" s="1"/>
  <c r="H385" i="32" s="1"/>
  <c r="H386" i="32" s="1"/>
  <c r="H387" i="32" s="1"/>
  <c r="H388" i="32" s="1"/>
  <c r="H389" i="32" s="1"/>
  <c r="H390" i="32" s="1"/>
  <c r="H391" i="32" s="1"/>
  <c r="H392" i="32" s="1"/>
  <c r="H393" i="32" s="1"/>
  <c r="H394" i="32" s="1"/>
  <c r="H395" i="32" s="1"/>
  <c r="H396" i="32" s="1"/>
  <c r="H397" i="32" s="1"/>
  <c r="A354" i="32"/>
  <c r="B354" i="32"/>
  <c r="C354" i="32"/>
  <c r="E354" i="32"/>
  <c r="F354" i="32"/>
  <c r="G354" i="32"/>
  <c r="A355" i="32"/>
  <c r="B355" i="32"/>
  <c r="C355" i="32"/>
  <c r="E355" i="32"/>
  <c r="F355" i="32"/>
  <c r="G355" i="32"/>
  <c r="A356" i="32"/>
  <c r="B356" i="32"/>
  <c r="C356" i="32"/>
  <c r="E356" i="32"/>
  <c r="F356" i="32"/>
  <c r="G356" i="32"/>
  <c r="A357" i="32"/>
  <c r="B357" i="32"/>
  <c r="C357" i="32"/>
  <c r="E357" i="32"/>
  <c r="F357" i="32"/>
  <c r="G357" i="32"/>
  <c r="A358" i="32"/>
  <c r="B358" i="32"/>
  <c r="C358" i="32"/>
  <c r="E358" i="32"/>
  <c r="F358" i="32"/>
  <c r="G358" i="32"/>
  <c r="A359" i="32"/>
  <c r="B359" i="32"/>
  <c r="C359" i="32"/>
  <c r="E359" i="32"/>
  <c r="F359" i="32"/>
  <c r="G359" i="32"/>
  <c r="A360" i="32"/>
  <c r="B360" i="32"/>
  <c r="C360" i="32"/>
  <c r="E360" i="32"/>
  <c r="F360" i="32"/>
  <c r="G360" i="32"/>
  <c r="A361" i="32"/>
  <c r="B361" i="32"/>
  <c r="C361" i="32"/>
  <c r="E361" i="32"/>
  <c r="F361" i="32"/>
  <c r="G361" i="32"/>
  <c r="A362" i="32"/>
  <c r="B362" i="32"/>
  <c r="C362" i="32"/>
  <c r="E362" i="32"/>
  <c r="F362" i="32"/>
  <c r="G362" i="32"/>
  <c r="A363" i="32"/>
  <c r="B363" i="32"/>
  <c r="C363" i="32"/>
  <c r="E363" i="32"/>
  <c r="F363" i="32"/>
  <c r="G363" i="32"/>
  <c r="A364" i="32"/>
  <c r="B364" i="32"/>
  <c r="C364" i="32"/>
  <c r="E364" i="32"/>
  <c r="F364" i="32"/>
  <c r="G364" i="32"/>
  <c r="A365" i="32"/>
  <c r="B365" i="32"/>
  <c r="C365" i="32"/>
  <c r="E365" i="32"/>
  <c r="F365" i="32"/>
  <c r="G365" i="32"/>
  <c r="A366" i="32"/>
  <c r="B366" i="32"/>
  <c r="C366" i="32"/>
  <c r="E366" i="32"/>
  <c r="F366" i="32"/>
  <c r="G366" i="32"/>
  <c r="A367" i="32"/>
  <c r="B367" i="32"/>
  <c r="C367" i="32"/>
  <c r="E367" i="32"/>
  <c r="F367" i="32"/>
  <c r="G367" i="32"/>
  <c r="A368" i="32"/>
  <c r="B368" i="32"/>
  <c r="C368" i="32"/>
  <c r="E368" i="32"/>
  <c r="F368" i="32"/>
  <c r="G368" i="32"/>
  <c r="A369" i="32"/>
  <c r="B369" i="32"/>
  <c r="C369" i="32"/>
  <c r="E369" i="32"/>
  <c r="F369" i="32"/>
  <c r="G369" i="32"/>
  <c r="A370" i="32"/>
  <c r="B370" i="32"/>
  <c r="C370" i="32"/>
  <c r="E370" i="32"/>
  <c r="F370" i="32"/>
  <c r="G370" i="32"/>
  <c r="A371" i="32"/>
  <c r="B371" i="32"/>
  <c r="C371" i="32"/>
  <c r="E371" i="32"/>
  <c r="F371" i="32"/>
  <c r="G371" i="32"/>
  <c r="A372" i="32"/>
  <c r="B372" i="32"/>
  <c r="C372" i="32"/>
  <c r="E372" i="32"/>
  <c r="F372" i="32"/>
  <c r="G372" i="32"/>
  <c r="A373" i="32"/>
  <c r="B373" i="32"/>
  <c r="C373" i="32"/>
  <c r="E373" i="32"/>
  <c r="F373" i="32"/>
  <c r="G373" i="32"/>
  <c r="A374" i="32"/>
  <c r="B374" i="32"/>
  <c r="C374" i="32"/>
  <c r="E374" i="32"/>
  <c r="F374" i="32"/>
  <c r="G374" i="32"/>
  <c r="A375" i="32"/>
  <c r="B375" i="32"/>
  <c r="C375" i="32"/>
  <c r="E375" i="32"/>
  <c r="F375" i="32"/>
  <c r="G375" i="32"/>
  <c r="A376" i="32"/>
  <c r="B376" i="32"/>
  <c r="C376" i="32"/>
  <c r="E376" i="32"/>
  <c r="F376" i="32"/>
  <c r="G376" i="32"/>
  <c r="A377" i="32"/>
  <c r="B377" i="32"/>
  <c r="C377" i="32"/>
  <c r="E377" i="32"/>
  <c r="F377" i="32"/>
  <c r="G377" i="32"/>
  <c r="A378" i="32"/>
  <c r="B378" i="32"/>
  <c r="C378" i="32"/>
  <c r="E378" i="32"/>
  <c r="F378" i="32"/>
  <c r="G378" i="32"/>
  <c r="A379" i="32"/>
  <c r="B379" i="32"/>
  <c r="C379" i="32"/>
  <c r="E379" i="32"/>
  <c r="F379" i="32"/>
  <c r="G379" i="32"/>
  <c r="A380" i="32"/>
  <c r="B380" i="32"/>
  <c r="C380" i="32"/>
  <c r="E380" i="32"/>
  <c r="F380" i="32"/>
  <c r="G380" i="32"/>
  <c r="A381" i="32"/>
  <c r="B381" i="32"/>
  <c r="C381" i="32"/>
  <c r="E381" i="32"/>
  <c r="F381" i="32"/>
  <c r="G381" i="32"/>
  <c r="A382" i="32"/>
  <c r="B382" i="32"/>
  <c r="C382" i="32"/>
  <c r="E382" i="32"/>
  <c r="F382" i="32"/>
  <c r="G382" i="32"/>
  <c r="A383" i="32"/>
  <c r="B383" i="32"/>
  <c r="C383" i="32"/>
  <c r="E383" i="32"/>
  <c r="F383" i="32"/>
  <c r="G383" i="32"/>
  <c r="A384" i="32"/>
  <c r="B384" i="32"/>
  <c r="C384" i="32"/>
  <c r="E384" i="32"/>
  <c r="F384" i="32"/>
  <c r="G384" i="32"/>
  <c r="A385" i="32"/>
  <c r="B385" i="32"/>
  <c r="C385" i="32"/>
  <c r="E385" i="32"/>
  <c r="F385" i="32"/>
  <c r="G385" i="32"/>
  <c r="A386" i="32"/>
  <c r="B386" i="32"/>
  <c r="C386" i="32"/>
  <c r="E386" i="32"/>
  <c r="F386" i="32"/>
  <c r="G386" i="32"/>
  <c r="A387" i="32"/>
  <c r="B387" i="32"/>
  <c r="C387" i="32"/>
  <c r="E387" i="32"/>
  <c r="F387" i="32"/>
  <c r="G387" i="32"/>
  <c r="A388" i="32"/>
  <c r="B388" i="32"/>
  <c r="C388" i="32"/>
  <c r="E388" i="32"/>
  <c r="F388" i="32"/>
  <c r="G388" i="32"/>
  <c r="A389" i="32"/>
  <c r="B389" i="32"/>
  <c r="C389" i="32"/>
  <c r="E389" i="32"/>
  <c r="F389" i="32"/>
  <c r="G389" i="32"/>
  <c r="A390" i="32"/>
  <c r="B390" i="32"/>
  <c r="C390" i="32"/>
  <c r="E390" i="32"/>
  <c r="F390" i="32"/>
  <c r="G390" i="32"/>
  <c r="A391" i="32"/>
  <c r="B391" i="32"/>
  <c r="C391" i="32"/>
  <c r="E391" i="32"/>
  <c r="F391" i="32"/>
  <c r="G391" i="32"/>
  <c r="A392" i="32"/>
  <c r="B392" i="32"/>
  <c r="C392" i="32"/>
  <c r="E392" i="32"/>
  <c r="F392" i="32"/>
  <c r="G392" i="32"/>
  <c r="A393" i="32"/>
  <c r="B393" i="32"/>
  <c r="C393" i="32"/>
  <c r="E393" i="32"/>
  <c r="F393" i="32"/>
  <c r="G393" i="32"/>
  <c r="A394" i="32"/>
  <c r="B394" i="32"/>
  <c r="C394" i="32"/>
  <c r="E394" i="32"/>
  <c r="F394" i="32"/>
  <c r="G394" i="32"/>
  <c r="A395" i="32"/>
  <c r="B395" i="32"/>
  <c r="C395" i="32"/>
  <c r="E395" i="32"/>
  <c r="F395" i="32"/>
  <c r="G395" i="32"/>
  <c r="A396" i="32"/>
  <c r="B396" i="32"/>
  <c r="C396" i="32"/>
  <c r="E396" i="32"/>
  <c r="F396" i="32"/>
  <c r="G396" i="32"/>
  <c r="A397" i="32"/>
  <c r="B397" i="32"/>
  <c r="C397" i="32"/>
  <c r="E397" i="32"/>
  <c r="F397" i="32"/>
  <c r="G397" i="32"/>
  <c r="A398" i="32"/>
  <c r="B398" i="32"/>
  <c r="C398" i="32"/>
  <c r="E398" i="32"/>
  <c r="F398" i="32"/>
  <c r="G398" i="32"/>
  <c r="H398" i="32"/>
  <c r="A399" i="32"/>
  <c r="B399" i="32"/>
  <c r="C399" i="32"/>
  <c r="E399" i="32"/>
  <c r="F399" i="32"/>
  <c r="G399" i="32"/>
  <c r="H399" i="32"/>
  <c r="A400" i="32"/>
  <c r="B400" i="32"/>
  <c r="C400" i="32"/>
  <c r="E400" i="32"/>
  <c r="F400" i="32"/>
  <c r="G400" i="32"/>
  <c r="H400" i="32"/>
  <c r="A401" i="32"/>
  <c r="B401" i="32"/>
  <c r="C401" i="32"/>
  <c r="E401" i="32"/>
  <c r="F401" i="32"/>
  <c r="G401" i="32"/>
  <c r="H401" i="32"/>
  <c r="A402" i="32"/>
  <c r="B402" i="32"/>
  <c r="C402" i="32"/>
  <c r="E402" i="32"/>
  <c r="F402" i="32"/>
  <c r="G402" i="32"/>
  <c r="H402" i="32"/>
  <c r="A403" i="32"/>
  <c r="B403" i="32"/>
  <c r="C403" i="32"/>
  <c r="E403" i="32"/>
  <c r="F403" i="32"/>
  <c r="G403" i="32"/>
  <c r="H403" i="32"/>
  <c r="A404" i="32"/>
  <c r="B404" i="32"/>
  <c r="C404" i="32"/>
  <c r="E404" i="32"/>
  <c r="F404" i="32"/>
  <c r="G404" i="32"/>
  <c r="H404" i="32"/>
  <c r="A405" i="32"/>
  <c r="B405" i="32"/>
  <c r="C405" i="32"/>
  <c r="E405" i="32"/>
  <c r="F405" i="32"/>
  <c r="G405" i="32"/>
  <c r="H405" i="32"/>
  <c r="A406" i="32"/>
  <c r="B406" i="32"/>
  <c r="C406" i="32"/>
  <c r="E406" i="32"/>
  <c r="F406" i="32"/>
  <c r="G406" i="32"/>
  <c r="H406" i="32"/>
  <c r="H407" i="32" s="1"/>
  <c r="H408" i="32" s="1"/>
  <c r="H409" i="32" s="1"/>
  <c r="H410" i="32" s="1"/>
  <c r="H411" i="32" s="1"/>
  <c r="H412" i="32" s="1"/>
  <c r="H413" i="32" s="1"/>
  <c r="H414" i="32" s="1"/>
  <c r="H415" i="32" s="1"/>
  <c r="H416" i="32" s="1"/>
  <c r="H417" i="32" s="1"/>
  <c r="H418" i="32" s="1"/>
  <c r="H419" i="32" s="1"/>
  <c r="H420" i="32" s="1"/>
  <c r="H421" i="32" s="1"/>
  <c r="H422" i="32" s="1"/>
  <c r="H423" i="32" s="1"/>
  <c r="H424" i="32" s="1"/>
  <c r="H425" i="32" s="1"/>
  <c r="H426" i="32" s="1"/>
  <c r="H427" i="32" s="1"/>
  <c r="H428" i="32" s="1"/>
  <c r="H429" i="32" s="1"/>
  <c r="H430" i="32" s="1"/>
  <c r="H431" i="32" s="1"/>
  <c r="H432" i="32" s="1"/>
  <c r="H433" i="32" s="1"/>
  <c r="H434" i="32" s="1"/>
  <c r="H435" i="32" s="1"/>
  <c r="H436" i="32" s="1"/>
  <c r="H437" i="32" s="1"/>
  <c r="H438" i="32" s="1"/>
  <c r="H439" i="32" s="1"/>
  <c r="H440" i="32" s="1"/>
  <c r="H441" i="32" s="1"/>
  <c r="H442" i="32" s="1"/>
  <c r="H443" i="32" s="1"/>
  <c r="H444" i="32" s="1"/>
  <c r="H445" i="32" s="1"/>
  <c r="H446" i="32" s="1"/>
  <c r="H447" i="32" s="1"/>
  <c r="H448" i="32" s="1"/>
  <c r="H449" i="32" s="1"/>
  <c r="H450" i="32" s="1"/>
  <c r="H451" i="32" s="1"/>
  <c r="H452" i="32" s="1"/>
  <c r="H453" i="32" s="1"/>
  <c r="H454" i="32" s="1"/>
  <c r="H455" i="32" s="1"/>
  <c r="H456" i="32" s="1"/>
  <c r="H457" i="32" s="1"/>
  <c r="H458" i="32" s="1"/>
  <c r="H459" i="32" s="1"/>
  <c r="H460" i="32" s="1"/>
  <c r="H461" i="32" s="1"/>
  <c r="H462" i="32" s="1"/>
  <c r="H463" i="32" s="1"/>
  <c r="H464" i="32" s="1"/>
  <c r="H465" i="32" s="1"/>
  <c r="H466" i="32" s="1"/>
  <c r="H467" i="32" s="1"/>
  <c r="H468" i="32" s="1"/>
  <c r="H469" i="32" s="1"/>
  <c r="H470" i="32" s="1"/>
  <c r="H471" i="32" s="1"/>
  <c r="H472" i="32" s="1"/>
  <c r="H473" i="32" s="1"/>
  <c r="H474" i="32" s="1"/>
  <c r="H475" i="32" s="1"/>
  <c r="H476" i="32" s="1"/>
  <c r="H477" i="32" s="1"/>
  <c r="H478" i="32" s="1"/>
  <c r="H479" i="32" s="1"/>
  <c r="H480" i="32" s="1"/>
  <c r="H481" i="32" s="1"/>
  <c r="H482" i="32" s="1"/>
  <c r="H483" i="32" s="1"/>
  <c r="H484" i="32" s="1"/>
  <c r="H485" i="32" s="1"/>
  <c r="H486" i="32" s="1"/>
  <c r="H487" i="32" s="1"/>
  <c r="H488" i="32" s="1"/>
  <c r="H489" i="32" s="1"/>
  <c r="H490" i="32" s="1"/>
  <c r="H491" i="32" s="1"/>
  <c r="H492" i="32" s="1"/>
  <c r="H493" i="32" s="1"/>
  <c r="H494" i="32" s="1"/>
  <c r="H495" i="32" s="1"/>
  <c r="H496" i="32" s="1"/>
  <c r="H497" i="32" s="1"/>
  <c r="H498" i="32" s="1"/>
  <c r="H499" i="32" s="1"/>
  <c r="H500" i="32" s="1"/>
  <c r="H501" i="32" s="1"/>
  <c r="H502" i="32" s="1"/>
  <c r="H503" i="32" s="1"/>
  <c r="H504" i="32" s="1"/>
  <c r="H505" i="32" s="1"/>
  <c r="H506" i="32" s="1"/>
  <c r="H507" i="32" s="1"/>
  <c r="H508" i="32" s="1"/>
  <c r="H509" i="32" s="1"/>
  <c r="H510" i="32" s="1"/>
  <c r="H511" i="32" s="1"/>
  <c r="H512" i="32" s="1"/>
  <c r="H513" i="32" s="1"/>
  <c r="H514" i="32" s="1"/>
  <c r="H515" i="32" s="1"/>
  <c r="H516" i="32" s="1"/>
  <c r="H517" i="32" s="1"/>
  <c r="H518" i="32" s="1"/>
  <c r="H519" i="32" s="1"/>
  <c r="H520" i="32" s="1"/>
  <c r="H521" i="32" s="1"/>
  <c r="H522" i="32" s="1"/>
  <c r="H523" i="32" s="1"/>
  <c r="H524" i="32" s="1"/>
  <c r="H525" i="32" s="1"/>
  <c r="H526" i="32" s="1"/>
  <c r="H527" i="32" s="1"/>
  <c r="H528" i="32" s="1"/>
  <c r="H529" i="32" s="1"/>
  <c r="H530" i="32" s="1"/>
  <c r="H531" i="32" s="1"/>
  <c r="H532" i="32" s="1"/>
  <c r="H533" i="32" s="1"/>
  <c r="H534" i="32" s="1"/>
  <c r="H535" i="32" s="1"/>
  <c r="H536" i="32" s="1"/>
  <c r="H537" i="32" s="1"/>
  <c r="H538" i="32" s="1"/>
  <c r="H539" i="32" s="1"/>
  <c r="H540" i="32" s="1"/>
  <c r="H541" i="32" s="1"/>
  <c r="H542" i="32" s="1"/>
  <c r="H543" i="32" s="1"/>
  <c r="H544" i="32" s="1"/>
  <c r="H545" i="32" s="1"/>
  <c r="H546" i="32" s="1"/>
  <c r="H547" i="32" s="1"/>
  <c r="H548" i="32" s="1"/>
  <c r="H549" i="32" s="1"/>
  <c r="H550" i="32" s="1"/>
  <c r="H551" i="32" s="1"/>
  <c r="H552" i="32" s="1"/>
  <c r="H553" i="32" s="1"/>
  <c r="H554" i="32" s="1"/>
  <c r="H555" i="32" s="1"/>
  <c r="H556" i="32" s="1"/>
  <c r="H557" i="32" s="1"/>
  <c r="H558" i="32" s="1"/>
  <c r="H559" i="32" s="1"/>
  <c r="H560" i="32" s="1"/>
  <c r="H561" i="32" s="1"/>
  <c r="H562" i="32" s="1"/>
  <c r="H563" i="32" s="1"/>
  <c r="H564" i="32" s="1"/>
  <c r="H565" i="32" s="1"/>
  <c r="H566" i="32" s="1"/>
  <c r="H567" i="32" s="1"/>
  <c r="H568" i="32" s="1"/>
  <c r="H569" i="32" s="1"/>
  <c r="H570" i="32" s="1"/>
  <c r="H571" i="32" s="1"/>
  <c r="H572" i="32" s="1"/>
  <c r="H573" i="32" s="1"/>
  <c r="H574" i="32" s="1"/>
  <c r="H575" i="32" s="1"/>
  <c r="H576" i="32" s="1"/>
  <c r="H577" i="32" s="1"/>
  <c r="H578" i="32" s="1"/>
  <c r="H579" i="32" s="1"/>
  <c r="H580" i="32" s="1"/>
  <c r="H581" i="32" s="1"/>
  <c r="H582" i="32" s="1"/>
  <c r="H583" i="32" s="1"/>
  <c r="H584" i="32" s="1"/>
  <c r="H585" i="32" s="1"/>
  <c r="H586" i="32" s="1"/>
  <c r="H587" i="32" s="1"/>
  <c r="H588" i="32" s="1"/>
  <c r="H589" i="32" s="1"/>
  <c r="H590" i="32" s="1"/>
  <c r="H591" i="32" s="1"/>
  <c r="H592" i="32" s="1"/>
  <c r="H593" i="32" s="1"/>
  <c r="H594" i="32" s="1"/>
  <c r="H595" i="32" s="1"/>
  <c r="H596" i="32" s="1"/>
  <c r="H597" i="32" s="1"/>
  <c r="H598" i="32" s="1"/>
  <c r="H599" i="32" s="1"/>
  <c r="H600" i="32" s="1"/>
  <c r="H601" i="32" s="1"/>
  <c r="H602" i="32" s="1"/>
  <c r="H603" i="32" s="1"/>
  <c r="H604" i="32" s="1"/>
  <c r="H605" i="32" s="1"/>
  <c r="H606" i="32" s="1"/>
  <c r="H607" i="32" s="1"/>
  <c r="H608" i="32" s="1"/>
  <c r="H609" i="32" s="1"/>
  <c r="H610" i="32" s="1"/>
  <c r="H611" i="32" s="1"/>
  <c r="H612" i="32" s="1"/>
  <c r="H613" i="32" s="1"/>
  <c r="H614" i="32" s="1"/>
  <c r="H615" i="32" s="1"/>
  <c r="H616" i="32" s="1"/>
  <c r="H617" i="32" s="1"/>
  <c r="H618" i="32" s="1"/>
  <c r="H619" i="32" s="1"/>
  <c r="H620" i="32" s="1"/>
  <c r="H621" i="32" s="1"/>
  <c r="H622" i="32" s="1"/>
  <c r="H623" i="32" s="1"/>
  <c r="H624" i="32" s="1"/>
  <c r="H625" i="32" s="1"/>
  <c r="H626" i="32" s="1"/>
  <c r="H627" i="32" s="1"/>
  <c r="H628" i="32" s="1"/>
  <c r="H629" i="32" s="1"/>
  <c r="H630" i="32" s="1"/>
  <c r="H631" i="32" s="1"/>
  <c r="H632" i="32" s="1"/>
  <c r="H633" i="32" s="1"/>
  <c r="H634" i="32" s="1"/>
  <c r="H635" i="32" s="1"/>
  <c r="H636" i="32" s="1"/>
  <c r="H637" i="32" s="1"/>
  <c r="H638" i="32" s="1"/>
  <c r="H639" i="32" s="1"/>
  <c r="H640" i="32" s="1"/>
  <c r="H641" i="32" s="1"/>
  <c r="H642" i="32" s="1"/>
  <c r="H643" i="32" s="1"/>
  <c r="H644" i="32" s="1"/>
  <c r="H645" i="32" s="1"/>
  <c r="H646" i="32" s="1"/>
  <c r="H647" i="32" s="1"/>
  <c r="H648" i="32" s="1"/>
  <c r="H649" i="32" s="1"/>
  <c r="H650" i="32" s="1"/>
  <c r="H651" i="32" s="1"/>
  <c r="H652" i="32" s="1"/>
  <c r="H653" i="32" s="1"/>
  <c r="H654" i="32" s="1"/>
  <c r="H655" i="32" s="1"/>
  <c r="H656" i="32" s="1"/>
  <c r="H657" i="32" s="1"/>
  <c r="H658" i="32" s="1"/>
  <c r="H659" i="32" s="1"/>
  <c r="H660" i="32" s="1"/>
  <c r="H661" i="32" s="1"/>
  <c r="H662" i="32" s="1"/>
  <c r="H663" i="32" s="1"/>
  <c r="H664" i="32" s="1"/>
  <c r="H665" i="32" s="1"/>
  <c r="H666" i="32" s="1"/>
  <c r="H667" i="32" s="1"/>
  <c r="H668" i="32" s="1"/>
  <c r="H669" i="32" s="1"/>
  <c r="H670" i="32" s="1"/>
  <c r="H671" i="32" s="1"/>
  <c r="H672" i="32" s="1"/>
  <c r="H673" i="32" s="1"/>
  <c r="H674" i="32" s="1"/>
  <c r="H675" i="32" s="1"/>
  <c r="H676" i="32" s="1"/>
  <c r="H677" i="32" s="1"/>
  <c r="H678" i="32" s="1"/>
  <c r="A407" i="32"/>
  <c r="B407" i="32"/>
  <c r="C407" i="32"/>
  <c r="E407" i="32"/>
  <c r="F407" i="32"/>
  <c r="G407" i="32"/>
  <c r="A408" i="32"/>
  <c r="B408" i="32"/>
  <c r="C408" i="32"/>
  <c r="E408" i="32"/>
  <c r="F408" i="32"/>
  <c r="G408" i="32"/>
  <c r="A409" i="32"/>
  <c r="B409" i="32"/>
  <c r="C409" i="32"/>
  <c r="E409" i="32"/>
  <c r="F409" i="32"/>
  <c r="G409" i="32"/>
  <c r="A410" i="32"/>
  <c r="B410" i="32"/>
  <c r="C410" i="32"/>
  <c r="E410" i="32"/>
  <c r="F410" i="32"/>
  <c r="G410" i="32"/>
  <c r="A411" i="32"/>
  <c r="B411" i="32"/>
  <c r="C411" i="32"/>
  <c r="E411" i="32"/>
  <c r="F411" i="32"/>
  <c r="G411" i="32"/>
  <c r="A412" i="32"/>
  <c r="B412" i="32"/>
  <c r="C412" i="32"/>
  <c r="E412" i="32"/>
  <c r="F412" i="32"/>
  <c r="G412" i="32"/>
  <c r="A413" i="32"/>
  <c r="B413" i="32"/>
  <c r="C413" i="32"/>
  <c r="E413" i="32"/>
  <c r="F413" i="32"/>
  <c r="G413" i="32"/>
  <c r="A414" i="32"/>
  <c r="B414" i="32"/>
  <c r="C414" i="32"/>
  <c r="E414" i="32"/>
  <c r="F414" i="32"/>
  <c r="G414" i="32"/>
  <c r="A415" i="32"/>
  <c r="B415" i="32"/>
  <c r="C415" i="32"/>
  <c r="E415" i="32"/>
  <c r="F415" i="32"/>
  <c r="G415" i="32"/>
  <c r="A416" i="32"/>
  <c r="B416" i="32"/>
  <c r="C416" i="32"/>
  <c r="E416" i="32"/>
  <c r="F416" i="32"/>
  <c r="G416" i="32"/>
  <c r="A417" i="32"/>
  <c r="B417" i="32"/>
  <c r="C417" i="32"/>
  <c r="E417" i="32"/>
  <c r="F417" i="32"/>
  <c r="G417" i="32"/>
  <c r="A418" i="32"/>
  <c r="B418" i="32"/>
  <c r="C418" i="32"/>
  <c r="E418" i="32"/>
  <c r="F418" i="32"/>
  <c r="G418" i="32"/>
  <c r="A419" i="32"/>
  <c r="B419" i="32"/>
  <c r="C419" i="32"/>
  <c r="E419" i="32"/>
  <c r="F419" i="32"/>
  <c r="G419" i="32"/>
  <c r="A420" i="32"/>
  <c r="B420" i="32"/>
  <c r="C420" i="32"/>
  <c r="E420" i="32"/>
  <c r="F420" i="32"/>
  <c r="G420" i="32"/>
  <c r="A421" i="32"/>
  <c r="B421" i="32"/>
  <c r="C421" i="32"/>
  <c r="E421" i="32"/>
  <c r="F421" i="32"/>
  <c r="G421" i="32"/>
  <c r="A422" i="32"/>
  <c r="B422" i="32"/>
  <c r="C422" i="32"/>
  <c r="E422" i="32"/>
  <c r="F422" i="32"/>
  <c r="G422" i="32"/>
  <c r="A423" i="32"/>
  <c r="B423" i="32"/>
  <c r="C423" i="32"/>
  <c r="E423" i="32"/>
  <c r="F423" i="32"/>
  <c r="G423" i="32"/>
  <c r="A424" i="32"/>
  <c r="B424" i="32"/>
  <c r="C424" i="32"/>
  <c r="E424" i="32"/>
  <c r="F424" i="32"/>
  <c r="G424" i="32"/>
  <c r="A425" i="32"/>
  <c r="B425" i="32"/>
  <c r="C425" i="32"/>
  <c r="E425" i="32"/>
  <c r="F425" i="32"/>
  <c r="G425" i="32"/>
  <c r="A426" i="32"/>
  <c r="B426" i="32"/>
  <c r="C426" i="32"/>
  <c r="E426" i="32"/>
  <c r="F426" i="32"/>
  <c r="G426" i="32"/>
  <c r="A427" i="32"/>
  <c r="B427" i="32"/>
  <c r="C427" i="32"/>
  <c r="E427" i="32"/>
  <c r="F427" i="32"/>
  <c r="G427" i="32"/>
  <c r="A428" i="32"/>
  <c r="B428" i="32"/>
  <c r="C428" i="32"/>
  <c r="E428" i="32"/>
  <c r="F428" i="32"/>
  <c r="G428" i="32"/>
  <c r="A429" i="32"/>
  <c r="B429" i="32"/>
  <c r="C429" i="32"/>
  <c r="E429" i="32"/>
  <c r="F429" i="32"/>
  <c r="G429" i="32"/>
  <c r="A430" i="32"/>
  <c r="B430" i="32"/>
  <c r="C430" i="32"/>
  <c r="E430" i="32"/>
  <c r="F430" i="32"/>
  <c r="G430" i="32"/>
  <c r="A431" i="32"/>
  <c r="B431" i="32"/>
  <c r="C431" i="32"/>
  <c r="E431" i="32"/>
  <c r="F431" i="32"/>
  <c r="G431" i="32"/>
  <c r="A432" i="32"/>
  <c r="B432" i="32"/>
  <c r="C432" i="32"/>
  <c r="E432" i="32"/>
  <c r="F432" i="32"/>
  <c r="G432" i="32"/>
  <c r="A433" i="32"/>
  <c r="B433" i="32"/>
  <c r="C433" i="32"/>
  <c r="E433" i="32"/>
  <c r="F433" i="32"/>
  <c r="G433" i="32"/>
  <c r="A434" i="32"/>
  <c r="B434" i="32"/>
  <c r="C434" i="32"/>
  <c r="E434" i="32"/>
  <c r="F434" i="32"/>
  <c r="G434" i="32"/>
  <c r="A435" i="32"/>
  <c r="B435" i="32"/>
  <c r="C435" i="32"/>
  <c r="E435" i="32"/>
  <c r="F435" i="32"/>
  <c r="G435" i="32"/>
  <c r="A436" i="32"/>
  <c r="B436" i="32"/>
  <c r="C436" i="32"/>
  <c r="E436" i="32"/>
  <c r="F436" i="32"/>
  <c r="G436" i="32"/>
  <c r="A437" i="32"/>
  <c r="B437" i="32"/>
  <c r="C437" i="32"/>
  <c r="E437" i="32"/>
  <c r="F437" i="32"/>
  <c r="G437" i="32"/>
  <c r="A438" i="32"/>
  <c r="B438" i="32"/>
  <c r="C438" i="32"/>
  <c r="E438" i="32"/>
  <c r="F438" i="32"/>
  <c r="G438" i="32"/>
  <c r="A439" i="32"/>
  <c r="B439" i="32"/>
  <c r="C439" i="32"/>
  <c r="E439" i="32"/>
  <c r="F439" i="32"/>
  <c r="G439" i="32"/>
  <c r="A440" i="32"/>
  <c r="B440" i="32"/>
  <c r="C440" i="32"/>
  <c r="E440" i="32"/>
  <c r="F440" i="32"/>
  <c r="G440" i="32"/>
  <c r="A441" i="32"/>
  <c r="B441" i="32"/>
  <c r="C441" i="32"/>
  <c r="E441" i="32"/>
  <c r="F441" i="32"/>
  <c r="G441" i="32"/>
  <c r="A442" i="32"/>
  <c r="B442" i="32"/>
  <c r="C442" i="32"/>
  <c r="E442" i="32"/>
  <c r="F442" i="32"/>
  <c r="G442" i="32"/>
  <c r="A443" i="32"/>
  <c r="B443" i="32"/>
  <c r="C443" i="32"/>
  <c r="E443" i="32"/>
  <c r="F443" i="32"/>
  <c r="G443" i="32"/>
  <c r="A444" i="32"/>
  <c r="B444" i="32"/>
  <c r="C444" i="32"/>
  <c r="E444" i="32"/>
  <c r="F444" i="32"/>
  <c r="G444" i="32"/>
  <c r="A445" i="32"/>
  <c r="B445" i="32"/>
  <c r="C445" i="32"/>
  <c r="E445" i="32"/>
  <c r="F445" i="32"/>
  <c r="G445" i="32"/>
  <c r="A446" i="32"/>
  <c r="B446" i="32"/>
  <c r="C446" i="32"/>
  <c r="E446" i="32"/>
  <c r="F446" i="32"/>
  <c r="G446" i="32"/>
  <c r="A447" i="32"/>
  <c r="B447" i="32"/>
  <c r="C447" i="32"/>
  <c r="E447" i="32"/>
  <c r="F447" i="32"/>
  <c r="G447" i="32"/>
  <c r="A448" i="32"/>
  <c r="B448" i="32"/>
  <c r="C448" i="32"/>
  <c r="E448" i="32"/>
  <c r="F448" i="32"/>
  <c r="G448" i="32"/>
  <c r="A449" i="32"/>
  <c r="B449" i="32"/>
  <c r="C449" i="32"/>
  <c r="E449" i="32"/>
  <c r="F449" i="32"/>
  <c r="G449" i="32"/>
  <c r="A450" i="32"/>
  <c r="B450" i="32"/>
  <c r="C450" i="32"/>
  <c r="E450" i="32"/>
  <c r="F450" i="32"/>
  <c r="G450" i="32"/>
  <c r="A451" i="32"/>
  <c r="B451" i="32"/>
  <c r="C451" i="32"/>
  <c r="E451" i="32"/>
  <c r="F451" i="32"/>
  <c r="G451" i="32"/>
  <c r="A452" i="32"/>
  <c r="B452" i="32"/>
  <c r="C452" i="32"/>
  <c r="E452" i="32"/>
  <c r="F452" i="32"/>
  <c r="G452" i="32"/>
  <c r="A453" i="32"/>
  <c r="B453" i="32"/>
  <c r="C453" i="32"/>
  <c r="E453" i="32"/>
  <c r="F453" i="32"/>
  <c r="G453" i="32"/>
  <c r="A454" i="32"/>
  <c r="B454" i="32"/>
  <c r="C454" i="32"/>
  <c r="E454" i="32"/>
  <c r="F454" i="32"/>
  <c r="G454" i="32"/>
  <c r="A455" i="32"/>
  <c r="B455" i="32"/>
  <c r="C455" i="32"/>
  <c r="E455" i="32"/>
  <c r="F455" i="32"/>
  <c r="G455" i="32"/>
  <c r="A456" i="32"/>
  <c r="B456" i="32"/>
  <c r="C456" i="32"/>
  <c r="E456" i="32"/>
  <c r="F456" i="32"/>
  <c r="G456" i="32"/>
  <c r="A457" i="32"/>
  <c r="B457" i="32"/>
  <c r="C457" i="32"/>
  <c r="E457" i="32"/>
  <c r="F457" i="32"/>
  <c r="G457" i="32"/>
  <c r="A458" i="32"/>
  <c r="B458" i="32"/>
  <c r="C458" i="32"/>
  <c r="E458" i="32"/>
  <c r="F458" i="32"/>
  <c r="G458" i="32"/>
  <c r="A459" i="32"/>
  <c r="B459" i="32"/>
  <c r="C459" i="32"/>
  <c r="E459" i="32"/>
  <c r="F459" i="32"/>
  <c r="G459" i="32"/>
  <c r="A460" i="32"/>
  <c r="B460" i="32"/>
  <c r="C460" i="32"/>
  <c r="E460" i="32"/>
  <c r="F460" i="32"/>
  <c r="G460" i="32"/>
  <c r="A461" i="32"/>
  <c r="B461" i="32"/>
  <c r="C461" i="32"/>
  <c r="E461" i="32"/>
  <c r="F461" i="32"/>
  <c r="G461" i="32"/>
  <c r="A462" i="32"/>
  <c r="B462" i="32"/>
  <c r="C462" i="32"/>
  <c r="E462" i="32"/>
  <c r="F462" i="32"/>
  <c r="G462" i="32"/>
  <c r="A463" i="32"/>
  <c r="B463" i="32"/>
  <c r="C463" i="32"/>
  <c r="E463" i="32"/>
  <c r="F463" i="32"/>
  <c r="G463" i="32"/>
  <c r="A464" i="32"/>
  <c r="B464" i="32"/>
  <c r="C464" i="32"/>
  <c r="E464" i="32"/>
  <c r="F464" i="32"/>
  <c r="G464" i="32"/>
  <c r="A465" i="32"/>
  <c r="B465" i="32"/>
  <c r="C465" i="32"/>
  <c r="E465" i="32"/>
  <c r="F465" i="32"/>
  <c r="G465" i="32"/>
  <c r="A466" i="32"/>
  <c r="B466" i="32"/>
  <c r="C466" i="32"/>
  <c r="E466" i="32"/>
  <c r="F466" i="32"/>
  <c r="G466" i="32"/>
  <c r="A467" i="32"/>
  <c r="B467" i="32"/>
  <c r="C467" i="32"/>
  <c r="E467" i="32"/>
  <c r="F467" i="32"/>
  <c r="G467" i="32"/>
  <c r="A468" i="32"/>
  <c r="B468" i="32"/>
  <c r="C468" i="32"/>
  <c r="E468" i="32"/>
  <c r="F468" i="32"/>
  <c r="G468" i="32"/>
  <c r="A469" i="32"/>
  <c r="B469" i="32"/>
  <c r="C469" i="32"/>
  <c r="E469" i="32"/>
  <c r="F469" i="32"/>
  <c r="G469" i="32"/>
  <c r="A470" i="32"/>
  <c r="B470" i="32"/>
  <c r="C470" i="32"/>
  <c r="E470" i="32"/>
  <c r="F470" i="32"/>
  <c r="G470" i="32"/>
  <c r="A471" i="32"/>
  <c r="B471" i="32"/>
  <c r="C471" i="32"/>
  <c r="E471" i="32"/>
  <c r="F471" i="32"/>
  <c r="G471" i="32"/>
  <c r="A472" i="32"/>
  <c r="B472" i="32"/>
  <c r="C472" i="32"/>
  <c r="E472" i="32"/>
  <c r="F472" i="32"/>
  <c r="G472" i="32"/>
  <c r="A473" i="32"/>
  <c r="B473" i="32"/>
  <c r="C473" i="32"/>
  <c r="E473" i="32"/>
  <c r="F473" i="32"/>
  <c r="G473" i="32"/>
  <c r="A474" i="32"/>
  <c r="B474" i="32"/>
  <c r="C474" i="32"/>
  <c r="E474" i="32"/>
  <c r="F474" i="32"/>
  <c r="G474" i="32"/>
  <c r="A475" i="32"/>
  <c r="B475" i="32"/>
  <c r="C475" i="32"/>
  <c r="E475" i="32"/>
  <c r="F475" i="32"/>
  <c r="G475" i="32"/>
  <c r="A476" i="32"/>
  <c r="B476" i="32"/>
  <c r="C476" i="32"/>
  <c r="E476" i="32"/>
  <c r="F476" i="32"/>
  <c r="G476" i="32"/>
  <c r="A477" i="32"/>
  <c r="B477" i="32"/>
  <c r="C477" i="32"/>
  <c r="E477" i="32"/>
  <c r="F477" i="32"/>
  <c r="G477" i="32"/>
  <c r="A478" i="32"/>
  <c r="B478" i="32"/>
  <c r="C478" i="32"/>
  <c r="E478" i="32"/>
  <c r="F478" i="32"/>
  <c r="G478" i="32"/>
  <c r="A479" i="32"/>
  <c r="B479" i="32"/>
  <c r="C479" i="32"/>
  <c r="E479" i="32"/>
  <c r="F479" i="32"/>
  <c r="G479" i="32"/>
  <c r="A480" i="32"/>
  <c r="B480" i="32"/>
  <c r="C480" i="32"/>
  <c r="E480" i="32"/>
  <c r="F480" i="32"/>
  <c r="G480" i="32"/>
  <c r="A481" i="32"/>
  <c r="B481" i="32"/>
  <c r="C481" i="32"/>
  <c r="E481" i="32"/>
  <c r="F481" i="32"/>
  <c r="G481" i="32"/>
  <c r="A482" i="32"/>
  <c r="B482" i="32"/>
  <c r="C482" i="32"/>
  <c r="E482" i="32"/>
  <c r="F482" i="32"/>
  <c r="G482" i="32"/>
  <c r="A483" i="32"/>
  <c r="B483" i="32"/>
  <c r="C483" i="32"/>
  <c r="E483" i="32"/>
  <c r="F483" i="32"/>
  <c r="G483" i="32"/>
  <c r="A484" i="32"/>
  <c r="B484" i="32"/>
  <c r="C484" i="32"/>
  <c r="E484" i="32"/>
  <c r="F484" i="32"/>
  <c r="G484" i="32"/>
  <c r="A485" i="32"/>
  <c r="B485" i="32"/>
  <c r="C485" i="32"/>
  <c r="E485" i="32"/>
  <c r="F485" i="32"/>
  <c r="G485" i="32"/>
  <c r="A486" i="32"/>
  <c r="B486" i="32"/>
  <c r="C486" i="32"/>
  <c r="E486" i="32"/>
  <c r="F486" i="32"/>
  <c r="G486" i="32"/>
  <c r="A487" i="32"/>
  <c r="B487" i="32"/>
  <c r="C487" i="32"/>
  <c r="E487" i="32"/>
  <c r="F487" i="32"/>
  <c r="G487" i="32"/>
  <c r="A488" i="32"/>
  <c r="B488" i="32"/>
  <c r="C488" i="32"/>
  <c r="E488" i="32"/>
  <c r="F488" i="32"/>
  <c r="G488" i="32"/>
  <c r="A489" i="32"/>
  <c r="B489" i="32"/>
  <c r="C489" i="32"/>
  <c r="E489" i="32"/>
  <c r="F489" i="32"/>
  <c r="G489" i="32"/>
  <c r="A490" i="32"/>
  <c r="B490" i="32"/>
  <c r="C490" i="32"/>
  <c r="E490" i="32"/>
  <c r="F490" i="32"/>
  <c r="G490" i="32"/>
  <c r="A491" i="32"/>
  <c r="B491" i="32"/>
  <c r="C491" i="32"/>
  <c r="E491" i="32"/>
  <c r="F491" i="32"/>
  <c r="G491" i="32"/>
  <c r="A492" i="32"/>
  <c r="B492" i="32"/>
  <c r="C492" i="32"/>
  <c r="E492" i="32"/>
  <c r="F492" i="32"/>
  <c r="G492" i="32"/>
  <c r="A493" i="32"/>
  <c r="B493" i="32"/>
  <c r="C493" i="32"/>
  <c r="E493" i="32"/>
  <c r="F493" i="32"/>
  <c r="G493" i="32"/>
  <c r="A494" i="32"/>
  <c r="B494" i="32"/>
  <c r="C494" i="32"/>
  <c r="E494" i="32"/>
  <c r="F494" i="32"/>
  <c r="G494" i="32"/>
  <c r="A495" i="32"/>
  <c r="B495" i="32"/>
  <c r="C495" i="32"/>
  <c r="E495" i="32"/>
  <c r="F495" i="32"/>
  <c r="G495" i="32"/>
  <c r="A496" i="32"/>
  <c r="B496" i="32"/>
  <c r="C496" i="32"/>
  <c r="E496" i="32"/>
  <c r="F496" i="32"/>
  <c r="G496" i="32"/>
  <c r="A497" i="32"/>
  <c r="B497" i="32"/>
  <c r="C497" i="32"/>
  <c r="E497" i="32"/>
  <c r="F497" i="32"/>
  <c r="G497" i="32"/>
  <c r="A498" i="32"/>
  <c r="B498" i="32"/>
  <c r="C498" i="32"/>
  <c r="E498" i="32"/>
  <c r="F498" i="32"/>
  <c r="G498" i="32"/>
  <c r="A499" i="32"/>
  <c r="B499" i="32"/>
  <c r="C499" i="32"/>
  <c r="E499" i="32"/>
  <c r="F499" i="32"/>
  <c r="G499" i="32"/>
  <c r="A500" i="32"/>
  <c r="B500" i="32"/>
  <c r="C500" i="32"/>
  <c r="E500" i="32"/>
  <c r="F500" i="32"/>
  <c r="G500" i="32"/>
  <c r="A501" i="32"/>
  <c r="B501" i="32"/>
  <c r="C501" i="32"/>
  <c r="E501" i="32"/>
  <c r="F501" i="32"/>
  <c r="G501" i="32"/>
  <c r="A502" i="32"/>
  <c r="B502" i="32"/>
  <c r="C502" i="32"/>
  <c r="E502" i="32"/>
  <c r="F502" i="32"/>
  <c r="G502" i="32"/>
  <c r="A503" i="32"/>
  <c r="B503" i="32"/>
  <c r="C503" i="32"/>
  <c r="E503" i="32"/>
  <c r="F503" i="32"/>
  <c r="G503" i="32"/>
  <c r="A504" i="32"/>
  <c r="B504" i="32"/>
  <c r="C504" i="32"/>
  <c r="E504" i="32"/>
  <c r="F504" i="32"/>
  <c r="G504" i="32"/>
  <c r="A505" i="32"/>
  <c r="B505" i="32"/>
  <c r="C505" i="32"/>
  <c r="E505" i="32"/>
  <c r="F505" i="32"/>
  <c r="G505" i="32"/>
  <c r="A506" i="32"/>
  <c r="B506" i="32"/>
  <c r="C506" i="32"/>
  <c r="E506" i="32"/>
  <c r="F506" i="32"/>
  <c r="G506" i="32"/>
  <c r="A507" i="32"/>
  <c r="B507" i="32"/>
  <c r="C507" i="32"/>
  <c r="E507" i="32"/>
  <c r="F507" i="32"/>
  <c r="G507" i="32"/>
  <c r="A508" i="32"/>
  <c r="B508" i="32"/>
  <c r="C508" i="32"/>
  <c r="E508" i="32"/>
  <c r="F508" i="32"/>
  <c r="G508" i="32"/>
  <c r="A509" i="32"/>
  <c r="B509" i="32"/>
  <c r="C509" i="32"/>
  <c r="E509" i="32"/>
  <c r="F509" i="32"/>
  <c r="G509" i="32"/>
  <c r="A510" i="32"/>
  <c r="B510" i="32"/>
  <c r="C510" i="32"/>
  <c r="E510" i="32"/>
  <c r="F510" i="32"/>
  <c r="G510" i="32"/>
  <c r="A511" i="32"/>
  <c r="B511" i="32"/>
  <c r="C511" i="32"/>
  <c r="E511" i="32"/>
  <c r="F511" i="32"/>
  <c r="G511" i="32"/>
  <c r="A512" i="32"/>
  <c r="B512" i="32"/>
  <c r="C512" i="32"/>
  <c r="E512" i="32"/>
  <c r="F512" i="32"/>
  <c r="G512" i="32"/>
  <c r="A513" i="32"/>
  <c r="B513" i="32"/>
  <c r="C513" i="32"/>
  <c r="E513" i="32"/>
  <c r="F513" i="32"/>
  <c r="G513" i="32"/>
  <c r="A514" i="32"/>
  <c r="B514" i="32"/>
  <c r="C514" i="32"/>
  <c r="E514" i="32"/>
  <c r="F514" i="32"/>
  <c r="G514" i="32"/>
  <c r="A515" i="32"/>
  <c r="B515" i="32"/>
  <c r="C515" i="32"/>
  <c r="E515" i="32"/>
  <c r="F515" i="32"/>
  <c r="G515" i="32"/>
  <c r="A516" i="32"/>
  <c r="B516" i="32"/>
  <c r="C516" i="32"/>
  <c r="E516" i="32"/>
  <c r="F516" i="32"/>
  <c r="G516" i="32"/>
  <c r="A517" i="32"/>
  <c r="B517" i="32"/>
  <c r="C517" i="32"/>
  <c r="E517" i="32"/>
  <c r="F517" i="32"/>
  <c r="G517" i="32"/>
  <c r="A518" i="32"/>
  <c r="B518" i="32"/>
  <c r="C518" i="32"/>
  <c r="E518" i="32"/>
  <c r="F518" i="32"/>
  <c r="G518" i="32"/>
  <c r="A519" i="32"/>
  <c r="B519" i="32"/>
  <c r="C519" i="32"/>
  <c r="E519" i="32"/>
  <c r="F519" i="32"/>
  <c r="G519" i="32"/>
  <c r="A520" i="32"/>
  <c r="B520" i="32"/>
  <c r="C520" i="32"/>
  <c r="E520" i="32"/>
  <c r="F520" i="32"/>
  <c r="G520" i="32"/>
  <c r="A521" i="32"/>
  <c r="B521" i="32"/>
  <c r="C521" i="32"/>
  <c r="E521" i="32"/>
  <c r="F521" i="32"/>
  <c r="G521" i="32"/>
  <c r="A522" i="32"/>
  <c r="B522" i="32"/>
  <c r="C522" i="32"/>
  <c r="E522" i="32"/>
  <c r="F522" i="32"/>
  <c r="G522" i="32"/>
  <c r="A523" i="32"/>
  <c r="B523" i="32"/>
  <c r="C523" i="32"/>
  <c r="E523" i="32"/>
  <c r="F523" i="32"/>
  <c r="G523" i="32"/>
  <c r="A524" i="32"/>
  <c r="B524" i="32"/>
  <c r="C524" i="32"/>
  <c r="E524" i="32"/>
  <c r="F524" i="32"/>
  <c r="G524" i="32"/>
  <c r="A525" i="32"/>
  <c r="B525" i="32"/>
  <c r="C525" i="32"/>
  <c r="E525" i="32"/>
  <c r="F525" i="32"/>
  <c r="G525" i="32"/>
  <c r="A526" i="32"/>
  <c r="B526" i="32"/>
  <c r="C526" i="32"/>
  <c r="E526" i="32"/>
  <c r="F526" i="32"/>
  <c r="G526" i="32"/>
  <c r="A527" i="32"/>
  <c r="B527" i="32"/>
  <c r="C527" i="32"/>
  <c r="E527" i="32"/>
  <c r="F527" i="32"/>
  <c r="G527" i="32"/>
  <c r="A528" i="32"/>
  <c r="B528" i="32"/>
  <c r="C528" i="32"/>
  <c r="E528" i="32"/>
  <c r="F528" i="32"/>
  <c r="G528" i="32"/>
  <c r="A529" i="32"/>
  <c r="B529" i="32"/>
  <c r="C529" i="32"/>
  <c r="E529" i="32"/>
  <c r="F529" i="32"/>
  <c r="G529" i="32"/>
  <c r="A530" i="32"/>
  <c r="B530" i="32"/>
  <c r="C530" i="32"/>
  <c r="E530" i="32"/>
  <c r="F530" i="32"/>
  <c r="G530" i="32"/>
  <c r="A531" i="32"/>
  <c r="B531" i="32"/>
  <c r="C531" i="32"/>
  <c r="E531" i="32"/>
  <c r="F531" i="32"/>
  <c r="G531" i="32"/>
  <c r="A532" i="32"/>
  <c r="B532" i="32"/>
  <c r="C532" i="32"/>
  <c r="E532" i="32"/>
  <c r="F532" i="32"/>
  <c r="G532" i="32"/>
  <c r="A533" i="32"/>
  <c r="B533" i="32"/>
  <c r="C533" i="32"/>
  <c r="E533" i="32"/>
  <c r="F533" i="32"/>
  <c r="G533" i="32"/>
  <c r="A534" i="32"/>
  <c r="B534" i="32"/>
  <c r="C534" i="32"/>
  <c r="E534" i="32"/>
  <c r="F534" i="32"/>
  <c r="G534" i="32"/>
  <c r="A535" i="32"/>
  <c r="B535" i="32"/>
  <c r="C535" i="32"/>
  <c r="E535" i="32"/>
  <c r="F535" i="32"/>
  <c r="G535" i="32"/>
  <c r="A536" i="32"/>
  <c r="B536" i="32"/>
  <c r="C536" i="32"/>
  <c r="E536" i="32"/>
  <c r="F536" i="32"/>
  <c r="G536" i="32"/>
  <c r="A537" i="32"/>
  <c r="B537" i="32"/>
  <c r="C537" i="32"/>
  <c r="E537" i="32"/>
  <c r="F537" i="32"/>
  <c r="G537" i="32"/>
  <c r="A538" i="32"/>
  <c r="B538" i="32"/>
  <c r="C538" i="32"/>
  <c r="E538" i="32"/>
  <c r="F538" i="32"/>
  <c r="G538" i="32"/>
  <c r="A539" i="32"/>
  <c r="B539" i="32"/>
  <c r="C539" i="32"/>
  <c r="E539" i="32"/>
  <c r="F539" i="32"/>
  <c r="G539" i="32"/>
  <c r="A540" i="32"/>
  <c r="B540" i="32"/>
  <c r="C540" i="32"/>
  <c r="E540" i="32"/>
  <c r="F540" i="32"/>
  <c r="G540" i="32"/>
  <c r="A541" i="32"/>
  <c r="B541" i="32"/>
  <c r="C541" i="32"/>
  <c r="E541" i="32"/>
  <c r="F541" i="32"/>
  <c r="G541" i="32"/>
  <c r="A542" i="32"/>
  <c r="B542" i="32"/>
  <c r="C542" i="32"/>
  <c r="E542" i="32"/>
  <c r="F542" i="32"/>
  <c r="G542" i="32"/>
  <c r="A543" i="32"/>
  <c r="B543" i="32"/>
  <c r="C543" i="32"/>
  <c r="E543" i="32"/>
  <c r="F543" i="32"/>
  <c r="G543" i="32"/>
  <c r="A544" i="32"/>
  <c r="B544" i="32"/>
  <c r="C544" i="32"/>
  <c r="E544" i="32"/>
  <c r="F544" i="32"/>
  <c r="G544" i="32"/>
  <c r="A545" i="32"/>
  <c r="B545" i="32"/>
  <c r="C545" i="32"/>
  <c r="E545" i="32"/>
  <c r="F545" i="32"/>
  <c r="G545" i="32"/>
  <c r="A546" i="32"/>
  <c r="B546" i="32"/>
  <c r="C546" i="32"/>
  <c r="E546" i="32"/>
  <c r="F546" i="32"/>
  <c r="G546" i="32"/>
  <c r="A547" i="32"/>
  <c r="B547" i="32"/>
  <c r="C547" i="32"/>
  <c r="E547" i="32"/>
  <c r="F547" i="32"/>
  <c r="G547" i="32"/>
  <c r="A548" i="32"/>
  <c r="B548" i="32"/>
  <c r="C548" i="32"/>
  <c r="E548" i="32"/>
  <c r="F548" i="32"/>
  <c r="G548" i="32"/>
  <c r="A549" i="32"/>
  <c r="B549" i="32"/>
  <c r="C549" i="32"/>
  <c r="E549" i="32"/>
  <c r="F549" i="32"/>
  <c r="G549" i="32"/>
  <c r="A550" i="32"/>
  <c r="B550" i="32"/>
  <c r="C550" i="32"/>
  <c r="E550" i="32"/>
  <c r="F550" i="32"/>
  <c r="G550" i="32"/>
  <c r="A551" i="32"/>
  <c r="B551" i="32"/>
  <c r="C551" i="32"/>
  <c r="E551" i="32"/>
  <c r="F551" i="32"/>
  <c r="G551" i="32"/>
  <c r="A552" i="32"/>
  <c r="B552" i="32"/>
  <c r="C552" i="32"/>
  <c r="E552" i="32"/>
  <c r="F552" i="32"/>
  <c r="G552" i="32"/>
  <c r="A553" i="32"/>
  <c r="B553" i="32"/>
  <c r="C553" i="32"/>
  <c r="E553" i="32"/>
  <c r="F553" i="32"/>
  <c r="G553" i="32"/>
  <c r="A554" i="32"/>
  <c r="B554" i="32"/>
  <c r="C554" i="32"/>
  <c r="E554" i="32"/>
  <c r="F554" i="32"/>
  <c r="G554" i="32"/>
  <c r="A555" i="32"/>
  <c r="B555" i="32"/>
  <c r="C555" i="32"/>
  <c r="E555" i="32"/>
  <c r="F555" i="32"/>
  <c r="G555" i="32"/>
  <c r="A556" i="32"/>
  <c r="B556" i="32"/>
  <c r="C556" i="32"/>
  <c r="E556" i="32"/>
  <c r="F556" i="32"/>
  <c r="G556" i="32"/>
  <c r="A557" i="32"/>
  <c r="B557" i="32"/>
  <c r="C557" i="32"/>
  <c r="E557" i="32"/>
  <c r="F557" i="32"/>
  <c r="G557" i="32"/>
  <c r="A558" i="32"/>
  <c r="B558" i="32"/>
  <c r="C558" i="32"/>
  <c r="E558" i="32"/>
  <c r="F558" i="32"/>
  <c r="G558" i="32"/>
  <c r="A559" i="32"/>
  <c r="B559" i="32"/>
  <c r="C559" i="32"/>
  <c r="E559" i="32"/>
  <c r="F559" i="32"/>
  <c r="G559" i="32"/>
  <c r="A560" i="32"/>
  <c r="B560" i="32"/>
  <c r="C560" i="32"/>
  <c r="E560" i="32"/>
  <c r="F560" i="32"/>
  <c r="G560" i="32"/>
  <c r="A561" i="32"/>
  <c r="B561" i="32"/>
  <c r="C561" i="32"/>
  <c r="E561" i="32"/>
  <c r="F561" i="32"/>
  <c r="G561" i="32"/>
  <c r="A562" i="32"/>
  <c r="B562" i="32"/>
  <c r="C562" i="32"/>
  <c r="E562" i="32"/>
  <c r="F562" i="32"/>
  <c r="G562" i="32"/>
  <c r="A563" i="32"/>
  <c r="B563" i="32"/>
  <c r="C563" i="32"/>
  <c r="E563" i="32"/>
  <c r="F563" i="32"/>
  <c r="G563" i="32"/>
  <c r="A564" i="32"/>
  <c r="B564" i="32"/>
  <c r="C564" i="32"/>
  <c r="E564" i="32"/>
  <c r="F564" i="32"/>
  <c r="G564" i="32"/>
  <c r="A565" i="32"/>
  <c r="B565" i="32"/>
  <c r="C565" i="32"/>
  <c r="E565" i="32"/>
  <c r="F565" i="32"/>
  <c r="G565" i="32"/>
  <c r="A566" i="32"/>
  <c r="B566" i="32"/>
  <c r="C566" i="32"/>
  <c r="E566" i="32"/>
  <c r="F566" i="32"/>
  <c r="G566" i="32"/>
  <c r="A567" i="32"/>
  <c r="B567" i="32"/>
  <c r="C567" i="32"/>
  <c r="E567" i="32"/>
  <c r="F567" i="32"/>
  <c r="G567" i="32"/>
  <c r="A568" i="32"/>
  <c r="B568" i="32"/>
  <c r="C568" i="32"/>
  <c r="E568" i="32"/>
  <c r="F568" i="32"/>
  <c r="G568" i="32"/>
  <c r="A569" i="32"/>
  <c r="B569" i="32"/>
  <c r="C569" i="32"/>
  <c r="E569" i="32"/>
  <c r="F569" i="32"/>
  <c r="G569" i="32"/>
  <c r="A570" i="32"/>
  <c r="B570" i="32"/>
  <c r="C570" i="32"/>
  <c r="E570" i="32"/>
  <c r="F570" i="32"/>
  <c r="G570" i="32"/>
  <c r="A571" i="32"/>
  <c r="B571" i="32"/>
  <c r="C571" i="32"/>
  <c r="E571" i="32"/>
  <c r="F571" i="32"/>
  <c r="G571" i="32"/>
  <c r="A572" i="32"/>
  <c r="B572" i="32"/>
  <c r="C572" i="32"/>
  <c r="E572" i="32"/>
  <c r="F572" i="32"/>
  <c r="G572" i="32"/>
  <c r="A573" i="32"/>
  <c r="B573" i="32"/>
  <c r="C573" i="32"/>
  <c r="E573" i="32"/>
  <c r="F573" i="32"/>
  <c r="G573" i="32"/>
  <c r="A574" i="32"/>
  <c r="B574" i="32"/>
  <c r="C574" i="32"/>
  <c r="E574" i="32"/>
  <c r="F574" i="32"/>
  <c r="G574" i="32"/>
  <c r="A575" i="32"/>
  <c r="B575" i="32"/>
  <c r="C575" i="32"/>
  <c r="E575" i="32"/>
  <c r="F575" i="32"/>
  <c r="G575" i="32"/>
  <c r="A576" i="32"/>
  <c r="B576" i="32"/>
  <c r="C576" i="32"/>
  <c r="E576" i="32"/>
  <c r="F576" i="32"/>
  <c r="G576" i="32"/>
  <c r="A577" i="32"/>
  <c r="B577" i="32"/>
  <c r="C577" i="32"/>
  <c r="E577" i="32"/>
  <c r="F577" i="32"/>
  <c r="G577" i="32"/>
  <c r="A578" i="32"/>
  <c r="B578" i="32"/>
  <c r="C578" i="32"/>
  <c r="E578" i="32"/>
  <c r="F578" i="32"/>
  <c r="G578" i="32"/>
  <c r="A579" i="32"/>
  <c r="B579" i="32"/>
  <c r="C579" i="32"/>
  <c r="E579" i="32"/>
  <c r="F579" i="32"/>
  <c r="G579" i="32"/>
  <c r="A580" i="32"/>
  <c r="B580" i="32"/>
  <c r="C580" i="32"/>
  <c r="E580" i="32"/>
  <c r="F580" i="32"/>
  <c r="G580" i="32"/>
  <c r="A581" i="32"/>
  <c r="B581" i="32"/>
  <c r="C581" i="32"/>
  <c r="E581" i="32"/>
  <c r="F581" i="32"/>
  <c r="G581" i="32"/>
  <c r="A582" i="32"/>
  <c r="B582" i="32"/>
  <c r="C582" i="32"/>
  <c r="E582" i="32"/>
  <c r="F582" i="32"/>
  <c r="G582" i="32"/>
  <c r="A583" i="32"/>
  <c r="B583" i="32"/>
  <c r="C583" i="32"/>
  <c r="D583" i="32"/>
  <c r="E583" i="32"/>
  <c r="F583" i="32"/>
  <c r="G583" i="32"/>
  <c r="A584" i="32"/>
  <c r="B584" i="32"/>
  <c r="C584" i="32"/>
  <c r="D584" i="32"/>
  <c r="E584" i="32"/>
  <c r="F584" i="32"/>
  <c r="G584" i="32"/>
  <c r="A585" i="32"/>
  <c r="B585" i="32"/>
  <c r="C585" i="32"/>
  <c r="D585" i="32"/>
  <c r="E585" i="32"/>
  <c r="F585" i="32"/>
  <c r="G585" i="32"/>
  <c r="A586" i="32"/>
  <c r="B586" i="32"/>
  <c r="C586" i="32"/>
  <c r="D586" i="32"/>
  <c r="E586" i="32"/>
  <c r="F586" i="32"/>
  <c r="G586" i="32"/>
  <c r="A587" i="32"/>
  <c r="B587" i="32"/>
  <c r="C587" i="32"/>
  <c r="D587" i="32"/>
  <c r="E587" i="32"/>
  <c r="F587" i="32"/>
  <c r="G587" i="32"/>
  <c r="A588" i="32"/>
  <c r="B588" i="32"/>
  <c r="C588" i="32"/>
  <c r="D588" i="32"/>
  <c r="E588" i="32"/>
  <c r="F588" i="32"/>
  <c r="G588" i="32"/>
  <c r="A589" i="32"/>
  <c r="B589" i="32"/>
  <c r="C589" i="32"/>
  <c r="D589" i="32"/>
  <c r="E589" i="32"/>
  <c r="F589" i="32"/>
  <c r="G589" i="32"/>
  <c r="A590" i="32"/>
  <c r="B590" i="32"/>
  <c r="C590" i="32"/>
  <c r="D590" i="32"/>
  <c r="E590" i="32"/>
  <c r="F590" i="32"/>
  <c r="G590" i="32"/>
  <c r="A591" i="32"/>
  <c r="B591" i="32"/>
  <c r="C591" i="32"/>
  <c r="D591" i="32"/>
  <c r="E591" i="32"/>
  <c r="F591" i="32"/>
  <c r="G591" i="32"/>
  <c r="A592" i="32"/>
  <c r="B592" i="32"/>
  <c r="C592" i="32"/>
  <c r="D592" i="32"/>
  <c r="E592" i="32"/>
  <c r="F592" i="32"/>
  <c r="G592" i="32"/>
  <c r="A593" i="32"/>
  <c r="B593" i="32"/>
  <c r="C593" i="32"/>
  <c r="D593" i="32"/>
  <c r="E593" i="32"/>
  <c r="F593" i="32"/>
  <c r="G593" i="32"/>
  <c r="A594" i="32"/>
  <c r="B594" i="32"/>
  <c r="C594" i="32"/>
  <c r="D594" i="32"/>
  <c r="E594" i="32"/>
  <c r="F594" i="32"/>
  <c r="G594" i="32"/>
  <c r="A595" i="32"/>
  <c r="B595" i="32"/>
  <c r="C595" i="32"/>
  <c r="D595" i="32"/>
  <c r="E595" i="32"/>
  <c r="F595" i="32"/>
  <c r="G595" i="32"/>
  <c r="A596" i="32"/>
  <c r="B596" i="32"/>
  <c r="C596" i="32"/>
  <c r="D596" i="32"/>
  <c r="E596" i="32"/>
  <c r="F596" i="32"/>
  <c r="G596" i="32"/>
  <c r="A597" i="32"/>
  <c r="B597" i="32"/>
  <c r="C597" i="32"/>
  <c r="D597" i="32"/>
  <c r="E597" i="32"/>
  <c r="F597" i="32"/>
  <c r="G597" i="32"/>
  <c r="A598" i="32"/>
  <c r="B598" i="32"/>
  <c r="C598" i="32"/>
  <c r="D598" i="32"/>
  <c r="E598" i="32"/>
  <c r="F598" i="32"/>
  <c r="G598" i="32"/>
  <c r="A599" i="32"/>
  <c r="B599" i="32"/>
  <c r="C599" i="32"/>
  <c r="D599" i="32"/>
  <c r="E599" i="32"/>
  <c r="F599" i="32"/>
  <c r="G599" i="32"/>
  <c r="A600" i="32"/>
  <c r="B600" i="32"/>
  <c r="C600" i="32"/>
  <c r="D600" i="32"/>
  <c r="E600" i="32"/>
  <c r="F600" i="32"/>
  <c r="G600" i="32"/>
  <c r="A601" i="32"/>
  <c r="B601" i="32"/>
  <c r="C601" i="32"/>
  <c r="D601" i="32"/>
  <c r="E601" i="32"/>
  <c r="F601" i="32"/>
  <c r="G601" i="32"/>
  <c r="A602" i="32"/>
  <c r="B602" i="32"/>
  <c r="C602" i="32"/>
  <c r="D602" i="32"/>
  <c r="E602" i="32"/>
  <c r="F602" i="32"/>
  <c r="G602" i="32"/>
  <c r="A603" i="32"/>
  <c r="B603" i="32"/>
  <c r="C603" i="32"/>
  <c r="D603" i="32"/>
  <c r="E603" i="32"/>
  <c r="F603" i="32"/>
  <c r="G603" i="32"/>
  <c r="A604" i="32"/>
  <c r="B604" i="32"/>
  <c r="C604" i="32"/>
  <c r="D604" i="32"/>
  <c r="E604" i="32"/>
  <c r="F604" i="32"/>
  <c r="G604" i="32"/>
  <c r="A605" i="32"/>
  <c r="B605" i="32"/>
  <c r="C605" i="32"/>
  <c r="D605" i="32"/>
  <c r="E605" i="32"/>
  <c r="F605" i="32"/>
  <c r="G605" i="32"/>
  <c r="A606" i="32"/>
  <c r="B606" i="32"/>
  <c r="C606" i="32"/>
  <c r="D606" i="32"/>
  <c r="E606" i="32"/>
  <c r="F606" i="32"/>
  <c r="G606" i="32"/>
  <c r="A607" i="32"/>
  <c r="B607" i="32"/>
  <c r="C607" i="32"/>
  <c r="D607" i="32"/>
  <c r="E607" i="32"/>
  <c r="F607" i="32"/>
  <c r="G607" i="32"/>
  <c r="A608" i="32"/>
  <c r="B608" i="32"/>
  <c r="C608" i="32"/>
  <c r="D608" i="32"/>
  <c r="E608" i="32"/>
  <c r="F608" i="32"/>
  <c r="G608" i="32"/>
  <c r="A609" i="32"/>
  <c r="B609" i="32"/>
  <c r="C609" i="32"/>
  <c r="D609" i="32"/>
  <c r="E609" i="32"/>
  <c r="F609" i="32"/>
  <c r="G609" i="32"/>
  <c r="A610" i="32"/>
  <c r="B610" i="32"/>
  <c r="C610" i="32"/>
  <c r="D610" i="32"/>
  <c r="E610" i="32"/>
  <c r="F610" i="32"/>
  <c r="G610" i="32"/>
  <c r="A611" i="32"/>
  <c r="B611" i="32"/>
  <c r="C611" i="32"/>
  <c r="D611" i="32"/>
  <c r="E611" i="32"/>
  <c r="F611" i="32"/>
  <c r="G611" i="32"/>
  <c r="A612" i="32"/>
  <c r="B612" i="32"/>
  <c r="C612" i="32"/>
  <c r="D612" i="32"/>
  <c r="E612" i="32"/>
  <c r="F612" i="32"/>
  <c r="G612" i="32"/>
  <c r="A613" i="32"/>
  <c r="B613" i="32"/>
  <c r="C613" i="32"/>
  <c r="D613" i="32"/>
  <c r="E613" i="32"/>
  <c r="F613" i="32"/>
  <c r="G613" i="32"/>
  <c r="A614" i="32"/>
  <c r="B614" i="32"/>
  <c r="C614" i="32"/>
  <c r="D614" i="32"/>
  <c r="E614" i="32"/>
  <c r="F614" i="32"/>
  <c r="G614" i="32"/>
  <c r="A615" i="32"/>
  <c r="B615" i="32"/>
  <c r="C615" i="32"/>
  <c r="D615" i="32"/>
  <c r="E615" i="32"/>
  <c r="F615" i="32"/>
  <c r="G615" i="32"/>
  <c r="A616" i="32"/>
  <c r="B616" i="32"/>
  <c r="C616" i="32"/>
  <c r="D616" i="32"/>
  <c r="E616" i="32"/>
  <c r="F616" i="32"/>
  <c r="G616" i="32"/>
  <c r="A617" i="32"/>
  <c r="B617" i="32"/>
  <c r="C617" i="32"/>
  <c r="D617" i="32"/>
  <c r="E617" i="32"/>
  <c r="F617" i="32"/>
  <c r="G617" i="32"/>
  <c r="A618" i="32"/>
  <c r="B618" i="32"/>
  <c r="C618" i="32"/>
  <c r="D618" i="32"/>
  <c r="E618" i="32"/>
  <c r="F618" i="32"/>
  <c r="G618" i="32"/>
  <c r="A619" i="32"/>
  <c r="B619" i="32"/>
  <c r="C619" i="32"/>
  <c r="D619" i="32"/>
  <c r="E619" i="32"/>
  <c r="F619" i="32"/>
  <c r="G619" i="32"/>
  <c r="A620" i="32"/>
  <c r="B620" i="32"/>
  <c r="C620" i="32"/>
  <c r="D620" i="32"/>
  <c r="E620" i="32"/>
  <c r="F620" i="32"/>
  <c r="G620" i="32"/>
  <c r="A621" i="32"/>
  <c r="B621" i="32"/>
  <c r="C621" i="32"/>
  <c r="D621" i="32"/>
  <c r="E621" i="32"/>
  <c r="F621" i="32"/>
  <c r="G621" i="32"/>
  <c r="A622" i="32"/>
  <c r="B622" i="32"/>
  <c r="C622" i="32"/>
  <c r="D622" i="32"/>
  <c r="E622" i="32"/>
  <c r="F622" i="32"/>
  <c r="G622" i="32"/>
  <c r="A623" i="32"/>
  <c r="B623" i="32"/>
  <c r="C623" i="32"/>
  <c r="D623" i="32"/>
  <c r="E623" i="32"/>
  <c r="F623" i="32"/>
  <c r="G623" i="32"/>
  <c r="A624" i="32"/>
  <c r="B624" i="32"/>
  <c r="C624" i="32"/>
  <c r="D624" i="32"/>
  <c r="E624" i="32"/>
  <c r="F624" i="32"/>
  <c r="G624" i="32"/>
  <c r="A625" i="32"/>
  <c r="B625" i="32"/>
  <c r="C625" i="32"/>
  <c r="D625" i="32"/>
  <c r="E625" i="32"/>
  <c r="F625" i="32"/>
  <c r="G625" i="32"/>
  <c r="A626" i="32"/>
  <c r="B626" i="32"/>
  <c r="C626" i="32"/>
  <c r="D626" i="32"/>
  <c r="E626" i="32"/>
  <c r="F626" i="32"/>
  <c r="G626" i="32"/>
  <c r="A627" i="32"/>
  <c r="B627" i="32"/>
  <c r="C627" i="32"/>
  <c r="D627" i="32"/>
  <c r="E627" i="32"/>
  <c r="F627" i="32"/>
  <c r="G627" i="32"/>
  <c r="A628" i="32"/>
  <c r="B628" i="32"/>
  <c r="C628" i="32"/>
  <c r="D628" i="32"/>
  <c r="E628" i="32"/>
  <c r="F628" i="32"/>
  <c r="G628" i="32"/>
  <c r="A629" i="32"/>
  <c r="B629" i="32"/>
  <c r="C629" i="32"/>
  <c r="D629" i="32"/>
  <c r="E629" i="32"/>
  <c r="F629" i="32"/>
  <c r="G629" i="32"/>
  <c r="A630" i="32"/>
  <c r="B630" i="32"/>
  <c r="C630" i="32"/>
  <c r="D630" i="32"/>
  <c r="E630" i="32"/>
  <c r="F630" i="32"/>
  <c r="G630" i="32"/>
  <c r="A631" i="32"/>
  <c r="B631" i="32"/>
  <c r="C631" i="32"/>
  <c r="D631" i="32"/>
  <c r="E631" i="32"/>
  <c r="F631" i="32"/>
  <c r="G631" i="32"/>
  <c r="A632" i="32"/>
  <c r="B632" i="32"/>
  <c r="C632" i="32"/>
  <c r="D632" i="32"/>
  <c r="E632" i="32"/>
  <c r="F632" i="32"/>
  <c r="G632" i="32"/>
  <c r="A633" i="32"/>
  <c r="B633" i="32"/>
  <c r="C633" i="32"/>
  <c r="D633" i="32"/>
  <c r="E633" i="32"/>
  <c r="F633" i="32"/>
  <c r="G633" i="32"/>
  <c r="A634" i="32"/>
  <c r="B634" i="32"/>
  <c r="C634" i="32"/>
  <c r="D634" i="32"/>
  <c r="E634" i="32"/>
  <c r="F634" i="32"/>
  <c r="G634" i="32"/>
  <c r="A635" i="32"/>
  <c r="B635" i="32"/>
  <c r="C635" i="32"/>
  <c r="D635" i="32"/>
  <c r="E635" i="32"/>
  <c r="F635" i="32"/>
  <c r="G635" i="32"/>
  <c r="A636" i="32"/>
  <c r="B636" i="32"/>
  <c r="C636" i="32"/>
  <c r="D636" i="32"/>
  <c r="E636" i="32"/>
  <c r="F636" i="32"/>
  <c r="G636" i="32"/>
  <c r="A637" i="32"/>
  <c r="B637" i="32"/>
  <c r="C637" i="32"/>
  <c r="D637" i="32"/>
  <c r="E637" i="32"/>
  <c r="F637" i="32"/>
  <c r="G637" i="32"/>
  <c r="A638" i="32"/>
  <c r="B638" i="32"/>
  <c r="C638" i="32"/>
  <c r="D638" i="32"/>
  <c r="E638" i="32"/>
  <c r="F638" i="32"/>
  <c r="G638" i="32"/>
  <c r="A639" i="32"/>
  <c r="B639" i="32"/>
  <c r="C639" i="32"/>
  <c r="D639" i="32"/>
  <c r="E639" i="32"/>
  <c r="F639" i="32"/>
  <c r="G639" i="32"/>
  <c r="A640" i="32"/>
  <c r="B640" i="32"/>
  <c r="C640" i="32"/>
  <c r="D640" i="32"/>
  <c r="E640" i="32"/>
  <c r="F640" i="32"/>
  <c r="G640" i="32"/>
  <c r="A641" i="32"/>
  <c r="B641" i="32"/>
  <c r="C641" i="32"/>
  <c r="D641" i="32"/>
  <c r="E641" i="32"/>
  <c r="F641" i="32"/>
  <c r="G641" i="32"/>
  <c r="A642" i="32"/>
  <c r="B642" i="32"/>
  <c r="C642" i="32"/>
  <c r="D642" i="32"/>
  <c r="E642" i="32"/>
  <c r="F642" i="32"/>
  <c r="G642" i="32"/>
  <c r="A643" i="32"/>
  <c r="B643" i="32"/>
  <c r="C643" i="32"/>
  <c r="D643" i="32"/>
  <c r="E643" i="32"/>
  <c r="F643" i="32"/>
  <c r="G643" i="32"/>
  <c r="A644" i="32"/>
  <c r="B644" i="32"/>
  <c r="C644" i="32"/>
  <c r="D644" i="32"/>
  <c r="E644" i="32"/>
  <c r="F644" i="32"/>
  <c r="G644" i="32"/>
  <c r="A645" i="32"/>
  <c r="B645" i="32"/>
  <c r="C645" i="32"/>
  <c r="D645" i="32"/>
  <c r="E645" i="32"/>
  <c r="F645" i="32"/>
  <c r="G645" i="32"/>
  <c r="A646" i="32"/>
  <c r="B646" i="32"/>
  <c r="C646" i="32"/>
  <c r="D646" i="32"/>
  <c r="E646" i="32"/>
  <c r="F646" i="32"/>
  <c r="G646" i="32"/>
  <c r="A647" i="32"/>
  <c r="B647" i="32"/>
  <c r="C647" i="32"/>
  <c r="D647" i="32"/>
  <c r="E647" i="32"/>
  <c r="F647" i="32"/>
  <c r="G647" i="32"/>
  <c r="A648" i="32"/>
  <c r="B648" i="32"/>
  <c r="C648" i="32"/>
  <c r="D648" i="32"/>
  <c r="E648" i="32"/>
  <c r="F648" i="32"/>
  <c r="G648" i="32"/>
  <c r="A649" i="32"/>
  <c r="B649" i="32"/>
  <c r="C649" i="32"/>
  <c r="D649" i="32"/>
  <c r="E649" i="32"/>
  <c r="F649" i="32"/>
  <c r="G649" i="32"/>
  <c r="A650" i="32"/>
  <c r="B650" i="32"/>
  <c r="C650" i="32"/>
  <c r="D650" i="32"/>
  <c r="E650" i="32"/>
  <c r="F650" i="32"/>
  <c r="G650" i="32"/>
  <c r="A651" i="32"/>
  <c r="B651" i="32"/>
  <c r="C651" i="32"/>
  <c r="D651" i="32"/>
  <c r="E651" i="32"/>
  <c r="F651" i="32"/>
  <c r="G651" i="32"/>
  <c r="A652" i="32"/>
  <c r="B652" i="32"/>
  <c r="C652" i="32"/>
  <c r="D652" i="32"/>
  <c r="E652" i="32"/>
  <c r="F652" i="32"/>
  <c r="G652" i="32"/>
  <c r="A653" i="32"/>
  <c r="B653" i="32"/>
  <c r="C653" i="32"/>
  <c r="D653" i="32"/>
  <c r="E653" i="32"/>
  <c r="F653" i="32"/>
  <c r="G653" i="32"/>
  <c r="A654" i="32"/>
  <c r="B654" i="32"/>
  <c r="C654" i="32"/>
  <c r="D654" i="32"/>
  <c r="E654" i="32"/>
  <c r="F654" i="32"/>
  <c r="G654" i="32"/>
  <c r="A655" i="32"/>
  <c r="B655" i="32"/>
  <c r="C655" i="32"/>
  <c r="D655" i="32"/>
  <c r="E655" i="32"/>
  <c r="F655" i="32"/>
  <c r="G655" i="32"/>
  <c r="A656" i="32"/>
  <c r="B656" i="32"/>
  <c r="C656" i="32"/>
  <c r="D656" i="32"/>
  <c r="E656" i="32"/>
  <c r="F656" i="32"/>
  <c r="G656" i="32"/>
  <c r="A657" i="32"/>
  <c r="B657" i="32"/>
  <c r="C657" i="32"/>
  <c r="D657" i="32"/>
  <c r="E657" i="32"/>
  <c r="F657" i="32"/>
  <c r="G657" i="32"/>
  <c r="A658" i="32"/>
  <c r="B658" i="32"/>
  <c r="C658" i="32"/>
  <c r="D658" i="32"/>
  <c r="E658" i="32"/>
  <c r="F658" i="32"/>
  <c r="G658" i="32"/>
  <c r="A659" i="32"/>
  <c r="B659" i="32"/>
  <c r="C659" i="32"/>
  <c r="D659" i="32"/>
  <c r="E659" i="32"/>
  <c r="F659" i="32"/>
  <c r="G659" i="32"/>
  <c r="A660" i="32"/>
  <c r="B660" i="32"/>
  <c r="C660" i="32"/>
  <c r="D660" i="32"/>
  <c r="E660" i="32"/>
  <c r="F660" i="32"/>
  <c r="G660" i="32"/>
  <c r="A661" i="32"/>
  <c r="B661" i="32"/>
  <c r="C661" i="32"/>
  <c r="D661" i="32"/>
  <c r="E661" i="32"/>
  <c r="F661" i="32"/>
  <c r="G661" i="32"/>
  <c r="A662" i="32"/>
  <c r="B662" i="32"/>
  <c r="C662" i="32"/>
  <c r="D662" i="32"/>
  <c r="E662" i="32"/>
  <c r="F662" i="32"/>
  <c r="G662" i="32"/>
  <c r="A663" i="32"/>
  <c r="B663" i="32"/>
  <c r="C663" i="32"/>
  <c r="D663" i="32"/>
  <c r="E663" i="32"/>
  <c r="F663" i="32"/>
  <c r="G663" i="32"/>
  <c r="A664" i="32"/>
  <c r="B664" i="32"/>
  <c r="C664" i="32"/>
  <c r="D664" i="32"/>
  <c r="E664" i="32"/>
  <c r="F664" i="32"/>
  <c r="G664" i="32"/>
  <c r="A665" i="32"/>
  <c r="B665" i="32"/>
  <c r="C665" i="32"/>
  <c r="D665" i="32"/>
  <c r="E665" i="32"/>
  <c r="F665" i="32"/>
  <c r="G665" i="32"/>
  <c r="A666" i="32"/>
  <c r="B666" i="32"/>
  <c r="C666" i="32"/>
  <c r="D666" i="32"/>
  <c r="E666" i="32"/>
  <c r="F666" i="32"/>
  <c r="G666" i="32"/>
  <c r="A667" i="32"/>
  <c r="B667" i="32"/>
  <c r="C667" i="32"/>
  <c r="D667" i="32"/>
  <c r="E667" i="32"/>
  <c r="F667" i="32"/>
  <c r="G667" i="32"/>
  <c r="A668" i="32"/>
  <c r="B668" i="32"/>
  <c r="C668" i="32"/>
  <c r="D668" i="32"/>
  <c r="E668" i="32"/>
  <c r="F668" i="32"/>
  <c r="G668" i="32"/>
  <c r="A669" i="32"/>
  <c r="B669" i="32"/>
  <c r="C669" i="32"/>
  <c r="D669" i="32"/>
  <c r="E669" i="32"/>
  <c r="F669" i="32"/>
  <c r="G669" i="32"/>
  <c r="A670" i="32"/>
  <c r="B670" i="32"/>
  <c r="C670" i="32"/>
  <c r="D670" i="32"/>
  <c r="E670" i="32"/>
  <c r="F670" i="32"/>
  <c r="G670" i="32"/>
  <c r="A671" i="32"/>
  <c r="B671" i="32"/>
  <c r="C671" i="32"/>
  <c r="D671" i="32"/>
  <c r="E671" i="32"/>
  <c r="F671" i="32"/>
  <c r="G671" i="32"/>
  <c r="A672" i="32"/>
  <c r="B672" i="32"/>
  <c r="C672" i="32"/>
  <c r="D672" i="32"/>
  <c r="E672" i="32"/>
  <c r="F672" i="32"/>
  <c r="G672" i="32"/>
  <c r="A673" i="32"/>
  <c r="B673" i="32"/>
  <c r="C673" i="32"/>
  <c r="D673" i="32"/>
  <c r="E673" i="32"/>
  <c r="F673" i="32"/>
  <c r="G673" i="32"/>
  <c r="A674" i="32"/>
  <c r="B674" i="32"/>
  <c r="C674" i="32"/>
  <c r="D674" i="32"/>
  <c r="E674" i="32"/>
  <c r="F674" i="32"/>
  <c r="G674" i="32"/>
  <c r="A675" i="32"/>
  <c r="B675" i="32"/>
  <c r="C675" i="32"/>
  <c r="D675" i="32"/>
  <c r="E675" i="32"/>
  <c r="F675" i="32"/>
  <c r="G675" i="32"/>
  <c r="A676" i="32"/>
  <c r="B676" i="32"/>
  <c r="C676" i="32"/>
  <c r="D676" i="32"/>
  <c r="E676" i="32"/>
  <c r="F676" i="32"/>
  <c r="G676" i="32"/>
  <c r="A677" i="32"/>
  <c r="B677" i="32"/>
  <c r="C677" i="32"/>
  <c r="D677" i="32"/>
  <c r="E677" i="32"/>
  <c r="F677" i="32"/>
  <c r="G677" i="32"/>
  <c r="A678" i="32"/>
  <c r="B678" i="32"/>
  <c r="C678" i="32"/>
  <c r="D678" i="32"/>
  <c r="E678" i="32"/>
  <c r="F678" i="32"/>
  <c r="G678" i="32"/>
  <c r="E4" i="32"/>
  <c r="D5" i="32" s="1"/>
  <c r="D4" i="32"/>
  <c r="H3" i="32"/>
  <c r="H4" i="32" s="1"/>
  <c r="H5" i="32" s="1"/>
  <c r="C3" i="32"/>
  <c r="C4" i="32" s="1"/>
  <c r="C5" i="32" s="1"/>
  <c r="H2" i="32"/>
  <c r="G2" i="32"/>
  <c r="G3" i="32" s="1"/>
  <c r="G4" i="32" s="1"/>
  <c r="G5" i="32" s="1"/>
  <c r="F2" i="32"/>
  <c r="F3" i="32" s="1"/>
  <c r="F4" i="32" s="1"/>
  <c r="F5" i="32" s="1"/>
  <c r="E2" i="32"/>
  <c r="D2" i="32"/>
  <c r="C2" i="32"/>
  <c r="B2" i="32"/>
  <c r="B3" i="32" s="1"/>
  <c r="B4" i="32" s="1"/>
  <c r="B5" i="32" s="1"/>
  <c r="A2" i="32"/>
  <c r="A3" i="32" s="1"/>
  <c r="A4" i="32" s="1"/>
  <c r="A5" i="32" s="1"/>
  <c r="A6" i="31"/>
  <c r="B6" i="31"/>
  <c r="C6" i="31"/>
  <c r="D6" i="31"/>
  <c r="E6" i="31"/>
  <c r="F6" i="31"/>
  <c r="G6" i="31"/>
  <c r="H6" i="31"/>
  <c r="H7" i="31" s="1"/>
  <c r="H8" i="31" s="1"/>
  <c r="H9" i="31" s="1"/>
  <c r="H10" i="31" s="1"/>
  <c r="H11" i="31" s="1"/>
  <c r="H12" i="31" s="1"/>
  <c r="H13" i="31" s="1"/>
  <c r="H14" i="31" s="1"/>
  <c r="H15" i="31" s="1"/>
  <c r="H16" i="31" s="1"/>
  <c r="H17" i="31" s="1"/>
  <c r="H18" i="31" s="1"/>
  <c r="H19" i="31" s="1"/>
  <c r="H20" i="31" s="1"/>
  <c r="H21" i="31" s="1"/>
  <c r="H22" i="31" s="1"/>
  <c r="H23" i="31" s="1"/>
  <c r="H24" i="31" s="1"/>
  <c r="H25" i="31" s="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H37" i="31" s="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A7" i="31"/>
  <c r="B7" i="31"/>
  <c r="C7" i="31"/>
  <c r="D7" i="31"/>
  <c r="D8" i="31" s="1"/>
  <c r="D9" i="31" s="1"/>
  <c r="D10" i="31" s="1"/>
  <c r="D11" i="31" s="1"/>
  <c r="D12" i="31" s="1"/>
  <c r="D13" i="31" s="1"/>
  <c r="D14" i="31" s="1"/>
  <c r="D15" i="31" s="1"/>
  <c r="D16" i="31" s="1"/>
  <c r="D17" i="31" s="1"/>
  <c r="D18" i="31" s="1"/>
  <c r="D19" i="31" s="1"/>
  <c r="D20" i="31" s="1"/>
  <c r="D21" i="31" s="1"/>
  <c r="D22" i="31" s="1"/>
  <c r="D23" i="31" s="1"/>
  <c r="D24" i="31" s="1"/>
  <c r="D25" i="31" s="1"/>
  <c r="D26" i="31" s="1"/>
  <c r="D27" i="31" s="1"/>
  <c r="D28" i="31" s="1"/>
  <c r="D29" i="31" s="1"/>
  <c r="D30" i="31" s="1"/>
  <c r="D31" i="31" s="1"/>
  <c r="D32" i="31" s="1"/>
  <c r="D33" i="31" s="1"/>
  <c r="D34" i="31" s="1"/>
  <c r="D35" i="31" s="1"/>
  <c r="D36" i="31" s="1"/>
  <c r="D37" i="31" s="1"/>
  <c r="D38" i="31" s="1"/>
  <c r="D39" i="31" s="1"/>
  <c r="D40" i="31" s="1"/>
  <c r="D41" i="31" s="1"/>
  <c r="D42" i="31" s="1"/>
  <c r="D43" i="31" s="1"/>
  <c r="D44" i="31" s="1"/>
  <c r="D45" i="31" s="1"/>
  <c r="D46" i="31" s="1"/>
  <c r="D47" i="31" s="1"/>
  <c r="D48" i="31" s="1"/>
  <c r="D49" i="31" s="1"/>
  <c r="D50" i="31" s="1"/>
  <c r="D51" i="31" s="1"/>
  <c r="D52" i="31" s="1"/>
  <c r="D53" i="31" s="1"/>
  <c r="D54" i="31" s="1"/>
  <c r="D55" i="31" s="1"/>
  <c r="D56" i="31" s="1"/>
  <c r="E7" i="31"/>
  <c r="F7" i="31"/>
  <c r="G7" i="31"/>
  <c r="A8" i="31"/>
  <c r="B8" i="31"/>
  <c r="C8" i="31"/>
  <c r="E8" i="31"/>
  <c r="F8" i="31"/>
  <c r="G8" i="31"/>
  <c r="A9" i="31"/>
  <c r="B9" i="31"/>
  <c r="C9" i="31"/>
  <c r="E9" i="31"/>
  <c r="F9" i="31"/>
  <c r="G9" i="31"/>
  <c r="A10" i="31"/>
  <c r="B10" i="31"/>
  <c r="C10" i="31"/>
  <c r="E10" i="31"/>
  <c r="F10" i="31"/>
  <c r="G10" i="31"/>
  <c r="A11" i="31"/>
  <c r="B11" i="31"/>
  <c r="C11" i="31"/>
  <c r="E11" i="31"/>
  <c r="F11" i="31"/>
  <c r="G11" i="31"/>
  <c r="A12" i="31"/>
  <c r="B12" i="31"/>
  <c r="C12" i="31"/>
  <c r="E12" i="31"/>
  <c r="F12" i="31"/>
  <c r="G12" i="31"/>
  <c r="A13" i="31"/>
  <c r="B13" i="31"/>
  <c r="C13" i="31"/>
  <c r="E13" i="31"/>
  <c r="F13" i="31"/>
  <c r="G13" i="31"/>
  <c r="A14" i="31"/>
  <c r="B14" i="31"/>
  <c r="C14" i="31"/>
  <c r="E14" i="31"/>
  <c r="F14" i="31"/>
  <c r="G14" i="31"/>
  <c r="A15" i="31"/>
  <c r="B15" i="31"/>
  <c r="C15" i="31"/>
  <c r="E15" i="31"/>
  <c r="F15" i="31"/>
  <c r="G15" i="31"/>
  <c r="A16" i="31"/>
  <c r="B16" i="31"/>
  <c r="C16" i="31"/>
  <c r="E16" i="31"/>
  <c r="F16" i="31"/>
  <c r="G16" i="31"/>
  <c r="A17" i="31"/>
  <c r="B17" i="31"/>
  <c r="C17" i="31"/>
  <c r="E17" i="31"/>
  <c r="F17" i="31"/>
  <c r="G17" i="31"/>
  <c r="A18" i="31"/>
  <c r="B18" i="31"/>
  <c r="C18" i="31"/>
  <c r="E18" i="31"/>
  <c r="F18" i="31"/>
  <c r="G18" i="31"/>
  <c r="A19" i="31"/>
  <c r="B19" i="31"/>
  <c r="C19" i="31"/>
  <c r="E19" i="31"/>
  <c r="F19" i="31"/>
  <c r="G19" i="31"/>
  <c r="A20" i="31"/>
  <c r="B20" i="31"/>
  <c r="C20" i="31"/>
  <c r="E20" i="31"/>
  <c r="F20" i="31"/>
  <c r="G20" i="31"/>
  <c r="A21" i="31"/>
  <c r="B21" i="31"/>
  <c r="C21" i="31"/>
  <c r="E21" i="31"/>
  <c r="F21" i="31"/>
  <c r="G21" i="31"/>
  <c r="A22" i="31"/>
  <c r="B22" i="31"/>
  <c r="C22" i="31"/>
  <c r="E22" i="31"/>
  <c r="F22" i="31"/>
  <c r="G22" i="31"/>
  <c r="A23" i="31"/>
  <c r="B23" i="31"/>
  <c r="C23" i="31"/>
  <c r="E23" i="31"/>
  <c r="F23" i="31"/>
  <c r="G23" i="31"/>
  <c r="A24" i="31"/>
  <c r="B24" i="31"/>
  <c r="C24" i="31"/>
  <c r="E24" i="31"/>
  <c r="F24" i="31"/>
  <c r="G24" i="31"/>
  <c r="A25" i="31"/>
  <c r="B25" i="31"/>
  <c r="C25" i="31"/>
  <c r="E25" i="31"/>
  <c r="F25" i="31"/>
  <c r="G25" i="31"/>
  <c r="A26" i="31"/>
  <c r="B26" i="31"/>
  <c r="C26" i="31"/>
  <c r="E26" i="31"/>
  <c r="F26" i="31"/>
  <c r="G26" i="31"/>
  <c r="A27" i="31"/>
  <c r="B27" i="31"/>
  <c r="C27" i="31"/>
  <c r="E27" i="31"/>
  <c r="F27" i="31"/>
  <c r="G27" i="31"/>
  <c r="A28" i="31"/>
  <c r="B28" i="31"/>
  <c r="C28" i="31"/>
  <c r="E28" i="31"/>
  <c r="F28" i="31"/>
  <c r="G28" i="31"/>
  <c r="A29" i="31"/>
  <c r="B29" i="31"/>
  <c r="C29" i="31"/>
  <c r="E29" i="31"/>
  <c r="F29" i="31"/>
  <c r="G29" i="31"/>
  <c r="A30" i="31"/>
  <c r="B30" i="31"/>
  <c r="C30" i="31"/>
  <c r="E30" i="31"/>
  <c r="F30" i="31"/>
  <c r="G30" i="31"/>
  <c r="A31" i="31"/>
  <c r="B31" i="31"/>
  <c r="C31" i="31"/>
  <c r="E31" i="31"/>
  <c r="F31" i="31"/>
  <c r="G31" i="31"/>
  <c r="A32" i="31"/>
  <c r="B32" i="31"/>
  <c r="C32" i="31"/>
  <c r="E32" i="31"/>
  <c r="F32" i="31"/>
  <c r="G32" i="31"/>
  <c r="A33" i="31"/>
  <c r="B33" i="31"/>
  <c r="C33" i="31"/>
  <c r="E33" i="31"/>
  <c r="F33" i="31"/>
  <c r="G33" i="31"/>
  <c r="A34" i="31"/>
  <c r="B34" i="31"/>
  <c r="C34" i="31"/>
  <c r="E34" i="31"/>
  <c r="F34" i="31"/>
  <c r="G34" i="31"/>
  <c r="A35" i="31"/>
  <c r="B35" i="31"/>
  <c r="C35" i="31"/>
  <c r="E35" i="31"/>
  <c r="F35" i="31"/>
  <c r="G35" i="31"/>
  <c r="A36" i="31"/>
  <c r="B36" i="31"/>
  <c r="C36" i="31"/>
  <c r="E36" i="31"/>
  <c r="F36" i="31"/>
  <c r="G36" i="31"/>
  <c r="A37" i="31"/>
  <c r="B37" i="31"/>
  <c r="C37" i="31"/>
  <c r="E37" i="31"/>
  <c r="F37" i="31"/>
  <c r="G37" i="31"/>
  <c r="A38" i="31"/>
  <c r="B38" i="31"/>
  <c r="C38" i="31"/>
  <c r="E38" i="31"/>
  <c r="F38" i="31"/>
  <c r="G38" i="31"/>
  <c r="A39" i="31"/>
  <c r="B39" i="31"/>
  <c r="C39" i="31"/>
  <c r="E39" i="31"/>
  <c r="F39" i="31"/>
  <c r="G39" i="31"/>
  <c r="A40" i="31"/>
  <c r="B40" i="31"/>
  <c r="C40" i="31"/>
  <c r="E40" i="31"/>
  <c r="F40" i="31"/>
  <c r="G40" i="31"/>
  <c r="A41" i="31"/>
  <c r="B41" i="31"/>
  <c r="C41" i="31"/>
  <c r="E41" i="31"/>
  <c r="F41" i="31"/>
  <c r="G41" i="31"/>
  <c r="A42" i="31"/>
  <c r="B42" i="31"/>
  <c r="C42" i="31"/>
  <c r="E42" i="31"/>
  <c r="F42" i="31"/>
  <c r="G42" i="31"/>
  <c r="A43" i="31"/>
  <c r="B43" i="31"/>
  <c r="C43" i="31"/>
  <c r="E43" i="31"/>
  <c r="F43" i="31"/>
  <c r="G43" i="31"/>
  <c r="A44" i="31"/>
  <c r="B44" i="31"/>
  <c r="C44" i="31"/>
  <c r="E44" i="31"/>
  <c r="F44" i="31"/>
  <c r="G44" i="31"/>
  <c r="A45" i="31"/>
  <c r="B45" i="31"/>
  <c r="C45" i="31"/>
  <c r="E45" i="31"/>
  <c r="F45" i="31"/>
  <c r="G45" i="31"/>
  <c r="A46" i="31"/>
  <c r="B46" i="31"/>
  <c r="C46" i="31"/>
  <c r="E46" i="31"/>
  <c r="F46" i="31"/>
  <c r="G46" i="31"/>
  <c r="A47" i="31"/>
  <c r="B47" i="31"/>
  <c r="C47" i="31"/>
  <c r="E47" i="31"/>
  <c r="F47" i="31"/>
  <c r="G47" i="31"/>
  <c r="A48" i="31"/>
  <c r="B48" i="31"/>
  <c r="C48" i="31"/>
  <c r="E48" i="31"/>
  <c r="F48" i="31"/>
  <c r="G48" i="31"/>
  <c r="A49" i="31"/>
  <c r="B49" i="31"/>
  <c r="C49" i="31"/>
  <c r="E49" i="31"/>
  <c r="F49" i="31"/>
  <c r="G49" i="31"/>
  <c r="A50" i="31"/>
  <c r="B50" i="31"/>
  <c r="C50" i="31"/>
  <c r="E50" i="31"/>
  <c r="F50" i="31"/>
  <c r="G50" i="31"/>
  <c r="A51" i="31"/>
  <c r="B51" i="31"/>
  <c r="C51" i="31"/>
  <c r="E51" i="31"/>
  <c r="F51" i="31"/>
  <c r="G51" i="31"/>
  <c r="A52" i="31"/>
  <c r="B52" i="31"/>
  <c r="C52" i="31"/>
  <c r="E52" i="31"/>
  <c r="F52" i="31"/>
  <c r="G52" i="31"/>
  <c r="A53" i="31"/>
  <c r="B53" i="31"/>
  <c r="C53" i="31"/>
  <c r="E53" i="31"/>
  <c r="F53" i="31"/>
  <c r="G53" i="31"/>
  <c r="A54" i="31"/>
  <c r="B54" i="31"/>
  <c r="C54" i="31"/>
  <c r="E54" i="31"/>
  <c r="F54" i="31"/>
  <c r="G54" i="31"/>
  <c r="A55" i="31"/>
  <c r="B55" i="31"/>
  <c r="C55" i="31"/>
  <c r="E55" i="31"/>
  <c r="F55" i="31"/>
  <c r="G55" i="31"/>
  <c r="A56" i="31"/>
  <c r="B56" i="31"/>
  <c r="C56" i="31"/>
  <c r="E56" i="31"/>
  <c r="F56" i="31"/>
  <c r="G56" i="31"/>
  <c r="A57" i="31"/>
  <c r="B57" i="31"/>
  <c r="C57" i="31"/>
  <c r="D57" i="31"/>
  <c r="E57" i="31"/>
  <c r="F57" i="31"/>
  <c r="G57" i="31"/>
  <c r="H57" i="31"/>
  <c r="A58" i="31"/>
  <c r="B58" i="31"/>
  <c r="C58" i="31"/>
  <c r="D58" i="31"/>
  <c r="E58" i="31"/>
  <c r="F58" i="31"/>
  <c r="G58" i="31"/>
  <c r="H58" i="31"/>
  <c r="A59" i="31"/>
  <c r="B59" i="31"/>
  <c r="C59" i="31"/>
  <c r="D59" i="31"/>
  <c r="E59" i="31"/>
  <c r="F59" i="31"/>
  <c r="G59" i="31"/>
  <c r="H59" i="31"/>
  <c r="A60" i="31"/>
  <c r="B60" i="31"/>
  <c r="C60" i="31"/>
  <c r="D60" i="31"/>
  <c r="E60" i="31"/>
  <c r="F60" i="31"/>
  <c r="G60" i="31"/>
  <c r="H60" i="31"/>
  <c r="A61" i="31"/>
  <c r="B61" i="31"/>
  <c r="C61" i="31"/>
  <c r="D61" i="31"/>
  <c r="E61" i="31"/>
  <c r="F61" i="31"/>
  <c r="G61" i="31"/>
  <c r="H61" i="31"/>
  <c r="A62" i="31"/>
  <c r="B62" i="31"/>
  <c r="C62" i="31"/>
  <c r="D62" i="31"/>
  <c r="E62" i="31"/>
  <c r="F62" i="31"/>
  <c r="G62" i="31"/>
  <c r="H62" i="31"/>
  <c r="A63" i="31"/>
  <c r="B63" i="31"/>
  <c r="C63" i="31"/>
  <c r="D63" i="31"/>
  <c r="E63" i="31"/>
  <c r="F63" i="31"/>
  <c r="G63" i="31"/>
  <c r="H63" i="31"/>
  <c r="A64" i="31"/>
  <c r="B64" i="31"/>
  <c r="C64" i="31"/>
  <c r="D64" i="31"/>
  <c r="E64" i="31"/>
  <c r="F64" i="31"/>
  <c r="G64" i="31"/>
  <c r="H64" i="31"/>
  <c r="A65" i="31"/>
  <c r="B65" i="31"/>
  <c r="C65" i="31"/>
  <c r="D65" i="31"/>
  <c r="E65" i="31"/>
  <c r="F65" i="31"/>
  <c r="G65" i="31"/>
  <c r="H65" i="31"/>
  <c r="A66" i="31"/>
  <c r="B66" i="31"/>
  <c r="C66" i="31"/>
  <c r="D66" i="31"/>
  <c r="E66" i="31"/>
  <c r="F66" i="31"/>
  <c r="G66" i="31"/>
  <c r="H66" i="31"/>
  <c r="A67" i="31"/>
  <c r="B67" i="31"/>
  <c r="C67" i="31"/>
  <c r="D67" i="31"/>
  <c r="E67" i="31"/>
  <c r="F67" i="31"/>
  <c r="G67" i="31"/>
  <c r="H67" i="31"/>
  <c r="A68" i="31"/>
  <c r="B68" i="31"/>
  <c r="C68" i="31"/>
  <c r="D68" i="31"/>
  <c r="E68" i="31"/>
  <c r="F68" i="31"/>
  <c r="G68" i="31"/>
  <c r="H68" i="31"/>
  <c r="A69" i="31"/>
  <c r="B69" i="31"/>
  <c r="C69" i="31"/>
  <c r="D69" i="31"/>
  <c r="E69" i="31"/>
  <c r="F69" i="31"/>
  <c r="G69" i="31"/>
  <c r="H69" i="31"/>
  <c r="A70" i="31"/>
  <c r="B70" i="31"/>
  <c r="C70" i="31"/>
  <c r="D70" i="31"/>
  <c r="E70" i="31"/>
  <c r="F70" i="31"/>
  <c r="G70" i="31"/>
  <c r="H70" i="31"/>
  <c r="A71" i="31"/>
  <c r="B71" i="31"/>
  <c r="C71" i="31"/>
  <c r="D71" i="31"/>
  <c r="E71" i="31"/>
  <c r="F71" i="31"/>
  <c r="G71" i="31"/>
  <c r="H71" i="31"/>
  <c r="A72" i="31"/>
  <c r="B72" i="31"/>
  <c r="C72" i="31"/>
  <c r="D72" i="31"/>
  <c r="E72" i="31"/>
  <c r="F72" i="31"/>
  <c r="G72" i="31"/>
  <c r="H72" i="31"/>
  <c r="A73" i="31"/>
  <c r="B73" i="31"/>
  <c r="C73" i="31"/>
  <c r="D73" i="31"/>
  <c r="E73" i="31"/>
  <c r="F73" i="31"/>
  <c r="G73" i="31"/>
  <c r="H73" i="31"/>
  <c r="A74" i="31"/>
  <c r="B74" i="31"/>
  <c r="C74" i="31"/>
  <c r="D74" i="31"/>
  <c r="E74" i="31"/>
  <c r="F74" i="31"/>
  <c r="G74" i="31"/>
  <c r="H74" i="31"/>
  <c r="A75" i="31"/>
  <c r="B75" i="31"/>
  <c r="C75" i="31"/>
  <c r="D75" i="31"/>
  <c r="E75" i="31"/>
  <c r="F75" i="31"/>
  <c r="G75" i="31"/>
  <c r="H75" i="31"/>
  <c r="A76" i="31"/>
  <c r="B76" i="31"/>
  <c r="C76" i="31"/>
  <c r="D76" i="31"/>
  <c r="E76" i="31"/>
  <c r="F76" i="31"/>
  <c r="G76" i="31"/>
  <c r="H76" i="31"/>
  <c r="A77" i="31"/>
  <c r="B77" i="31"/>
  <c r="C77" i="31"/>
  <c r="D77" i="31"/>
  <c r="E77" i="31"/>
  <c r="F77" i="31"/>
  <c r="G77" i="31"/>
  <c r="H77" i="31"/>
  <c r="A78" i="31"/>
  <c r="B78" i="31"/>
  <c r="C78" i="31"/>
  <c r="D78" i="31"/>
  <c r="E78" i="31"/>
  <c r="F78" i="31"/>
  <c r="G78" i="31"/>
  <c r="H78" i="31"/>
  <c r="A79" i="31"/>
  <c r="B79" i="31"/>
  <c r="C79" i="31"/>
  <c r="D79" i="31"/>
  <c r="E79" i="31"/>
  <c r="F79" i="31"/>
  <c r="G79" i="31"/>
  <c r="H79" i="31"/>
  <c r="A80" i="31"/>
  <c r="B80" i="31"/>
  <c r="C80" i="31"/>
  <c r="D80" i="31"/>
  <c r="E80" i="31"/>
  <c r="F80" i="31"/>
  <c r="G80" i="31"/>
  <c r="H80" i="31"/>
  <c r="A81" i="31"/>
  <c r="B81" i="31"/>
  <c r="C81" i="31"/>
  <c r="D81" i="31"/>
  <c r="E81" i="31"/>
  <c r="F81" i="31"/>
  <c r="G81" i="31"/>
  <c r="H81" i="31"/>
  <c r="A82" i="31"/>
  <c r="B82" i="31"/>
  <c r="C82" i="31"/>
  <c r="D82" i="31"/>
  <c r="E82" i="31"/>
  <c r="F82" i="31"/>
  <c r="G82" i="31"/>
  <c r="H82" i="31"/>
  <c r="A83" i="31"/>
  <c r="B83" i="31"/>
  <c r="C83" i="31"/>
  <c r="D83" i="31"/>
  <c r="E83" i="31"/>
  <c r="F83" i="31"/>
  <c r="G83" i="31"/>
  <c r="H83" i="31"/>
  <c r="A84" i="31"/>
  <c r="B84" i="31"/>
  <c r="C84" i="31"/>
  <c r="D84" i="31"/>
  <c r="E84" i="31"/>
  <c r="F84" i="31"/>
  <c r="G84" i="31"/>
  <c r="H84" i="31"/>
  <c r="A85" i="31"/>
  <c r="B85" i="31"/>
  <c r="C85" i="31"/>
  <c r="D85" i="31"/>
  <c r="E85" i="31"/>
  <c r="F85" i="31"/>
  <c r="G85" i="31"/>
  <c r="H85" i="31"/>
  <c r="A86" i="31"/>
  <c r="B86" i="31"/>
  <c r="C86" i="31"/>
  <c r="D86" i="31"/>
  <c r="E86" i="31"/>
  <c r="F86" i="31"/>
  <c r="G86" i="31"/>
  <c r="H86" i="31"/>
  <c r="A87" i="31"/>
  <c r="B87" i="31"/>
  <c r="C87" i="31"/>
  <c r="D87" i="31"/>
  <c r="E87" i="31"/>
  <c r="F87" i="31"/>
  <c r="G87" i="31"/>
  <c r="H87" i="31"/>
  <c r="A88" i="31"/>
  <c r="B88" i="31"/>
  <c r="C88" i="31"/>
  <c r="D88" i="31"/>
  <c r="E88" i="31"/>
  <c r="F88" i="31"/>
  <c r="G88" i="31"/>
  <c r="H88" i="31"/>
  <c r="A89" i="31"/>
  <c r="B89" i="31"/>
  <c r="C89" i="31"/>
  <c r="D89" i="31"/>
  <c r="E89" i="31"/>
  <c r="F89" i="31"/>
  <c r="G89" i="31"/>
  <c r="H89" i="31"/>
  <c r="A90" i="31"/>
  <c r="B90" i="31"/>
  <c r="C90" i="31"/>
  <c r="D90" i="31"/>
  <c r="E90" i="31"/>
  <c r="F90" i="31"/>
  <c r="G90" i="31"/>
  <c r="H90" i="31"/>
  <c r="A91" i="31"/>
  <c r="B91" i="31"/>
  <c r="C91" i="31"/>
  <c r="D91" i="31"/>
  <c r="E91" i="31"/>
  <c r="F91" i="31"/>
  <c r="G91" i="31"/>
  <c r="H91" i="31"/>
  <c r="A92" i="31"/>
  <c r="B92" i="31"/>
  <c r="C92" i="31"/>
  <c r="D92" i="31"/>
  <c r="E92" i="31"/>
  <c r="F92" i="31"/>
  <c r="G92" i="31"/>
  <c r="H92" i="31"/>
  <c r="A93" i="31"/>
  <c r="B93" i="31"/>
  <c r="C93" i="31"/>
  <c r="D93" i="31"/>
  <c r="E93" i="31"/>
  <c r="F93" i="31"/>
  <c r="G93" i="31"/>
  <c r="H93" i="31"/>
  <c r="A94" i="31"/>
  <c r="B94" i="31"/>
  <c r="C94" i="31"/>
  <c r="D94" i="31"/>
  <c r="E94" i="31"/>
  <c r="F94" i="31"/>
  <c r="G94" i="31"/>
  <c r="H94" i="31"/>
  <c r="A95" i="31"/>
  <c r="B95" i="31"/>
  <c r="C95" i="31"/>
  <c r="D95" i="31"/>
  <c r="E95" i="31"/>
  <c r="F95" i="31"/>
  <c r="G95" i="31"/>
  <c r="H95" i="31"/>
  <c r="A96" i="31"/>
  <c r="B96" i="31"/>
  <c r="C96" i="31"/>
  <c r="D96" i="31"/>
  <c r="E96" i="31"/>
  <c r="F96" i="31"/>
  <c r="G96" i="31"/>
  <c r="H96" i="31"/>
  <c r="A97" i="31"/>
  <c r="B97" i="31"/>
  <c r="C97" i="31"/>
  <c r="D97" i="31"/>
  <c r="E97" i="31"/>
  <c r="F97" i="31"/>
  <c r="G97" i="31"/>
  <c r="H97" i="31"/>
  <c r="A98" i="31"/>
  <c r="B98" i="31"/>
  <c r="C98" i="31"/>
  <c r="D98" i="31"/>
  <c r="E98" i="31"/>
  <c r="F98" i="31"/>
  <c r="G98" i="31"/>
  <c r="H98" i="31"/>
  <c r="A99" i="31"/>
  <c r="B99" i="31"/>
  <c r="C99" i="31"/>
  <c r="D99" i="31"/>
  <c r="E99" i="31"/>
  <c r="F99" i="31"/>
  <c r="G99" i="31"/>
  <c r="H99" i="31"/>
  <c r="A100" i="31"/>
  <c r="B100" i="31"/>
  <c r="C100" i="31"/>
  <c r="D100" i="31"/>
  <c r="E100" i="31"/>
  <c r="F100" i="31"/>
  <c r="G100" i="31"/>
  <c r="H100" i="31"/>
  <c r="A101" i="31"/>
  <c r="B101" i="31"/>
  <c r="C101" i="31"/>
  <c r="D101" i="31"/>
  <c r="E101" i="31"/>
  <c r="F101" i="31"/>
  <c r="G101" i="31"/>
  <c r="H101" i="31"/>
  <c r="A102" i="31"/>
  <c r="B102" i="31"/>
  <c r="C102" i="31"/>
  <c r="D102" i="31"/>
  <c r="E102" i="31"/>
  <c r="F102" i="31"/>
  <c r="G102" i="31"/>
  <c r="H102" i="31"/>
  <c r="A103" i="31"/>
  <c r="B103" i="31"/>
  <c r="C103" i="31"/>
  <c r="D103" i="31"/>
  <c r="E103" i="31"/>
  <c r="F103" i="31"/>
  <c r="G103" i="31"/>
  <c r="H103" i="31"/>
  <c r="A104" i="31"/>
  <c r="B104" i="31"/>
  <c r="C104" i="31"/>
  <c r="D104" i="31"/>
  <c r="E104" i="31"/>
  <c r="F104" i="31"/>
  <c r="G104" i="31"/>
  <c r="H104" i="31"/>
  <c r="A105" i="31"/>
  <c r="B105" i="31"/>
  <c r="C105" i="31"/>
  <c r="D105" i="31"/>
  <c r="E105" i="31"/>
  <c r="F105" i="31"/>
  <c r="G105" i="31"/>
  <c r="H105" i="31"/>
  <c r="A106" i="31"/>
  <c r="B106" i="31"/>
  <c r="C106" i="31"/>
  <c r="D106" i="31"/>
  <c r="E106" i="31"/>
  <c r="F106" i="31"/>
  <c r="G106" i="31"/>
  <c r="H106" i="31"/>
  <c r="A107" i="31"/>
  <c r="B107" i="31"/>
  <c r="C107" i="31"/>
  <c r="D107" i="31"/>
  <c r="E107" i="31"/>
  <c r="F107" i="31"/>
  <c r="G107" i="31"/>
  <c r="H107" i="31"/>
  <c r="A108" i="31"/>
  <c r="B108" i="31"/>
  <c r="C108" i="31"/>
  <c r="D108" i="31"/>
  <c r="E108" i="31"/>
  <c r="F108" i="31"/>
  <c r="G108" i="31"/>
  <c r="H108" i="31"/>
  <c r="A109" i="31"/>
  <c r="B109" i="31"/>
  <c r="C109" i="31"/>
  <c r="D109" i="31"/>
  <c r="E109" i="31"/>
  <c r="F109" i="31"/>
  <c r="G109" i="31"/>
  <c r="H109" i="31"/>
  <c r="A110" i="31"/>
  <c r="B110" i="31"/>
  <c r="C110" i="31"/>
  <c r="D110" i="31"/>
  <c r="E110" i="31"/>
  <c r="F110" i="31"/>
  <c r="G110" i="31"/>
  <c r="H110" i="31"/>
  <c r="A111" i="31"/>
  <c r="B111" i="31"/>
  <c r="C111" i="31"/>
  <c r="D111" i="31"/>
  <c r="E111" i="31"/>
  <c r="F111" i="31"/>
  <c r="G111" i="31"/>
  <c r="H111" i="31"/>
  <c r="A112" i="31"/>
  <c r="B112" i="31"/>
  <c r="C112" i="31"/>
  <c r="D112" i="31"/>
  <c r="E112" i="31"/>
  <c r="F112" i="31"/>
  <c r="G112" i="31"/>
  <c r="H112" i="31"/>
  <c r="A113" i="31"/>
  <c r="B113" i="31"/>
  <c r="C113" i="31"/>
  <c r="D113" i="31"/>
  <c r="E113" i="31"/>
  <c r="F113" i="31"/>
  <c r="G113" i="31"/>
  <c r="H113" i="31"/>
  <c r="A114" i="31"/>
  <c r="B114" i="31"/>
  <c r="C114" i="31"/>
  <c r="D114" i="31"/>
  <c r="E114" i="31"/>
  <c r="F114" i="31"/>
  <c r="G114" i="31"/>
  <c r="H114" i="31"/>
  <c r="A115" i="31"/>
  <c r="B115" i="31"/>
  <c r="C115" i="31"/>
  <c r="D115" i="31"/>
  <c r="E115" i="31"/>
  <c r="F115" i="31"/>
  <c r="G115" i="31"/>
  <c r="H115" i="31"/>
  <c r="A116" i="31"/>
  <c r="B116" i="31"/>
  <c r="C116" i="31"/>
  <c r="D116" i="31"/>
  <c r="E116" i="31"/>
  <c r="F116" i="31"/>
  <c r="G116" i="31"/>
  <c r="H116" i="31"/>
  <c r="A117" i="31"/>
  <c r="B117" i="31"/>
  <c r="C117" i="31"/>
  <c r="D117" i="31"/>
  <c r="E117" i="31"/>
  <c r="F117" i="31"/>
  <c r="G117" i="31"/>
  <c r="H117" i="31"/>
  <c r="A118" i="31"/>
  <c r="B118" i="31"/>
  <c r="C118" i="31"/>
  <c r="D118" i="31"/>
  <c r="E118" i="31"/>
  <c r="F118" i="31"/>
  <c r="G118" i="31"/>
  <c r="H118" i="31"/>
  <c r="A119" i="31"/>
  <c r="B119" i="31"/>
  <c r="C119" i="31"/>
  <c r="D119" i="31"/>
  <c r="E119" i="31"/>
  <c r="F119" i="31"/>
  <c r="G119" i="31"/>
  <c r="H119" i="31"/>
  <c r="A120" i="31"/>
  <c r="B120" i="31"/>
  <c r="C120" i="31"/>
  <c r="D120" i="31"/>
  <c r="E120" i="31"/>
  <c r="F120" i="31"/>
  <c r="G120" i="31"/>
  <c r="H120" i="31"/>
  <c r="A121" i="31"/>
  <c r="B121" i="31"/>
  <c r="C121" i="31"/>
  <c r="D121" i="31"/>
  <c r="E121" i="31"/>
  <c r="F121" i="31"/>
  <c r="G121" i="31"/>
  <c r="H121" i="31"/>
  <c r="A122" i="31"/>
  <c r="B122" i="31"/>
  <c r="C122" i="31"/>
  <c r="D122" i="31"/>
  <c r="E122" i="31"/>
  <c r="F122" i="31"/>
  <c r="G122" i="31"/>
  <c r="H122" i="31"/>
  <c r="A123" i="31"/>
  <c r="B123" i="31"/>
  <c r="C123" i="31"/>
  <c r="D123" i="31"/>
  <c r="E123" i="31"/>
  <c r="F123" i="31"/>
  <c r="G123" i="31"/>
  <c r="H123" i="31"/>
  <c r="A124" i="31"/>
  <c r="B124" i="31"/>
  <c r="C124" i="31"/>
  <c r="D124" i="31"/>
  <c r="E124" i="31"/>
  <c r="F124" i="31"/>
  <c r="G124" i="31"/>
  <c r="H124" i="31"/>
  <c r="A125" i="31"/>
  <c r="B125" i="31"/>
  <c r="C125" i="31"/>
  <c r="D125" i="31"/>
  <c r="E125" i="31"/>
  <c r="F125" i="31"/>
  <c r="G125" i="31"/>
  <c r="H125" i="31"/>
  <c r="A126" i="31"/>
  <c r="B126" i="31"/>
  <c r="C126" i="31"/>
  <c r="D126" i="31"/>
  <c r="E126" i="31"/>
  <c r="F126" i="31"/>
  <c r="G126" i="31"/>
  <c r="H126" i="31"/>
  <c r="A127" i="31"/>
  <c r="B127" i="31"/>
  <c r="C127" i="31"/>
  <c r="D127" i="31"/>
  <c r="E127" i="31"/>
  <c r="F127" i="31"/>
  <c r="G127" i="31"/>
  <c r="H127" i="31"/>
  <c r="A128" i="31"/>
  <c r="B128" i="31"/>
  <c r="C128" i="31"/>
  <c r="D128" i="31"/>
  <c r="E128" i="31"/>
  <c r="F128" i="31"/>
  <c r="G128" i="31"/>
  <c r="H128" i="31"/>
  <c r="A129" i="31"/>
  <c r="B129" i="31"/>
  <c r="C129" i="31"/>
  <c r="D129" i="31"/>
  <c r="E129" i="31"/>
  <c r="F129" i="31"/>
  <c r="G129" i="31"/>
  <c r="H129" i="31"/>
  <c r="A130" i="31"/>
  <c r="B130" i="31"/>
  <c r="C130" i="31"/>
  <c r="D130" i="31"/>
  <c r="E130" i="31"/>
  <c r="F130" i="31"/>
  <c r="G130" i="31"/>
  <c r="H130" i="31"/>
  <c r="A131" i="31"/>
  <c r="B131" i="31"/>
  <c r="C131" i="31"/>
  <c r="D131" i="31"/>
  <c r="E131" i="31"/>
  <c r="F131" i="31"/>
  <c r="G131" i="31"/>
  <c r="H131" i="31"/>
  <c r="A132" i="31"/>
  <c r="B132" i="31"/>
  <c r="C132" i="31"/>
  <c r="D132" i="31"/>
  <c r="E132" i="31"/>
  <c r="F132" i="31"/>
  <c r="G132" i="31"/>
  <c r="H132" i="31"/>
  <c r="A133" i="31"/>
  <c r="B133" i="31"/>
  <c r="C133" i="31"/>
  <c r="D133" i="31"/>
  <c r="E133" i="31"/>
  <c r="F133" i="31"/>
  <c r="G133" i="31"/>
  <c r="H133" i="31"/>
  <c r="A134" i="31"/>
  <c r="B134" i="31"/>
  <c r="C134" i="31"/>
  <c r="D134" i="31"/>
  <c r="E134" i="31"/>
  <c r="F134" i="31"/>
  <c r="G134" i="31"/>
  <c r="H134" i="31"/>
  <c r="A135" i="31"/>
  <c r="B135" i="31"/>
  <c r="C135" i="31"/>
  <c r="D135" i="31"/>
  <c r="E135" i="31"/>
  <c r="F135" i="31"/>
  <c r="G135" i="31"/>
  <c r="H135" i="31"/>
  <c r="A136" i="31"/>
  <c r="B136" i="31"/>
  <c r="C136" i="31"/>
  <c r="D136" i="31"/>
  <c r="E136" i="31"/>
  <c r="F136" i="31"/>
  <c r="G136" i="31"/>
  <c r="H136" i="31"/>
  <c r="A137" i="31"/>
  <c r="B137" i="31"/>
  <c r="C137" i="31"/>
  <c r="D137" i="31"/>
  <c r="E137" i="31"/>
  <c r="F137" i="31"/>
  <c r="G137" i="31"/>
  <c r="H137" i="31"/>
  <c r="A138" i="31"/>
  <c r="B138" i="31"/>
  <c r="C138" i="31"/>
  <c r="D138" i="31"/>
  <c r="E138" i="31"/>
  <c r="F138" i="31"/>
  <c r="G138" i="31"/>
  <c r="H138" i="31"/>
  <c r="A139" i="31"/>
  <c r="B139" i="31"/>
  <c r="C139" i="31"/>
  <c r="D139" i="31"/>
  <c r="E139" i="31"/>
  <c r="F139" i="31"/>
  <c r="G139" i="31"/>
  <c r="H139" i="31"/>
  <c r="A140" i="31"/>
  <c r="B140" i="31"/>
  <c r="C140" i="31"/>
  <c r="D140" i="31"/>
  <c r="E140" i="31"/>
  <c r="F140" i="31"/>
  <c r="G140" i="31"/>
  <c r="H140" i="31"/>
  <c r="A141" i="31"/>
  <c r="B141" i="31"/>
  <c r="C141" i="31"/>
  <c r="D141" i="31"/>
  <c r="E141" i="31"/>
  <c r="F141" i="31"/>
  <c r="G141" i="31"/>
  <c r="H141" i="31"/>
  <c r="A142" i="31"/>
  <c r="B142" i="31"/>
  <c r="C142" i="31"/>
  <c r="D142" i="31"/>
  <c r="E142" i="31"/>
  <c r="F142" i="31"/>
  <c r="G142" i="31"/>
  <c r="H142" i="31"/>
  <c r="A143" i="31"/>
  <c r="B143" i="31"/>
  <c r="C143" i="31"/>
  <c r="D143" i="31"/>
  <c r="D144" i="31" s="1"/>
  <c r="D145" i="31" s="1"/>
  <c r="D146" i="31" s="1"/>
  <c r="D147" i="31" s="1"/>
  <c r="D148" i="31" s="1"/>
  <c r="D149" i="31" s="1"/>
  <c r="D150" i="31" s="1"/>
  <c r="D151" i="31" s="1"/>
  <c r="D152" i="31" s="1"/>
  <c r="D153" i="31" s="1"/>
  <c r="D154" i="31" s="1"/>
  <c r="D155" i="31" s="1"/>
  <c r="D156" i="31" s="1"/>
  <c r="D157" i="31" s="1"/>
  <c r="D158" i="31" s="1"/>
  <c r="D159" i="31" s="1"/>
  <c r="E143" i="31"/>
  <c r="F143" i="31"/>
  <c r="G143" i="31"/>
  <c r="H143" i="31"/>
  <c r="A144" i="31"/>
  <c r="B144" i="31"/>
  <c r="C144" i="31"/>
  <c r="E144" i="31"/>
  <c r="F144" i="31"/>
  <c r="G144" i="31"/>
  <c r="H144" i="31"/>
  <c r="A145" i="31"/>
  <c r="B145" i="31"/>
  <c r="C145" i="31"/>
  <c r="E145" i="31"/>
  <c r="F145" i="31"/>
  <c r="G145" i="31"/>
  <c r="H145" i="31"/>
  <c r="A146" i="31"/>
  <c r="B146" i="31"/>
  <c r="C146" i="31"/>
  <c r="E146" i="31"/>
  <c r="F146" i="31"/>
  <c r="G146" i="31"/>
  <c r="H146" i="31"/>
  <c r="A147" i="31"/>
  <c r="B147" i="31"/>
  <c r="C147" i="31"/>
  <c r="E147" i="31"/>
  <c r="F147" i="31"/>
  <c r="G147" i="31"/>
  <c r="H147" i="31"/>
  <c r="A148" i="31"/>
  <c r="B148" i="31"/>
  <c r="C148" i="31"/>
  <c r="E148" i="31"/>
  <c r="F148" i="31"/>
  <c r="G148" i="31"/>
  <c r="H148" i="31"/>
  <c r="A149" i="31"/>
  <c r="B149" i="31"/>
  <c r="C149" i="31"/>
  <c r="E149" i="31"/>
  <c r="F149" i="31"/>
  <c r="G149" i="31"/>
  <c r="H149" i="31"/>
  <c r="A150" i="31"/>
  <c r="B150" i="31"/>
  <c r="C150" i="31"/>
  <c r="E150" i="31"/>
  <c r="F150" i="31"/>
  <c r="G150" i="31"/>
  <c r="H150" i="31"/>
  <c r="A151" i="31"/>
  <c r="B151" i="31"/>
  <c r="C151" i="31"/>
  <c r="E151" i="31"/>
  <c r="F151" i="31"/>
  <c r="G151" i="31"/>
  <c r="H151" i="31"/>
  <c r="A152" i="31"/>
  <c r="B152" i="31"/>
  <c r="C152" i="31"/>
  <c r="E152" i="31"/>
  <c r="F152" i="31"/>
  <c r="G152" i="31"/>
  <c r="H152" i="31"/>
  <c r="A153" i="31"/>
  <c r="B153" i="31"/>
  <c r="C153" i="31"/>
  <c r="E153" i="31"/>
  <c r="F153" i="31"/>
  <c r="G153" i="31"/>
  <c r="H153" i="31"/>
  <c r="A154" i="31"/>
  <c r="B154" i="31"/>
  <c r="C154" i="31"/>
  <c r="E154" i="31"/>
  <c r="F154" i="31"/>
  <c r="G154" i="31"/>
  <c r="H154" i="31"/>
  <c r="A155" i="31"/>
  <c r="B155" i="31"/>
  <c r="C155" i="31"/>
  <c r="E155" i="31"/>
  <c r="F155" i="31"/>
  <c r="G155" i="31"/>
  <c r="H155" i="31"/>
  <c r="A156" i="31"/>
  <c r="B156" i="31"/>
  <c r="C156" i="31"/>
  <c r="E156" i="31"/>
  <c r="F156" i="31"/>
  <c r="G156" i="31"/>
  <c r="H156" i="31"/>
  <c r="A157" i="31"/>
  <c r="B157" i="31"/>
  <c r="C157" i="31"/>
  <c r="E157" i="31"/>
  <c r="F157" i="31"/>
  <c r="G157" i="31"/>
  <c r="H157" i="31"/>
  <c r="A158" i="31"/>
  <c r="B158" i="31"/>
  <c r="C158" i="31"/>
  <c r="E158" i="31"/>
  <c r="F158" i="31"/>
  <c r="G158" i="31"/>
  <c r="H158" i="31"/>
  <c r="A159" i="31"/>
  <c r="B159" i="31"/>
  <c r="C159" i="31"/>
  <c r="E159" i="31"/>
  <c r="F159" i="31"/>
  <c r="G159" i="31"/>
  <c r="H159" i="31"/>
  <c r="H160" i="31" s="1"/>
  <c r="H161" i="31" s="1"/>
  <c r="H162" i="31" s="1"/>
  <c r="H163" i="31" s="1"/>
  <c r="H164" i="31" s="1"/>
  <c r="H165" i="31" s="1"/>
  <c r="H166" i="31" s="1"/>
  <c r="H167" i="31" s="1"/>
  <c r="H168" i="31" s="1"/>
  <c r="H169" i="31" s="1"/>
  <c r="H170" i="31" s="1"/>
  <c r="H171" i="31" s="1"/>
  <c r="H172" i="31" s="1"/>
  <c r="H173" i="31" s="1"/>
  <c r="H174" i="31" s="1"/>
  <c r="H175" i="31" s="1"/>
  <c r="H176" i="31" s="1"/>
  <c r="H177" i="31" s="1"/>
  <c r="H178" i="31" s="1"/>
  <c r="H179" i="31" s="1"/>
  <c r="H180" i="31" s="1"/>
  <c r="H181" i="31" s="1"/>
  <c r="H182" i="31" s="1"/>
  <c r="H183" i="31" s="1"/>
  <c r="H184" i="31" s="1"/>
  <c r="H185" i="31" s="1"/>
  <c r="H186" i="31" s="1"/>
  <c r="H187" i="31" s="1"/>
  <c r="H188" i="31" s="1"/>
  <c r="H189" i="31" s="1"/>
  <c r="H190" i="31" s="1"/>
  <c r="H191" i="31" s="1"/>
  <c r="H192" i="31" s="1"/>
  <c r="H193" i="31" s="1"/>
  <c r="H194" i="31" s="1"/>
  <c r="H195" i="31" s="1"/>
  <c r="H196" i="31" s="1"/>
  <c r="H197" i="31" s="1"/>
  <c r="H198" i="31" s="1"/>
  <c r="H199" i="31" s="1"/>
  <c r="H200" i="31" s="1"/>
  <c r="H201" i="31" s="1"/>
  <c r="H202" i="31" s="1"/>
  <c r="H203" i="31" s="1"/>
  <c r="H204" i="31" s="1"/>
  <c r="H205" i="31" s="1"/>
  <c r="H206" i="31" s="1"/>
  <c r="H207" i="31" s="1"/>
  <c r="H208" i="31" s="1"/>
  <c r="H209" i="31" s="1"/>
  <c r="H210" i="31" s="1"/>
  <c r="H211" i="31" s="1"/>
  <c r="H212" i="31" s="1"/>
  <c r="H213" i="31" s="1"/>
  <c r="H214" i="31" s="1"/>
  <c r="H215" i="31" s="1"/>
  <c r="H216" i="31" s="1"/>
  <c r="H217" i="31" s="1"/>
  <c r="H218" i="31" s="1"/>
  <c r="H219" i="31" s="1"/>
  <c r="H220" i="31" s="1"/>
  <c r="H221" i="31" s="1"/>
  <c r="H222" i="31" s="1"/>
  <c r="H223" i="31" s="1"/>
  <c r="H224" i="31" s="1"/>
  <c r="H225" i="31" s="1"/>
  <c r="H226" i="31" s="1"/>
  <c r="H227" i="31" s="1"/>
  <c r="H228" i="31" s="1"/>
  <c r="H229" i="31" s="1"/>
  <c r="H230" i="31" s="1"/>
  <c r="H231" i="31" s="1"/>
  <c r="H232" i="31" s="1"/>
  <c r="H233" i="31" s="1"/>
  <c r="H234" i="31" s="1"/>
  <c r="H235" i="31" s="1"/>
  <c r="H236" i="31" s="1"/>
  <c r="H237" i="31" s="1"/>
  <c r="H238" i="31" s="1"/>
  <c r="H239" i="31" s="1"/>
  <c r="H240" i="31" s="1"/>
  <c r="H241" i="31" s="1"/>
  <c r="H242" i="31" s="1"/>
  <c r="H243" i="31" s="1"/>
  <c r="H244" i="31" s="1"/>
  <c r="H245" i="31" s="1"/>
  <c r="H246" i="31" s="1"/>
  <c r="H247" i="31" s="1"/>
  <c r="H248" i="31" s="1"/>
  <c r="H249" i="31" s="1"/>
  <c r="H250" i="31" s="1"/>
  <c r="H251" i="31" s="1"/>
  <c r="H252" i="31" s="1"/>
  <c r="H253" i="31" s="1"/>
  <c r="H254" i="31" s="1"/>
  <c r="H255" i="31" s="1"/>
  <c r="H256" i="31" s="1"/>
  <c r="H257" i="31" s="1"/>
  <c r="H258" i="31" s="1"/>
  <c r="H259" i="31" s="1"/>
  <c r="H260" i="31" s="1"/>
  <c r="H261" i="31" s="1"/>
  <c r="H262" i="31" s="1"/>
  <c r="H263" i="31" s="1"/>
  <c r="H264" i="31" s="1"/>
  <c r="H265" i="31" s="1"/>
  <c r="H266" i="31" s="1"/>
  <c r="H267" i="31" s="1"/>
  <c r="H268" i="31" s="1"/>
  <c r="H269" i="31" s="1"/>
  <c r="H270" i="31" s="1"/>
  <c r="H271" i="31" s="1"/>
  <c r="H272" i="31" s="1"/>
  <c r="H273" i="31" s="1"/>
  <c r="H274" i="31" s="1"/>
  <c r="H275" i="31" s="1"/>
  <c r="H276" i="31" s="1"/>
  <c r="H277" i="31" s="1"/>
  <c r="H278" i="31" s="1"/>
  <c r="H279" i="31" s="1"/>
  <c r="H280" i="31" s="1"/>
  <c r="H281" i="31" s="1"/>
  <c r="H282" i="31" s="1"/>
  <c r="H283" i="31" s="1"/>
  <c r="H284" i="31" s="1"/>
  <c r="H285" i="31" s="1"/>
  <c r="H286" i="31" s="1"/>
  <c r="H287" i="31" s="1"/>
  <c r="H288" i="31" s="1"/>
  <c r="H289" i="31" s="1"/>
  <c r="H290" i="31" s="1"/>
  <c r="H291" i="31" s="1"/>
  <c r="H292" i="31" s="1"/>
  <c r="H293" i="31" s="1"/>
  <c r="H294" i="31" s="1"/>
  <c r="H295" i="31" s="1"/>
  <c r="H296" i="31" s="1"/>
  <c r="H297" i="31" s="1"/>
  <c r="H298" i="31" s="1"/>
  <c r="H299" i="31" s="1"/>
  <c r="H300" i="31" s="1"/>
  <c r="H301" i="31" s="1"/>
  <c r="H302" i="31" s="1"/>
  <c r="H303" i="31" s="1"/>
  <c r="H304" i="31" s="1"/>
  <c r="H305" i="31" s="1"/>
  <c r="H306" i="31" s="1"/>
  <c r="H307" i="31" s="1"/>
  <c r="H308" i="31" s="1"/>
  <c r="H309" i="31" s="1"/>
  <c r="H310" i="31" s="1"/>
  <c r="H311" i="31" s="1"/>
  <c r="H312" i="31" s="1"/>
  <c r="H313" i="31" s="1"/>
  <c r="H314" i="31" s="1"/>
  <c r="H315" i="31" s="1"/>
  <c r="H316" i="31" s="1"/>
  <c r="H317" i="31" s="1"/>
  <c r="H318" i="31" s="1"/>
  <c r="H319" i="31" s="1"/>
  <c r="H320" i="31" s="1"/>
  <c r="H321" i="31" s="1"/>
  <c r="H322" i="31" s="1"/>
  <c r="H323" i="31" s="1"/>
  <c r="H324" i="31" s="1"/>
  <c r="H325" i="31" s="1"/>
  <c r="H326" i="31" s="1"/>
  <c r="H327" i="31" s="1"/>
  <c r="H328" i="31" s="1"/>
  <c r="H329" i="31" s="1"/>
  <c r="H330" i="31" s="1"/>
  <c r="H331" i="31" s="1"/>
  <c r="H332" i="31" s="1"/>
  <c r="H333" i="31" s="1"/>
  <c r="H334" i="31" s="1"/>
  <c r="H335" i="31" s="1"/>
  <c r="H336" i="31" s="1"/>
  <c r="H337" i="31" s="1"/>
  <c r="H338" i="31" s="1"/>
  <c r="H339" i="31" s="1"/>
  <c r="H340" i="31" s="1"/>
  <c r="H341" i="31" s="1"/>
  <c r="H342" i="31" s="1"/>
  <c r="H343" i="31" s="1"/>
  <c r="H344" i="31" s="1"/>
  <c r="H345" i="31" s="1"/>
  <c r="H346" i="31" s="1"/>
  <c r="H347" i="31" s="1"/>
  <c r="H348" i="31" s="1"/>
  <c r="H349" i="31" s="1"/>
  <c r="H350" i="31" s="1"/>
  <c r="H351" i="31" s="1"/>
  <c r="H352" i="31" s="1"/>
  <c r="H353" i="31" s="1"/>
  <c r="H354" i="31" s="1"/>
  <c r="H355" i="31" s="1"/>
  <c r="H356" i="31" s="1"/>
  <c r="H357" i="31" s="1"/>
  <c r="H358" i="31" s="1"/>
  <c r="H359" i="31" s="1"/>
  <c r="H360" i="31" s="1"/>
  <c r="H361" i="31" s="1"/>
  <c r="H362" i="31" s="1"/>
  <c r="H363" i="31" s="1"/>
  <c r="H364" i="31" s="1"/>
  <c r="H365" i="31" s="1"/>
  <c r="H366" i="31" s="1"/>
  <c r="H367" i="31" s="1"/>
  <c r="H368" i="31" s="1"/>
  <c r="H369" i="31" s="1"/>
  <c r="H370" i="31" s="1"/>
  <c r="H371" i="31" s="1"/>
  <c r="H372" i="31" s="1"/>
  <c r="H373" i="31" s="1"/>
  <c r="H374" i="31" s="1"/>
  <c r="H375" i="31" s="1"/>
  <c r="H376" i="31" s="1"/>
  <c r="H377" i="31" s="1"/>
  <c r="H378" i="31" s="1"/>
  <c r="H379" i="31" s="1"/>
  <c r="H380" i="31" s="1"/>
  <c r="H381" i="31" s="1"/>
  <c r="H382" i="31" s="1"/>
  <c r="H383" i="31" s="1"/>
  <c r="H384" i="31" s="1"/>
  <c r="H385" i="31" s="1"/>
  <c r="H386" i="31" s="1"/>
  <c r="H387" i="31" s="1"/>
  <c r="H388" i="31" s="1"/>
  <c r="H389" i="31" s="1"/>
  <c r="H390" i="31" s="1"/>
  <c r="H391" i="31" s="1"/>
  <c r="H392" i="31" s="1"/>
  <c r="H393" i="31" s="1"/>
  <c r="H394" i="31" s="1"/>
  <c r="H395" i="31" s="1"/>
  <c r="H396" i="31" s="1"/>
  <c r="H397" i="31" s="1"/>
  <c r="H398" i="31" s="1"/>
  <c r="H399" i="31" s="1"/>
  <c r="H400" i="31" s="1"/>
  <c r="H401" i="31" s="1"/>
  <c r="H402" i="31" s="1"/>
  <c r="H403" i="31" s="1"/>
  <c r="H404" i="31" s="1"/>
  <c r="H405" i="31" s="1"/>
  <c r="H406" i="31" s="1"/>
  <c r="H407" i="31" s="1"/>
  <c r="H408" i="31" s="1"/>
  <c r="H409" i="31" s="1"/>
  <c r="H410" i="31" s="1"/>
  <c r="H411" i="31" s="1"/>
  <c r="H412" i="31" s="1"/>
  <c r="H413" i="31" s="1"/>
  <c r="H414" i="31" s="1"/>
  <c r="H415" i="31" s="1"/>
  <c r="H416" i="31" s="1"/>
  <c r="H417" i="31" s="1"/>
  <c r="H418" i="31" s="1"/>
  <c r="H419" i="31" s="1"/>
  <c r="H420" i="31" s="1"/>
  <c r="H421" i="31" s="1"/>
  <c r="H422" i="31" s="1"/>
  <c r="H423" i="31" s="1"/>
  <c r="H424" i="31" s="1"/>
  <c r="H425" i="31" s="1"/>
  <c r="H426" i="31" s="1"/>
  <c r="H427" i="31" s="1"/>
  <c r="H428" i="31" s="1"/>
  <c r="H429" i="31" s="1"/>
  <c r="H430" i="31" s="1"/>
  <c r="H431" i="31" s="1"/>
  <c r="H432" i="31" s="1"/>
  <c r="H433" i="31" s="1"/>
  <c r="H434" i="31" s="1"/>
  <c r="H435" i="31" s="1"/>
  <c r="H436" i="31" s="1"/>
  <c r="H437" i="31" s="1"/>
  <c r="H438" i="31" s="1"/>
  <c r="H439" i="31" s="1"/>
  <c r="H440" i="31" s="1"/>
  <c r="H441" i="31" s="1"/>
  <c r="H442" i="31" s="1"/>
  <c r="H443" i="31" s="1"/>
  <c r="H444" i="31" s="1"/>
  <c r="H445" i="31" s="1"/>
  <c r="H446" i="31" s="1"/>
  <c r="H447" i="31" s="1"/>
  <c r="H448" i="31" s="1"/>
  <c r="H449" i="31" s="1"/>
  <c r="H450" i="31" s="1"/>
  <c r="H451" i="31" s="1"/>
  <c r="H452" i="31" s="1"/>
  <c r="H453" i="31" s="1"/>
  <c r="H454" i="31" s="1"/>
  <c r="H455" i="31" s="1"/>
  <c r="H456" i="31" s="1"/>
  <c r="H457" i="31" s="1"/>
  <c r="H458" i="31" s="1"/>
  <c r="H459" i="31" s="1"/>
  <c r="H460" i="31" s="1"/>
  <c r="H461" i="31" s="1"/>
  <c r="H462" i="31" s="1"/>
  <c r="H463" i="31" s="1"/>
  <c r="H464" i="31" s="1"/>
  <c r="H465" i="31" s="1"/>
  <c r="H466" i="31" s="1"/>
  <c r="H467" i="31" s="1"/>
  <c r="H468" i="31" s="1"/>
  <c r="H469" i="31" s="1"/>
  <c r="H470" i="31" s="1"/>
  <c r="H471" i="31" s="1"/>
  <c r="H472" i="31" s="1"/>
  <c r="H473" i="31" s="1"/>
  <c r="H474" i="31" s="1"/>
  <c r="H475" i="31" s="1"/>
  <c r="H476" i="31" s="1"/>
  <c r="H477" i="31" s="1"/>
  <c r="H478" i="31" s="1"/>
  <c r="H479" i="31" s="1"/>
  <c r="H480" i="31" s="1"/>
  <c r="H481" i="31" s="1"/>
  <c r="H482" i="31" s="1"/>
  <c r="H483" i="31" s="1"/>
  <c r="H484" i="31" s="1"/>
  <c r="H485" i="31" s="1"/>
  <c r="H486" i="31" s="1"/>
  <c r="H487" i="31" s="1"/>
  <c r="H488" i="31" s="1"/>
  <c r="H489" i="31" s="1"/>
  <c r="H490" i="31" s="1"/>
  <c r="H491" i="31" s="1"/>
  <c r="H492" i="31" s="1"/>
  <c r="A160" i="31"/>
  <c r="B160" i="31"/>
  <c r="C160" i="31"/>
  <c r="D160" i="31"/>
  <c r="D161" i="31" s="1"/>
  <c r="D162" i="31" s="1"/>
  <c r="D163" i="31" s="1"/>
  <c r="D164" i="31" s="1"/>
  <c r="D165" i="31" s="1"/>
  <c r="D166" i="31" s="1"/>
  <c r="D167" i="31" s="1"/>
  <c r="D168" i="31" s="1"/>
  <c r="D169" i="31" s="1"/>
  <c r="D170" i="31" s="1"/>
  <c r="D171" i="31" s="1"/>
  <c r="D172" i="31" s="1"/>
  <c r="D173" i="31" s="1"/>
  <c r="D174" i="31" s="1"/>
  <c r="D175" i="31" s="1"/>
  <c r="D176" i="31" s="1"/>
  <c r="D177" i="31" s="1"/>
  <c r="D178" i="31" s="1"/>
  <c r="D179" i="31" s="1"/>
  <c r="D180" i="31" s="1"/>
  <c r="D181" i="31" s="1"/>
  <c r="D182" i="31" s="1"/>
  <c r="D183" i="31" s="1"/>
  <c r="D184" i="31" s="1"/>
  <c r="D185" i="31" s="1"/>
  <c r="D186" i="31" s="1"/>
  <c r="D187" i="31" s="1"/>
  <c r="D188" i="31" s="1"/>
  <c r="D189" i="31" s="1"/>
  <c r="D190" i="31" s="1"/>
  <c r="D191" i="31" s="1"/>
  <c r="D192" i="31" s="1"/>
  <c r="D193" i="31" s="1"/>
  <c r="D194" i="31" s="1"/>
  <c r="D195" i="31" s="1"/>
  <c r="D196" i="31" s="1"/>
  <c r="D197" i="31" s="1"/>
  <c r="D198" i="31" s="1"/>
  <c r="D199" i="31" s="1"/>
  <c r="D200" i="31" s="1"/>
  <c r="D201" i="31" s="1"/>
  <c r="D202" i="31" s="1"/>
  <c r="D203" i="31" s="1"/>
  <c r="D204" i="31" s="1"/>
  <c r="D205" i="31" s="1"/>
  <c r="D206" i="31" s="1"/>
  <c r="D207" i="31" s="1"/>
  <c r="D208" i="31" s="1"/>
  <c r="D209" i="31" s="1"/>
  <c r="D210" i="31" s="1"/>
  <c r="D211" i="31" s="1"/>
  <c r="D212" i="31" s="1"/>
  <c r="D213" i="31" s="1"/>
  <c r="D214" i="31" s="1"/>
  <c r="D215" i="31" s="1"/>
  <c r="D216" i="31" s="1"/>
  <c r="D217" i="31" s="1"/>
  <c r="D218" i="31" s="1"/>
  <c r="D219" i="31" s="1"/>
  <c r="D220" i="31" s="1"/>
  <c r="D221" i="31" s="1"/>
  <c r="D222" i="31" s="1"/>
  <c r="D223" i="31" s="1"/>
  <c r="D224" i="31" s="1"/>
  <c r="D225" i="31" s="1"/>
  <c r="D226" i="31" s="1"/>
  <c r="D227" i="31" s="1"/>
  <c r="D228" i="31" s="1"/>
  <c r="D229" i="31" s="1"/>
  <c r="D230" i="31" s="1"/>
  <c r="D231" i="31" s="1"/>
  <c r="D232" i="31" s="1"/>
  <c r="D233" i="31" s="1"/>
  <c r="D234" i="31" s="1"/>
  <c r="D235" i="31" s="1"/>
  <c r="D236" i="31" s="1"/>
  <c r="D237" i="31" s="1"/>
  <c r="D238" i="31" s="1"/>
  <c r="D239" i="31" s="1"/>
  <c r="D240" i="31" s="1"/>
  <c r="D241" i="31" s="1"/>
  <c r="D242" i="31" s="1"/>
  <c r="D243" i="31" s="1"/>
  <c r="D244" i="31" s="1"/>
  <c r="D245" i="31" s="1"/>
  <c r="D246" i="31" s="1"/>
  <c r="D247" i="31" s="1"/>
  <c r="D248" i="31" s="1"/>
  <c r="D249" i="31" s="1"/>
  <c r="D250" i="31" s="1"/>
  <c r="D251" i="31" s="1"/>
  <c r="D252" i="31" s="1"/>
  <c r="D253" i="31" s="1"/>
  <c r="D254" i="31" s="1"/>
  <c r="D255" i="31" s="1"/>
  <c r="D256" i="31" s="1"/>
  <c r="D257" i="31" s="1"/>
  <c r="D258" i="31" s="1"/>
  <c r="D259" i="31" s="1"/>
  <c r="D260" i="31" s="1"/>
  <c r="D261" i="31" s="1"/>
  <c r="D262" i="31" s="1"/>
  <c r="D263" i="31" s="1"/>
  <c r="D264" i="31" s="1"/>
  <c r="D265" i="31" s="1"/>
  <c r="D266" i="31" s="1"/>
  <c r="D267" i="31" s="1"/>
  <c r="D268" i="31" s="1"/>
  <c r="D269" i="31" s="1"/>
  <c r="D270" i="31" s="1"/>
  <c r="D271" i="31" s="1"/>
  <c r="D272" i="31" s="1"/>
  <c r="D273" i="31" s="1"/>
  <c r="D274" i="31" s="1"/>
  <c r="D275" i="31" s="1"/>
  <c r="D276" i="31" s="1"/>
  <c r="D277" i="31" s="1"/>
  <c r="D278" i="31" s="1"/>
  <c r="D279" i="31" s="1"/>
  <c r="D280" i="31" s="1"/>
  <c r="D281" i="31" s="1"/>
  <c r="D282" i="31" s="1"/>
  <c r="D283" i="31" s="1"/>
  <c r="D284" i="31" s="1"/>
  <c r="D285" i="31" s="1"/>
  <c r="D286" i="31" s="1"/>
  <c r="D287" i="31" s="1"/>
  <c r="D288" i="31" s="1"/>
  <c r="D289" i="31" s="1"/>
  <c r="D290" i="31" s="1"/>
  <c r="D291" i="31" s="1"/>
  <c r="D292" i="31" s="1"/>
  <c r="D293" i="31" s="1"/>
  <c r="D294" i="31" s="1"/>
  <c r="D295" i="31" s="1"/>
  <c r="D296" i="31" s="1"/>
  <c r="D297" i="31" s="1"/>
  <c r="D298" i="31" s="1"/>
  <c r="D299" i="31" s="1"/>
  <c r="D300" i="31" s="1"/>
  <c r="D301" i="31" s="1"/>
  <c r="D302" i="31" s="1"/>
  <c r="D303" i="31" s="1"/>
  <c r="D304" i="31" s="1"/>
  <c r="D305" i="31" s="1"/>
  <c r="D306" i="31" s="1"/>
  <c r="D307" i="31" s="1"/>
  <c r="D308" i="31" s="1"/>
  <c r="D309" i="31" s="1"/>
  <c r="D310" i="31" s="1"/>
  <c r="D311" i="31" s="1"/>
  <c r="D312" i="31" s="1"/>
  <c r="D313" i="31" s="1"/>
  <c r="D314" i="31" s="1"/>
  <c r="D315" i="31" s="1"/>
  <c r="D316" i="31" s="1"/>
  <c r="D317" i="31" s="1"/>
  <c r="D318" i="31" s="1"/>
  <c r="D319" i="31" s="1"/>
  <c r="D320" i="31" s="1"/>
  <c r="D321" i="31" s="1"/>
  <c r="D322" i="31" s="1"/>
  <c r="D323" i="31" s="1"/>
  <c r="D324" i="31" s="1"/>
  <c r="D325" i="31" s="1"/>
  <c r="D326" i="31" s="1"/>
  <c r="D327" i="31" s="1"/>
  <c r="D328" i="31" s="1"/>
  <c r="D329" i="31" s="1"/>
  <c r="D330" i="31" s="1"/>
  <c r="D331" i="31" s="1"/>
  <c r="D332" i="31" s="1"/>
  <c r="D333" i="31" s="1"/>
  <c r="D334" i="31" s="1"/>
  <c r="D335" i="31" s="1"/>
  <c r="D336" i="31" s="1"/>
  <c r="D337" i="31" s="1"/>
  <c r="D338" i="31" s="1"/>
  <c r="D339" i="31" s="1"/>
  <c r="D340" i="31" s="1"/>
  <c r="D341" i="31" s="1"/>
  <c r="D342" i="31" s="1"/>
  <c r="D343" i="31" s="1"/>
  <c r="D344" i="31" s="1"/>
  <c r="D345" i="31" s="1"/>
  <c r="D346" i="31" s="1"/>
  <c r="D347" i="31" s="1"/>
  <c r="D348" i="31" s="1"/>
  <c r="D349" i="31" s="1"/>
  <c r="D350" i="31" s="1"/>
  <c r="D351" i="31" s="1"/>
  <c r="D352" i="31" s="1"/>
  <c r="D353" i="31" s="1"/>
  <c r="D354" i="31" s="1"/>
  <c r="D355" i="31" s="1"/>
  <c r="D356" i="31" s="1"/>
  <c r="D357" i="31" s="1"/>
  <c r="D358" i="31" s="1"/>
  <c r="D359" i="31" s="1"/>
  <c r="D360" i="31" s="1"/>
  <c r="D361" i="31" s="1"/>
  <c r="D362" i="31" s="1"/>
  <c r="D363" i="31" s="1"/>
  <c r="D364" i="31" s="1"/>
  <c r="D365" i="31" s="1"/>
  <c r="D366" i="31" s="1"/>
  <c r="D367" i="31" s="1"/>
  <c r="D368" i="31" s="1"/>
  <c r="D369" i="31" s="1"/>
  <c r="D370" i="31" s="1"/>
  <c r="D371" i="31" s="1"/>
  <c r="D372" i="31" s="1"/>
  <c r="D373" i="31" s="1"/>
  <c r="D374" i="31" s="1"/>
  <c r="D375" i="31" s="1"/>
  <c r="D376" i="31" s="1"/>
  <c r="D377" i="31" s="1"/>
  <c r="D378" i="31" s="1"/>
  <c r="D379" i="31" s="1"/>
  <c r="D380" i="31" s="1"/>
  <c r="D381" i="31" s="1"/>
  <c r="D382" i="31" s="1"/>
  <c r="D383" i="31" s="1"/>
  <c r="D384" i="31" s="1"/>
  <c r="D385" i="31" s="1"/>
  <c r="D386" i="31" s="1"/>
  <c r="D387" i="31" s="1"/>
  <c r="D388" i="31" s="1"/>
  <c r="D389" i="31" s="1"/>
  <c r="D390" i="31" s="1"/>
  <c r="D391" i="31" s="1"/>
  <c r="D392" i="31" s="1"/>
  <c r="D393" i="31" s="1"/>
  <c r="D394" i="31" s="1"/>
  <c r="D395" i="31" s="1"/>
  <c r="D396" i="31" s="1"/>
  <c r="D397" i="31" s="1"/>
  <c r="D398" i="31" s="1"/>
  <c r="D399" i="31" s="1"/>
  <c r="D400" i="31" s="1"/>
  <c r="D401" i="31" s="1"/>
  <c r="D402" i="31" s="1"/>
  <c r="D403" i="31" s="1"/>
  <c r="D404" i="31" s="1"/>
  <c r="D405" i="31" s="1"/>
  <c r="D406" i="31" s="1"/>
  <c r="D407" i="31" s="1"/>
  <c r="D408" i="31" s="1"/>
  <c r="D409" i="31" s="1"/>
  <c r="D410" i="31" s="1"/>
  <c r="D411" i="31" s="1"/>
  <c r="D412" i="31" s="1"/>
  <c r="D413" i="31" s="1"/>
  <c r="D414" i="31" s="1"/>
  <c r="D415" i="31" s="1"/>
  <c r="D416" i="31" s="1"/>
  <c r="D417" i="31" s="1"/>
  <c r="D418" i="31" s="1"/>
  <c r="D419" i="31" s="1"/>
  <c r="D420" i="31" s="1"/>
  <c r="D421" i="31" s="1"/>
  <c r="D422" i="31" s="1"/>
  <c r="D423" i="31" s="1"/>
  <c r="D424" i="31" s="1"/>
  <c r="D425" i="31" s="1"/>
  <c r="D426" i="31" s="1"/>
  <c r="D427" i="31" s="1"/>
  <c r="D428" i="31" s="1"/>
  <c r="D429" i="31" s="1"/>
  <c r="D430" i="31" s="1"/>
  <c r="D431" i="31" s="1"/>
  <c r="D432" i="31" s="1"/>
  <c r="D433" i="31" s="1"/>
  <c r="D434" i="31" s="1"/>
  <c r="D435" i="31" s="1"/>
  <c r="D436" i="31" s="1"/>
  <c r="D437" i="31" s="1"/>
  <c r="D438" i="31" s="1"/>
  <c r="D439" i="31" s="1"/>
  <c r="D440" i="31" s="1"/>
  <c r="D441" i="31" s="1"/>
  <c r="D442" i="31" s="1"/>
  <c r="D443" i="31" s="1"/>
  <c r="D444" i="31" s="1"/>
  <c r="D445" i="31" s="1"/>
  <c r="D446" i="31" s="1"/>
  <c r="D447" i="31" s="1"/>
  <c r="D448" i="31" s="1"/>
  <c r="D449" i="31" s="1"/>
  <c r="D450" i="31" s="1"/>
  <c r="D451" i="31" s="1"/>
  <c r="D452" i="31" s="1"/>
  <c r="D453" i="31" s="1"/>
  <c r="D454" i="31" s="1"/>
  <c r="D455" i="31" s="1"/>
  <c r="D456" i="31" s="1"/>
  <c r="D457" i="31" s="1"/>
  <c r="D458" i="31" s="1"/>
  <c r="D459" i="31" s="1"/>
  <c r="D460" i="31" s="1"/>
  <c r="D461" i="31" s="1"/>
  <c r="D462" i="31" s="1"/>
  <c r="D463" i="31" s="1"/>
  <c r="D464" i="31" s="1"/>
  <c r="D465" i="31" s="1"/>
  <c r="D466" i="31" s="1"/>
  <c r="D467" i="31" s="1"/>
  <c r="D468" i="31" s="1"/>
  <c r="D469" i="31" s="1"/>
  <c r="D470" i="31" s="1"/>
  <c r="D471" i="31" s="1"/>
  <c r="D472" i="31" s="1"/>
  <c r="D473" i="31" s="1"/>
  <c r="D474" i="31" s="1"/>
  <c r="D475" i="31" s="1"/>
  <c r="D476" i="31" s="1"/>
  <c r="D477" i="31" s="1"/>
  <c r="D478" i="31" s="1"/>
  <c r="D479" i="31" s="1"/>
  <c r="D480" i="31" s="1"/>
  <c r="D481" i="31" s="1"/>
  <c r="D482" i="31" s="1"/>
  <c r="D483" i="31" s="1"/>
  <c r="D484" i="31" s="1"/>
  <c r="D485" i="31" s="1"/>
  <c r="D486" i="31" s="1"/>
  <c r="D487" i="31" s="1"/>
  <c r="D488" i="31" s="1"/>
  <c r="D489" i="31" s="1"/>
  <c r="D490" i="31" s="1"/>
  <c r="D491" i="31" s="1"/>
  <c r="D492" i="31" s="1"/>
  <c r="E160" i="31"/>
  <c r="F160" i="31"/>
  <c r="G160" i="31"/>
  <c r="A161" i="31"/>
  <c r="B161" i="31"/>
  <c r="C161" i="31"/>
  <c r="E161" i="31"/>
  <c r="F161" i="31"/>
  <c r="G161" i="31"/>
  <c r="A162" i="31"/>
  <c r="B162" i="31"/>
  <c r="C162" i="31"/>
  <c r="E162" i="31"/>
  <c r="F162" i="31"/>
  <c r="G162" i="31"/>
  <c r="A163" i="31"/>
  <c r="B163" i="31"/>
  <c r="C163" i="31"/>
  <c r="E163" i="31"/>
  <c r="F163" i="31"/>
  <c r="G163" i="31"/>
  <c r="A164" i="31"/>
  <c r="B164" i="31"/>
  <c r="C164" i="31"/>
  <c r="E164" i="31"/>
  <c r="F164" i="31"/>
  <c r="G164" i="31"/>
  <c r="A165" i="31"/>
  <c r="B165" i="31"/>
  <c r="C165" i="31"/>
  <c r="E165" i="31"/>
  <c r="F165" i="31"/>
  <c r="G165" i="31"/>
  <c r="A166" i="31"/>
  <c r="B166" i="31"/>
  <c r="C166" i="31"/>
  <c r="E166" i="31"/>
  <c r="F166" i="31"/>
  <c r="G166" i="31"/>
  <c r="A167" i="31"/>
  <c r="B167" i="31"/>
  <c r="C167" i="31"/>
  <c r="E167" i="31"/>
  <c r="F167" i="31"/>
  <c r="G167" i="31"/>
  <c r="A168" i="31"/>
  <c r="B168" i="31"/>
  <c r="C168" i="31"/>
  <c r="E168" i="31"/>
  <c r="F168" i="31"/>
  <c r="G168" i="31"/>
  <c r="A169" i="31"/>
  <c r="B169" i="31"/>
  <c r="C169" i="31"/>
  <c r="E169" i="31"/>
  <c r="F169" i="31"/>
  <c r="G169" i="31"/>
  <c r="A170" i="31"/>
  <c r="B170" i="31"/>
  <c r="C170" i="31"/>
  <c r="E170" i="31"/>
  <c r="F170" i="31"/>
  <c r="G170" i="31"/>
  <c r="A171" i="31"/>
  <c r="B171" i="31"/>
  <c r="C171" i="31"/>
  <c r="E171" i="31"/>
  <c r="F171" i="31"/>
  <c r="G171" i="31"/>
  <c r="A172" i="31"/>
  <c r="B172" i="31"/>
  <c r="C172" i="31"/>
  <c r="E172" i="31"/>
  <c r="F172" i="31"/>
  <c r="G172" i="31"/>
  <c r="A173" i="31"/>
  <c r="B173" i="31"/>
  <c r="C173" i="31"/>
  <c r="E173" i="31"/>
  <c r="F173" i="31"/>
  <c r="G173" i="31"/>
  <c r="A174" i="31"/>
  <c r="B174" i="31"/>
  <c r="C174" i="31"/>
  <c r="E174" i="31"/>
  <c r="F174" i="31"/>
  <c r="G174" i="31"/>
  <c r="A175" i="31"/>
  <c r="B175" i="31"/>
  <c r="C175" i="31"/>
  <c r="E175" i="31"/>
  <c r="F175" i="31"/>
  <c r="G175" i="31"/>
  <c r="A176" i="31"/>
  <c r="B176" i="31"/>
  <c r="C176" i="31"/>
  <c r="E176" i="31"/>
  <c r="F176" i="31"/>
  <c r="G176" i="31"/>
  <c r="A177" i="31"/>
  <c r="B177" i="31"/>
  <c r="C177" i="31"/>
  <c r="E177" i="31"/>
  <c r="F177" i="31"/>
  <c r="G177" i="31"/>
  <c r="A178" i="31"/>
  <c r="B178" i="31"/>
  <c r="C178" i="31"/>
  <c r="E178" i="31"/>
  <c r="F178" i="31"/>
  <c r="G178" i="31"/>
  <c r="A179" i="31"/>
  <c r="B179" i="31"/>
  <c r="C179" i="31"/>
  <c r="E179" i="31"/>
  <c r="F179" i="31"/>
  <c r="G179" i="31"/>
  <c r="A180" i="31"/>
  <c r="B180" i="31"/>
  <c r="C180" i="31"/>
  <c r="E180" i="31"/>
  <c r="F180" i="31"/>
  <c r="G180" i="31"/>
  <c r="A181" i="31"/>
  <c r="B181" i="31"/>
  <c r="C181" i="31"/>
  <c r="E181" i="31"/>
  <c r="F181" i="31"/>
  <c r="G181" i="31"/>
  <c r="A182" i="31"/>
  <c r="B182" i="31"/>
  <c r="C182" i="31"/>
  <c r="E182" i="31"/>
  <c r="F182" i="31"/>
  <c r="G182" i="31"/>
  <c r="A183" i="31"/>
  <c r="B183" i="31"/>
  <c r="C183" i="31"/>
  <c r="E183" i="31"/>
  <c r="F183" i="31"/>
  <c r="G183" i="31"/>
  <c r="A184" i="31"/>
  <c r="B184" i="31"/>
  <c r="C184" i="31"/>
  <c r="E184" i="31"/>
  <c r="F184" i="31"/>
  <c r="G184" i="31"/>
  <c r="A185" i="31"/>
  <c r="B185" i="31"/>
  <c r="C185" i="31"/>
  <c r="E185" i="31"/>
  <c r="F185" i="31"/>
  <c r="G185" i="31"/>
  <c r="A186" i="31"/>
  <c r="B186" i="31"/>
  <c r="C186" i="31"/>
  <c r="E186" i="31"/>
  <c r="F186" i="31"/>
  <c r="G186" i="31"/>
  <c r="A187" i="31"/>
  <c r="B187" i="31"/>
  <c r="C187" i="31"/>
  <c r="E187" i="31"/>
  <c r="F187" i="31"/>
  <c r="G187" i="31"/>
  <c r="A188" i="31"/>
  <c r="B188" i="31"/>
  <c r="C188" i="31"/>
  <c r="E188" i="31"/>
  <c r="F188" i="31"/>
  <c r="G188" i="31"/>
  <c r="A189" i="31"/>
  <c r="B189" i="31"/>
  <c r="C189" i="31"/>
  <c r="E189" i="31"/>
  <c r="F189" i="31"/>
  <c r="G189" i="31"/>
  <c r="A190" i="31"/>
  <c r="B190" i="31"/>
  <c r="C190" i="31"/>
  <c r="E190" i="31"/>
  <c r="F190" i="31"/>
  <c r="G190" i="31"/>
  <c r="A191" i="31"/>
  <c r="B191" i="31"/>
  <c r="C191" i="31"/>
  <c r="E191" i="31"/>
  <c r="F191" i="31"/>
  <c r="G191" i="31"/>
  <c r="A192" i="31"/>
  <c r="B192" i="31"/>
  <c r="C192" i="31"/>
  <c r="E192" i="31"/>
  <c r="F192" i="31"/>
  <c r="G192" i="31"/>
  <c r="A193" i="31"/>
  <c r="B193" i="31"/>
  <c r="C193" i="31"/>
  <c r="E193" i="31"/>
  <c r="F193" i="31"/>
  <c r="G193" i="31"/>
  <c r="A194" i="31"/>
  <c r="B194" i="31"/>
  <c r="C194" i="31"/>
  <c r="E194" i="31"/>
  <c r="F194" i="31"/>
  <c r="G194" i="31"/>
  <c r="A195" i="31"/>
  <c r="B195" i="31"/>
  <c r="C195" i="31"/>
  <c r="E195" i="31"/>
  <c r="F195" i="31"/>
  <c r="G195" i="31"/>
  <c r="A196" i="31"/>
  <c r="B196" i="31"/>
  <c r="C196" i="31"/>
  <c r="E196" i="31"/>
  <c r="F196" i="31"/>
  <c r="G196" i="31"/>
  <c r="A197" i="31"/>
  <c r="B197" i="31"/>
  <c r="C197" i="31"/>
  <c r="E197" i="31"/>
  <c r="F197" i="31"/>
  <c r="G197" i="31"/>
  <c r="A198" i="31"/>
  <c r="B198" i="31"/>
  <c r="C198" i="31"/>
  <c r="E198" i="31"/>
  <c r="F198" i="31"/>
  <c r="G198" i="31"/>
  <c r="A199" i="31"/>
  <c r="B199" i="31"/>
  <c r="C199" i="31"/>
  <c r="E199" i="31"/>
  <c r="F199" i="31"/>
  <c r="G199" i="31"/>
  <c r="A200" i="31"/>
  <c r="B200" i="31"/>
  <c r="C200" i="31"/>
  <c r="E200" i="31"/>
  <c r="F200" i="31"/>
  <c r="G200" i="31"/>
  <c r="A201" i="31"/>
  <c r="B201" i="31"/>
  <c r="C201" i="31"/>
  <c r="E201" i="31"/>
  <c r="F201" i="31"/>
  <c r="G201" i="31"/>
  <c r="A202" i="31"/>
  <c r="B202" i="31"/>
  <c r="C202" i="31"/>
  <c r="E202" i="31"/>
  <c r="F202" i="31"/>
  <c r="G202" i="31"/>
  <c r="A203" i="31"/>
  <c r="B203" i="31"/>
  <c r="C203" i="31"/>
  <c r="E203" i="31"/>
  <c r="F203" i="31"/>
  <c r="G203" i="31"/>
  <c r="A204" i="31"/>
  <c r="B204" i="31"/>
  <c r="C204" i="31"/>
  <c r="E204" i="31"/>
  <c r="F204" i="31"/>
  <c r="G204" i="31"/>
  <c r="A205" i="31"/>
  <c r="B205" i="31"/>
  <c r="C205" i="31"/>
  <c r="E205" i="31"/>
  <c r="F205" i="31"/>
  <c r="G205" i="31"/>
  <c r="A206" i="31"/>
  <c r="B206" i="31"/>
  <c r="C206" i="31"/>
  <c r="E206" i="31"/>
  <c r="F206" i="31"/>
  <c r="G206" i="31"/>
  <c r="A207" i="31"/>
  <c r="B207" i="31"/>
  <c r="C207" i="31"/>
  <c r="E207" i="31"/>
  <c r="F207" i="31"/>
  <c r="G207" i="31"/>
  <c r="A208" i="31"/>
  <c r="B208" i="31"/>
  <c r="C208" i="31"/>
  <c r="E208" i="31"/>
  <c r="F208" i="31"/>
  <c r="G208" i="31"/>
  <c r="A209" i="31"/>
  <c r="B209" i="31"/>
  <c r="C209" i="31"/>
  <c r="E209" i="31"/>
  <c r="F209" i="31"/>
  <c r="G209" i="31"/>
  <c r="A210" i="31"/>
  <c r="B210" i="31"/>
  <c r="C210" i="31"/>
  <c r="E210" i="31"/>
  <c r="F210" i="31"/>
  <c r="G210" i="31"/>
  <c r="A211" i="31"/>
  <c r="B211" i="31"/>
  <c r="C211" i="31"/>
  <c r="E211" i="31"/>
  <c r="F211" i="31"/>
  <c r="G211" i="31"/>
  <c r="A212" i="31"/>
  <c r="B212" i="31"/>
  <c r="C212" i="31"/>
  <c r="E212" i="31"/>
  <c r="F212" i="31"/>
  <c r="G212" i="31"/>
  <c r="A213" i="31"/>
  <c r="B213" i="31"/>
  <c r="C213" i="31"/>
  <c r="E213" i="31"/>
  <c r="F213" i="31"/>
  <c r="G213" i="31"/>
  <c r="A214" i="31"/>
  <c r="B214" i="31"/>
  <c r="C214" i="31"/>
  <c r="E214" i="31"/>
  <c r="F214" i="31"/>
  <c r="G214" i="31"/>
  <c r="A215" i="31"/>
  <c r="B215" i="31"/>
  <c r="C215" i="31"/>
  <c r="E215" i="31"/>
  <c r="F215" i="31"/>
  <c r="G215" i="31"/>
  <c r="A216" i="31"/>
  <c r="B216" i="31"/>
  <c r="C216" i="31"/>
  <c r="E216" i="31"/>
  <c r="F216" i="31"/>
  <c r="G216" i="31"/>
  <c r="A217" i="31"/>
  <c r="B217" i="31"/>
  <c r="C217" i="31"/>
  <c r="E217" i="31"/>
  <c r="F217" i="31"/>
  <c r="G217" i="31"/>
  <c r="A218" i="31"/>
  <c r="B218" i="31"/>
  <c r="C218" i="31"/>
  <c r="E218" i="31"/>
  <c r="F218" i="31"/>
  <c r="G218" i="31"/>
  <c r="A219" i="31"/>
  <c r="B219" i="31"/>
  <c r="C219" i="31"/>
  <c r="E219" i="31"/>
  <c r="F219" i="31"/>
  <c r="G219" i="31"/>
  <c r="A220" i="31"/>
  <c r="B220" i="31"/>
  <c r="C220" i="31"/>
  <c r="E220" i="31"/>
  <c r="F220" i="31"/>
  <c r="G220" i="31"/>
  <c r="A221" i="31"/>
  <c r="B221" i="31"/>
  <c r="C221" i="31"/>
  <c r="E221" i="31"/>
  <c r="F221" i="31"/>
  <c r="G221" i="31"/>
  <c r="A222" i="31"/>
  <c r="B222" i="31"/>
  <c r="C222" i="31"/>
  <c r="E222" i="31"/>
  <c r="F222" i="31"/>
  <c r="G222" i="31"/>
  <c r="A223" i="31"/>
  <c r="B223" i="31"/>
  <c r="C223" i="31"/>
  <c r="E223" i="31"/>
  <c r="F223" i="31"/>
  <c r="G223" i="31"/>
  <c r="A224" i="31"/>
  <c r="B224" i="31"/>
  <c r="C224" i="31"/>
  <c r="E224" i="31"/>
  <c r="F224" i="31"/>
  <c r="G224" i="31"/>
  <c r="A225" i="31"/>
  <c r="B225" i="31"/>
  <c r="C225" i="31"/>
  <c r="E225" i="31"/>
  <c r="F225" i="31"/>
  <c r="G225" i="31"/>
  <c r="A226" i="31"/>
  <c r="B226" i="31"/>
  <c r="C226" i="31"/>
  <c r="E226" i="31"/>
  <c r="F226" i="31"/>
  <c r="G226" i="31"/>
  <c r="A227" i="31"/>
  <c r="B227" i="31"/>
  <c r="C227" i="31"/>
  <c r="E227" i="31"/>
  <c r="F227" i="31"/>
  <c r="G227" i="31"/>
  <c r="A228" i="31"/>
  <c r="B228" i="31"/>
  <c r="C228" i="31"/>
  <c r="E228" i="31"/>
  <c r="F228" i="31"/>
  <c r="G228" i="31"/>
  <c r="A229" i="31"/>
  <c r="B229" i="31"/>
  <c r="C229" i="31"/>
  <c r="E229" i="31"/>
  <c r="F229" i="31"/>
  <c r="G229" i="31"/>
  <c r="A230" i="31"/>
  <c r="B230" i="31"/>
  <c r="C230" i="31"/>
  <c r="E230" i="31"/>
  <c r="F230" i="31"/>
  <c r="G230" i="31"/>
  <c r="A231" i="31"/>
  <c r="B231" i="31"/>
  <c r="C231" i="31"/>
  <c r="E231" i="31"/>
  <c r="F231" i="31"/>
  <c r="G231" i="31"/>
  <c r="A232" i="31"/>
  <c r="B232" i="31"/>
  <c r="C232" i="31"/>
  <c r="E232" i="31"/>
  <c r="F232" i="31"/>
  <c r="G232" i="31"/>
  <c r="A233" i="31"/>
  <c r="B233" i="31"/>
  <c r="C233" i="31"/>
  <c r="E233" i="31"/>
  <c r="F233" i="31"/>
  <c r="G233" i="31"/>
  <c r="A234" i="31"/>
  <c r="B234" i="31"/>
  <c r="C234" i="31"/>
  <c r="E234" i="31"/>
  <c r="F234" i="31"/>
  <c r="G234" i="31"/>
  <c r="A235" i="31"/>
  <c r="B235" i="31"/>
  <c r="C235" i="31"/>
  <c r="E235" i="31"/>
  <c r="F235" i="31"/>
  <c r="G235" i="31"/>
  <c r="A236" i="31"/>
  <c r="B236" i="31"/>
  <c r="C236" i="31"/>
  <c r="E236" i="31"/>
  <c r="F236" i="31"/>
  <c r="G236" i="31"/>
  <c r="A237" i="31"/>
  <c r="B237" i="31"/>
  <c r="C237" i="31"/>
  <c r="E237" i="31"/>
  <c r="F237" i="31"/>
  <c r="G237" i="31"/>
  <c r="A238" i="31"/>
  <c r="B238" i="31"/>
  <c r="C238" i="31"/>
  <c r="E238" i="31"/>
  <c r="F238" i="31"/>
  <c r="G238" i="31"/>
  <c r="A239" i="31"/>
  <c r="B239" i="31"/>
  <c r="C239" i="31"/>
  <c r="E239" i="31"/>
  <c r="F239" i="31"/>
  <c r="G239" i="31"/>
  <c r="A240" i="31"/>
  <c r="B240" i="31"/>
  <c r="C240" i="31"/>
  <c r="E240" i="31"/>
  <c r="F240" i="31"/>
  <c r="G240" i="31"/>
  <c r="A241" i="31"/>
  <c r="B241" i="31"/>
  <c r="C241" i="31"/>
  <c r="E241" i="31"/>
  <c r="F241" i="31"/>
  <c r="G241" i="31"/>
  <c r="A242" i="31"/>
  <c r="B242" i="31"/>
  <c r="C242" i="31"/>
  <c r="E242" i="31"/>
  <c r="F242" i="31"/>
  <c r="G242" i="31"/>
  <c r="A243" i="31"/>
  <c r="B243" i="31"/>
  <c r="C243" i="31"/>
  <c r="E243" i="31"/>
  <c r="F243" i="31"/>
  <c r="G243" i="31"/>
  <c r="A244" i="31"/>
  <c r="B244" i="31"/>
  <c r="C244" i="31"/>
  <c r="E244" i="31"/>
  <c r="F244" i="31"/>
  <c r="G244" i="31"/>
  <c r="A245" i="31"/>
  <c r="B245" i="31"/>
  <c r="C245" i="31"/>
  <c r="E245" i="31"/>
  <c r="F245" i="31"/>
  <c r="G245" i="31"/>
  <c r="A246" i="31"/>
  <c r="B246" i="31"/>
  <c r="C246" i="31"/>
  <c r="E246" i="31"/>
  <c r="F246" i="31"/>
  <c r="G246" i="31"/>
  <c r="A247" i="31"/>
  <c r="B247" i="31"/>
  <c r="C247" i="31"/>
  <c r="E247" i="31"/>
  <c r="F247" i="31"/>
  <c r="G247" i="31"/>
  <c r="A248" i="31"/>
  <c r="B248" i="31"/>
  <c r="C248" i="31"/>
  <c r="E248" i="31"/>
  <c r="F248" i="31"/>
  <c r="G248" i="31"/>
  <c r="A249" i="31"/>
  <c r="B249" i="31"/>
  <c r="C249" i="31"/>
  <c r="E249" i="31"/>
  <c r="F249" i="31"/>
  <c r="G249" i="31"/>
  <c r="A250" i="31"/>
  <c r="B250" i="31"/>
  <c r="C250" i="31"/>
  <c r="E250" i="31"/>
  <c r="F250" i="31"/>
  <c r="G250" i="31"/>
  <c r="A251" i="31"/>
  <c r="B251" i="31"/>
  <c r="C251" i="31"/>
  <c r="E251" i="31"/>
  <c r="F251" i="31"/>
  <c r="G251" i="31"/>
  <c r="A252" i="31"/>
  <c r="B252" i="31"/>
  <c r="C252" i="31"/>
  <c r="E252" i="31"/>
  <c r="F252" i="31"/>
  <c r="G252" i="31"/>
  <c r="A253" i="31"/>
  <c r="B253" i="31"/>
  <c r="C253" i="31"/>
  <c r="E253" i="31"/>
  <c r="F253" i="31"/>
  <c r="G253" i="31"/>
  <c r="A254" i="31"/>
  <c r="B254" i="31"/>
  <c r="C254" i="31"/>
  <c r="E254" i="31"/>
  <c r="F254" i="31"/>
  <c r="G254" i="31"/>
  <c r="A255" i="31"/>
  <c r="B255" i="31"/>
  <c r="C255" i="31"/>
  <c r="E255" i="31"/>
  <c r="F255" i="31"/>
  <c r="G255" i="31"/>
  <c r="A256" i="31"/>
  <c r="B256" i="31"/>
  <c r="C256" i="31"/>
  <c r="E256" i="31"/>
  <c r="F256" i="31"/>
  <c r="G256" i="31"/>
  <c r="A257" i="31"/>
  <c r="B257" i="31"/>
  <c r="C257" i="31"/>
  <c r="E257" i="31"/>
  <c r="F257" i="31"/>
  <c r="G257" i="31"/>
  <c r="A258" i="31"/>
  <c r="B258" i="31"/>
  <c r="C258" i="31"/>
  <c r="E258" i="31"/>
  <c r="F258" i="31"/>
  <c r="G258" i="31"/>
  <c r="A259" i="31"/>
  <c r="B259" i="31"/>
  <c r="C259" i="31"/>
  <c r="E259" i="31"/>
  <c r="F259" i="31"/>
  <c r="G259" i="31"/>
  <c r="A260" i="31"/>
  <c r="B260" i="31"/>
  <c r="C260" i="31"/>
  <c r="E260" i="31"/>
  <c r="F260" i="31"/>
  <c r="G260" i="31"/>
  <c r="A261" i="31"/>
  <c r="B261" i="31"/>
  <c r="C261" i="31"/>
  <c r="E261" i="31"/>
  <c r="F261" i="31"/>
  <c r="G261" i="31"/>
  <c r="A262" i="31"/>
  <c r="B262" i="31"/>
  <c r="C262" i="31"/>
  <c r="E262" i="31"/>
  <c r="F262" i="31"/>
  <c r="G262" i="31"/>
  <c r="A263" i="31"/>
  <c r="B263" i="31"/>
  <c r="C263" i="31"/>
  <c r="E263" i="31"/>
  <c r="F263" i="31"/>
  <c r="G263" i="31"/>
  <c r="A264" i="31"/>
  <c r="B264" i="31"/>
  <c r="C264" i="31"/>
  <c r="E264" i="31"/>
  <c r="F264" i="31"/>
  <c r="G264" i="31"/>
  <c r="A265" i="31"/>
  <c r="B265" i="31"/>
  <c r="C265" i="31"/>
  <c r="E265" i="31"/>
  <c r="F265" i="31"/>
  <c r="G265" i="31"/>
  <c r="A266" i="31"/>
  <c r="B266" i="31"/>
  <c r="C266" i="31"/>
  <c r="E266" i="31"/>
  <c r="F266" i="31"/>
  <c r="G266" i="31"/>
  <c r="A267" i="31"/>
  <c r="B267" i="31"/>
  <c r="C267" i="31"/>
  <c r="E267" i="31"/>
  <c r="F267" i="31"/>
  <c r="G267" i="31"/>
  <c r="A268" i="31"/>
  <c r="B268" i="31"/>
  <c r="C268" i="31"/>
  <c r="E268" i="31"/>
  <c r="F268" i="31"/>
  <c r="G268" i="31"/>
  <c r="A269" i="31"/>
  <c r="B269" i="31"/>
  <c r="C269" i="31"/>
  <c r="E269" i="31"/>
  <c r="F269" i="31"/>
  <c r="G269" i="31"/>
  <c r="A270" i="31"/>
  <c r="B270" i="31"/>
  <c r="C270" i="31"/>
  <c r="E270" i="31"/>
  <c r="F270" i="31"/>
  <c r="G270" i="31"/>
  <c r="A271" i="31"/>
  <c r="B271" i="31"/>
  <c r="C271" i="31"/>
  <c r="E271" i="31"/>
  <c r="F271" i="31"/>
  <c r="G271" i="31"/>
  <c r="A272" i="31"/>
  <c r="B272" i="31"/>
  <c r="C272" i="31"/>
  <c r="E272" i="31"/>
  <c r="F272" i="31"/>
  <c r="G272" i="31"/>
  <c r="A273" i="31"/>
  <c r="B273" i="31"/>
  <c r="C273" i="31"/>
  <c r="E273" i="31"/>
  <c r="F273" i="31"/>
  <c r="G273" i="31"/>
  <c r="A274" i="31"/>
  <c r="B274" i="31"/>
  <c r="C274" i="31"/>
  <c r="E274" i="31"/>
  <c r="F274" i="31"/>
  <c r="G274" i="31"/>
  <c r="A275" i="31"/>
  <c r="B275" i="31"/>
  <c r="C275" i="31"/>
  <c r="E275" i="31"/>
  <c r="F275" i="31"/>
  <c r="G275" i="31"/>
  <c r="A276" i="31"/>
  <c r="B276" i="31"/>
  <c r="C276" i="31"/>
  <c r="E276" i="31"/>
  <c r="F276" i="31"/>
  <c r="G276" i="31"/>
  <c r="A277" i="31"/>
  <c r="B277" i="31"/>
  <c r="C277" i="31"/>
  <c r="E277" i="31"/>
  <c r="F277" i="31"/>
  <c r="G277" i="31"/>
  <c r="A278" i="31"/>
  <c r="B278" i="31"/>
  <c r="C278" i="31"/>
  <c r="E278" i="31"/>
  <c r="F278" i="31"/>
  <c r="G278" i="31"/>
  <c r="A279" i="31"/>
  <c r="B279" i="31"/>
  <c r="C279" i="31"/>
  <c r="E279" i="31"/>
  <c r="F279" i="31"/>
  <c r="G279" i="31"/>
  <c r="A280" i="31"/>
  <c r="B280" i="31"/>
  <c r="C280" i="31"/>
  <c r="E280" i="31"/>
  <c r="F280" i="31"/>
  <c r="G280" i="31"/>
  <c r="A281" i="31"/>
  <c r="B281" i="31"/>
  <c r="C281" i="31"/>
  <c r="E281" i="31"/>
  <c r="F281" i="31"/>
  <c r="G281" i="31"/>
  <c r="A282" i="31"/>
  <c r="B282" i="31"/>
  <c r="C282" i="31"/>
  <c r="E282" i="31"/>
  <c r="F282" i="31"/>
  <c r="G282" i="31"/>
  <c r="A283" i="31"/>
  <c r="B283" i="31"/>
  <c r="C283" i="31"/>
  <c r="E283" i="31"/>
  <c r="F283" i="31"/>
  <c r="G283" i="31"/>
  <c r="A284" i="31"/>
  <c r="B284" i="31"/>
  <c r="C284" i="31"/>
  <c r="E284" i="31"/>
  <c r="F284" i="31"/>
  <c r="G284" i="31"/>
  <c r="A285" i="31"/>
  <c r="B285" i="31"/>
  <c r="C285" i="31"/>
  <c r="E285" i="31"/>
  <c r="F285" i="31"/>
  <c r="G285" i="31"/>
  <c r="A286" i="31"/>
  <c r="B286" i="31"/>
  <c r="C286" i="31"/>
  <c r="E286" i="31"/>
  <c r="F286" i="31"/>
  <c r="G286" i="31"/>
  <c r="A287" i="31"/>
  <c r="B287" i="31"/>
  <c r="C287" i="31"/>
  <c r="E287" i="31"/>
  <c r="F287" i="31"/>
  <c r="G287" i="31"/>
  <c r="A288" i="31"/>
  <c r="B288" i="31"/>
  <c r="C288" i="31"/>
  <c r="E288" i="31"/>
  <c r="F288" i="31"/>
  <c r="G288" i="31"/>
  <c r="A289" i="31"/>
  <c r="B289" i="31"/>
  <c r="C289" i="31"/>
  <c r="E289" i="31"/>
  <c r="F289" i="31"/>
  <c r="G289" i="31"/>
  <c r="A290" i="31"/>
  <c r="B290" i="31"/>
  <c r="C290" i="31"/>
  <c r="E290" i="31"/>
  <c r="F290" i="31"/>
  <c r="G290" i="31"/>
  <c r="A291" i="31"/>
  <c r="B291" i="31"/>
  <c r="C291" i="31"/>
  <c r="E291" i="31"/>
  <c r="F291" i="31"/>
  <c r="G291" i="31"/>
  <c r="A292" i="31"/>
  <c r="B292" i="31"/>
  <c r="C292" i="31"/>
  <c r="E292" i="31"/>
  <c r="F292" i="31"/>
  <c r="G292" i="31"/>
  <c r="A293" i="31"/>
  <c r="B293" i="31"/>
  <c r="C293" i="31"/>
  <c r="E293" i="31"/>
  <c r="F293" i="31"/>
  <c r="G293" i="31"/>
  <c r="A294" i="31"/>
  <c r="B294" i="31"/>
  <c r="C294" i="31"/>
  <c r="E294" i="31"/>
  <c r="F294" i="31"/>
  <c r="G294" i="31"/>
  <c r="A295" i="31"/>
  <c r="B295" i="31"/>
  <c r="C295" i="31"/>
  <c r="E295" i="31"/>
  <c r="F295" i="31"/>
  <c r="G295" i="31"/>
  <c r="A296" i="31"/>
  <c r="B296" i="31"/>
  <c r="C296" i="31"/>
  <c r="E296" i="31"/>
  <c r="F296" i="31"/>
  <c r="G296" i="31"/>
  <c r="A297" i="31"/>
  <c r="B297" i="31"/>
  <c r="C297" i="31"/>
  <c r="E297" i="31"/>
  <c r="F297" i="31"/>
  <c r="G297" i="31"/>
  <c r="A298" i="31"/>
  <c r="B298" i="31"/>
  <c r="C298" i="31"/>
  <c r="E298" i="31"/>
  <c r="F298" i="31"/>
  <c r="G298" i="31"/>
  <c r="A299" i="31"/>
  <c r="B299" i="31"/>
  <c r="C299" i="31"/>
  <c r="E299" i="31"/>
  <c r="F299" i="31"/>
  <c r="G299" i="31"/>
  <c r="A300" i="31"/>
  <c r="B300" i="31"/>
  <c r="C300" i="31"/>
  <c r="E300" i="31"/>
  <c r="F300" i="31"/>
  <c r="G300" i="31"/>
  <c r="A301" i="31"/>
  <c r="B301" i="31"/>
  <c r="C301" i="31"/>
  <c r="E301" i="31"/>
  <c r="F301" i="31"/>
  <c r="G301" i="31"/>
  <c r="A302" i="31"/>
  <c r="B302" i="31"/>
  <c r="C302" i="31"/>
  <c r="E302" i="31"/>
  <c r="F302" i="31"/>
  <c r="G302" i="31"/>
  <c r="A303" i="31"/>
  <c r="B303" i="31"/>
  <c r="C303" i="31"/>
  <c r="E303" i="31"/>
  <c r="F303" i="31"/>
  <c r="G303" i="31"/>
  <c r="A304" i="31"/>
  <c r="B304" i="31"/>
  <c r="C304" i="31"/>
  <c r="E304" i="31"/>
  <c r="F304" i="31"/>
  <c r="G304" i="31"/>
  <c r="A305" i="31"/>
  <c r="B305" i="31"/>
  <c r="C305" i="31"/>
  <c r="E305" i="31"/>
  <c r="F305" i="31"/>
  <c r="G305" i="31"/>
  <c r="A306" i="31"/>
  <c r="B306" i="31"/>
  <c r="C306" i="31"/>
  <c r="E306" i="31"/>
  <c r="F306" i="31"/>
  <c r="G306" i="31"/>
  <c r="A307" i="31"/>
  <c r="B307" i="31"/>
  <c r="C307" i="31"/>
  <c r="E307" i="31"/>
  <c r="F307" i="31"/>
  <c r="G307" i="31"/>
  <c r="A308" i="31"/>
  <c r="B308" i="31"/>
  <c r="C308" i="31"/>
  <c r="E308" i="31"/>
  <c r="F308" i="31"/>
  <c r="G308" i="31"/>
  <c r="A309" i="31"/>
  <c r="B309" i="31"/>
  <c r="C309" i="31"/>
  <c r="E309" i="31"/>
  <c r="F309" i="31"/>
  <c r="G309" i="31"/>
  <c r="A310" i="31"/>
  <c r="B310" i="31"/>
  <c r="C310" i="31"/>
  <c r="E310" i="31"/>
  <c r="F310" i="31"/>
  <c r="G310" i="31"/>
  <c r="A311" i="31"/>
  <c r="B311" i="31"/>
  <c r="C311" i="31"/>
  <c r="E311" i="31"/>
  <c r="F311" i="31"/>
  <c r="G311" i="31"/>
  <c r="A312" i="31"/>
  <c r="B312" i="31"/>
  <c r="C312" i="31"/>
  <c r="E312" i="31"/>
  <c r="F312" i="31"/>
  <c r="G312" i="31"/>
  <c r="A313" i="31"/>
  <c r="B313" i="31"/>
  <c r="C313" i="31"/>
  <c r="E313" i="31"/>
  <c r="F313" i="31"/>
  <c r="G313" i="31"/>
  <c r="A314" i="31"/>
  <c r="B314" i="31"/>
  <c r="C314" i="31"/>
  <c r="E314" i="31"/>
  <c r="F314" i="31"/>
  <c r="G314" i="31"/>
  <c r="A315" i="31"/>
  <c r="B315" i="31"/>
  <c r="C315" i="31"/>
  <c r="E315" i="31"/>
  <c r="F315" i="31"/>
  <c r="G315" i="31"/>
  <c r="A316" i="31"/>
  <c r="B316" i="31"/>
  <c r="C316" i="31"/>
  <c r="E316" i="31"/>
  <c r="F316" i="31"/>
  <c r="G316" i="31"/>
  <c r="A317" i="31"/>
  <c r="B317" i="31"/>
  <c r="C317" i="31"/>
  <c r="E317" i="31"/>
  <c r="F317" i="31"/>
  <c r="G317" i="31"/>
  <c r="A318" i="31"/>
  <c r="B318" i="31"/>
  <c r="C318" i="31"/>
  <c r="E318" i="31"/>
  <c r="F318" i="31"/>
  <c r="G318" i="31"/>
  <c r="A319" i="31"/>
  <c r="B319" i="31"/>
  <c r="C319" i="31"/>
  <c r="E319" i="31"/>
  <c r="F319" i="31"/>
  <c r="G319" i="31"/>
  <c r="A320" i="31"/>
  <c r="B320" i="31"/>
  <c r="C320" i="31"/>
  <c r="E320" i="31"/>
  <c r="F320" i="31"/>
  <c r="G320" i="31"/>
  <c r="A321" i="31"/>
  <c r="B321" i="31"/>
  <c r="C321" i="31"/>
  <c r="E321" i="31"/>
  <c r="F321" i="31"/>
  <c r="G321" i="31"/>
  <c r="A322" i="31"/>
  <c r="B322" i="31"/>
  <c r="C322" i="31"/>
  <c r="E322" i="31"/>
  <c r="F322" i="31"/>
  <c r="G322" i="31"/>
  <c r="A323" i="31"/>
  <c r="B323" i="31"/>
  <c r="C323" i="31"/>
  <c r="E323" i="31"/>
  <c r="F323" i="31"/>
  <c r="G323" i="31"/>
  <c r="A324" i="31"/>
  <c r="B324" i="31"/>
  <c r="C324" i="31"/>
  <c r="E324" i="31"/>
  <c r="F324" i="31"/>
  <c r="G324" i="31"/>
  <c r="A325" i="31"/>
  <c r="B325" i="31"/>
  <c r="C325" i="31"/>
  <c r="E325" i="31"/>
  <c r="F325" i="31"/>
  <c r="G325" i="31"/>
  <c r="A326" i="31"/>
  <c r="B326" i="31"/>
  <c r="C326" i="31"/>
  <c r="E326" i="31"/>
  <c r="F326" i="31"/>
  <c r="G326" i="31"/>
  <c r="A327" i="31"/>
  <c r="B327" i="31"/>
  <c r="C327" i="31"/>
  <c r="E327" i="31"/>
  <c r="F327" i="31"/>
  <c r="G327" i="31"/>
  <c r="A328" i="31"/>
  <c r="B328" i="31"/>
  <c r="C328" i="31"/>
  <c r="E328" i="31"/>
  <c r="F328" i="31"/>
  <c r="G328" i="31"/>
  <c r="A329" i="31"/>
  <c r="B329" i="31"/>
  <c r="C329" i="31"/>
  <c r="E329" i="31"/>
  <c r="F329" i="31"/>
  <c r="G329" i="31"/>
  <c r="A330" i="31"/>
  <c r="B330" i="31"/>
  <c r="C330" i="31"/>
  <c r="E330" i="31"/>
  <c r="F330" i="31"/>
  <c r="G330" i="31"/>
  <c r="A331" i="31"/>
  <c r="B331" i="31"/>
  <c r="C331" i="31"/>
  <c r="E331" i="31"/>
  <c r="F331" i="31"/>
  <c r="G331" i="31"/>
  <c r="A332" i="31"/>
  <c r="B332" i="31"/>
  <c r="C332" i="31"/>
  <c r="E332" i="31"/>
  <c r="F332" i="31"/>
  <c r="G332" i="31"/>
  <c r="A333" i="31"/>
  <c r="B333" i="31"/>
  <c r="C333" i="31"/>
  <c r="E333" i="31"/>
  <c r="F333" i="31"/>
  <c r="G333" i="31"/>
  <c r="A334" i="31"/>
  <c r="B334" i="31"/>
  <c r="C334" i="31"/>
  <c r="E334" i="31"/>
  <c r="F334" i="31"/>
  <c r="G334" i="31"/>
  <c r="A335" i="31"/>
  <c r="B335" i="31"/>
  <c r="C335" i="31"/>
  <c r="E335" i="31"/>
  <c r="F335" i="31"/>
  <c r="G335" i="31"/>
  <c r="A336" i="31"/>
  <c r="B336" i="31"/>
  <c r="C336" i="31"/>
  <c r="E336" i="31"/>
  <c r="F336" i="31"/>
  <c r="G336" i="31"/>
  <c r="A337" i="31"/>
  <c r="B337" i="31"/>
  <c r="C337" i="31"/>
  <c r="E337" i="31"/>
  <c r="F337" i="31"/>
  <c r="G337" i="31"/>
  <c r="A338" i="31"/>
  <c r="B338" i="31"/>
  <c r="C338" i="31"/>
  <c r="E338" i="31"/>
  <c r="F338" i="31"/>
  <c r="G338" i="31"/>
  <c r="A339" i="31"/>
  <c r="B339" i="31"/>
  <c r="C339" i="31"/>
  <c r="E339" i="31"/>
  <c r="F339" i="31"/>
  <c r="G339" i="31"/>
  <c r="A340" i="31"/>
  <c r="B340" i="31"/>
  <c r="C340" i="31"/>
  <c r="E340" i="31"/>
  <c r="F340" i="31"/>
  <c r="G340" i="31"/>
  <c r="A341" i="31"/>
  <c r="B341" i="31"/>
  <c r="C341" i="31"/>
  <c r="E341" i="31"/>
  <c r="F341" i="31"/>
  <c r="G341" i="31"/>
  <c r="A342" i="31"/>
  <c r="B342" i="31"/>
  <c r="C342" i="31"/>
  <c r="E342" i="31"/>
  <c r="F342" i="31"/>
  <c r="G342" i="31"/>
  <c r="A343" i="31"/>
  <c r="B343" i="31"/>
  <c r="C343" i="31"/>
  <c r="E343" i="31"/>
  <c r="F343" i="31"/>
  <c r="G343" i="31"/>
  <c r="A344" i="31"/>
  <c r="B344" i="31"/>
  <c r="C344" i="31"/>
  <c r="E344" i="31"/>
  <c r="F344" i="31"/>
  <c r="G344" i="31"/>
  <c r="A345" i="31"/>
  <c r="B345" i="31"/>
  <c r="C345" i="31"/>
  <c r="E345" i="31"/>
  <c r="F345" i="31"/>
  <c r="G345" i="31"/>
  <c r="A346" i="31"/>
  <c r="B346" i="31"/>
  <c r="C346" i="31"/>
  <c r="E346" i="31"/>
  <c r="F346" i="31"/>
  <c r="G346" i="31"/>
  <c r="A347" i="31"/>
  <c r="B347" i="31"/>
  <c r="C347" i="31"/>
  <c r="E347" i="31"/>
  <c r="F347" i="31"/>
  <c r="G347" i="31"/>
  <c r="A348" i="31"/>
  <c r="B348" i="31"/>
  <c r="C348" i="31"/>
  <c r="E348" i="31"/>
  <c r="F348" i="31"/>
  <c r="G348" i="31"/>
  <c r="A349" i="31"/>
  <c r="B349" i="31"/>
  <c r="C349" i="31"/>
  <c r="E349" i="31"/>
  <c r="F349" i="31"/>
  <c r="G349" i="31"/>
  <c r="A350" i="31"/>
  <c r="B350" i="31"/>
  <c r="C350" i="31"/>
  <c r="E350" i="31"/>
  <c r="F350" i="31"/>
  <c r="G350" i="31"/>
  <c r="A351" i="31"/>
  <c r="B351" i="31"/>
  <c r="C351" i="31"/>
  <c r="E351" i="31"/>
  <c r="F351" i="31"/>
  <c r="G351" i="31"/>
  <c r="A352" i="31"/>
  <c r="B352" i="31"/>
  <c r="C352" i="31"/>
  <c r="E352" i="31"/>
  <c r="F352" i="31"/>
  <c r="G352" i="31"/>
  <c r="A353" i="31"/>
  <c r="B353" i="31"/>
  <c r="C353" i="31"/>
  <c r="E353" i="31"/>
  <c r="F353" i="31"/>
  <c r="G353" i="31"/>
  <c r="A354" i="31"/>
  <c r="B354" i="31"/>
  <c r="C354" i="31"/>
  <c r="E354" i="31"/>
  <c r="F354" i="31"/>
  <c r="G354" i="31"/>
  <c r="A355" i="31"/>
  <c r="B355" i="31"/>
  <c r="C355" i="31"/>
  <c r="E355" i="31"/>
  <c r="F355" i="31"/>
  <c r="G355" i="31"/>
  <c r="A356" i="31"/>
  <c r="B356" i="31"/>
  <c r="C356" i="31"/>
  <c r="E356" i="31"/>
  <c r="F356" i="31"/>
  <c r="G356" i="31"/>
  <c r="A357" i="31"/>
  <c r="B357" i="31"/>
  <c r="C357" i="31"/>
  <c r="E357" i="31"/>
  <c r="F357" i="31"/>
  <c r="G357" i="31"/>
  <c r="A358" i="31"/>
  <c r="B358" i="31"/>
  <c r="C358" i="31"/>
  <c r="E358" i="31"/>
  <c r="F358" i="31"/>
  <c r="G358" i="31"/>
  <c r="A359" i="31"/>
  <c r="B359" i="31"/>
  <c r="C359" i="31"/>
  <c r="E359" i="31"/>
  <c r="F359" i="31"/>
  <c r="G359" i="31"/>
  <c r="A360" i="31"/>
  <c r="B360" i="31"/>
  <c r="C360" i="31"/>
  <c r="E360" i="31"/>
  <c r="F360" i="31"/>
  <c r="G360" i="31"/>
  <c r="A361" i="31"/>
  <c r="B361" i="31"/>
  <c r="C361" i="31"/>
  <c r="E361" i="31"/>
  <c r="F361" i="31"/>
  <c r="G361" i="31"/>
  <c r="A362" i="31"/>
  <c r="B362" i="31"/>
  <c r="C362" i="31"/>
  <c r="E362" i="31"/>
  <c r="F362" i="31"/>
  <c r="G362" i="31"/>
  <c r="A363" i="31"/>
  <c r="B363" i="31"/>
  <c r="C363" i="31"/>
  <c r="E363" i="31"/>
  <c r="F363" i="31"/>
  <c r="G363" i="31"/>
  <c r="A364" i="31"/>
  <c r="B364" i="31"/>
  <c r="C364" i="31"/>
  <c r="E364" i="31"/>
  <c r="F364" i="31"/>
  <c r="G364" i="31"/>
  <c r="A365" i="31"/>
  <c r="B365" i="31"/>
  <c r="C365" i="31"/>
  <c r="E365" i="31"/>
  <c r="F365" i="31"/>
  <c r="G365" i="31"/>
  <c r="A366" i="31"/>
  <c r="B366" i="31"/>
  <c r="C366" i="31"/>
  <c r="E366" i="31"/>
  <c r="F366" i="31"/>
  <c r="G366" i="31"/>
  <c r="A367" i="31"/>
  <c r="B367" i="31"/>
  <c r="C367" i="31"/>
  <c r="E367" i="31"/>
  <c r="F367" i="31"/>
  <c r="G367" i="31"/>
  <c r="A368" i="31"/>
  <c r="B368" i="31"/>
  <c r="C368" i="31"/>
  <c r="E368" i="31"/>
  <c r="F368" i="31"/>
  <c r="G368" i="31"/>
  <c r="A369" i="31"/>
  <c r="B369" i="31"/>
  <c r="C369" i="31"/>
  <c r="E369" i="31"/>
  <c r="F369" i="31"/>
  <c r="G369" i="31"/>
  <c r="A370" i="31"/>
  <c r="B370" i="31"/>
  <c r="C370" i="31"/>
  <c r="E370" i="31"/>
  <c r="F370" i="31"/>
  <c r="G370" i="31"/>
  <c r="A371" i="31"/>
  <c r="B371" i="31"/>
  <c r="C371" i="31"/>
  <c r="E371" i="31"/>
  <c r="F371" i="31"/>
  <c r="G371" i="31"/>
  <c r="A372" i="31"/>
  <c r="B372" i="31"/>
  <c r="C372" i="31"/>
  <c r="E372" i="31"/>
  <c r="F372" i="31"/>
  <c r="G372" i="31"/>
  <c r="A373" i="31"/>
  <c r="B373" i="31"/>
  <c r="C373" i="31"/>
  <c r="E373" i="31"/>
  <c r="F373" i="31"/>
  <c r="G373" i="31"/>
  <c r="A374" i="31"/>
  <c r="B374" i="31"/>
  <c r="C374" i="31"/>
  <c r="E374" i="31"/>
  <c r="F374" i="31"/>
  <c r="G374" i="31"/>
  <c r="A375" i="31"/>
  <c r="B375" i="31"/>
  <c r="C375" i="31"/>
  <c r="E375" i="31"/>
  <c r="F375" i="31"/>
  <c r="G375" i="31"/>
  <c r="A376" i="31"/>
  <c r="B376" i="31"/>
  <c r="C376" i="31"/>
  <c r="E376" i="31"/>
  <c r="F376" i="31"/>
  <c r="G376" i="31"/>
  <c r="A377" i="31"/>
  <c r="B377" i="31"/>
  <c r="C377" i="31"/>
  <c r="E377" i="31"/>
  <c r="F377" i="31"/>
  <c r="G377" i="31"/>
  <c r="A378" i="31"/>
  <c r="B378" i="31"/>
  <c r="C378" i="31"/>
  <c r="E378" i="31"/>
  <c r="F378" i="31"/>
  <c r="G378" i="31"/>
  <c r="A379" i="31"/>
  <c r="B379" i="31"/>
  <c r="C379" i="31"/>
  <c r="E379" i="31"/>
  <c r="F379" i="31"/>
  <c r="G379" i="31"/>
  <c r="A380" i="31"/>
  <c r="B380" i="31"/>
  <c r="C380" i="31"/>
  <c r="E380" i="31"/>
  <c r="F380" i="31"/>
  <c r="G380" i="31"/>
  <c r="A381" i="31"/>
  <c r="B381" i="31"/>
  <c r="C381" i="31"/>
  <c r="E381" i="31"/>
  <c r="F381" i="31"/>
  <c r="G381" i="31"/>
  <c r="A382" i="31"/>
  <c r="B382" i="31"/>
  <c r="C382" i="31"/>
  <c r="E382" i="31"/>
  <c r="F382" i="31"/>
  <c r="G382" i="31"/>
  <c r="A383" i="31"/>
  <c r="B383" i="31"/>
  <c r="C383" i="31"/>
  <c r="E383" i="31"/>
  <c r="F383" i="31"/>
  <c r="G383" i="31"/>
  <c r="A384" i="31"/>
  <c r="B384" i="31"/>
  <c r="C384" i="31"/>
  <c r="E384" i="31"/>
  <c r="F384" i="31"/>
  <c r="G384" i="31"/>
  <c r="A385" i="31"/>
  <c r="B385" i="31"/>
  <c r="C385" i="31"/>
  <c r="E385" i="31"/>
  <c r="F385" i="31"/>
  <c r="G385" i="31"/>
  <c r="A386" i="31"/>
  <c r="B386" i="31"/>
  <c r="C386" i="31"/>
  <c r="E386" i="31"/>
  <c r="F386" i="31"/>
  <c r="G386" i="31"/>
  <c r="A387" i="31"/>
  <c r="B387" i="31"/>
  <c r="C387" i="31"/>
  <c r="E387" i="31"/>
  <c r="F387" i="31"/>
  <c r="G387" i="31"/>
  <c r="A388" i="31"/>
  <c r="B388" i="31"/>
  <c r="C388" i="31"/>
  <c r="E388" i="31"/>
  <c r="F388" i="31"/>
  <c r="G388" i="31"/>
  <c r="A389" i="31"/>
  <c r="B389" i="31"/>
  <c r="C389" i="31"/>
  <c r="E389" i="31"/>
  <c r="F389" i="31"/>
  <c r="G389" i="31"/>
  <c r="A390" i="31"/>
  <c r="B390" i="31"/>
  <c r="C390" i="31"/>
  <c r="E390" i="31"/>
  <c r="F390" i="31"/>
  <c r="G390" i="31"/>
  <c r="A391" i="31"/>
  <c r="B391" i="31"/>
  <c r="C391" i="31"/>
  <c r="E391" i="31"/>
  <c r="F391" i="31"/>
  <c r="G391" i="31"/>
  <c r="A392" i="31"/>
  <c r="B392" i="31"/>
  <c r="C392" i="31"/>
  <c r="E392" i="31"/>
  <c r="F392" i="31"/>
  <c r="G392" i="31"/>
  <c r="A393" i="31"/>
  <c r="B393" i="31"/>
  <c r="C393" i="31"/>
  <c r="E393" i="31"/>
  <c r="F393" i="31"/>
  <c r="G393" i="31"/>
  <c r="A394" i="31"/>
  <c r="B394" i="31"/>
  <c r="C394" i="31"/>
  <c r="E394" i="31"/>
  <c r="F394" i="31"/>
  <c r="G394" i="31"/>
  <c r="A395" i="31"/>
  <c r="B395" i="31"/>
  <c r="C395" i="31"/>
  <c r="E395" i="31"/>
  <c r="F395" i="31"/>
  <c r="G395" i="31"/>
  <c r="A396" i="31"/>
  <c r="B396" i="31"/>
  <c r="C396" i="31"/>
  <c r="E396" i="31"/>
  <c r="F396" i="31"/>
  <c r="G396" i="31"/>
  <c r="A397" i="31"/>
  <c r="B397" i="31"/>
  <c r="C397" i="31"/>
  <c r="E397" i="31"/>
  <c r="F397" i="31"/>
  <c r="G397" i="31"/>
  <c r="A398" i="31"/>
  <c r="B398" i="31"/>
  <c r="C398" i="31"/>
  <c r="E398" i="31"/>
  <c r="F398" i="31"/>
  <c r="G398" i="31"/>
  <c r="A399" i="31"/>
  <c r="B399" i="31"/>
  <c r="C399" i="31"/>
  <c r="E399" i="31"/>
  <c r="F399" i="31"/>
  <c r="G399" i="31"/>
  <c r="A400" i="31"/>
  <c r="B400" i="31"/>
  <c r="C400" i="31"/>
  <c r="E400" i="31"/>
  <c r="F400" i="31"/>
  <c r="G400" i="31"/>
  <c r="A401" i="31"/>
  <c r="B401" i="31"/>
  <c r="C401" i="31"/>
  <c r="E401" i="31"/>
  <c r="F401" i="31"/>
  <c r="G401" i="31"/>
  <c r="A402" i="31"/>
  <c r="B402" i="31"/>
  <c r="C402" i="31"/>
  <c r="E402" i="31"/>
  <c r="F402" i="31"/>
  <c r="G402" i="31"/>
  <c r="A403" i="31"/>
  <c r="B403" i="31"/>
  <c r="C403" i="31"/>
  <c r="E403" i="31"/>
  <c r="F403" i="31"/>
  <c r="G403" i="31"/>
  <c r="A404" i="31"/>
  <c r="B404" i="31"/>
  <c r="C404" i="31"/>
  <c r="E404" i="31"/>
  <c r="F404" i="31"/>
  <c r="G404" i="31"/>
  <c r="A405" i="31"/>
  <c r="B405" i="31"/>
  <c r="C405" i="31"/>
  <c r="E405" i="31"/>
  <c r="F405" i="31"/>
  <c r="G405" i="31"/>
  <c r="A406" i="31"/>
  <c r="B406" i="31"/>
  <c r="C406" i="31"/>
  <c r="E406" i="31"/>
  <c r="F406" i="31"/>
  <c r="G406" i="31"/>
  <c r="A407" i="31"/>
  <c r="B407" i="31"/>
  <c r="C407" i="31"/>
  <c r="E407" i="31"/>
  <c r="F407" i="31"/>
  <c r="G407" i="31"/>
  <c r="A408" i="31"/>
  <c r="B408" i="31"/>
  <c r="C408" i="31"/>
  <c r="E408" i="31"/>
  <c r="F408" i="31"/>
  <c r="G408" i="31"/>
  <c r="A409" i="31"/>
  <c r="B409" i="31"/>
  <c r="C409" i="31"/>
  <c r="E409" i="31"/>
  <c r="F409" i="31"/>
  <c r="G409" i="31"/>
  <c r="A410" i="31"/>
  <c r="B410" i="31"/>
  <c r="C410" i="31"/>
  <c r="E410" i="31"/>
  <c r="F410" i="31"/>
  <c r="G410" i="31"/>
  <c r="A411" i="31"/>
  <c r="B411" i="31"/>
  <c r="C411" i="31"/>
  <c r="E411" i="31"/>
  <c r="F411" i="31"/>
  <c r="G411" i="31"/>
  <c r="A412" i="31"/>
  <c r="B412" i="31"/>
  <c r="C412" i="31"/>
  <c r="E412" i="31"/>
  <c r="F412" i="31"/>
  <c r="G412" i="31"/>
  <c r="A413" i="31"/>
  <c r="B413" i="31"/>
  <c r="C413" i="31"/>
  <c r="E413" i="31"/>
  <c r="F413" i="31"/>
  <c r="G413" i="31"/>
  <c r="A414" i="31"/>
  <c r="B414" i="31"/>
  <c r="C414" i="31"/>
  <c r="E414" i="31"/>
  <c r="F414" i="31"/>
  <c r="G414" i="31"/>
  <c r="A415" i="31"/>
  <c r="B415" i="31"/>
  <c r="C415" i="31"/>
  <c r="E415" i="31"/>
  <c r="F415" i="31"/>
  <c r="G415" i="31"/>
  <c r="A416" i="31"/>
  <c r="B416" i="31"/>
  <c r="C416" i="31"/>
  <c r="E416" i="31"/>
  <c r="F416" i="31"/>
  <c r="G416" i="31"/>
  <c r="A417" i="31"/>
  <c r="B417" i="31"/>
  <c r="C417" i="31"/>
  <c r="E417" i="31"/>
  <c r="F417" i="31"/>
  <c r="G417" i="31"/>
  <c r="A418" i="31"/>
  <c r="B418" i="31"/>
  <c r="C418" i="31"/>
  <c r="E418" i="31"/>
  <c r="F418" i="31"/>
  <c r="G418" i="31"/>
  <c r="A419" i="31"/>
  <c r="B419" i="31"/>
  <c r="C419" i="31"/>
  <c r="E419" i="31"/>
  <c r="F419" i="31"/>
  <c r="G419" i="31"/>
  <c r="A420" i="31"/>
  <c r="B420" i="31"/>
  <c r="C420" i="31"/>
  <c r="E420" i="31"/>
  <c r="F420" i="31"/>
  <c r="G420" i="31"/>
  <c r="A421" i="31"/>
  <c r="B421" i="31"/>
  <c r="C421" i="31"/>
  <c r="E421" i="31"/>
  <c r="F421" i="31"/>
  <c r="G421" i="31"/>
  <c r="A422" i="31"/>
  <c r="B422" i="31"/>
  <c r="C422" i="31"/>
  <c r="E422" i="31"/>
  <c r="F422" i="31"/>
  <c r="G422" i="31"/>
  <c r="A423" i="31"/>
  <c r="B423" i="31"/>
  <c r="C423" i="31"/>
  <c r="E423" i="31"/>
  <c r="F423" i="31"/>
  <c r="G423" i="31"/>
  <c r="A424" i="31"/>
  <c r="B424" i="31"/>
  <c r="C424" i="31"/>
  <c r="E424" i="31"/>
  <c r="F424" i="31"/>
  <c r="G424" i="31"/>
  <c r="A425" i="31"/>
  <c r="B425" i="31"/>
  <c r="C425" i="31"/>
  <c r="E425" i="31"/>
  <c r="F425" i="31"/>
  <c r="G425" i="31"/>
  <c r="A426" i="31"/>
  <c r="B426" i="31"/>
  <c r="C426" i="31"/>
  <c r="E426" i="31"/>
  <c r="F426" i="31"/>
  <c r="G426" i="31"/>
  <c r="A427" i="31"/>
  <c r="B427" i="31"/>
  <c r="C427" i="31"/>
  <c r="E427" i="31"/>
  <c r="F427" i="31"/>
  <c r="G427" i="31"/>
  <c r="A428" i="31"/>
  <c r="B428" i="31"/>
  <c r="C428" i="31"/>
  <c r="E428" i="31"/>
  <c r="F428" i="31"/>
  <c r="G428" i="31"/>
  <c r="A429" i="31"/>
  <c r="B429" i="31"/>
  <c r="C429" i="31"/>
  <c r="E429" i="31"/>
  <c r="F429" i="31"/>
  <c r="G429" i="31"/>
  <c r="A430" i="31"/>
  <c r="B430" i="31"/>
  <c r="C430" i="31"/>
  <c r="E430" i="31"/>
  <c r="F430" i="31"/>
  <c r="G430" i="31"/>
  <c r="A431" i="31"/>
  <c r="B431" i="31"/>
  <c r="C431" i="31"/>
  <c r="E431" i="31"/>
  <c r="F431" i="31"/>
  <c r="G431" i="31"/>
  <c r="A432" i="31"/>
  <c r="B432" i="31"/>
  <c r="C432" i="31"/>
  <c r="E432" i="31"/>
  <c r="F432" i="31"/>
  <c r="G432" i="31"/>
  <c r="A433" i="31"/>
  <c r="B433" i="31"/>
  <c r="C433" i="31"/>
  <c r="E433" i="31"/>
  <c r="F433" i="31"/>
  <c r="G433" i="31"/>
  <c r="A434" i="31"/>
  <c r="B434" i="31"/>
  <c r="C434" i="31"/>
  <c r="E434" i="31"/>
  <c r="F434" i="31"/>
  <c r="G434" i="31"/>
  <c r="A435" i="31"/>
  <c r="B435" i="31"/>
  <c r="C435" i="31"/>
  <c r="E435" i="31"/>
  <c r="F435" i="31"/>
  <c r="G435" i="31"/>
  <c r="A436" i="31"/>
  <c r="B436" i="31"/>
  <c r="C436" i="31"/>
  <c r="E436" i="31"/>
  <c r="F436" i="31"/>
  <c r="G436" i="31"/>
  <c r="A437" i="31"/>
  <c r="B437" i="31"/>
  <c r="C437" i="31"/>
  <c r="E437" i="31"/>
  <c r="F437" i="31"/>
  <c r="G437" i="31"/>
  <c r="A438" i="31"/>
  <c r="B438" i="31"/>
  <c r="C438" i="31"/>
  <c r="E438" i="31"/>
  <c r="F438" i="31"/>
  <c r="G438" i="31"/>
  <c r="A439" i="31"/>
  <c r="B439" i="31"/>
  <c r="C439" i="31"/>
  <c r="E439" i="31"/>
  <c r="F439" i="31"/>
  <c r="G439" i="31"/>
  <c r="A440" i="31"/>
  <c r="B440" i="31"/>
  <c r="C440" i="31"/>
  <c r="E440" i="31"/>
  <c r="F440" i="31"/>
  <c r="G440" i="31"/>
  <c r="A441" i="31"/>
  <c r="B441" i="31"/>
  <c r="C441" i="31"/>
  <c r="E441" i="31"/>
  <c r="F441" i="31"/>
  <c r="G441" i="31"/>
  <c r="A442" i="31"/>
  <c r="B442" i="31"/>
  <c r="C442" i="31"/>
  <c r="E442" i="31"/>
  <c r="F442" i="31"/>
  <c r="G442" i="31"/>
  <c r="A443" i="31"/>
  <c r="B443" i="31"/>
  <c r="C443" i="31"/>
  <c r="E443" i="31"/>
  <c r="F443" i="31"/>
  <c r="G443" i="31"/>
  <c r="A444" i="31"/>
  <c r="B444" i="31"/>
  <c r="C444" i="31"/>
  <c r="E444" i="31"/>
  <c r="F444" i="31"/>
  <c r="G444" i="31"/>
  <c r="A445" i="31"/>
  <c r="B445" i="31"/>
  <c r="C445" i="31"/>
  <c r="E445" i="31"/>
  <c r="F445" i="31"/>
  <c r="G445" i="31"/>
  <c r="A446" i="31"/>
  <c r="B446" i="31"/>
  <c r="C446" i="31"/>
  <c r="E446" i="31"/>
  <c r="F446" i="31"/>
  <c r="G446" i="31"/>
  <c r="A447" i="31"/>
  <c r="B447" i="31"/>
  <c r="C447" i="31"/>
  <c r="E447" i="31"/>
  <c r="F447" i="31"/>
  <c r="G447" i="31"/>
  <c r="A448" i="31"/>
  <c r="B448" i="31"/>
  <c r="C448" i="31"/>
  <c r="E448" i="31"/>
  <c r="F448" i="31"/>
  <c r="G448" i="31"/>
  <c r="A449" i="31"/>
  <c r="B449" i="31"/>
  <c r="C449" i="31"/>
  <c r="E449" i="31"/>
  <c r="F449" i="31"/>
  <c r="G449" i="31"/>
  <c r="A450" i="31"/>
  <c r="B450" i="31"/>
  <c r="C450" i="31"/>
  <c r="E450" i="31"/>
  <c r="F450" i="31"/>
  <c r="G450" i="31"/>
  <c r="A451" i="31"/>
  <c r="B451" i="31"/>
  <c r="C451" i="31"/>
  <c r="E451" i="31"/>
  <c r="F451" i="31"/>
  <c r="G451" i="31"/>
  <c r="A452" i="31"/>
  <c r="B452" i="31"/>
  <c r="C452" i="31"/>
  <c r="E452" i="31"/>
  <c r="F452" i="31"/>
  <c r="G452" i="31"/>
  <c r="A453" i="31"/>
  <c r="B453" i="31"/>
  <c r="C453" i="31"/>
  <c r="E453" i="31"/>
  <c r="F453" i="31"/>
  <c r="G453" i="31"/>
  <c r="A454" i="31"/>
  <c r="B454" i="31"/>
  <c r="C454" i="31"/>
  <c r="E454" i="31"/>
  <c r="F454" i="31"/>
  <c r="G454" i="31"/>
  <c r="A455" i="31"/>
  <c r="B455" i="31"/>
  <c r="C455" i="31"/>
  <c r="E455" i="31"/>
  <c r="F455" i="31"/>
  <c r="G455" i="31"/>
  <c r="A456" i="31"/>
  <c r="B456" i="31"/>
  <c r="C456" i="31"/>
  <c r="E456" i="31"/>
  <c r="F456" i="31"/>
  <c r="G456" i="31"/>
  <c r="A457" i="31"/>
  <c r="B457" i="31"/>
  <c r="C457" i="31"/>
  <c r="E457" i="31"/>
  <c r="F457" i="31"/>
  <c r="G457" i="31"/>
  <c r="A458" i="31"/>
  <c r="B458" i="31"/>
  <c r="C458" i="31"/>
  <c r="E458" i="31"/>
  <c r="F458" i="31"/>
  <c r="G458" i="31"/>
  <c r="A459" i="31"/>
  <c r="B459" i="31"/>
  <c r="C459" i="31"/>
  <c r="E459" i="31"/>
  <c r="F459" i="31"/>
  <c r="G459" i="31"/>
  <c r="A460" i="31"/>
  <c r="B460" i="31"/>
  <c r="C460" i="31"/>
  <c r="E460" i="31"/>
  <c r="F460" i="31"/>
  <c r="G460" i="31"/>
  <c r="A461" i="31"/>
  <c r="B461" i="31"/>
  <c r="C461" i="31"/>
  <c r="E461" i="31"/>
  <c r="F461" i="31"/>
  <c r="G461" i="31"/>
  <c r="A462" i="31"/>
  <c r="B462" i="31"/>
  <c r="C462" i="31"/>
  <c r="E462" i="31"/>
  <c r="F462" i="31"/>
  <c r="G462" i="31"/>
  <c r="A463" i="31"/>
  <c r="B463" i="31"/>
  <c r="C463" i="31"/>
  <c r="E463" i="31"/>
  <c r="F463" i="31"/>
  <c r="G463" i="31"/>
  <c r="A464" i="31"/>
  <c r="B464" i="31"/>
  <c r="C464" i="31"/>
  <c r="E464" i="31"/>
  <c r="F464" i="31"/>
  <c r="G464" i="31"/>
  <c r="A465" i="31"/>
  <c r="B465" i="31"/>
  <c r="C465" i="31"/>
  <c r="E465" i="31"/>
  <c r="F465" i="31"/>
  <c r="G465" i="31"/>
  <c r="A466" i="31"/>
  <c r="B466" i="31"/>
  <c r="C466" i="31"/>
  <c r="E466" i="31"/>
  <c r="F466" i="31"/>
  <c r="G466" i="31"/>
  <c r="A467" i="31"/>
  <c r="B467" i="31"/>
  <c r="C467" i="31"/>
  <c r="E467" i="31"/>
  <c r="F467" i="31"/>
  <c r="G467" i="31"/>
  <c r="A468" i="31"/>
  <c r="B468" i="31"/>
  <c r="C468" i="31"/>
  <c r="E468" i="31"/>
  <c r="F468" i="31"/>
  <c r="G468" i="31"/>
  <c r="A469" i="31"/>
  <c r="B469" i="31"/>
  <c r="C469" i="31"/>
  <c r="E469" i="31"/>
  <c r="F469" i="31"/>
  <c r="G469" i="31"/>
  <c r="A470" i="31"/>
  <c r="B470" i="31"/>
  <c r="C470" i="31"/>
  <c r="E470" i="31"/>
  <c r="F470" i="31"/>
  <c r="G470" i="31"/>
  <c r="A471" i="31"/>
  <c r="B471" i="31"/>
  <c r="C471" i="31"/>
  <c r="E471" i="31"/>
  <c r="F471" i="31"/>
  <c r="G471" i="31"/>
  <c r="A472" i="31"/>
  <c r="B472" i="31"/>
  <c r="C472" i="31"/>
  <c r="E472" i="31"/>
  <c r="F472" i="31"/>
  <c r="G472" i="31"/>
  <c r="A473" i="31"/>
  <c r="B473" i="31"/>
  <c r="C473" i="31"/>
  <c r="E473" i="31"/>
  <c r="F473" i="31"/>
  <c r="G473" i="31"/>
  <c r="A474" i="31"/>
  <c r="B474" i="31"/>
  <c r="C474" i="31"/>
  <c r="E474" i="31"/>
  <c r="F474" i="31"/>
  <c r="G474" i="31"/>
  <c r="A475" i="31"/>
  <c r="B475" i="31"/>
  <c r="C475" i="31"/>
  <c r="E475" i="31"/>
  <c r="F475" i="31"/>
  <c r="G475" i="31"/>
  <c r="A476" i="31"/>
  <c r="B476" i="31"/>
  <c r="C476" i="31"/>
  <c r="E476" i="31"/>
  <c r="F476" i="31"/>
  <c r="G476" i="31"/>
  <c r="A477" i="31"/>
  <c r="B477" i="31"/>
  <c r="C477" i="31"/>
  <c r="E477" i="31"/>
  <c r="F477" i="31"/>
  <c r="G477" i="31"/>
  <c r="A478" i="31"/>
  <c r="B478" i="31"/>
  <c r="C478" i="31"/>
  <c r="E478" i="31"/>
  <c r="F478" i="31"/>
  <c r="G478" i="31"/>
  <c r="A479" i="31"/>
  <c r="B479" i="31"/>
  <c r="C479" i="31"/>
  <c r="E479" i="31"/>
  <c r="F479" i="31"/>
  <c r="G479" i="31"/>
  <c r="A480" i="31"/>
  <c r="B480" i="31"/>
  <c r="C480" i="31"/>
  <c r="E480" i="31"/>
  <c r="F480" i="31"/>
  <c r="G480" i="31"/>
  <c r="A481" i="31"/>
  <c r="B481" i="31"/>
  <c r="C481" i="31"/>
  <c r="E481" i="31"/>
  <c r="F481" i="31"/>
  <c r="G481" i="31"/>
  <c r="A482" i="31"/>
  <c r="B482" i="31"/>
  <c r="C482" i="31"/>
  <c r="E482" i="31"/>
  <c r="F482" i="31"/>
  <c r="G482" i="31"/>
  <c r="A483" i="31"/>
  <c r="B483" i="31"/>
  <c r="C483" i="31"/>
  <c r="E483" i="31"/>
  <c r="F483" i="31"/>
  <c r="G483" i="31"/>
  <c r="A484" i="31"/>
  <c r="B484" i="31"/>
  <c r="C484" i="31"/>
  <c r="E484" i="31"/>
  <c r="F484" i="31"/>
  <c r="G484" i="31"/>
  <c r="A485" i="31"/>
  <c r="B485" i="31"/>
  <c r="C485" i="31"/>
  <c r="E485" i="31"/>
  <c r="F485" i="31"/>
  <c r="G485" i="31"/>
  <c r="A486" i="31"/>
  <c r="B486" i="31"/>
  <c r="C486" i="31"/>
  <c r="E486" i="31"/>
  <c r="F486" i="31"/>
  <c r="G486" i="31"/>
  <c r="A487" i="31"/>
  <c r="B487" i="31"/>
  <c r="C487" i="31"/>
  <c r="E487" i="31"/>
  <c r="F487" i="31"/>
  <c r="G487" i="31"/>
  <c r="A488" i="31"/>
  <c r="B488" i="31"/>
  <c r="C488" i="31"/>
  <c r="E488" i="31"/>
  <c r="F488" i="31"/>
  <c r="G488" i="31"/>
  <c r="A489" i="31"/>
  <c r="B489" i="31"/>
  <c r="C489" i="31"/>
  <c r="E489" i="31"/>
  <c r="F489" i="31"/>
  <c r="G489" i="31"/>
  <c r="A490" i="31"/>
  <c r="B490" i="31"/>
  <c r="C490" i="31"/>
  <c r="E490" i="31"/>
  <c r="F490" i="31"/>
  <c r="G490" i="31"/>
  <c r="A491" i="31"/>
  <c r="B491" i="31"/>
  <c r="C491" i="31"/>
  <c r="E491" i="31"/>
  <c r="F491" i="31"/>
  <c r="G491" i="31"/>
  <c r="A492" i="31"/>
  <c r="B492" i="31"/>
  <c r="C492" i="31"/>
  <c r="E492" i="31"/>
  <c r="F492" i="31"/>
  <c r="G492" i="31"/>
  <c r="A493" i="31"/>
  <c r="B493" i="31"/>
  <c r="C493" i="31"/>
  <c r="D493" i="31"/>
  <c r="E493" i="31"/>
  <c r="F493" i="31"/>
  <c r="G493" i="31"/>
  <c r="H493" i="31"/>
  <c r="A494" i="31"/>
  <c r="B494" i="31"/>
  <c r="C494" i="31"/>
  <c r="D494" i="31"/>
  <c r="E494" i="31"/>
  <c r="F494" i="31"/>
  <c r="G494" i="31"/>
  <c r="H494" i="31"/>
  <c r="A495" i="31"/>
  <c r="B495" i="31"/>
  <c r="C495" i="31"/>
  <c r="D495" i="31"/>
  <c r="E495" i="31"/>
  <c r="F495" i="31"/>
  <c r="G495" i="31"/>
  <c r="H495" i="31"/>
  <c r="A496" i="31"/>
  <c r="B496" i="31"/>
  <c r="C496" i="31"/>
  <c r="D496" i="31"/>
  <c r="E496" i="31"/>
  <c r="F496" i="31"/>
  <c r="G496" i="31"/>
  <c r="H496" i="31"/>
  <c r="A497" i="31"/>
  <c r="B497" i="31"/>
  <c r="C497" i="31"/>
  <c r="D497" i="31"/>
  <c r="E497" i="31"/>
  <c r="F497" i="31"/>
  <c r="G497" i="31"/>
  <c r="H497" i="31"/>
  <c r="A498" i="31"/>
  <c r="B498" i="31"/>
  <c r="C498" i="31"/>
  <c r="D498" i="31"/>
  <c r="E498" i="31"/>
  <c r="F498" i="31"/>
  <c r="G498" i="31"/>
  <c r="H498" i="31"/>
  <c r="A499" i="31"/>
  <c r="B499" i="31"/>
  <c r="C499" i="31"/>
  <c r="D499" i="31"/>
  <c r="E499" i="31"/>
  <c r="F499" i="31"/>
  <c r="G499" i="31"/>
  <c r="H499" i="31"/>
  <c r="A500" i="31"/>
  <c r="B500" i="31"/>
  <c r="C500" i="31"/>
  <c r="D500" i="31"/>
  <c r="E500" i="31"/>
  <c r="F500" i="31"/>
  <c r="G500" i="31"/>
  <c r="H500" i="31"/>
  <c r="A501" i="31"/>
  <c r="B501" i="31"/>
  <c r="C501" i="31"/>
  <c r="D501" i="31"/>
  <c r="E501" i="31"/>
  <c r="F501" i="31"/>
  <c r="G501" i="31"/>
  <c r="H501" i="31"/>
  <c r="H502" i="31" s="1"/>
  <c r="H503" i="31" s="1"/>
  <c r="H504" i="31" s="1"/>
  <c r="H505" i="31" s="1"/>
  <c r="H506" i="31" s="1"/>
  <c r="H507" i="31" s="1"/>
  <c r="H508" i="31" s="1"/>
  <c r="H509" i="31" s="1"/>
  <c r="H510" i="31" s="1"/>
  <c r="H511" i="31" s="1"/>
  <c r="H512" i="31" s="1"/>
  <c r="H513" i="31" s="1"/>
  <c r="H514" i="31" s="1"/>
  <c r="H515" i="31" s="1"/>
  <c r="H516" i="31" s="1"/>
  <c r="H517" i="31" s="1"/>
  <c r="H518" i="31" s="1"/>
  <c r="H519" i="31" s="1"/>
  <c r="H520" i="31" s="1"/>
  <c r="H521" i="31" s="1"/>
  <c r="H522" i="31" s="1"/>
  <c r="H523" i="31" s="1"/>
  <c r="H524" i="31" s="1"/>
  <c r="H525" i="31" s="1"/>
  <c r="H526" i="31" s="1"/>
  <c r="H527" i="31" s="1"/>
  <c r="H528" i="31" s="1"/>
  <c r="H529" i="31" s="1"/>
  <c r="H530" i="31" s="1"/>
  <c r="H531" i="31" s="1"/>
  <c r="H532" i="31" s="1"/>
  <c r="H533" i="31" s="1"/>
  <c r="H534" i="31" s="1"/>
  <c r="H535" i="31" s="1"/>
  <c r="H536" i="31" s="1"/>
  <c r="H537" i="31" s="1"/>
  <c r="H538" i="31" s="1"/>
  <c r="H539" i="31" s="1"/>
  <c r="H540" i="31" s="1"/>
  <c r="H541" i="31" s="1"/>
  <c r="H542" i="31" s="1"/>
  <c r="H543" i="31" s="1"/>
  <c r="H544" i="31" s="1"/>
  <c r="H545" i="31" s="1"/>
  <c r="H546" i="31" s="1"/>
  <c r="H547" i="31" s="1"/>
  <c r="H548" i="31" s="1"/>
  <c r="H549" i="31" s="1"/>
  <c r="H550" i="31" s="1"/>
  <c r="H551" i="31" s="1"/>
  <c r="H552" i="31" s="1"/>
  <c r="H553" i="31" s="1"/>
  <c r="H554" i="31" s="1"/>
  <c r="H555" i="31" s="1"/>
  <c r="H556" i="31" s="1"/>
  <c r="H557" i="31" s="1"/>
  <c r="H558" i="31" s="1"/>
  <c r="H559" i="31" s="1"/>
  <c r="H560" i="31" s="1"/>
  <c r="H561" i="31" s="1"/>
  <c r="H562" i="31" s="1"/>
  <c r="H563" i="31" s="1"/>
  <c r="H564" i="31" s="1"/>
  <c r="H565" i="31" s="1"/>
  <c r="H566" i="31" s="1"/>
  <c r="H567" i="31" s="1"/>
  <c r="H568" i="31" s="1"/>
  <c r="H569" i="31" s="1"/>
  <c r="H570" i="31" s="1"/>
  <c r="H571" i="31" s="1"/>
  <c r="H572" i="31" s="1"/>
  <c r="H573" i="31" s="1"/>
  <c r="H574" i="31" s="1"/>
  <c r="H575" i="31" s="1"/>
  <c r="H576" i="31" s="1"/>
  <c r="H577" i="31" s="1"/>
  <c r="H578" i="31" s="1"/>
  <c r="H579" i="31" s="1"/>
  <c r="H580" i="31" s="1"/>
  <c r="H581" i="31" s="1"/>
  <c r="H582" i="31" s="1"/>
  <c r="H583" i="31" s="1"/>
  <c r="H584" i="31" s="1"/>
  <c r="H585" i="31" s="1"/>
  <c r="H586" i="31" s="1"/>
  <c r="H587" i="31" s="1"/>
  <c r="H588" i="31" s="1"/>
  <c r="H589" i="31" s="1"/>
  <c r="H590" i="31" s="1"/>
  <c r="H591" i="31" s="1"/>
  <c r="H592" i="31" s="1"/>
  <c r="H593" i="31" s="1"/>
  <c r="H594" i="31" s="1"/>
  <c r="H595" i="31" s="1"/>
  <c r="H596" i="31" s="1"/>
  <c r="H597" i="31" s="1"/>
  <c r="H598" i="31" s="1"/>
  <c r="H599" i="31" s="1"/>
  <c r="H600" i="31" s="1"/>
  <c r="H601" i="31" s="1"/>
  <c r="H602" i="31" s="1"/>
  <c r="H603" i="31" s="1"/>
  <c r="H604" i="31" s="1"/>
  <c r="H605" i="31" s="1"/>
  <c r="H606" i="31" s="1"/>
  <c r="H607" i="31" s="1"/>
  <c r="H608" i="31" s="1"/>
  <c r="H609" i="31" s="1"/>
  <c r="H610" i="31" s="1"/>
  <c r="H611" i="31" s="1"/>
  <c r="H612" i="31" s="1"/>
  <c r="H613" i="31" s="1"/>
  <c r="H614" i="31" s="1"/>
  <c r="H615" i="31" s="1"/>
  <c r="H616" i="31" s="1"/>
  <c r="H617" i="31" s="1"/>
  <c r="H618" i="31" s="1"/>
  <c r="H619" i="31" s="1"/>
  <c r="H620" i="31" s="1"/>
  <c r="H621" i="31" s="1"/>
  <c r="H622" i="31" s="1"/>
  <c r="H623" i="31" s="1"/>
  <c r="H624" i="31" s="1"/>
  <c r="H625" i="31" s="1"/>
  <c r="H626" i="31" s="1"/>
  <c r="H627" i="31" s="1"/>
  <c r="H628" i="31" s="1"/>
  <c r="H629" i="31" s="1"/>
  <c r="H630" i="31" s="1"/>
  <c r="H631" i="31" s="1"/>
  <c r="H632" i="31" s="1"/>
  <c r="H633" i="31" s="1"/>
  <c r="H634" i="31" s="1"/>
  <c r="H635" i="31" s="1"/>
  <c r="H636" i="31" s="1"/>
  <c r="H637" i="31" s="1"/>
  <c r="H638" i="31" s="1"/>
  <c r="H639" i="31" s="1"/>
  <c r="H640" i="31" s="1"/>
  <c r="H641" i="31" s="1"/>
  <c r="H642" i="31" s="1"/>
  <c r="H643" i="31" s="1"/>
  <c r="H644" i="31" s="1"/>
  <c r="H645" i="31" s="1"/>
  <c r="H646" i="31" s="1"/>
  <c r="H647" i="31" s="1"/>
  <c r="H648" i="31" s="1"/>
  <c r="H649" i="31" s="1"/>
  <c r="H650" i="31" s="1"/>
  <c r="H651" i="31" s="1"/>
  <c r="H652" i="31" s="1"/>
  <c r="A502" i="31"/>
  <c r="B502" i="31"/>
  <c r="C502" i="31"/>
  <c r="D502" i="31"/>
  <c r="E502" i="31"/>
  <c r="F502" i="31"/>
  <c r="G502" i="31"/>
  <c r="A503" i="31"/>
  <c r="B503" i="31"/>
  <c r="C503" i="31"/>
  <c r="D503" i="31"/>
  <c r="E503" i="31"/>
  <c r="F503" i="31"/>
  <c r="G503" i="31"/>
  <c r="A504" i="31"/>
  <c r="B504" i="31"/>
  <c r="C504" i="31"/>
  <c r="D504" i="31"/>
  <c r="E504" i="31"/>
  <c r="F504" i="31"/>
  <c r="G504" i="31"/>
  <c r="A505" i="31"/>
  <c r="B505" i="31"/>
  <c r="C505" i="31"/>
  <c r="D505" i="31"/>
  <c r="E505" i="31"/>
  <c r="F505" i="31"/>
  <c r="G505" i="31"/>
  <c r="A506" i="31"/>
  <c r="B506" i="31"/>
  <c r="C506" i="31"/>
  <c r="D506" i="31"/>
  <c r="E506" i="31"/>
  <c r="F506" i="31"/>
  <c r="G506" i="31"/>
  <c r="A507" i="31"/>
  <c r="B507" i="31"/>
  <c r="C507" i="31"/>
  <c r="D507" i="31"/>
  <c r="E507" i="31"/>
  <c r="F507" i="31"/>
  <c r="G507" i="31"/>
  <c r="A508" i="31"/>
  <c r="B508" i="31"/>
  <c r="C508" i="31"/>
  <c r="D508" i="31"/>
  <c r="E508" i="31"/>
  <c r="F508" i="31"/>
  <c r="G508" i="31"/>
  <c r="A509" i="31"/>
  <c r="B509" i="31"/>
  <c r="C509" i="31"/>
  <c r="D509" i="31"/>
  <c r="E509" i="31"/>
  <c r="F509" i="31"/>
  <c r="G509" i="31"/>
  <c r="A510" i="31"/>
  <c r="B510" i="31"/>
  <c r="C510" i="31"/>
  <c r="D510" i="31"/>
  <c r="E510" i="31"/>
  <c r="F510" i="31"/>
  <c r="G510" i="31"/>
  <c r="A511" i="31"/>
  <c r="B511" i="31"/>
  <c r="C511" i="31"/>
  <c r="D511" i="31"/>
  <c r="E511" i="31"/>
  <c r="F511" i="31"/>
  <c r="G511" i="31"/>
  <c r="A512" i="31"/>
  <c r="B512" i="31"/>
  <c r="C512" i="31"/>
  <c r="D512" i="31"/>
  <c r="E512" i="31"/>
  <c r="F512" i="31"/>
  <c r="G512" i="31"/>
  <c r="A513" i="31"/>
  <c r="B513" i="31"/>
  <c r="C513" i="31"/>
  <c r="D513" i="31"/>
  <c r="E513" i="31"/>
  <c r="F513" i="31"/>
  <c r="G513" i="31"/>
  <c r="A514" i="31"/>
  <c r="B514" i="31"/>
  <c r="C514" i="31"/>
  <c r="D514" i="31"/>
  <c r="E514" i="31"/>
  <c r="F514" i="31"/>
  <c r="G514" i="31"/>
  <c r="A515" i="31"/>
  <c r="B515" i="31"/>
  <c r="C515" i="31"/>
  <c r="D515" i="31"/>
  <c r="E515" i="31"/>
  <c r="F515" i="31"/>
  <c r="G515" i="31"/>
  <c r="A516" i="31"/>
  <c r="B516" i="31"/>
  <c r="C516" i="31"/>
  <c r="D516" i="31"/>
  <c r="E516" i="31"/>
  <c r="F516" i="31"/>
  <c r="G516" i="31"/>
  <c r="A517" i="31"/>
  <c r="B517" i="31"/>
  <c r="C517" i="31"/>
  <c r="D517" i="31"/>
  <c r="E517" i="31"/>
  <c r="F517" i="31"/>
  <c r="G517" i="31"/>
  <c r="A518" i="31"/>
  <c r="B518" i="31"/>
  <c r="C518" i="31"/>
  <c r="D518" i="31"/>
  <c r="E518" i="31"/>
  <c r="F518" i="31"/>
  <c r="G518" i="31"/>
  <c r="A519" i="31"/>
  <c r="B519" i="31"/>
  <c r="C519" i="31"/>
  <c r="D519" i="31"/>
  <c r="E519" i="31"/>
  <c r="F519" i="31"/>
  <c r="G519" i="31"/>
  <c r="A520" i="31"/>
  <c r="B520" i="31"/>
  <c r="C520" i="31"/>
  <c r="D520" i="31"/>
  <c r="E520" i="31"/>
  <c r="F520" i="31"/>
  <c r="G520" i="31"/>
  <c r="A521" i="31"/>
  <c r="B521" i="31"/>
  <c r="C521" i="31"/>
  <c r="D521" i="31"/>
  <c r="D522" i="31" s="1"/>
  <c r="D523" i="31" s="1"/>
  <c r="D524" i="31" s="1"/>
  <c r="D525" i="31" s="1"/>
  <c r="D526" i="31" s="1"/>
  <c r="D527" i="31" s="1"/>
  <c r="D528" i="31" s="1"/>
  <c r="D529" i="31" s="1"/>
  <c r="D530" i="31" s="1"/>
  <c r="D531" i="31" s="1"/>
  <c r="D532" i="31" s="1"/>
  <c r="D533" i="31" s="1"/>
  <c r="D534" i="31" s="1"/>
  <c r="D535" i="31" s="1"/>
  <c r="D536" i="31" s="1"/>
  <c r="D537" i="31" s="1"/>
  <c r="D538" i="31" s="1"/>
  <c r="D539" i="31" s="1"/>
  <c r="D540" i="31" s="1"/>
  <c r="D541" i="31" s="1"/>
  <c r="D542" i="31" s="1"/>
  <c r="D543" i="31" s="1"/>
  <c r="D544" i="31" s="1"/>
  <c r="D545" i="31" s="1"/>
  <c r="D546" i="31" s="1"/>
  <c r="D547" i="31" s="1"/>
  <c r="D548" i="31" s="1"/>
  <c r="D549" i="31" s="1"/>
  <c r="D550" i="31" s="1"/>
  <c r="D551" i="31" s="1"/>
  <c r="D552" i="31" s="1"/>
  <c r="D553" i="31" s="1"/>
  <c r="D554" i="31" s="1"/>
  <c r="D555" i="31" s="1"/>
  <c r="E521" i="31"/>
  <c r="F521" i="31"/>
  <c r="G521" i="31"/>
  <c r="A522" i="31"/>
  <c r="B522" i="31"/>
  <c r="C522" i="31"/>
  <c r="E522" i="31"/>
  <c r="F522" i="31"/>
  <c r="G522" i="31"/>
  <c r="A523" i="31"/>
  <c r="B523" i="31"/>
  <c r="C523" i="31"/>
  <c r="E523" i="31"/>
  <c r="F523" i="31"/>
  <c r="G523" i="31"/>
  <c r="A524" i="31"/>
  <c r="B524" i="31"/>
  <c r="C524" i="31"/>
  <c r="E524" i="31"/>
  <c r="F524" i="31"/>
  <c r="G524" i="31"/>
  <c r="A525" i="31"/>
  <c r="B525" i="31"/>
  <c r="C525" i="31"/>
  <c r="E525" i="31"/>
  <c r="F525" i="31"/>
  <c r="G525" i="31"/>
  <c r="A526" i="31"/>
  <c r="B526" i="31"/>
  <c r="C526" i="31"/>
  <c r="E526" i="31"/>
  <c r="F526" i="31"/>
  <c r="G526" i="31"/>
  <c r="A527" i="31"/>
  <c r="B527" i="31"/>
  <c r="C527" i="31"/>
  <c r="E527" i="31"/>
  <c r="F527" i="31"/>
  <c r="G527" i="31"/>
  <c r="A528" i="31"/>
  <c r="B528" i="31"/>
  <c r="C528" i="31"/>
  <c r="E528" i="31"/>
  <c r="F528" i="31"/>
  <c r="G528" i="31"/>
  <c r="A529" i="31"/>
  <c r="B529" i="31"/>
  <c r="C529" i="31"/>
  <c r="E529" i="31"/>
  <c r="F529" i="31"/>
  <c r="G529" i="31"/>
  <c r="A530" i="31"/>
  <c r="B530" i="31"/>
  <c r="C530" i="31"/>
  <c r="E530" i="31"/>
  <c r="F530" i="31"/>
  <c r="G530" i="31"/>
  <c r="A531" i="31"/>
  <c r="B531" i="31"/>
  <c r="C531" i="31"/>
  <c r="E531" i="31"/>
  <c r="F531" i="31"/>
  <c r="G531" i="31"/>
  <c r="A532" i="31"/>
  <c r="B532" i="31"/>
  <c r="C532" i="31"/>
  <c r="E532" i="31"/>
  <c r="F532" i="31"/>
  <c r="G532" i="31"/>
  <c r="A533" i="31"/>
  <c r="B533" i="31"/>
  <c r="C533" i="31"/>
  <c r="E533" i="31"/>
  <c r="F533" i="31"/>
  <c r="G533" i="31"/>
  <c r="A534" i="31"/>
  <c r="B534" i="31"/>
  <c r="C534" i="31"/>
  <c r="E534" i="31"/>
  <c r="F534" i="31"/>
  <c r="G534" i="31"/>
  <c r="A535" i="31"/>
  <c r="B535" i="31"/>
  <c r="C535" i="31"/>
  <c r="E535" i="31"/>
  <c r="F535" i="31"/>
  <c r="G535" i="31"/>
  <c r="A536" i="31"/>
  <c r="B536" i="31"/>
  <c r="C536" i="31"/>
  <c r="E536" i="31"/>
  <c r="F536" i="31"/>
  <c r="G536" i="31"/>
  <c r="A537" i="31"/>
  <c r="B537" i="31"/>
  <c r="C537" i="31"/>
  <c r="E537" i="31"/>
  <c r="F537" i="31"/>
  <c r="G537" i="31"/>
  <c r="A538" i="31"/>
  <c r="B538" i="31"/>
  <c r="C538" i="31"/>
  <c r="E538" i="31"/>
  <c r="F538" i="31"/>
  <c r="G538" i="31"/>
  <c r="A539" i="31"/>
  <c r="B539" i="31"/>
  <c r="C539" i="31"/>
  <c r="E539" i="31"/>
  <c r="F539" i="31"/>
  <c r="G539" i="31"/>
  <c r="A540" i="31"/>
  <c r="B540" i="31"/>
  <c r="C540" i="31"/>
  <c r="E540" i="31"/>
  <c r="F540" i="31"/>
  <c r="G540" i="31"/>
  <c r="A541" i="31"/>
  <c r="B541" i="31"/>
  <c r="C541" i="31"/>
  <c r="E541" i="31"/>
  <c r="F541" i="31"/>
  <c r="G541" i="31"/>
  <c r="A542" i="31"/>
  <c r="B542" i="31"/>
  <c r="C542" i="31"/>
  <c r="E542" i="31"/>
  <c r="F542" i="31"/>
  <c r="G542" i="31"/>
  <c r="A543" i="31"/>
  <c r="B543" i="31"/>
  <c r="C543" i="31"/>
  <c r="E543" i="31"/>
  <c r="F543" i="31"/>
  <c r="G543" i="31"/>
  <c r="A544" i="31"/>
  <c r="B544" i="31"/>
  <c r="C544" i="31"/>
  <c r="E544" i="31"/>
  <c r="F544" i="31"/>
  <c r="G544" i="31"/>
  <c r="A545" i="31"/>
  <c r="B545" i="31"/>
  <c r="C545" i="31"/>
  <c r="E545" i="31"/>
  <c r="F545" i="31"/>
  <c r="G545" i="31"/>
  <c r="A546" i="31"/>
  <c r="B546" i="31"/>
  <c r="C546" i="31"/>
  <c r="E546" i="31"/>
  <c r="F546" i="31"/>
  <c r="G546" i="31"/>
  <c r="A547" i="31"/>
  <c r="B547" i="31"/>
  <c r="C547" i="31"/>
  <c r="E547" i="31"/>
  <c r="F547" i="31"/>
  <c r="G547" i="31"/>
  <c r="A548" i="31"/>
  <c r="B548" i="31"/>
  <c r="C548" i="31"/>
  <c r="E548" i="31"/>
  <c r="F548" i="31"/>
  <c r="A549" i="31"/>
  <c r="B549" i="31"/>
  <c r="C549" i="31"/>
  <c r="E549" i="31"/>
  <c r="F549" i="31"/>
  <c r="G549" i="31"/>
  <c r="A550" i="31"/>
  <c r="B550" i="31"/>
  <c r="C550" i="31"/>
  <c r="E550" i="31"/>
  <c r="F550" i="31"/>
  <c r="G550" i="31"/>
  <c r="G551" i="31" s="1"/>
  <c r="G552" i="31" s="1"/>
  <c r="G553" i="31" s="1"/>
  <c r="G554" i="31" s="1"/>
  <c r="G555" i="31" s="1"/>
  <c r="G556" i="31" s="1"/>
  <c r="G557" i="31" s="1"/>
  <c r="G558" i="31" s="1"/>
  <c r="G559" i="31" s="1"/>
  <c r="G560" i="31" s="1"/>
  <c r="G561" i="31" s="1"/>
  <c r="G562" i="31" s="1"/>
  <c r="G563" i="31" s="1"/>
  <c r="G564" i="31" s="1"/>
  <c r="G565" i="31" s="1"/>
  <c r="G566" i="31" s="1"/>
  <c r="G567" i="31" s="1"/>
  <c r="G568" i="31" s="1"/>
  <c r="G569" i="31" s="1"/>
  <c r="G570" i="31" s="1"/>
  <c r="G571" i="31" s="1"/>
  <c r="G572" i="31" s="1"/>
  <c r="G573" i="31" s="1"/>
  <c r="G574" i="31" s="1"/>
  <c r="G575" i="31" s="1"/>
  <c r="G576" i="31" s="1"/>
  <c r="G577" i="31" s="1"/>
  <c r="G578" i="31" s="1"/>
  <c r="G579" i="31" s="1"/>
  <c r="G580" i="31" s="1"/>
  <c r="G581" i="31" s="1"/>
  <c r="G582" i="31" s="1"/>
  <c r="G583" i="31" s="1"/>
  <c r="G584" i="31" s="1"/>
  <c r="G585" i="31" s="1"/>
  <c r="G586" i="31" s="1"/>
  <c r="G587" i="31" s="1"/>
  <c r="G588" i="31" s="1"/>
  <c r="G589" i="31" s="1"/>
  <c r="G590" i="31" s="1"/>
  <c r="G591" i="31" s="1"/>
  <c r="G592" i="31" s="1"/>
  <c r="G593" i="31" s="1"/>
  <c r="G594" i="31" s="1"/>
  <c r="G595" i="31" s="1"/>
  <c r="G596" i="31" s="1"/>
  <c r="G597" i="31" s="1"/>
  <c r="G598" i="31" s="1"/>
  <c r="G599" i="31" s="1"/>
  <c r="G600" i="31" s="1"/>
  <c r="G601" i="31" s="1"/>
  <c r="G602" i="31" s="1"/>
  <c r="G603" i="31" s="1"/>
  <c r="G604" i="31" s="1"/>
  <c r="G605" i="31" s="1"/>
  <c r="G606" i="31" s="1"/>
  <c r="G607" i="31" s="1"/>
  <c r="G608" i="31" s="1"/>
  <c r="G609" i="31" s="1"/>
  <c r="G610" i="31" s="1"/>
  <c r="G611" i="31" s="1"/>
  <c r="G612" i="31" s="1"/>
  <c r="G613" i="31" s="1"/>
  <c r="G614" i="31" s="1"/>
  <c r="G615" i="31" s="1"/>
  <c r="G616" i="31" s="1"/>
  <c r="G617" i="31" s="1"/>
  <c r="G618" i="31" s="1"/>
  <c r="G619" i="31" s="1"/>
  <c r="G620" i="31" s="1"/>
  <c r="G621" i="31" s="1"/>
  <c r="G622" i="31" s="1"/>
  <c r="G623" i="31" s="1"/>
  <c r="G624" i="31" s="1"/>
  <c r="G625" i="31" s="1"/>
  <c r="G626" i="31" s="1"/>
  <c r="G627" i="31" s="1"/>
  <c r="G628" i="31" s="1"/>
  <c r="G629" i="31" s="1"/>
  <c r="G630" i="31" s="1"/>
  <c r="G631" i="31" s="1"/>
  <c r="G632" i="31" s="1"/>
  <c r="G633" i="31" s="1"/>
  <c r="G634" i="31" s="1"/>
  <c r="G635" i="31" s="1"/>
  <c r="G636" i="31" s="1"/>
  <c r="G637" i="31" s="1"/>
  <c r="G638" i="31" s="1"/>
  <c r="G639" i="31" s="1"/>
  <c r="G640" i="31" s="1"/>
  <c r="G641" i="31" s="1"/>
  <c r="G642" i="31" s="1"/>
  <c r="G643" i="31" s="1"/>
  <c r="G644" i="31" s="1"/>
  <c r="G645" i="31" s="1"/>
  <c r="G646" i="31" s="1"/>
  <c r="G647" i="31" s="1"/>
  <c r="G648" i="31" s="1"/>
  <c r="G649" i="31" s="1"/>
  <c r="G650" i="31" s="1"/>
  <c r="G651" i="31" s="1"/>
  <c r="G652" i="31" s="1"/>
  <c r="A551" i="31"/>
  <c r="B551" i="31"/>
  <c r="C551" i="31"/>
  <c r="E551" i="31"/>
  <c r="F551" i="31"/>
  <c r="A552" i="31"/>
  <c r="B552" i="31"/>
  <c r="C552" i="31"/>
  <c r="E552" i="31"/>
  <c r="F552" i="31"/>
  <c r="A553" i="31"/>
  <c r="B553" i="31"/>
  <c r="C553" i="31"/>
  <c r="E553" i="31"/>
  <c r="F553" i="31"/>
  <c r="A554" i="31"/>
  <c r="B554" i="31"/>
  <c r="C554" i="31"/>
  <c r="C555" i="31" s="1"/>
  <c r="C556" i="31" s="1"/>
  <c r="C557" i="31" s="1"/>
  <c r="C558" i="31" s="1"/>
  <c r="C559" i="31" s="1"/>
  <c r="C560" i="31" s="1"/>
  <c r="C561" i="31" s="1"/>
  <c r="C562" i="31" s="1"/>
  <c r="C563" i="31" s="1"/>
  <c r="C564" i="31" s="1"/>
  <c r="C565" i="31" s="1"/>
  <c r="C566" i="31" s="1"/>
  <c r="C567" i="31" s="1"/>
  <c r="C568" i="31" s="1"/>
  <c r="C569" i="31" s="1"/>
  <c r="C570" i="31" s="1"/>
  <c r="C571" i="31" s="1"/>
  <c r="C572" i="31" s="1"/>
  <c r="C573" i="31" s="1"/>
  <c r="C574" i="31" s="1"/>
  <c r="C575" i="31" s="1"/>
  <c r="C576" i="31" s="1"/>
  <c r="C577" i="31" s="1"/>
  <c r="C578" i="31" s="1"/>
  <c r="C579" i="31" s="1"/>
  <c r="C580" i="31" s="1"/>
  <c r="C581" i="31" s="1"/>
  <c r="C582" i="31" s="1"/>
  <c r="C583" i="31" s="1"/>
  <c r="C584" i="31" s="1"/>
  <c r="C585" i="31" s="1"/>
  <c r="C586" i="31" s="1"/>
  <c r="C587" i="31" s="1"/>
  <c r="C588" i="31" s="1"/>
  <c r="C589" i="31" s="1"/>
  <c r="C590" i="31" s="1"/>
  <c r="C591" i="31" s="1"/>
  <c r="C592" i="31" s="1"/>
  <c r="C593" i="31" s="1"/>
  <c r="C594" i="31" s="1"/>
  <c r="C595" i="31" s="1"/>
  <c r="C596" i="31" s="1"/>
  <c r="C597" i="31" s="1"/>
  <c r="C598" i="31" s="1"/>
  <c r="C599" i="31" s="1"/>
  <c r="C600" i="31" s="1"/>
  <c r="C601" i="31" s="1"/>
  <c r="C602" i="31" s="1"/>
  <c r="C603" i="31" s="1"/>
  <c r="C604" i="31" s="1"/>
  <c r="C605" i="31" s="1"/>
  <c r="C606" i="31" s="1"/>
  <c r="C607" i="31" s="1"/>
  <c r="C608" i="31" s="1"/>
  <c r="C609" i="31" s="1"/>
  <c r="C610" i="31" s="1"/>
  <c r="C611" i="31" s="1"/>
  <c r="C612" i="31" s="1"/>
  <c r="C613" i="31" s="1"/>
  <c r="C614" i="31" s="1"/>
  <c r="C615" i="31" s="1"/>
  <c r="C616" i="31" s="1"/>
  <c r="C617" i="31" s="1"/>
  <c r="C618" i="31" s="1"/>
  <c r="C619" i="31" s="1"/>
  <c r="C620" i="31" s="1"/>
  <c r="C621" i="31" s="1"/>
  <c r="C622" i="31" s="1"/>
  <c r="C623" i="31" s="1"/>
  <c r="C624" i="31" s="1"/>
  <c r="C625" i="31" s="1"/>
  <c r="C626" i="31" s="1"/>
  <c r="C627" i="31" s="1"/>
  <c r="C628" i="31" s="1"/>
  <c r="C629" i="31" s="1"/>
  <c r="C630" i="31" s="1"/>
  <c r="C631" i="31" s="1"/>
  <c r="C632" i="31" s="1"/>
  <c r="C633" i="31" s="1"/>
  <c r="C634" i="31" s="1"/>
  <c r="C635" i="31" s="1"/>
  <c r="C636" i="31" s="1"/>
  <c r="C637" i="31" s="1"/>
  <c r="C638" i="31" s="1"/>
  <c r="C639" i="31" s="1"/>
  <c r="C640" i="31" s="1"/>
  <c r="E554" i="31"/>
  <c r="F554" i="31"/>
  <c r="A555" i="31"/>
  <c r="B555" i="31"/>
  <c r="E555" i="31"/>
  <c r="F555" i="31"/>
  <c r="A556" i="31"/>
  <c r="A557" i="31" s="1"/>
  <c r="A558" i="31" s="1"/>
  <c r="A559" i="31" s="1"/>
  <c r="B556" i="31"/>
  <c r="F556" i="31"/>
  <c r="B557" i="31"/>
  <c r="F557" i="31"/>
  <c r="B558" i="31"/>
  <c r="F558" i="31"/>
  <c r="B559" i="31"/>
  <c r="F559" i="31"/>
  <c r="A560" i="31"/>
  <c r="A561" i="31" s="1"/>
  <c r="A562" i="31" s="1"/>
  <c r="A563" i="31" s="1"/>
  <c r="A564" i="31" s="1"/>
  <c r="A565" i="31" s="1"/>
  <c r="A566" i="31" s="1"/>
  <c r="A567" i="31" s="1"/>
  <c r="B560" i="31"/>
  <c r="F560" i="31"/>
  <c r="B561" i="31"/>
  <c r="F561" i="31"/>
  <c r="B562" i="31"/>
  <c r="F562" i="31"/>
  <c r="B563" i="31"/>
  <c r="F563" i="31"/>
  <c r="B564" i="31"/>
  <c r="F564" i="31"/>
  <c r="B565" i="31"/>
  <c r="F565" i="31"/>
  <c r="B566" i="31"/>
  <c r="F566" i="31"/>
  <c r="B567" i="31"/>
  <c r="F567" i="31"/>
  <c r="A568" i="3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B568" i="31"/>
  <c r="F568" i="31"/>
  <c r="B569" i="31"/>
  <c r="F569" i="31"/>
  <c r="B570" i="31"/>
  <c r="F570" i="31"/>
  <c r="B571" i="31"/>
  <c r="F571" i="31"/>
  <c r="B572" i="31"/>
  <c r="F572" i="31"/>
  <c r="B573" i="31"/>
  <c r="F573" i="31"/>
  <c r="B574" i="31"/>
  <c r="F574" i="31"/>
  <c r="B575" i="31"/>
  <c r="F575" i="31"/>
  <c r="B576" i="31"/>
  <c r="F576" i="31"/>
  <c r="B577" i="31"/>
  <c r="F577" i="31"/>
  <c r="B578" i="31"/>
  <c r="F578" i="31"/>
  <c r="B579" i="31"/>
  <c r="F579" i="31"/>
  <c r="B580" i="31"/>
  <c r="F580" i="31"/>
  <c r="B581" i="31"/>
  <c r="F581" i="31"/>
  <c r="B582" i="31"/>
  <c r="F582" i="31"/>
  <c r="B583" i="31"/>
  <c r="F583" i="31"/>
  <c r="B584" i="31"/>
  <c r="F584" i="31"/>
  <c r="B585" i="31"/>
  <c r="F585" i="31"/>
  <c r="B586" i="31"/>
  <c r="F586" i="31"/>
  <c r="B587" i="31"/>
  <c r="F587" i="31"/>
  <c r="B588" i="31"/>
  <c r="F588" i="31"/>
  <c r="B589" i="31"/>
  <c r="F589" i="31"/>
  <c r="B590" i="31"/>
  <c r="F590" i="31"/>
  <c r="B591" i="31"/>
  <c r="F591" i="31"/>
  <c r="B592" i="31"/>
  <c r="F592" i="31"/>
  <c r="B593" i="31"/>
  <c r="F593" i="31"/>
  <c r="B594" i="31"/>
  <c r="F594" i="31"/>
  <c r="B595" i="31"/>
  <c r="F595" i="31"/>
  <c r="B596" i="31"/>
  <c r="F596" i="31"/>
  <c r="B597" i="31"/>
  <c r="F597" i="31"/>
  <c r="B598" i="31"/>
  <c r="F598" i="31"/>
  <c r="B599" i="31"/>
  <c r="F599" i="31"/>
  <c r="B600" i="31"/>
  <c r="F600" i="31"/>
  <c r="B601" i="31"/>
  <c r="F601" i="31"/>
  <c r="B602" i="31"/>
  <c r="F602" i="31"/>
  <c r="B603" i="31"/>
  <c r="F603" i="31"/>
  <c r="B604" i="31"/>
  <c r="F604" i="31"/>
  <c r="B605" i="31"/>
  <c r="F605" i="31"/>
  <c r="B606" i="31"/>
  <c r="F606" i="31"/>
  <c r="B607" i="31"/>
  <c r="F607" i="31"/>
  <c r="B608" i="31"/>
  <c r="F608" i="31"/>
  <c r="B609" i="31"/>
  <c r="F609" i="31"/>
  <c r="B610" i="31"/>
  <c r="F610" i="31"/>
  <c r="B611" i="31"/>
  <c r="F611" i="31"/>
  <c r="B612" i="31"/>
  <c r="F612" i="31"/>
  <c r="B613" i="31"/>
  <c r="F613" i="31"/>
  <c r="B614" i="31"/>
  <c r="F614" i="31"/>
  <c r="B615" i="31"/>
  <c r="F615" i="31"/>
  <c r="B616" i="31"/>
  <c r="F616" i="31"/>
  <c r="B617" i="31"/>
  <c r="F617" i="31"/>
  <c r="B618" i="31"/>
  <c r="F618" i="31"/>
  <c r="B619" i="31"/>
  <c r="F619" i="31"/>
  <c r="B620" i="31"/>
  <c r="F620" i="31"/>
  <c r="B621" i="31"/>
  <c r="F621" i="31"/>
  <c r="B622" i="31"/>
  <c r="F622" i="31"/>
  <c r="B623" i="31"/>
  <c r="F623" i="31"/>
  <c r="B624" i="31"/>
  <c r="F624" i="31"/>
  <c r="B625" i="31"/>
  <c r="F625" i="31"/>
  <c r="B626" i="31"/>
  <c r="F626" i="31"/>
  <c r="B627" i="31"/>
  <c r="F627" i="31"/>
  <c r="B628" i="31"/>
  <c r="F628" i="31"/>
  <c r="B629" i="31"/>
  <c r="F629" i="31"/>
  <c r="B630" i="31"/>
  <c r="F630" i="31"/>
  <c r="B631" i="31"/>
  <c r="F631" i="31"/>
  <c r="B632" i="31"/>
  <c r="F632" i="31"/>
  <c r="B633" i="31"/>
  <c r="F633" i="31"/>
  <c r="B634" i="31"/>
  <c r="F634" i="31"/>
  <c r="B635" i="31"/>
  <c r="F635" i="31"/>
  <c r="B636" i="31"/>
  <c r="F636" i="31"/>
  <c r="B637" i="31"/>
  <c r="F637" i="31"/>
  <c r="B638" i="31"/>
  <c r="F638" i="31"/>
  <c r="B639" i="31"/>
  <c r="F639" i="31"/>
  <c r="B640" i="31"/>
  <c r="F640" i="31"/>
  <c r="B641" i="31"/>
  <c r="C641" i="31"/>
  <c r="F641" i="31"/>
  <c r="B642" i="31"/>
  <c r="C642" i="31"/>
  <c r="F642" i="31"/>
  <c r="B643" i="31"/>
  <c r="C643" i="31"/>
  <c r="F643" i="31"/>
  <c r="B644" i="31"/>
  <c r="C644" i="31"/>
  <c r="F644" i="31"/>
  <c r="B645" i="31"/>
  <c r="C645" i="31"/>
  <c r="F645" i="31"/>
  <c r="B646" i="31"/>
  <c r="C646" i="31"/>
  <c r="F646" i="31"/>
  <c r="B647" i="31"/>
  <c r="C647" i="31"/>
  <c r="F647" i="31"/>
  <c r="B648" i="31"/>
  <c r="C648" i="31"/>
  <c r="F648" i="31"/>
  <c r="B649" i="31"/>
  <c r="C649" i="31"/>
  <c r="F649" i="31"/>
  <c r="B650" i="31"/>
  <c r="C650" i="31"/>
  <c r="F650" i="31"/>
  <c r="B651" i="31"/>
  <c r="C651" i="31"/>
  <c r="F651" i="31"/>
  <c r="B652" i="31"/>
  <c r="C652" i="31"/>
  <c r="F652" i="31"/>
  <c r="E4" i="31"/>
  <c r="D5" i="31" s="1"/>
  <c r="D4" i="31"/>
  <c r="H2" i="31"/>
  <c r="H3" i="31" s="1"/>
  <c r="H4" i="31" s="1"/>
  <c r="H5" i="31" s="1"/>
  <c r="G2" i="31"/>
  <c r="G3" i="31" s="1"/>
  <c r="G4" i="31" s="1"/>
  <c r="G5" i="31" s="1"/>
  <c r="F2" i="31"/>
  <c r="F3" i="31" s="1"/>
  <c r="F4" i="31" s="1"/>
  <c r="F5" i="31" s="1"/>
  <c r="E2" i="31"/>
  <c r="D2" i="31"/>
  <c r="C2" i="31"/>
  <c r="C3" i="31" s="1"/>
  <c r="C4" i="31" s="1"/>
  <c r="C5" i="31" s="1"/>
  <c r="B2" i="31"/>
  <c r="B3" i="31" s="1"/>
  <c r="B4" i="31" s="1"/>
  <c r="B5" i="31" s="1"/>
  <c r="A2" i="31"/>
  <c r="A3" i="31" s="1"/>
  <c r="A4" i="31" s="1"/>
  <c r="A5" i="31" s="1"/>
  <c r="A6" i="30"/>
  <c r="B6" i="30"/>
  <c r="C6" i="30"/>
  <c r="D6" i="30"/>
  <c r="E6" i="30"/>
  <c r="F6" i="30"/>
  <c r="G6" i="30"/>
  <c r="H6" i="30"/>
  <c r="A7" i="30"/>
  <c r="B7" i="30"/>
  <c r="C7" i="30"/>
  <c r="D7" i="30"/>
  <c r="E7" i="30"/>
  <c r="F7" i="30"/>
  <c r="G7" i="30"/>
  <c r="H7" i="30"/>
  <c r="A8" i="30"/>
  <c r="B8" i="30"/>
  <c r="C8" i="30"/>
  <c r="D8" i="30"/>
  <c r="E8" i="30"/>
  <c r="F8" i="30"/>
  <c r="G8" i="30"/>
  <c r="H8" i="30"/>
  <c r="A9" i="30"/>
  <c r="B9" i="30"/>
  <c r="C9" i="30"/>
  <c r="D9" i="30"/>
  <c r="E9" i="30"/>
  <c r="F9" i="30"/>
  <c r="G9" i="30"/>
  <c r="H9" i="30"/>
  <c r="A10" i="30"/>
  <c r="B10" i="30"/>
  <c r="C10" i="30"/>
  <c r="D10" i="30"/>
  <c r="E10" i="30"/>
  <c r="F10" i="30"/>
  <c r="G10" i="30"/>
  <c r="H10" i="30"/>
  <c r="A11" i="30"/>
  <c r="B11" i="30"/>
  <c r="C11" i="30"/>
  <c r="D11" i="30"/>
  <c r="E11" i="30"/>
  <c r="F11" i="30"/>
  <c r="G11" i="30"/>
  <c r="H11" i="30"/>
  <c r="A12" i="30"/>
  <c r="B12" i="30"/>
  <c r="C12" i="30"/>
  <c r="D12" i="30"/>
  <c r="E12" i="30"/>
  <c r="F12" i="30"/>
  <c r="G12" i="30"/>
  <c r="H12" i="30"/>
  <c r="A13" i="30"/>
  <c r="B13" i="30"/>
  <c r="C13" i="30"/>
  <c r="D13" i="30"/>
  <c r="E13" i="30"/>
  <c r="F13" i="30"/>
  <c r="G13" i="30"/>
  <c r="H13" i="30"/>
  <c r="A14" i="30"/>
  <c r="B14" i="30"/>
  <c r="C14" i="30"/>
  <c r="D14" i="30"/>
  <c r="E14" i="30"/>
  <c r="F14" i="30"/>
  <c r="G14" i="30"/>
  <c r="H14" i="30"/>
  <c r="A15" i="30"/>
  <c r="B15" i="30"/>
  <c r="C15" i="30"/>
  <c r="D15" i="30"/>
  <c r="E15" i="30"/>
  <c r="F15" i="30"/>
  <c r="G15" i="30"/>
  <c r="H15" i="30"/>
  <c r="A16" i="30"/>
  <c r="B16" i="30"/>
  <c r="C16" i="30"/>
  <c r="D16" i="30"/>
  <c r="E16" i="30"/>
  <c r="F16" i="30"/>
  <c r="G16" i="30"/>
  <c r="H16" i="30"/>
  <c r="A17" i="30"/>
  <c r="B17" i="30"/>
  <c r="C17" i="30"/>
  <c r="D17" i="30"/>
  <c r="E17" i="30"/>
  <c r="F17" i="30"/>
  <c r="G17" i="30"/>
  <c r="H17" i="30"/>
  <c r="A18" i="30"/>
  <c r="B18" i="30"/>
  <c r="C18" i="30"/>
  <c r="D18" i="30"/>
  <c r="E18" i="30"/>
  <c r="F18" i="30"/>
  <c r="G18" i="30"/>
  <c r="H18" i="30"/>
  <c r="A19" i="30"/>
  <c r="B19" i="30"/>
  <c r="C19" i="30"/>
  <c r="D19" i="30"/>
  <c r="E19" i="30"/>
  <c r="F19" i="30"/>
  <c r="G19" i="30"/>
  <c r="H19" i="30"/>
  <c r="A20" i="30"/>
  <c r="B20" i="30"/>
  <c r="C20" i="30"/>
  <c r="D20" i="30"/>
  <c r="E20" i="30"/>
  <c r="F20" i="30"/>
  <c r="G20" i="30"/>
  <c r="H20" i="30"/>
  <c r="A21" i="30"/>
  <c r="B21" i="30"/>
  <c r="C21" i="30"/>
  <c r="D21" i="30"/>
  <c r="E21" i="30"/>
  <c r="F21" i="30"/>
  <c r="G21" i="30"/>
  <c r="H21" i="30"/>
  <c r="A22" i="30"/>
  <c r="B22" i="30"/>
  <c r="C22" i="30"/>
  <c r="D22" i="30"/>
  <c r="E22" i="30"/>
  <c r="F22" i="30"/>
  <c r="G22" i="30"/>
  <c r="H22" i="30"/>
  <c r="A23" i="30"/>
  <c r="B23" i="30"/>
  <c r="C23" i="30"/>
  <c r="D23" i="30"/>
  <c r="E23" i="30"/>
  <c r="F23" i="30"/>
  <c r="G23" i="30"/>
  <c r="H23" i="30"/>
  <c r="A24" i="30"/>
  <c r="B24" i="30"/>
  <c r="C24" i="30"/>
  <c r="D24" i="30"/>
  <c r="E24" i="30"/>
  <c r="F24" i="30"/>
  <c r="G24" i="30"/>
  <c r="H24" i="30"/>
  <c r="A25" i="30"/>
  <c r="B25" i="30"/>
  <c r="C25" i="30"/>
  <c r="D25" i="30"/>
  <c r="E25" i="30"/>
  <c r="F25" i="30"/>
  <c r="G25" i="30"/>
  <c r="H25" i="30"/>
  <c r="A26" i="30"/>
  <c r="B26" i="30"/>
  <c r="C26" i="30"/>
  <c r="D26" i="30"/>
  <c r="E26" i="30"/>
  <c r="F26" i="30"/>
  <c r="G26" i="30"/>
  <c r="H26" i="30"/>
  <c r="A27" i="30"/>
  <c r="B27" i="30"/>
  <c r="C27" i="30"/>
  <c r="D27" i="30"/>
  <c r="E27" i="30"/>
  <c r="F27" i="30"/>
  <c r="G27" i="30"/>
  <c r="H27" i="30"/>
  <c r="A28" i="30"/>
  <c r="B28" i="30"/>
  <c r="C28" i="30"/>
  <c r="D28" i="30"/>
  <c r="E28" i="30"/>
  <c r="F28" i="30"/>
  <c r="G28" i="30"/>
  <c r="H28" i="30"/>
  <c r="A29" i="30"/>
  <c r="B29" i="30"/>
  <c r="C29" i="30"/>
  <c r="D29" i="30"/>
  <c r="E29" i="30"/>
  <c r="F29" i="30"/>
  <c r="G29" i="30"/>
  <c r="H29" i="30"/>
  <c r="A30" i="30"/>
  <c r="B30" i="30"/>
  <c r="C30" i="30"/>
  <c r="D30" i="30"/>
  <c r="E30" i="30"/>
  <c r="F30" i="30"/>
  <c r="G30" i="30"/>
  <c r="H30" i="30"/>
  <c r="A31" i="30"/>
  <c r="B31" i="30"/>
  <c r="C31" i="30"/>
  <c r="D31" i="30"/>
  <c r="E31" i="30"/>
  <c r="F31" i="30"/>
  <c r="G31" i="30"/>
  <c r="H31" i="30"/>
  <c r="A32" i="30"/>
  <c r="B32" i="30"/>
  <c r="C32" i="30"/>
  <c r="D32" i="30"/>
  <c r="E32" i="30"/>
  <c r="F32" i="30"/>
  <c r="G32" i="30"/>
  <c r="H32" i="30"/>
  <c r="A33" i="30"/>
  <c r="B33" i="30"/>
  <c r="C33" i="30"/>
  <c r="D33" i="30"/>
  <c r="E33" i="30"/>
  <c r="F33" i="30"/>
  <c r="G33" i="30"/>
  <c r="H33" i="30"/>
  <c r="A34" i="30"/>
  <c r="B34" i="30"/>
  <c r="C34" i="30"/>
  <c r="D34" i="30"/>
  <c r="E34" i="30"/>
  <c r="F34" i="30"/>
  <c r="G34" i="30"/>
  <c r="H34" i="30"/>
  <c r="A35" i="30"/>
  <c r="B35" i="30"/>
  <c r="C35" i="30"/>
  <c r="D35" i="30"/>
  <c r="E35" i="30"/>
  <c r="F35" i="30"/>
  <c r="G35" i="30"/>
  <c r="H35" i="30"/>
  <c r="A36" i="30"/>
  <c r="B36" i="30"/>
  <c r="C36" i="30"/>
  <c r="D36" i="30"/>
  <c r="E36" i="30"/>
  <c r="F36" i="30"/>
  <c r="G36" i="30"/>
  <c r="H36" i="30"/>
  <c r="A37" i="30"/>
  <c r="B37" i="30"/>
  <c r="C37" i="30"/>
  <c r="D37" i="30"/>
  <c r="E37" i="30"/>
  <c r="F37" i="30"/>
  <c r="G37" i="30"/>
  <c r="H37" i="30"/>
  <c r="A38" i="30"/>
  <c r="B38" i="30"/>
  <c r="C38" i="30"/>
  <c r="D38" i="30"/>
  <c r="E38" i="30"/>
  <c r="F38" i="30"/>
  <c r="G38" i="30"/>
  <c r="H38" i="30"/>
  <c r="H39" i="30" s="1"/>
  <c r="H40" i="30" s="1"/>
  <c r="H41" i="30" s="1"/>
  <c r="H42" i="30" s="1"/>
  <c r="H43" i="30" s="1"/>
  <c r="H44" i="30" s="1"/>
  <c r="H45" i="30" s="1"/>
  <c r="H46" i="30" s="1"/>
  <c r="H47" i="30" s="1"/>
  <c r="H48" i="30" s="1"/>
  <c r="H49" i="30" s="1"/>
  <c r="H50" i="30" s="1"/>
  <c r="H51" i="30" s="1"/>
  <c r="H52" i="30" s="1"/>
  <c r="H53" i="30" s="1"/>
  <c r="H54" i="30" s="1"/>
  <c r="H55" i="30" s="1"/>
  <c r="H56" i="30" s="1"/>
  <c r="H57" i="30" s="1"/>
  <c r="H58" i="30" s="1"/>
  <c r="H59" i="30" s="1"/>
  <c r="H60" i="30" s="1"/>
  <c r="H61" i="30" s="1"/>
  <c r="H62" i="30" s="1"/>
  <c r="H63" i="30" s="1"/>
  <c r="H64" i="30" s="1"/>
  <c r="H65" i="30" s="1"/>
  <c r="H66" i="30" s="1"/>
  <c r="H67" i="30" s="1"/>
  <c r="H68" i="30" s="1"/>
  <c r="H69" i="30" s="1"/>
  <c r="H70" i="30" s="1"/>
  <c r="H71" i="30" s="1"/>
  <c r="H72" i="30" s="1"/>
  <c r="H73" i="30" s="1"/>
  <c r="H74" i="30" s="1"/>
  <c r="H75" i="30" s="1"/>
  <c r="H76" i="30" s="1"/>
  <c r="H77" i="30" s="1"/>
  <c r="H78" i="30" s="1"/>
  <c r="H79" i="30" s="1"/>
  <c r="H80" i="30" s="1"/>
  <c r="H81" i="30" s="1"/>
  <c r="H82" i="30" s="1"/>
  <c r="H83" i="30" s="1"/>
  <c r="H84" i="30" s="1"/>
  <c r="H85" i="30" s="1"/>
  <c r="H86" i="30" s="1"/>
  <c r="H87" i="30" s="1"/>
  <c r="H88" i="30" s="1"/>
  <c r="H89" i="30" s="1"/>
  <c r="H90" i="30" s="1"/>
  <c r="H91" i="30" s="1"/>
  <c r="H92" i="30" s="1"/>
  <c r="H93" i="30" s="1"/>
  <c r="H94" i="30" s="1"/>
  <c r="H95" i="30" s="1"/>
  <c r="H96" i="30" s="1"/>
  <c r="H97" i="30" s="1"/>
  <c r="H98" i="30" s="1"/>
  <c r="H99" i="30" s="1"/>
  <c r="H100" i="30" s="1"/>
  <c r="H101" i="30" s="1"/>
  <c r="H102" i="30" s="1"/>
  <c r="H103" i="30" s="1"/>
  <c r="H104" i="30" s="1"/>
  <c r="H105" i="30" s="1"/>
  <c r="H106" i="30" s="1"/>
  <c r="H107" i="30" s="1"/>
  <c r="H108" i="30" s="1"/>
  <c r="H109" i="30" s="1"/>
  <c r="H110" i="30" s="1"/>
  <c r="H111" i="30" s="1"/>
  <c r="H112" i="30" s="1"/>
  <c r="H113" i="30" s="1"/>
  <c r="H114" i="30" s="1"/>
  <c r="H115" i="30" s="1"/>
  <c r="H116" i="30" s="1"/>
  <c r="H117" i="30" s="1"/>
  <c r="H118" i="30" s="1"/>
  <c r="H119" i="30" s="1"/>
  <c r="H120" i="30" s="1"/>
  <c r="H121" i="30" s="1"/>
  <c r="H122" i="30" s="1"/>
  <c r="H123" i="30" s="1"/>
  <c r="H124" i="30" s="1"/>
  <c r="H125" i="30" s="1"/>
  <c r="H126" i="30" s="1"/>
  <c r="H127" i="30" s="1"/>
  <c r="H128" i="30" s="1"/>
  <c r="H129" i="30" s="1"/>
  <c r="H130" i="30" s="1"/>
  <c r="H131" i="30" s="1"/>
  <c r="H132" i="30" s="1"/>
  <c r="H133" i="30" s="1"/>
  <c r="H134" i="30" s="1"/>
  <c r="H135" i="30" s="1"/>
  <c r="H136" i="30" s="1"/>
  <c r="H137" i="30" s="1"/>
  <c r="H138" i="30" s="1"/>
  <c r="H139" i="30" s="1"/>
  <c r="H140" i="30" s="1"/>
  <c r="H141" i="30" s="1"/>
  <c r="H142" i="30" s="1"/>
  <c r="H143" i="30" s="1"/>
  <c r="H144" i="30" s="1"/>
  <c r="H145" i="30" s="1"/>
  <c r="H146" i="30" s="1"/>
  <c r="H147" i="30" s="1"/>
  <c r="H148" i="30" s="1"/>
  <c r="H149" i="30" s="1"/>
  <c r="H150" i="30" s="1"/>
  <c r="H151" i="30" s="1"/>
  <c r="H152" i="30" s="1"/>
  <c r="H153" i="30" s="1"/>
  <c r="H154" i="30" s="1"/>
  <c r="H155" i="30" s="1"/>
  <c r="H156" i="30" s="1"/>
  <c r="H157" i="30" s="1"/>
  <c r="H158" i="30" s="1"/>
  <c r="H159" i="30" s="1"/>
  <c r="H160" i="30" s="1"/>
  <c r="H161" i="30" s="1"/>
  <c r="H162" i="30" s="1"/>
  <c r="H163" i="30" s="1"/>
  <c r="H164" i="30" s="1"/>
  <c r="H165" i="30" s="1"/>
  <c r="H166" i="30" s="1"/>
  <c r="H167" i="30" s="1"/>
  <c r="H168" i="30" s="1"/>
  <c r="H169" i="30" s="1"/>
  <c r="H170" i="30" s="1"/>
  <c r="H171" i="30" s="1"/>
  <c r="H172" i="30" s="1"/>
  <c r="H173" i="30" s="1"/>
  <c r="H174" i="30" s="1"/>
  <c r="H175" i="30" s="1"/>
  <c r="H176" i="30" s="1"/>
  <c r="H177" i="30" s="1"/>
  <c r="H178" i="30" s="1"/>
  <c r="H179" i="30" s="1"/>
  <c r="H180" i="30" s="1"/>
  <c r="H181" i="30" s="1"/>
  <c r="H182" i="30" s="1"/>
  <c r="H183" i="30" s="1"/>
  <c r="H184" i="30" s="1"/>
  <c r="H185" i="30" s="1"/>
  <c r="H186" i="30" s="1"/>
  <c r="H187" i="30" s="1"/>
  <c r="H188" i="30" s="1"/>
  <c r="H189" i="30" s="1"/>
  <c r="H190" i="30" s="1"/>
  <c r="H191" i="30" s="1"/>
  <c r="H192" i="30" s="1"/>
  <c r="H193" i="30" s="1"/>
  <c r="H194" i="30" s="1"/>
  <c r="H195" i="30" s="1"/>
  <c r="H196" i="30" s="1"/>
  <c r="H197" i="30" s="1"/>
  <c r="H198" i="30" s="1"/>
  <c r="H199" i="30" s="1"/>
  <c r="H200" i="30" s="1"/>
  <c r="H201" i="30" s="1"/>
  <c r="H202" i="30" s="1"/>
  <c r="H203" i="30" s="1"/>
  <c r="H204" i="30" s="1"/>
  <c r="H205" i="30" s="1"/>
  <c r="H206" i="30" s="1"/>
  <c r="H207" i="30" s="1"/>
  <c r="H208" i="30" s="1"/>
  <c r="H209" i="30" s="1"/>
  <c r="H210" i="30" s="1"/>
  <c r="H211" i="30" s="1"/>
  <c r="H212" i="30" s="1"/>
  <c r="H213" i="30" s="1"/>
  <c r="H214" i="30" s="1"/>
  <c r="H215" i="30" s="1"/>
  <c r="H216" i="30" s="1"/>
  <c r="H217" i="30" s="1"/>
  <c r="H218" i="30" s="1"/>
  <c r="H219" i="30" s="1"/>
  <c r="H220" i="30" s="1"/>
  <c r="H221" i="30" s="1"/>
  <c r="H222" i="30" s="1"/>
  <c r="H223" i="30" s="1"/>
  <c r="H224" i="30" s="1"/>
  <c r="H225" i="30" s="1"/>
  <c r="H226" i="30" s="1"/>
  <c r="H227" i="30" s="1"/>
  <c r="H228" i="30" s="1"/>
  <c r="H229" i="30" s="1"/>
  <c r="H230" i="30" s="1"/>
  <c r="H231" i="30" s="1"/>
  <c r="H232" i="30" s="1"/>
  <c r="H233" i="30" s="1"/>
  <c r="H234" i="30" s="1"/>
  <c r="H235" i="30" s="1"/>
  <c r="H236" i="30" s="1"/>
  <c r="H237" i="30" s="1"/>
  <c r="H238" i="30" s="1"/>
  <c r="H239" i="30" s="1"/>
  <c r="H240" i="30" s="1"/>
  <c r="H241" i="30" s="1"/>
  <c r="H242" i="30" s="1"/>
  <c r="H243" i="30" s="1"/>
  <c r="H244" i="30" s="1"/>
  <c r="H245" i="30" s="1"/>
  <c r="H246" i="30" s="1"/>
  <c r="H247" i="30" s="1"/>
  <c r="H248" i="30" s="1"/>
  <c r="H249" i="30" s="1"/>
  <c r="H250" i="30" s="1"/>
  <c r="H251" i="30" s="1"/>
  <c r="H252" i="30" s="1"/>
  <c r="H253" i="30" s="1"/>
  <c r="H254" i="30" s="1"/>
  <c r="H255" i="30" s="1"/>
  <c r="H256" i="30" s="1"/>
  <c r="H257" i="30" s="1"/>
  <c r="H258" i="30" s="1"/>
  <c r="H259" i="30" s="1"/>
  <c r="H260" i="30" s="1"/>
  <c r="H261" i="30" s="1"/>
  <c r="H262" i="30" s="1"/>
  <c r="H263" i="30" s="1"/>
  <c r="H264" i="30" s="1"/>
  <c r="H265" i="30" s="1"/>
  <c r="H266" i="30" s="1"/>
  <c r="H267" i="30" s="1"/>
  <c r="H268" i="30" s="1"/>
  <c r="H269" i="30" s="1"/>
  <c r="H270" i="30" s="1"/>
  <c r="H271" i="30" s="1"/>
  <c r="H272" i="30" s="1"/>
  <c r="H273" i="30" s="1"/>
  <c r="H274" i="30" s="1"/>
  <c r="H275" i="30" s="1"/>
  <c r="H276" i="30" s="1"/>
  <c r="H277" i="30" s="1"/>
  <c r="H278" i="30" s="1"/>
  <c r="H279" i="30" s="1"/>
  <c r="H280" i="30" s="1"/>
  <c r="H281" i="30" s="1"/>
  <c r="H282" i="30" s="1"/>
  <c r="H283" i="30" s="1"/>
  <c r="H284" i="30" s="1"/>
  <c r="H285" i="30" s="1"/>
  <c r="H286" i="30" s="1"/>
  <c r="H287" i="30" s="1"/>
  <c r="H288" i="30" s="1"/>
  <c r="H289" i="30" s="1"/>
  <c r="H290" i="30" s="1"/>
  <c r="H291" i="30" s="1"/>
  <c r="H292" i="30" s="1"/>
  <c r="H293" i="30" s="1"/>
  <c r="H294" i="30" s="1"/>
  <c r="H295" i="30" s="1"/>
  <c r="H296" i="30" s="1"/>
  <c r="H297" i="30" s="1"/>
  <c r="H298" i="30" s="1"/>
  <c r="H299" i="30" s="1"/>
  <c r="H300" i="30" s="1"/>
  <c r="H301" i="30" s="1"/>
  <c r="H302" i="30" s="1"/>
  <c r="H303" i="30" s="1"/>
  <c r="H304" i="30" s="1"/>
  <c r="H305" i="30" s="1"/>
  <c r="H306" i="30" s="1"/>
  <c r="H307" i="30" s="1"/>
  <c r="H308" i="30" s="1"/>
  <c r="H309" i="30" s="1"/>
  <c r="H310" i="30" s="1"/>
  <c r="H311" i="30" s="1"/>
  <c r="H312" i="30" s="1"/>
  <c r="H313" i="30" s="1"/>
  <c r="H314" i="30" s="1"/>
  <c r="H315" i="30" s="1"/>
  <c r="H316" i="30" s="1"/>
  <c r="H317" i="30" s="1"/>
  <c r="H318" i="30" s="1"/>
  <c r="H319" i="30" s="1"/>
  <c r="H320" i="30" s="1"/>
  <c r="H321" i="30" s="1"/>
  <c r="H322" i="30" s="1"/>
  <c r="H323" i="30" s="1"/>
  <c r="H324" i="30" s="1"/>
  <c r="H325" i="30" s="1"/>
  <c r="H326" i="30" s="1"/>
  <c r="H327" i="30" s="1"/>
  <c r="H328" i="30" s="1"/>
  <c r="H329" i="30" s="1"/>
  <c r="H330" i="30" s="1"/>
  <c r="H331" i="30" s="1"/>
  <c r="H332" i="30" s="1"/>
  <c r="H333" i="30" s="1"/>
  <c r="H334" i="30" s="1"/>
  <c r="H335" i="30" s="1"/>
  <c r="H336" i="30" s="1"/>
  <c r="H337" i="30" s="1"/>
  <c r="H338" i="30" s="1"/>
  <c r="H339" i="30" s="1"/>
  <c r="H340" i="30" s="1"/>
  <c r="H341" i="30" s="1"/>
  <c r="H342" i="30" s="1"/>
  <c r="H343" i="30" s="1"/>
  <c r="H344" i="30" s="1"/>
  <c r="H345" i="30" s="1"/>
  <c r="H346" i="30" s="1"/>
  <c r="H347" i="30" s="1"/>
  <c r="H348" i="30" s="1"/>
  <c r="H349" i="30" s="1"/>
  <c r="H350" i="30" s="1"/>
  <c r="H351" i="30" s="1"/>
  <c r="H352" i="30" s="1"/>
  <c r="H353" i="30" s="1"/>
  <c r="H354" i="30" s="1"/>
  <c r="H355" i="30" s="1"/>
  <c r="H356" i="30" s="1"/>
  <c r="H357" i="30" s="1"/>
  <c r="H358" i="30" s="1"/>
  <c r="H359" i="30" s="1"/>
  <c r="H360" i="30" s="1"/>
  <c r="H361" i="30" s="1"/>
  <c r="H362" i="30" s="1"/>
  <c r="H363" i="30" s="1"/>
  <c r="H364" i="30" s="1"/>
  <c r="H365" i="30" s="1"/>
  <c r="H366" i="30" s="1"/>
  <c r="H367" i="30" s="1"/>
  <c r="H368" i="30" s="1"/>
  <c r="H369" i="30" s="1"/>
  <c r="H370" i="30" s="1"/>
  <c r="H371" i="30" s="1"/>
  <c r="H372" i="30" s="1"/>
  <c r="H373" i="30" s="1"/>
  <c r="H374" i="30" s="1"/>
  <c r="H375" i="30" s="1"/>
  <c r="H376" i="30" s="1"/>
  <c r="H377" i="30" s="1"/>
  <c r="H378" i="30" s="1"/>
  <c r="H379" i="30" s="1"/>
  <c r="H380" i="30" s="1"/>
  <c r="H381" i="30" s="1"/>
  <c r="H382" i="30" s="1"/>
  <c r="H383" i="30" s="1"/>
  <c r="H384" i="30" s="1"/>
  <c r="H385" i="30" s="1"/>
  <c r="H386" i="30" s="1"/>
  <c r="H387" i="30" s="1"/>
  <c r="H388" i="30" s="1"/>
  <c r="H389" i="30" s="1"/>
  <c r="H390" i="30" s="1"/>
  <c r="H391" i="30" s="1"/>
  <c r="H392" i="30" s="1"/>
  <c r="H393" i="30" s="1"/>
  <c r="H394" i="30" s="1"/>
  <c r="H395" i="30" s="1"/>
  <c r="H396" i="30" s="1"/>
  <c r="H397" i="30" s="1"/>
  <c r="H398" i="30" s="1"/>
  <c r="H399" i="30" s="1"/>
  <c r="H400" i="30" s="1"/>
  <c r="H401" i="30" s="1"/>
  <c r="H402" i="30" s="1"/>
  <c r="H403" i="30" s="1"/>
  <c r="H404" i="30" s="1"/>
  <c r="H405" i="30" s="1"/>
  <c r="H406" i="30" s="1"/>
  <c r="H407" i="30" s="1"/>
  <c r="H408" i="30" s="1"/>
  <c r="H409" i="30" s="1"/>
  <c r="H410" i="30" s="1"/>
  <c r="H411" i="30" s="1"/>
  <c r="H412" i="30" s="1"/>
  <c r="H413" i="30" s="1"/>
  <c r="H414" i="30" s="1"/>
  <c r="H415" i="30" s="1"/>
  <c r="H416" i="30" s="1"/>
  <c r="H417" i="30" s="1"/>
  <c r="H418" i="30" s="1"/>
  <c r="H419" i="30" s="1"/>
  <c r="H420" i="30" s="1"/>
  <c r="H421" i="30" s="1"/>
  <c r="H422" i="30" s="1"/>
  <c r="H423" i="30" s="1"/>
  <c r="H424" i="30" s="1"/>
  <c r="H425" i="30" s="1"/>
  <c r="H426" i="30" s="1"/>
  <c r="H427" i="30" s="1"/>
  <c r="H428" i="30" s="1"/>
  <c r="H429" i="30" s="1"/>
  <c r="H430" i="30" s="1"/>
  <c r="H431" i="30" s="1"/>
  <c r="H432" i="30" s="1"/>
  <c r="H433" i="30" s="1"/>
  <c r="H434" i="30" s="1"/>
  <c r="H435" i="30" s="1"/>
  <c r="H436" i="30" s="1"/>
  <c r="H437" i="30" s="1"/>
  <c r="H438" i="30" s="1"/>
  <c r="H439" i="30" s="1"/>
  <c r="H440" i="30" s="1"/>
  <c r="H441" i="30" s="1"/>
  <c r="H442" i="30" s="1"/>
  <c r="H443" i="30" s="1"/>
  <c r="H444" i="30" s="1"/>
  <c r="H445" i="30" s="1"/>
  <c r="H446" i="30" s="1"/>
  <c r="H447" i="30" s="1"/>
  <c r="H448" i="30" s="1"/>
  <c r="H449" i="30" s="1"/>
  <c r="H450" i="30" s="1"/>
  <c r="H451" i="30" s="1"/>
  <c r="H452" i="30" s="1"/>
  <c r="H453" i="30" s="1"/>
  <c r="H454" i="30" s="1"/>
  <c r="H455" i="30" s="1"/>
  <c r="H456" i="30" s="1"/>
  <c r="H457" i="30" s="1"/>
  <c r="H458" i="30" s="1"/>
  <c r="H459" i="30" s="1"/>
  <c r="H460" i="30" s="1"/>
  <c r="H461" i="30" s="1"/>
  <c r="H462" i="30" s="1"/>
  <c r="H463" i="30" s="1"/>
  <c r="H464" i="30" s="1"/>
  <c r="H465" i="30" s="1"/>
  <c r="H466" i="30" s="1"/>
  <c r="H467" i="30" s="1"/>
  <c r="H468" i="30" s="1"/>
  <c r="H469" i="30" s="1"/>
  <c r="H470" i="30" s="1"/>
  <c r="H471" i="30" s="1"/>
  <c r="H472" i="30" s="1"/>
  <c r="H473" i="30" s="1"/>
  <c r="H474" i="30" s="1"/>
  <c r="H475" i="30" s="1"/>
  <c r="H476" i="30" s="1"/>
  <c r="H477" i="30" s="1"/>
  <c r="H478" i="30" s="1"/>
  <c r="H479" i="30" s="1"/>
  <c r="H480" i="30" s="1"/>
  <c r="H481" i="30" s="1"/>
  <c r="H482" i="30" s="1"/>
  <c r="H483" i="30" s="1"/>
  <c r="H484" i="30" s="1"/>
  <c r="H485" i="30" s="1"/>
  <c r="H486" i="30" s="1"/>
  <c r="H487" i="30" s="1"/>
  <c r="H488" i="30" s="1"/>
  <c r="H489" i="30" s="1"/>
  <c r="H490" i="30" s="1"/>
  <c r="H491" i="30" s="1"/>
  <c r="H492" i="30" s="1"/>
  <c r="H493" i="30" s="1"/>
  <c r="H494" i="30" s="1"/>
  <c r="H495" i="30" s="1"/>
  <c r="H496" i="30" s="1"/>
  <c r="H497" i="30" s="1"/>
  <c r="H498" i="30" s="1"/>
  <c r="H499" i="30" s="1"/>
  <c r="H500" i="30" s="1"/>
  <c r="H501" i="30" s="1"/>
  <c r="H502" i="30" s="1"/>
  <c r="H503" i="30" s="1"/>
  <c r="H504" i="30" s="1"/>
  <c r="H505" i="30" s="1"/>
  <c r="H506" i="30" s="1"/>
  <c r="H507" i="30" s="1"/>
  <c r="H508" i="30" s="1"/>
  <c r="H509" i="30" s="1"/>
  <c r="H510" i="30" s="1"/>
  <c r="H511" i="30" s="1"/>
  <c r="H512" i="30" s="1"/>
  <c r="H513" i="30" s="1"/>
  <c r="H514" i="30" s="1"/>
  <c r="H515" i="30" s="1"/>
  <c r="H516" i="30" s="1"/>
  <c r="H517" i="30" s="1"/>
  <c r="H518" i="30" s="1"/>
  <c r="H519" i="30" s="1"/>
  <c r="H520" i="30" s="1"/>
  <c r="H521" i="30" s="1"/>
  <c r="H522" i="30" s="1"/>
  <c r="H523" i="30" s="1"/>
  <c r="H524" i="30" s="1"/>
  <c r="H525" i="30" s="1"/>
  <c r="H526" i="30" s="1"/>
  <c r="H527" i="30" s="1"/>
  <c r="H528" i="30" s="1"/>
  <c r="H529" i="30" s="1"/>
  <c r="H530" i="30" s="1"/>
  <c r="H531" i="30" s="1"/>
  <c r="H532" i="30" s="1"/>
  <c r="H533" i="30" s="1"/>
  <c r="H534" i="30" s="1"/>
  <c r="H535" i="30" s="1"/>
  <c r="H536" i="30" s="1"/>
  <c r="H537" i="30" s="1"/>
  <c r="H538" i="30" s="1"/>
  <c r="H539" i="30" s="1"/>
  <c r="H540" i="30" s="1"/>
  <c r="H541" i="30" s="1"/>
  <c r="H542" i="30" s="1"/>
  <c r="H543" i="30" s="1"/>
  <c r="H544" i="30" s="1"/>
  <c r="H545" i="30" s="1"/>
  <c r="H546" i="30" s="1"/>
  <c r="H547" i="30" s="1"/>
  <c r="H548" i="30" s="1"/>
  <c r="H549" i="30" s="1"/>
  <c r="H550" i="30" s="1"/>
  <c r="H551" i="30" s="1"/>
  <c r="H552" i="30" s="1"/>
  <c r="H553" i="30" s="1"/>
  <c r="H554" i="30" s="1"/>
  <c r="H555" i="30" s="1"/>
  <c r="H556" i="30" s="1"/>
  <c r="H557" i="30" s="1"/>
  <c r="H558" i="30" s="1"/>
  <c r="H559" i="30" s="1"/>
  <c r="H560" i="30" s="1"/>
  <c r="H561" i="30" s="1"/>
  <c r="H562" i="30" s="1"/>
  <c r="H563" i="30" s="1"/>
  <c r="H564" i="30" s="1"/>
  <c r="H565" i="30" s="1"/>
  <c r="H566" i="30" s="1"/>
  <c r="H567" i="30" s="1"/>
  <c r="H568" i="30" s="1"/>
  <c r="H569" i="30" s="1"/>
  <c r="H570" i="30" s="1"/>
  <c r="H571" i="30" s="1"/>
  <c r="H572" i="30" s="1"/>
  <c r="H573" i="30" s="1"/>
  <c r="H574" i="30" s="1"/>
  <c r="H575" i="30" s="1"/>
  <c r="H576" i="30" s="1"/>
  <c r="H577" i="30" s="1"/>
  <c r="H578" i="30" s="1"/>
  <c r="H579" i="30" s="1"/>
  <c r="H580" i="30" s="1"/>
  <c r="H581" i="30" s="1"/>
  <c r="H582" i="30" s="1"/>
  <c r="H583" i="30" s="1"/>
  <c r="H584" i="30" s="1"/>
  <c r="H585" i="30" s="1"/>
  <c r="H586" i="30" s="1"/>
  <c r="H587" i="30" s="1"/>
  <c r="H588" i="30" s="1"/>
  <c r="H589" i="30" s="1"/>
  <c r="H590" i="30" s="1"/>
  <c r="H591" i="30" s="1"/>
  <c r="H592" i="30" s="1"/>
  <c r="H593" i="30" s="1"/>
  <c r="H594" i="30" s="1"/>
  <c r="H595" i="30" s="1"/>
  <c r="H596" i="30" s="1"/>
  <c r="H597" i="30" s="1"/>
  <c r="H598" i="30" s="1"/>
  <c r="H599" i="30" s="1"/>
  <c r="H600" i="30" s="1"/>
  <c r="H601" i="30" s="1"/>
  <c r="H602" i="30" s="1"/>
  <c r="H603" i="30" s="1"/>
  <c r="H604" i="30" s="1"/>
  <c r="H605" i="30" s="1"/>
  <c r="H606" i="30" s="1"/>
  <c r="H607" i="30" s="1"/>
  <c r="H608" i="30" s="1"/>
  <c r="H609" i="30" s="1"/>
  <c r="H610" i="30" s="1"/>
  <c r="H611" i="30" s="1"/>
  <c r="H612" i="30" s="1"/>
  <c r="H613" i="30" s="1"/>
  <c r="H614" i="30" s="1"/>
  <c r="H615" i="30" s="1"/>
  <c r="H616" i="30" s="1"/>
  <c r="H617" i="30" s="1"/>
  <c r="H618" i="30" s="1"/>
  <c r="H619" i="30" s="1"/>
  <c r="H620" i="30" s="1"/>
  <c r="H621" i="30" s="1"/>
  <c r="H622" i="30" s="1"/>
  <c r="H623" i="30" s="1"/>
  <c r="H624" i="30" s="1"/>
  <c r="H625" i="30" s="1"/>
  <c r="H626" i="30" s="1"/>
  <c r="H627" i="30" s="1"/>
  <c r="H628" i="30" s="1"/>
  <c r="H629" i="30" s="1"/>
  <c r="H630" i="30" s="1"/>
  <c r="H631" i="30" s="1"/>
  <c r="H632" i="30" s="1"/>
  <c r="H633" i="30" s="1"/>
  <c r="H634" i="30" s="1"/>
  <c r="H635" i="30" s="1"/>
  <c r="H636" i="30" s="1"/>
  <c r="H637" i="30" s="1"/>
  <c r="H638" i="30" s="1"/>
  <c r="H639" i="30" s="1"/>
  <c r="H640" i="30" s="1"/>
  <c r="H641" i="30" s="1"/>
  <c r="H642" i="30" s="1"/>
  <c r="H643" i="30" s="1"/>
  <c r="H644" i="30" s="1"/>
  <c r="H645" i="30" s="1"/>
  <c r="H646" i="30" s="1"/>
  <c r="H647" i="30" s="1"/>
  <c r="H648" i="30" s="1"/>
  <c r="H649" i="30" s="1"/>
  <c r="H650" i="30" s="1"/>
  <c r="H651" i="30" s="1"/>
  <c r="H652" i="30" s="1"/>
  <c r="H653" i="30" s="1"/>
  <c r="H654" i="30" s="1"/>
  <c r="H655" i="30" s="1"/>
  <c r="H656" i="30" s="1"/>
  <c r="H657" i="30" s="1"/>
  <c r="H658" i="30" s="1"/>
  <c r="H659" i="30" s="1"/>
  <c r="H660" i="30" s="1"/>
  <c r="H661" i="30" s="1"/>
  <c r="H662" i="30" s="1"/>
  <c r="H663" i="30" s="1"/>
  <c r="H664" i="30" s="1"/>
  <c r="H665" i="30" s="1"/>
  <c r="H666" i="30" s="1"/>
  <c r="H667" i="30" s="1"/>
  <c r="H668" i="30" s="1"/>
  <c r="H669" i="30" s="1"/>
  <c r="H670" i="30" s="1"/>
  <c r="H671" i="30" s="1"/>
  <c r="H672" i="30" s="1"/>
  <c r="H673" i="30" s="1"/>
  <c r="H674" i="30" s="1"/>
  <c r="H675" i="30" s="1"/>
  <c r="H676" i="30" s="1"/>
  <c r="H677" i="30" s="1"/>
  <c r="H678" i="30" s="1"/>
  <c r="H679" i="30" s="1"/>
  <c r="H680" i="30" s="1"/>
  <c r="A39" i="30"/>
  <c r="B39" i="30"/>
  <c r="C39" i="30"/>
  <c r="D39" i="30"/>
  <c r="E39" i="30"/>
  <c r="F39" i="30"/>
  <c r="G39" i="30"/>
  <c r="A40" i="30"/>
  <c r="B40" i="30"/>
  <c r="C40" i="30"/>
  <c r="D40" i="30"/>
  <c r="E40" i="30"/>
  <c r="F40" i="30"/>
  <c r="G40" i="30"/>
  <c r="A41" i="30"/>
  <c r="B41" i="30"/>
  <c r="C41" i="30"/>
  <c r="D41" i="30"/>
  <c r="E41" i="30"/>
  <c r="F41" i="30"/>
  <c r="G41" i="30"/>
  <c r="A42" i="30"/>
  <c r="B42" i="30"/>
  <c r="C42" i="30"/>
  <c r="D42" i="30"/>
  <c r="E42" i="30"/>
  <c r="F42" i="30"/>
  <c r="G42" i="30"/>
  <c r="A43" i="30"/>
  <c r="B43" i="30"/>
  <c r="C43" i="30"/>
  <c r="D43" i="30"/>
  <c r="E43" i="30"/>
  <c r="F43" i="30"/>
  <c r="G43" i="30"/>
  <c r="A44" i="30"/>
  <c r="B44" i="30"/>
  <c r="C44" i="30"/>
  <c r="D44" i="30"/>
  <c r="E44" i="30"/>
  <c r="F44" i="30"/>
  <c r="G44" i="30"/>
  <c r="A45" i="30"/>
  <c r="B45" i="30"/>
  <c r="C45" i="30"/>
  <c r="D45" i="30"/>
  <c r="E45" i="30"/>
  <c r="F45" i="30"/>
  <c r="G45" i="30"/>
  <c r="A46" i="30"/>
  <c r="B46" i="30"/>
  <c r="C46" i="30"/>
  <c r="D46" i="30"/>
  <c r="E46" i="30"/>
  <c r="F46" i="30"/>
  <c r="G46" i="30"/>
  <c r="A47" i="30"/>
  <c r="B47" i="30"/>
  <c r="C47" i="30"/>
  <c r="D47" i="30"/>
  <c r="E47" i="30"/>
  <c r="F47" i="30"/>
  <c r="G47" i="30"/>
  <c r="A48" i="30"/>
  <c r="B48" i="30"/>
  <c r="C48" i="30"/>
  <c r="D48" i="30"/>
  <c r="E48" i="30"/>
  <c r="F48" i="30"/>
  <c r="G48" i="30"/>
  <c r="A49" i="30"/>
  <c r="B49" i="30"/>
  <c r="C49" i="30"/>
  <c r="D49" i="30"/>
  <c r="E49" i="30"/>
  <c r="F49" i="30"/>
  <c r="G49" i="30"/>
  <c r="A50" i="30"/>
  <c r="B50" i="30"/>
  <c r="C50" i="30"/>
  <c r="D50" i="30"/>
  <c r="E50" i="30"/>
  <c r="F50" i="30"/>
  <c r="G50" i="30"/>
  <c r="A51" i="30"/>
  <c r="B51" i="30"/>
  <c r="C51" i="30"/>
  <c r="D51" i="30"/>
  <c r="E51" i="30"/>
  <c r="F51" i="30"/>
  <c r="G51" i="30"/>
  <c r="A52" i="30"/>
  <c r="B52" i="30"/>
  <c r="C52" i="30"/>
  <c r="D52" i="30"/>
  <c r="E52" i="30"/>
  <c r="F52" i="30"/>
  <c r="G52" i="30"/>
  <c r="A53" i="30"/>
  <c r="B53" i="30"/>
  <c r="C53" i="30"/>
  <c r="D53" i="30"/>
  <c r="E53" i="30"/>
  <c r="F53" i="30"/>
  <c r="G53" i="30"/>
  <c r="A54" i="30"/>
  <c r="B54" i="30"/>
  <c r="C54" i="30"/>
  <c r="D54" i="30"/>
  <c r="E54" i="30"/>
  <c r="F54" i="30"/>
  <c r="G54" i="30"/>
  <c r="A55" i="30"/>
  <c r="B55" i="30"/>
  <c r="C55" i="30"/>
  <c r="D55" i="30"/>
  <c r="E55" i="30"/>
  <c r="F55" i="30"/>
  <c r="G55" i="30"/>
  <c r="A56" i="30"/>
  <c r="B56" i="30"/>
  <c r="C56" i="30"/>
  <c r="D56" i="30"/>
  <c r="E56" i="30"/>
  <c r="F56" i="30"/>
  <c r="G56" i="30"/>
  <c r="A57" i="30"/>
  <c r="B57" i="30"/>
  <c r="C57" i="30"/>
  <c r="D57" i="30"/>
  <c r="E57" i="30"/>
  <c r="F57" i="30"/>
  <c r="G57" i="30"/>
  <c r="A58" i="30"/>
  <c r="B58" i="30"/>
  <c r="C58" i="30"/>
  <c r="D58" i="30"/>
  <c r="E58" i="30"/>
  <c r="F58" i="30"/>
  <c r="G58" i="30"/>
  <c r="A59" i="30"/>
  <c r="B59" i="30"/>
  <c r="C59" i="30"/>
  <c r="D59" i="30"/>
  <c r="E59" i="30"/>
  <c r="F59" i="30"/>
  <c r="G59" i="30"/>
  <c r="A60" i="30"/>
  <c r="B60" i="30"/>
  <c r="C60" i="30"/>
  <c r="D60" i="30"/>
  <c r="E60" i="30"/>
  <c r="F60" i="30"/>
  <c r="G60" i="30"/>
  <c r="A61" i="30"/>
  <c r="B61" i="30"/>
  <c r="C61" i="30"/>
  <c r="D61" i="30"/>
  <c r="E61" i="30"/>
  <c r="F61" i="30"/>
  <c r="G61" i="30"/>
  <c r="A62" i="30"/>
  <c r="B62" i="30"/>
  <c r="C62" i="30"/>
  <c r="D62" i="30"/>
  <c r="E62" i="30"/>
  <c r="F62" i="30"/>
  <c r="G62" i="30"/>
  <c r="A63" i="30"/>
  <c r="B63" i="30"/>
  <c r="C63" i="30"/>
  <c r="D63" i="30"/>
  <c r="E63" i="30"/>
  <c r="F63" i="30"/>
  <c r="G63" i="30"/>
  <c r="A64" i="30"/>
  <c r="B64" i="30"/>
  <c r="C64" i="30"/>
  <c r="D64" i="30"/>
  <c r="E64" i="30"/>
  <c r="F64" i="30"/>
  <c r="G64" i="30"/>
  <c r="A65" i="30"/>
  <c r="B65" i="30"/>
  <c r="C65" i="30"/>
  <c r="D65" i="30"/>
  <c r="E65" i="30"/>
  <c r="F65" i="30"/>
  <c r="G65" i="30"/>
  <c r="A66" i="30"/>
  <c r="B66" i="30"/>
  <c r="C66" i="30"/>
  <c r="D66" i="30"/>
  <c r="E66" i="30"/>
  <c r="F66" i="30"/>
  <c r="G66" i="30"/>
  <c r="A67" i="30"/>
  <c r="B67" i="30"/>
  <c r="C67" i="30"/>
  <c r="D67" i="30"/>
  <c r="E67" i="30"/>
  <c r="F67" i="30"/>
  <c r="G67" i="30"/>
  <c r="A68" i="30"/>
  <c r="B68" i="30"/>
  <c r="C68" i="30"/>
  <c r="D68" i="30"/>
  <c r="E68" i="30"/>
  <c r="F68" i="30"/>
  <c r="G68" i="30"/>
  <c r="A69" i="30"/>
  <c r="B69" i="30"/>
  <c r="C69" i="30"/>
  <c r="D69" i="30"/>
  <c r="E69" i="30"/>
  <c r="F69" i="30"/>
  <c r="G69" i="30"/>
  <c r="A70" i="30"/>
  <c r="B70" i="30"/>
  <c r="C70" i="30"/>
  <c r="D70" i="30"/>
  <c r="E70" i="30"/>
  <c r="F70" i="30"/>
  <c r="G70" i="30"/>
  <c r="A71" i="30"/>
  <c r="B71" i="30"/>
  <c r="C71" i="30"/>
  <c r="D71" i="30"/>
  <c r="E71" i="30"/>
  <c r="F71" i="30"/>
  <c r="G71" i="30"/>
  <c r="A72" i="30"/>
  <c r="B72" i="30"/>
  <c r="C72" i="30"/>
  <c r="D72" i="30"/>
  <c r="E72" i="30"/>
  <c r="F72" i="30"/>
  <c r="G72" i="30"/>
  <c r="A73" i="30"/>
  <c r="B73" i="30"/>
  <c r="C73" i="30"/>
  <c r="D73" i="30"/>
  <c r="E73" i="30"/>
  <c r="F73" i="30"/>
  <c r="G73" i="30"/>
  <c r="A74" i="30"/>
  <c r="B74" i="30"/>
  <c r="C74" i="30"/>
  <c r="D74" i="30"/>
  <c r="E74" i="30"/>
  <c r="F74" i="30"/>
  <c r="G74" i="30"/>
  <c r="A75" i="30"/>
  <c r="B75" i="30"/>
  <c r="C75" i="30"/>
  <c r="D75" i="30"/>
  <c r="E75" i="30"/>
  <c r="F75" i="30"/>
  <c r="G75" i="30"/>
  <c r="A76" i="30"/>
  <c r="B76" i="30"/>
  <c r="C76" i="30"/>
  <c r="D76" i="30"/>
  <c r="E76" i="30"/>
  <c r="F76" i="30"/>
  <c r="G76" i="30"/>
  <c r="A77" i="30"/>
  <c r="B77" i="30"/>
  <c r="C77" i="30"/>
  <c r="D77" i="30"/>
  <c r="E77" i="30"/>
  <c r="F77" i="30"/>
  <c r="G77" i="30"/>
  <c r="A78" i="30"/>
  <c r="B78" i="30"/>
  <c r="C78" i="30"/>
  <c r="D78" i="30"/>
  <c r="E78" i="30"/>
  <c r="F78" i="30"/>
  <c r="G78" i="30"/>
  <c r="A79" i="30"/>
  <c r="B79" i="30"/>
  <c r="C79" i="30"/>
  <c r="D79" i="30"/>
  <c r="E79" i="30"/>
  <c r="F79" i="30"/>
  <c r="G79" i="30"/>
  <c r="A80" i="30"/>
  <c r="B80" i="30"/>
  <c r="C80" i="30"/>
  <c r="D80" i="30"/>
  <c r="E80" i="30"/>
  <c r="F80" i="30"/>
  <c r="G80" i="30"/>
  <c r="A81" i="30"/>
  <c r="B81" i="30"/>
  <c r="C81" i="30"/>
  <c r="D81" i="30"/>
  <c r="E81" i="30"/>
  <c r="F81" i="30"/>
  <c r="G81" i="30"/>
  <c r="A82" i="30"/>
  <c r="B82" i="30"/>
  <c r="C82" i="30"/>
  <c r="D82" i="30"/>
  <c r="E82" i="30"/>
  <c r="F82" i="30"/>
  <c r="G82" i="30"/>
  <c r="A83" i="30"/>
  <c r="B83" i="30"/>
  <c r="C83" i="30"/>
  <c r="D83" i="30"/>
  <c r="E83" i="30"/>
  <c r="F83" i="30"/>
  <c r="G83" i="30"/>
  <c r="A84" i="30"/>
  <c r="B84" i="30"/>
  <c r="C84" i="30"/>
  <c r="D84" i="30"/>
  <c r="E84" i="30"/>
  <c r="F84" i="30"/>
  <c r="G84" i="30"/>
  <c r="A85" i="30"/>
  <c r="B85" i="30"/>
  <c r="C85" i="30"/>
  <c r="D85" i="30"/>
  <c r="E85" i="30"/>
  <c r="F85" i="30"/>
  <c r="G85" i="30"/>
  <c r="A86" i="30"/>
  <c r="B86" i="30"/>
  <c r="C86" i="30"/>
  <c r="D86" i="30"/>
  <c r="E86" i="30"/>
  <c r="F86" i="30"/>
  <c r="G86" i="30"/>
  <c r="A87" i="30"/>
  <c r="B87" i="30"/>
  <c r="C87" i="30"/>
  <c r="D87" i="30"/>
  <c r="E87" i="30"/>
  <c r="F87" i="30"/>
  <c r="G87" i="30"/>
  <c r="A88" i="30"/>
  <c r="B88" i="30"/>
  <c r="C88" i="30"/>
  <c r="D88" i="30"/>
  <c r="E88" i="30"/>
  <c r="F88" i="30"/>
  <c r="G88" i="30"/>
  <c r="A89" i="30"/>
  <c r="B89" i="30"/>
  <c r="C89" i="30"/>
  <c r="D89" i="30"/>
  <c r="E89" i="30"/>
  <c r="F89" i="30"/>
  <c r="G89" i="30"/>
  <c r="A90" i="30"/>
  <c r="B90" i="30"/>
  <c r="C90" i="30"/>
  <c r="D90" i="30"/>
  <c r="E90" i="30"/>
  <c r="F90" i="30"/>
  <c r="G90" i="30"/>
  <c r="A91" i="30"/>
  <c r="B91" i="30"/>
  <c r="C91" i="30"/>
  <c r="D91" i="30"/>
  <c r="E91" i="30"/>
  <c r="F91" i="30"/>
  <c r="G91" i="30"/>
  <c r="A92" i="30"/>
  <c r="B92" i="30"/>
  <c r="C92" i="30"/>
  <c r="D92" i="30"/>
  <c r="E92" i="30"/>
  <c r="F92" i="30"/>
  <c r="G92" i="30"/>
  <c r="A93" i="30"/>
  <c r="B93" i="30"/>
  <c r="C93" i="30"/>
  <c r="D93" i="30"/>
  <c r="E93" i="30"/>
  <c r="F93" i="30"/>
  <c r="G93" i="30"/>
  <c r="A94" i="30"/>
  <c r="B94" i="30"/>
  <c r="C94" i="30"/>
  <c r="D94" i="30"/>
  <c r="E94" i="30"/>
  <c r="F94" i="30"/>
  <c r="G94" i="30"/>
  <c r="A95" i="30"/>
  <c r="B95" i="30"/>
  <c r="C95" i="30"/>
  <c r="D95" i="30"/>
  <c r="E95" i="30"/>
  <c r="F95" i="30"/>
  <c r="G95" i="30"/>
  <c r="A96" i="30"/>
  <c r="B96" i="30"/>
  <c r="C96" i="30"/>
  <c r="D96" i="30"/>
  <c r="E96" i="30"/>
  <c r="F96" i="30"/>
  <c r="G96" i="30"/>
  <c r="A97" i="30"/>
  <c r="B97" i="30"/>
  <c r="C97" i="30"/>
  <c r="D97" i="30"/>
  <c r="E97" i="30"/>
  <c r="F97" i="30"/>
  <c r="G97" i="30"/>
  <c r="A98" i="30"/>
  <c r="B98" i="30"/>
  <c r="C98" i="30"/>
  <c r="D98" i="30"/>
  <c r="E98" i="30"/>
  <c r="F98" i="30"/>
  <c r="G98" i="30"/>
  <c r="A99" i="30"/>
  <c r="B99" i="30"/>
  <c r="C99" i="30"/>
  <c r="D99" i="30"/>
  <c r="E99" i="30"/>
  <c r="F99" i="30"/>
  <c r="G99" i="30"/>
  <c r="A100" i="30"/>
  <c r="B100" i="30"/>
  <c r="C100" i="30"/>
  <c r="D100" i="30"/>
  <c r="E100" i="30"/>
  <c r="F100" i="30"/>
  <c r="G100" i="30"/>
  <c r="A101" i="30"/>
  <c r="B101" i="30"/>
  <c r="C101" i="30"/>
  <c r="D101" i="30"/>
  <c r="E101" i="30"/>
  <c r="F101" i="30"/>
  <c r="G101" i="30"/>
  <c r="A102" i="30"/>
  <c r="B102" i="30"/>
  <c r="C102" i="30"/>
  <c r="D102" i="30"/>
  <c r="E102" i="30"/>
  <c r="F102" i="30"/>
  <c r="G102" i="30"/>
  <c r="A103" i="30"/>
  <c r="B103" i="30"/>
  <c r="C103" i="30"/>
  <c r="D103" i="30"/>
  <c r="E103" i="30"/>
  <c r="F103" i="30"/>
  <c r="G103" i="30"/>
  <c r="A104" i="30"/>
  <c r="B104" i="30"/>
  <c r="C104" i="30"/>
  <c r="D104" i="30"/>
  <c r="E104" i="30"/>
  <c r="F104" i="30"/>
  <c r="G104" i="30"/>
  <c r="A105" i="30"/>
  <c r="B105" i="30"/>
  <c r="C105" i="30"/>
  <c r="D105" i="30"/>
  <c r="E105" i="30"/>
  <c r="F105" i="30"/>
  <c r="G105" i="30"/>
  <c r="A106" i="30"/>
  <c r="B106" i="30"/>
  <c r="C106" i="30"/>
  <c r="D106" i="30"/>
  <c r="E106" i="30"/>
  <c r="F106" i="30"/>
  <c r="G106" i="30"/>
  <c r="A107" i="30"/>
  <c r="B107" i="30"/>
  <c r="C107" i="30"/>
  <c r="D107" i="30"/>
  <c r="E107" i="30"/>
  <c r="F107" i="30"/>
  <c r="G107" i="30"/>
  <c r="A108" i="30"/>
  <c r="B108" i="30"/>
  <c r="C108" i="30"/>
  <c r="D108" i="30"/>
  <c r="E108" i="30"/>
  <c r="F108" i="30"/>
  <c r="G108" i="30"/>
  <c r="A109" i="30"/>
  <c r="B109" i="30"/>
  <c r="C109" i="30"/>
  <c r="D109" i="30"/>
  <c r="E109" i="30"/>
  <c r="F109" i="30"/>
  <c r="G109" i="30"/>
  <c r="A110" i="30"/>
  <c r="B110" i="30"/>
  <c r="C110" i="30"/>
  <c r="D110" i="30"/>
  <c r="E110" i="30"/>
  <c r="F110" i="30"/>
  <c r="G110" i="30"/>
  <c r="A111" i="30"/>
  <c r="B111" i="30"/>
  <c r="C111" i="30"/>
  <c r="D111" i="30"/>
  <c r="E111" i="30"/>
  <c r="F111" i="30"/>
  <c r="G111" i="30"/>
  <c r="A112" i="30"/>
  <c r="B112" i="30"/>
  <c r="C112" i="30"/>
  <c r="D112" i="30"/>
  <c r="E112" i="30"/>
  <c r="F112" i="30"/>
  <c r="G112" i="30"/>
  <c r="A113" i="30"/>
  <c r="B113" i="30"/>
  <c r="C113" i="30"/>
  <c r="D113" i="30"/>
  <c r="E113" i="30"/>
  <c r="F113" i="30"/>
  <c r="G113" i="30"/>
  <c r="A114" i="30"/>
  <c r="B114" i="30"/>
  <c r="C114" i="30"/>
  <c r="D114" i="30"/>
  <c r="E114" i="30"/>
  <c r="F114" i="30"/>
  <c r="G114" i="30"/>
  <c r="A115" i="30"/>
  <c r="B115" i="30"/>
  <c r="C115" i="30"/>
  <c r="D115" i="30"/>
  <c r="E115" i="30"/>
  <c r="F115" i="30"/>
  <c r="G115" i="30"/>
  <c r="A116" i="30"/>
  <c r="B116" i="30"/>
  <c r="C116" i="30"/>
  <c r="D116" i="30"/>
  <c r="E116" i="30"/>
  <c r="F116" i="30"/>
  <c r="G116" i="30"/>
  <c r="A117" i="30"/>
  <c r="B117" i="30"/>
  <c r="C117" i="30"/>
  <c r="D117" i="30"/>
  <c r="E117" i="30"/>
  <c r="F117" i="30"/>
  <c r="G117" i="30"/>
  <c r="A118" i="30"/>
  <c r="B118" i="30"/>
  <c r="C118" i="30"/>
  <c r="D118" i="30"/>
  <c r="E118" i="30"/>
  <c r="F118" i="30"/>
  <c r="G118" i="30"/>
  <c r="A119" i="30"/>
  <c r="B119" i="30"/>
  <c r="C119" i="30"/>
  <c r="D119" i="30"/>
  <c r="E119" i="30"/>
  <c r="F119" i="30"/>
  <c r="G119" i="30"/>
  <c r="A120" i="30"/>
  <c r="B120" i="30"/>
  <c r="C120" i="30"/>
  <c r="D120" i="30"/>
  <c r="E120" i="30"/>
  <c r="F120" i="30"/>
  <c r="G120" i="30"/>
  <c r="A121" i="30"/>
  <c r="B121" i="30"/>
  <c r="C121" i="30"/>
  <c r="D121" i="30"/>
  <c r="E121" i="30"/>
  <c r="F121" i="30"/>
  <c r="G121" i="30"/>
  <c r="A122" i="30"/>
  <c r="B122" i="30"/>
  <c r="C122" i="30"/>
  <c r="D122" i="30"/>
  <c r="E122" i="30"/>
  <c r="F122" i="30"/>
  <c r="G122" i="30"/>
  <c r="A123" i="30"/>
  <c r="B123" i="30"/>
  <c r="C123" i="30"/>
  <c r="D123" i="30"/>
  <c r="E123" i="30"/>
  <c r="F123" i="30"/>
  <c r="G123" i="30"/>
  <c r="A124" i="30"/>
  <c r="B124" i="30"/>
  <c r="C124" i="30"/>
  <c r="D124" i="30"/>
  <c r="E124" i="30"/>
  <c r="F124" i="30"/>
  <c r="G124" i="30"/>
  <c r="A125" i="30"/>
  <c r="B125" i="30"/>
  <c r="C125" i="30"/>
  <c r="D125" i="30"/>
  <c r="E125" i="30"/>
  <c r="F125" i="30"/>
  <c r="G125" i="30"/>
  <c r="A126" i="30"/>
  <c r="B126" i="30"/>
  <c r="C126" i="30"/>
  <c r="D126" i="30"/>
  <c r="E126" i="30"/>
  <c r="F126" i="30"/>
  <c r="G126" i="30"/>
  <c r="A127" i="30"/>
  <c r="B127" i="30"/>
  <c r="C127" i="30"/>
  <c r="D127" i="30"/>
  <c r="E127" i="30"/>
  <c r="F127" i="30"/>
  <c r="G127" i="30"/>
  <c r="A128" i="30"/>
  <c r="B128" i="30"/>
  <c r="C128" i="30"/>
  <c r="D128" i="30"/>
  <c r="E128" i="30"/>
  <c r="F128" i="30"/>
  <c r="G128" i="30"/>
  <c r="A129" i="30"/>
  <c r="B129" i="30"/>
  <c r="C129" i="30"/>
  <c r="D129" i="30"/>
  <c r="D130" i="30" s="1"/>
  <c r="D131" i="30" s="1"/>
  <c r="D132" i="30" s="1"/>
  <c r="D133" i="30" s="1"/>
  <c r="D134" i="30" s="1"/>
  <c r="D135" i="30" s="1"/>
  <c r="D136" i="30" s="1"/>
  <c r="D137" i="30" s="1"/>
  <c r="D138" i="30" s="1"/>
  <c r="D139" i="30" s="1"/>
  <c r="D140" i="30" s="1"/>
  <c r="D141" i="30" s="1"/>
  <c r="D142" i="30" s="1"/>
  <c r="D143" i="30" s="1"/>
  <c r="D144" i="30" s="1"/>
  <c r="D145" i="30" s="1"/>
  <c r="D146" i="30" s="1"/>
  <c r="D147" i="30" s="1"/>
  <c r="D148" i="30" s="1"/>
  <c r="D149" i="30" s="1"/>
  <c r="D150" i="30" s="1"/>
  <c r="D151" i="30" s="1"/>
  <c r="D152" i="30" s="1"/>
  <c r="D153" i="30" s="1"/>
  <c r="D154" i="30" s="1"/>
  <c r="D155" i="30" s="1"/>
  <c r="D156" i="30" s="1"/>
  <c r="D157" i="30" s="1"/>
  <c r="D158" i="30" s="1"/>
  <c r="E129" i="30"/>
  <c r="F129" i="30"/>
  <c r="G129" i="30"/>
  <c r="A130" i="30"/>
  <c r="B130" i="30"/>
  <c r="C130" i="30"/>
  <c r="E130" i="30"/>
  <c r="F130" i="30"/>
  <c r="G130" i="30"/>
  <c r="A131" i="30"/>
  <c r="B131" i="30"/>
  <c r="C131" i="30"/>
  <c r="E131" i="30"/>
  <c r="F131" i="30"/>
  <c r="G131" i="30"/>
  <c r="A132" i="30"/>
  <c r="B132" i="30"/>
  <c r="C132" i="30"/>
  <c r="E132" i="30"/>
  <c r="F132" i="30"/>
  <c r="G132" i="30"/>
  <c r="A133" i="30"/>
  <c r="B133" i="30"/>
  <c r="C133" i="30"/>
  <c r="E133" i="30"/>
  <c r="F133" i="30"/>
  <c r="G133" i="30"/>
  <c r="A134" i="30"/>
  <c r="B134" i="30"/>
  <c r="C134" i="30"/>
  <c r="E134" i="30"/>
  <c r="F134" i="30"/>
  <c r="G134" i="30"/>
  <c r="A135" i="30"/>
  <c r="B135" i="30"/>
  <c r="C135" i="30"/>
  <c r="E135" i="30"/>
  <c r="F135" i="30"/>
  <c r="G135" i="30"/>
  <c r="A136" i="30"/>
  <c r="B136" i="30"/>
  <c r="C136" i="30"/>
  <c r="E136" i="30"/>
  <c r="F136" i="30"/>
  <c r="G136" i="30"/>
  <c r="A137" i="30"/>
  <c r="B137" i="30"/>
  <c r="C137" i="30"/>
  <c r="E137" i="30"/>
  <c r="F137" i="30"/>
  <c r="G137" i="30"/>
  <c r="A138" i="30"/>
  <c r="B138" i="30"/>
  <c r="C138" i="30"/>
  <c r="E138" i="30"/>
  <c r="F138" i="30"/>
  <c r="G138" i="30"/>
  <c r="A139" i="30"/>
  <c r="B139" i="30"/>
  <c r="C139" i="30"/>
  <c r="E139" i="30"/>
  <c r="F139" i="30"/>
  <c r="G139" i="30"/>
  <c r="A140" i="30"/>
  <c r="B140" i="30"/>
  <c r="C140" i="30"/>
  <c r="E140" i="30"/>
  <c r="F140" i="30"/>
  <c r="G140" i="30"/>
  <c r="A141" i="30"/>
  <c r="B141" i="30"/>
  <c r="C141" i="30"/>
  <c r="E141" i="30"/>
  <c r="F141" i="30"/>
  <c r="G141" i="30"/>
  <c r="A142" i="30"/>
  <c r="B142" i="30"/>
  <c r="C142" i="30"/>
  <c r="E142" i="30"/>
  <c r="F142" i="30"/>
  <c r="G142" i="30"/>
  <c r="A143" i="30"/>
  <c r="B143" i="30"/>
  <c r="C143" i="30"/>
  <c r="E143" i="30"/>
  <c r="F143" i="30"/>
  <c r="G143" i="30"/>
  <c r="A144" i="30"/>
  <c r="B144" i="30"/>
  <c r="C144" i="30"/>
  <c r="E144" i="30"/>
  <c r="F144" i="30"/>
  <c r="G144" i="30"/>
  <c r="A145" i="30"/>
  <c r="B145" i="30"/>
  <c r="C145" i="30"/>
  <c r="E145" i="30"/>
  <c r="F145" i="30"/>
  <c r="G145" i="30"/>
  <c r="A146" i="30"/>
  <c r="B146" i="30"/>
  <c r="C146" i="30"/>
  <c r="E146" i="30"/>
  <c r="F146" i="30"/>
  <c r="G146" i="30"/>
  <c r="A147" i="30"/>
  <c r="B147" i="30"/>
  <c r="C147" i="30"/>
  <c r="E147" i="30"/>
  <c r="F147" i="30"/>
  <c r="G147" i="30"/>
  <c r="A148" i="30"/>
  <c r="B148" i="30"/>
  <c r="C148" i="30"/>
  <c r="E148" i="30"/>
  <c r="F148" i="30"/>
  <c r="G148" i="30"/>
  <c r="A149" i="30"/>
  <c r="B149" i="30"/>
  <c r="C149" i="30"/>
  <c r="E149" i="30"/>
  <c r="F149" i="30"/>
  <c r="G149" i="30"/>
  <c r="A150" i="30"/>
  <c r="B150" i="30"/>
  <c r="C150" i="30"/>
  <c r="E150" i="30"/>
  <c r="F150" i="30"/>
  <c r="G150" i="30"/>
  <c r="A151" i="30"/>
  <c r="B151" i="30"/>
  <c r="C151" i="30"/>
  <c r="E151" i="30"/>
  <c r="F151" i="30"/>
  <c r="G151" i="30"/>
  <c r="A152" i="30"/>
  <c r="B152" i="30"/>
  <c r="C152" i="30"/>
  <c r="E152" i="30"/>
  <c r="F152" i="30"/>
  <c r="G152" i="30"/>
  <c r="A153" i="30"/>
  <c r="B153" i="30"/>
  <c r="C153" i="30"/>
  <c r="E153" i="30"/>
  <c r="F153" i="30"/>
  <c r="G153" i="30"/>
  <c r="A154" i="30"/>
  <c r="B154" i="30"/>
  <c r="C154" i="30"/>
  <c r="E154" i="30"/>
  <c r="F154" i="30"/>
  <c r="G154" i="30"/>
  <c r="A155" i="30"/>
  <c r="B155" i="30"/>
  <c r="C155" i="30"/>
  <c r="E155" i="30"/>
  <c r="F155" i="30"/>
  <c r="G155" i="30"/>
  <c r="A156" i="30"/>
  <c r="B156" i="30"/>
  <c r="C156" i="30"/>
  <c r="E156" i="30"/>
  <c r="F156" i="30"/>
  <c r="G156" i="30"/>
  <c r="A157" i="30"/>
  <c r="B157" i="30"/>
  <c r="C157" i="30"/>
  <c r="E157" i="30"/>
  <c r="F157" i="30"/>
  <c r="G157" i="30"/>
  <c r="A158" i="30"/>
  <c r="B158" i="30"/>
  <c r="C158" i="30"/>
  <c r="E158" i="30"/>
  <c r="F158" i="30"/>
  <c r="G158" i="30"/>
  <c r="A159" i="30"/>
  <c r="B159" i="30"/>
  <c r="C159" i="30"/>
  <c r="D159" i="30"/>
  <c r="E159" i="30"/>
  <c r="F159" i="30"/>
  <c r="G159" i="30"/>
  <c r="A160" i="30"/>
  <c r="B160" i="30"/>
  <c r="C160" i="30"/>
  <c r="D160" i="30"/>
  <c r="E160" i="30"/>
  <c r="F160" i="30"/>
  <c r="G160" i="30"/>
  <c r="A161" i="30"/>
  <c r="B161" i="30"/>
  <c r="C161" i="30"/>
  <c r="D161" i="30"/>
  <c r="E161" i="30"/>
  <c r="F161" i="30"/>
  <c r="G161" i="30"/>
  <c r="A162" i="30"/>
  <c r="B162" i="30"/>
  <c r="C162" i="30"/>
  <c r="D162" i="30"/>
  <c r="E162" i="30"/>
  <c r="F162" i="30"/>
  <c r="G162" i="30"/>
  <c r="A163" i="30"/>
  <c r="B163" i="30"/>
  <c r="C163" i="30"/>
  <c r="D163" i="30"/>
  <c r="E163" i="30"/>
  <c r="F163" i="30"/>
  <c r="G163" i="30"/>
  <c r="A164" i="30"/>
  <c r="B164" i="30"/>
  <c r="C164" i="30"/>
  <c r="D164" i="30"/>
  <c r="E164" i="30"/>
  <c r="F164" i="30"/>
  <c r="G164" i="30"/>
  <c r="A165" i="30"/>
  <c r="B165" i="30"/>
  <c r="C165" i="30"/>
  <c r="D165" i="30"/>
  <c r="E165" i="30"/>
  <c r="F165" i="30"/>
  <c r="G165" i="30"/>
  <c r="A166" i="30"/>
  <c r="B166" i="30"/>
  <c r="C166" i="30"/>
  <c r="D166" i="30"/>
  <c r="E166" i="30"/>
  <c r="F166" i="30"/>
  <c r="G166" i="30"/>
  <c r="A167" i="30"/>
  <c r="B167" i="30"/>
  <c r="C167" i="30"/>
  <c r="D167" i="30"/>
  <c r="E167" i="30"/>
  <c r="F167" i="30"/>
  <c r="G167" i="30"/>
  <c r="A168" i="30"/>
  <c r="B168" i="30"/>
  <c r="C168" i="30"/>
  <c r="D168" i="30"/>
  <c r="E168" i="30"/>
  <c r="F168" i="30"/>
  <c r="G168" i="30"/>
  <c r="A169" i="30"/>
  <c r="B169" i="30"/>
  <c r="C169" i="30"/>
  <c r="D169" i="30"/>
  <c r="E169" i="30"/>
  <c r="F169" i="30"/>
  <c r="G169" i="30"/>
  <c r="A170" i="30"/>
  <c r="B170" i="30"/>
  <c r="C170" i="30"/>
  <c r="D170" i="30"/>
  <c r="E170" i="30"/>
  <c r="F170" i="30"/>
  <c r="G170" i="30"/>
  <c r="A171" i="30"/>
  <c r="B171" i="30"/>
  <c r="C171" i="30"/>
  <c r="D171" i="30"/>
  <c r="E171" i="30"/>
  <c r="F171" i="30"/>
  <c r="G171" i="30"/>
  <c r="A172" i="30"/>
  <c r="B172" i="30"/>
  <c r="C172" i="30"/>
  <c r="D172" i="30"/>
  <c r="E172" i="30"/>
  <c r="F172" i="30"/>
  <c r="G172" i="30"/>
  <c r="A173" i="30"/>
  <c r="B173" i="30"/>
  <c r="C173" i="30"/>
  <c r="D173" i="30"/>
  <c r="E173" i="30"/>
  <c r="F173" i="30"/>
  <c r="G173" i="30"/>
  <c r="A174" i="30"/>
  <c r="B174" i="30"/>
  <c r="C174" i="30"/>
  <c r="D174" i="30"/>
  <c r="E174" i="30"/>
  <c r="F174" i="30"/>
  <c r="G174" i="30"/>
  <c r="A175" i="30"/>
  <c r="B175" i="30"/>
  <c r="C175" i="30"/>
  <c r="D175" i="30"/>
  <c r="E175" i="30"/>
  <c r="F175" i="30"/>
  <c r="G175" i="30"/>
  <c r="A176" i="30"/>
  <c r="B176" i="30"/>
  <c r="C176" i="30"/>
  <c r="D176" i="30"/>
  <c r="E176" i="30"/>
  <c r="F176" i="30"/>
  <c r="G176" i="30"/>
  <c r="A177" i="30"/>
  <c r="B177" i="30"/>
  <c r="C177" i="30"/>
  <c r="D177" i="30"/>
  <c r="E177" i="30"/>
  <c r="F177" i="30"/>
  <c r="G177" i="30"/>
  <c r="A178" i="30"/>
  <c r="B178" i="30"/>
  <c r="C178" i="30"/>
  <c r="D178" i="30"/>
  <c r="E178" i="30"/>
  <c r="F178" i="30"/>
  <c r="G178" i="30"/>
  <c r="A179" i="30"/>
  <c r="B179" i="30"/>
  <c r="C179" i="30"/>
  <c r="D179" i="30"/>
  <c r="E179" i="30"/>
  <c r="F179" i="30"/>
  <c r="G179" i="30"/>
  <c r="A180" i="30"/>
  <c r="B180" i="30"/>
  <c r="C180" i="30"/>
  <c r="D180" i="30"/>
  <c r="E180" i="30"/>
  <c r="F180" i="30"/>
  <c r="G180" i="30"/>
  <c r="A181" i="30"/>
  <c r="B181" i="30"/>
  <c r="C181" i="30"/>
  <c r="D181" i="30"/>
  <c r="E181" i="30"/>
  <c r="F181" i="30"/>
  <c r="G181" i="30"/>
  <c r="A182" i="30"/>
  <c r="B182" i="30"/>
  <c r="C182" i="30"/>
  <c r="D182" i="30"/>
  <c r="E182" i="30"/>
  <c r="F182" i="30"/>
  <c r="G182" i="30"/>
  <c r="A183" i="30"/>
  <c r="B183" i="30"/>
  <c r="C183" i="30"/>
  <c r="D183" i="30"/>
  <c r="E183" i="30"/>
  <c r="F183" i="30"/>
  <c r="G183" i="30"/>
  <c r="A184" i="30"/>
  <c r="B184" i="30"/>
  <c r="C184" i="30"/>
  <c r="D184" i="30"/>
  <c r="E184" i="30"/>
  <c r="F184" i="30"/>
  <c r="G184" i="30"/>
  <c r="A185" i="30"/>
  <c r="B185" i="30"/>
  <c r="C185" i="30"/>
  <c r="D185" i="30"/>
  <c r="E185" i="30"/>
  <c r="F185" i="30"/>
  <c r="G185" i="30"/>
  <c r="A186" i="30"/>
  <c r="B186" i="30"/>
  <c r="C186" i="30"/>
  <c r="D186" i="30"/>
  <c r="E186" i="30"/>
  <c r="F186" i="30"/>
  <c r="G186" i="30"/>
  <c r="A187" i="30"/>
  <c r="B187" i="30"/>
  <c r="C187" i="30"/>
  <c r="D187" i="30"/>
  <c r="E187" i="30"/>
  <c r="F187" i="30"/>
  <c r="G187" i="30"/>
  <c r="A188" i="30"/>
  <c r="B188" i="30"/>
  <c r="C188" i="30"/>
  <c r="D188" i="30"/>
  <c r="E188" i="30"/>
  <c r="F188" i="30"/>
  <c r="G188" i="30"/>
  <c r="A189" i="30"/>
  <c r="B189" i="30"/>
  <c r="C189" i="30"/>
  <c r="D189" i="30"/>
  <c r="E189" i="30"/>
  <c r="F189" i="30"/>
  <c r="G189" i="30"/>
  <c r="A190" i="30"/>
  <c r="B190" i="30"/>
  <c r="C190" i="30"/>
  <c r="D190" i="30"/>
  <c r="E190" i="30"/>
  <c r="F190" i="30"/>
  <c r="G190" i="30"/>
  <c r="A191" i="30"/>
  <c r="B191" i="30"/>
  <c r="C191" i="30"/>
  <c r="D191" i="30"/>
  <c r="E191" i="30"/>
  <c r="F191" i="30"/>
  <c r="G191" i="30"/>
  <c r="A192" i="30"/>
  <c r="B192" i="30"/>
  <c r="C192" i="30"/>
  <c r="D192" i="30"/>
  <c r="E192" i="30"/>
  <c r="F192" i="30"/>
  <c r="G192" i="30"/>
  <c r="A193" i="30"/>
  <c r="B193" i="30"/>
  <c r="C193" i="30"/>
  <c r="D193" i="30"/>
  <c r="D194" i="30" s="1"/>
  <c r="D195" i="30" s="1"/>
  <c r="D196" i="30" s="1"/>
  <c r="D197" i="30" s="1"/>
  <c r="D198" i="30" s="1"/>
  <c r="D199" i="30" s="1"/>
  <c r="D200" i="30" s="1"/>
  <c r="D201" i="30" s="1"/>
  <c r="D202" i="30" s="1"/>
  <c r="D203" i="30" s="1"/>
  <c r="D204" i="30" s="1"/>
  <c r="D205" i="30" s="1"/>
  <c r="D206" i="30" s="1"/>
  <c r="D207" i="30" s="1"/>
  <c r="D208" i="30" s="1"/>
  <c r="D209" i="30" s="1"/>
  <c r="D210" i="30" s="1"/>
  <c r="D211" i="30" s="1"/>
  <c r="D212" i="30" s="1"/>
  <c r="D213" i="30" s="1"/>
  <c r="D214" i="30" s="1"/>
  <c r="D215" i="30" s="1"/>
  <c r="D216" i="30" s="1"/>
  <c r="D217" i="30" s="1"/>
  <c r="D218" i="30" s="1"/>
  <c r="D219" i="30" s="1"/>
  <c r="D220" i="30" s="1"/>
  <c r="D221" i="30" s="1"/>
  <c r="D222" i="30" s="1"/>
  <c r="D223" i="30" s="1"/>
  <c r="D224" i="30" s="1"/>
  <c r="D225" i="30" s="1"/>
  <c r="D226" i="30" s="1"/>
  <c r="D227" i="30" s="1"/>
  <c r="D228" i="30" s="1"/>
  <c r="D229" i="30" s="1"/>
  <c r="D230" i="30" s="1"/>
  <c r="D231" i="30" s="1"/>
  <c r="D232" i="30" s="1"/>
  <c r="D233" i="30" s="1"/>
  <c r="D234" i="30" s="1"/>
  <c r="D235" i="30" s="1"/>
  <c r="D236" i="30" s="1"/>
  <c r="D237" i="30" s="1"/>
  <c r="D238" i="30" s="1"/>
  <c r="D239" i="30" s="1"/>
  <c r="D240" i="30" s="1"/>
  <c r="D241" i="30" s="1"/>
  <c r="D242" i="30" s="1"/>
  <c r="D243" i="30" s="1"/>
  <c r="D244" i="30" s="1"/>
  <c r="D245" i="30" s="1"/>
  <c r="D246" i="30" s="1"/>
  <c r="D247" i="30" s="1"/>
  <c r="D248" i="30" s="1"/>
  <c r="D249" i="30" s="1"/>
  <c r="D250" i="30" s="1"/>
  <c r="D251" i="30" s="1"/>
  <c r="D252" i="30" s="1"/>
  <c r="D253" i="30" s="1"/>
  <c r="D254" i="30" s="1"/>
  <c r="D255" i="30" s="1"/>
  <c r="D256" i="30" s="1"/>
  <c r="D257" i="30" s="1"/>
  <c r="D258" i="30" s="1"/>
  <c r="D259" i="30" s="1"/>
  <c r="D260" i="30" s="1"/>
  <c r="D261" i="30" s="1"/>
  <c r="D262" i="30" s="1"/>
  <c r="D263" i="30" s="1"/>
  <c r="D264" i="30" s="1"/>
  <c r="D265" i="30" s="1"/>
  <c r="D266" i="30" s="1"/>
  <c r="D267" i="30" s="1"/>
  <c r="D268" i="30" s="1"/>
  <c r="D269" i="30" s="1"/>
  <c r="D270" i="30" s="1"/>
  <c r="D271" i="30" s="1"/>
  <c r="D272" i="30" s="1"/>
  <c r="D273" i="30" s="1"/>
  <c r="D274" i="30" s="1"/>
  <c r="D275" i="30" s="1"/>
  <c r="D276" i="30" s="1"/>
  <c r="D277" i="30" s="1"/>
  <c r="D278" i="30" s="1"/>
  <c r="D279" i="30" s="1"/>
  <c r="D280" i="30" s="1"/>
  <c r="D281" i="30" s="1"/>
  <c r="D282" i="30" s="1"/>
  <c r="D283" i="30" s="1"/>
  <c r="D284" i="30" s="1"/>
  <c r="D285" i="30" s="1"/>
  <c r="D286" i="30" s="1"/>
  <c r="D287" i="30" s="1"/>
  <c r="D288" i="30" s="1"/>
  <c r="D289" i="30" s="1"/>
  <c r="E193" i="30"/>
  <c r="F193" i="30"/>
  <c r="G193" i="30"/>
  <c r="A194" i="30"/>
  <c r="B194" i="30"/>
  <c r="C194" i="30"/>
  <c r="E194" i="30"/>
  <c r="F194" i="30"/>
  <c r="G194" i="30"/>
  <c r="A195" i="30"/>
  <c r="B195" i="30"/>
  <c r="C195" i="30"/>
  <c r="E195" i="30"/>
  <c r="F195" i="30"/>
  <c r="G195" i="30"/>
  <c r="A196" i="30"/>
  <c r="B196" i="30"/>
  <c r="C196" i="30"/>
  <c r="E196" i="30"/>
  <c r="F196" i="30"/>
  <c r="G196" i="30"/>
  <c r="A197" i="30"/>
  <c r="B197" i="30"/>
  <c r="C197" i="30"/>
  <c r="E197" i="30"/>
  <c r="F197" i="30"/>
  <c r="G197" i="30"/>
  <c r="A198" i="30"/>
  <c r="B198" i="30"/>
  <c r="C198" i="30"/>
  <c r="E198" i="30"/>
  <c r="F198" i="30"/>
  <c r="G198" i="30"/>
  <c r="A199" i="30"/>
  <c r="B199" i="30"/>
  <c r="C199" i="30"/>
  <c r="E199" i="30"/>
  <c r="F199" i="30"/>
  <c r="G199" i="30"/>
  <c r="A200" i="30"/>
  <c r="B200" i="30"/>
  <c r="C200" i="30"/>
  <c r="E200" i="30"/>
  <c r="F200" i="30"/>
  <c r="G200" i="30"/>
  <c r="A201" i="30"/>
  <c r="B201" i="30"/>
  <c r="C201" i="30"/>
  <c r="E201" i="30"/>
  <c r="F201" i="30"/>
  <c r="G201" i="30"/>
  <c r="A202" i="30"/>
  <c r="B202" i="30"/>
  <c r="C202" i="30"/>
  <c r="E202" i="30"/>
  <c r="F202" i="30"/>
  <c r="G202" i="30"/>
  <c r="A203" i="30"/>
  <c r="B203" i="30"/>
  <c r="C203" i="30"/>
  <c r="E203" i="30"/>
  <c r="F203" i="30"/>
  <c r="G203" i="30"/>
  <c r="A204" i="30"/>
  <c r="B204" i="30"/>
  <c r="C204" i="30"/>
  <c r="E204" i="30"/>
  <c r="F204" i="30"/>
  <c r="G204" i="30"/>
  <c r="A205" i="30"/>
  <c r="B205" i="30"/>
  <c r="C205" i="30"/>
  <c r="E205" i="30"/>
  <c r="F205" i="30"/>
  <c r="G205" i="30"/>
  <c r="A206" i="30"/>
  <c r="B206" i="30"/>
  <c r="C206" i="30"/>
  <c r="E206" i="30"/>
  <c r="F206" i="30"/>
  <c r="G206" i="30"/>
  <c r="A207" i="30"/>
  <c r="B207" i="30"/>
  <c r="C207" i="30"/>
  <c r="E207" i="30"/>
  <c r="F207" i="30"/>
  <c r="G207" i="30"/>
  <c r="A208" i="30"/>
  <c r="B208" i="30"/>
  <c r="C208" i="30"/>
  <c r="E208" i="30"/>
  <c r="F208" i="30"/>
  <c r="G208" i="30"/>
  <c r="A209" i="30"/>
  <c r="B209" i="30"/>
  <c r="C209" i="30"/>
  <c r="E209" i="30"/>
  <c r="F209" i="30"/>
  <c r="G209" i="30"/>
  <c r="A210" i="30"/>
  <c r="B210" i="30"/>
  <c r="C210" i="30"/>
  <c r="E210" i="30"/>
  <c r="F210" i="30"/>
  <c r="G210" i="30"/>
  <c r="A211" i="30"/>
  <c r="B211" i="30"/>
  <c r="C211" i="30"/>
  <c r="E211" i="30"/>
  <c r="F211" i="30"/>
  <c r="G211" i="30"/>
  <c r="A212" i="30"/>
  <c r="B212" i="30"/>
  <c r="C212" i="30"/>
  <c r="E212" i="30"/>
  <c r="F212" i="30"/>
  <c r="G212" i="30"/>
  <c r="A213" i="30"/>
  <c r="B213" i="30"/>
  <c r="C213" i="30"/>
  <c r="E213" i="30"/>
  <c r="F213" i="30"/>
  <c r="G213" i="30"/>
  <c r="A214" i="30"/>
  <c r="B214" i="30"/>
  <c r="C214" i="30"/>
  <c r="E214" i="30"/>
  <c r="F214" i="30"/>
  <c r="G214" i="30"/>
  <c r="A215" i="30"/>
  <c r="B215" i="30"/>
  <c r="C215" i="30"/>
  <c r="E215" i="30"/>
  <c r="F215" i="30"/>
  <c r="G215" i="30"/>
  <c r="A216" i="30"/>
  <c r="B216" i="30"/>
  <c r="C216" i="30"/>
  <c r="E216" i="30"/>
  <c r="F216" i="30"/>
  <c r="G216" i="30"/>
  <c r="A217" i="30"/>
  <c r="B217" i="30"/>
  <c r="C217" i="30"/>
  <c r="E217" i="30"/>
  <c r="F217" i="30"/>
  <c r="G217" i="30"/>
  <c r="A218" i="30"/>
  <c r="B218" i="30"/>
  <c r="C218" i="30"/>
  <c r="E218" i="30"/>
  <c r="F218" i="30"/>
  <c r="G218" i="30"/>
  <c r="A219" i="30"/>
  <c r="B219" i="30"/>
  <c r="C219" i="30"/>
  <c r="E219" i="30"/>
  <c r="F219" i="30"/>
  <c r="G219" i="30"/>
  <c r="A220" i="30"/>
  <c r="B220" i="30"/>
  <c r="C220" i="30"/>
  <c r="E220" i="30"/>
  <c r="F220" i="30"/>
  <c r="G220" i="30"/>
  <c r="A221" i="30"/>
  <c r="B221" i="30"/>
  <c r="C221" i="30"/>
  <c r="E221" i="30"/>
  <c r="F221" i="30"/>
  <c r="G221" i="30"/>
  <c r="A222" i="30"/>
  <c r="B222" i="30"/>
  <c r="C222" i="30"/>
  <c r="E222" i="30"/>
  <c r="F222" i="30"/>
  <c r="G222" i="30"/>
  <c r="A223" i="30"/>
  <c r="B223" i="30"/>
  <c r="C223" i="30"/>
  <c r="E223" i="30"/>
  <c r="F223" i="30"/>
  <c r="G223" i="30"/>
  <c r="A224" i="30"/>
  <c r="B224" i="30"/>
  <c r="C224" i="30"/>
  <c r="E224" i="30"/>
  <c r="F224" i="30"/>
  <c r="G224" i="30"/>
  <c r="A225" i="30"/>
  <c r="B225" i="30"/>
  <c r="C225" i="30"/>
  <c r="E225" i="30"/>
  <c r="F225" i="30"/>
  <c r="G225" i="30"/>
  <c r="A226" i="30"/>
  <c r="B226" i="30"/>
  <c r="C226" i="30"/>
  <c r="E226" i="30"/>
  <c r="F226" i="30"/>
  <c r="G226" i="30"/>
  <c r="A227" i="30"/>
  <c r="B227" i="30"/>
  <c r="C227" i="30"/>
  <c r="E227" i="30"/>
  <c r="F227" i="30"/>
  <c r="G227" i="30"/>
  <c r="A228" i="30"/>
  <c r="B228" i="30"/>
  <c r="C228" i="30"/>
  <c r="E228" i="30"/>
  <c r="F228" i="30"/>
  <c r="G228" i="30"/>
  <c r="A229" i="30"/>
  <c r="B229" i="30"/>
  <c r="C229" i="30"/>
  <c r="E229" i="30"/>
  <c r="F229" i="30"/>
  <c r="G229" i="30"/>
  <c r="A230" i="30"/>
  <c r="B230" i="30"/>
  <c r="C230" i="30"/>
  <c r="E230" i="30"/>
  <c r="F230" i="30"/>
  <c r="G230" i="30"/>
  <c r="A231" i="30"/>
  <c r="B231" i="30"/>
  <c r="C231" i="30"/>
  <c r="E231" i="30"/>
  <c r="F231" i="30"/>
  <c r="G231" i="30"/>
  <c r="A232" i="30"/>
  <c r="B232" i="30"/>
  <c r="C232" i="30"/>
  <c r="E232" i="30"/>
  <c r="F232" i="30"/>
  <c r="G232" i="30"/>
  <c r="A233" i="30"/>
  <c r="B233" i="30"/>
  <c r="C233" i="30"/>
  <c r="E233" i="30"/>
  <c r="F233" i="30"/>
  <c r="G233" i="30"/>
  <c r="A234" i="30"/>
  <c r="B234" i="30"/>
  <c r="C234" i="30"/>
  <c r="E234" i="30"/>
  <c r="F234" i="30"/>
  <c r="G234" i="30"/>
  <c r="A235" i="30"/>
  <c r="B235" i="30"/>
  <c r="C235" i="30"/>
  <c r="E235" i="30"/>
  <c r="F235" i="30"/>
  <c r="G235" i="30"/>
  <c r="A236" i="30"/>
  <c r="B236" i="30"/>
  <c r="C236" i="30"/>
  <c r="E236" i="30"/>
  <c r="F236" i="30"/>
  <c r="G236" i="30"/>
  <c r="A237" i="30"/>
  <c r="B237" i="30"/>
  <c r="C237" i="30"/>
  <c r="E237" i="30"/>
  <c r="F237" i="30"/>
  <c r="G237" i="30"/>
  <c r="A238" i="30"/>
  <c r="B238" i="30"/>
  <c r="C238" i="30"/>
  <c r="E238" i="30"/>
  <c r="F238" i="30"/>
  <c r="G238" i="30"/>
  <c r="A239" i="30"/>
  <c r="B239" i="30"/>
  <c r="C239" i="30"/>
  <c r="E239" i="30"/>
  <c r="F239" i="30"/>
  <c r="G239" i="30"/>
  <c r="A240" i="30"/>
  <c r="B240" i="30"/>
  <c r="C240" i="30"/>
  <c r="E240" i="30"/>
  <c r="F240" i="30"/>
  <c r="G240" i="30"/>
  <c r="A241" i="30"/>
  <c r="B241" i="30"/>
  <c r="C241" i="30"/>
  <c r="E241" i="30"/>
  <c r="F241" i="30"/>
  <c r="G241" i="30"/>
  <c r="A242" i="30"/>
  <c r="B242" i="30"/>
  <c r="C242" i="30"/>
  <c r="E242" i="30"/>
  <c r="F242" i="30"/>
  <c r="G242" i="30"/>
  <c r="A243" i="30"/>
  <c r="B243" i="30"/>
  <c r="C243" i="30"/>
  <c r="E243" i="30"/>
  <c r="F243" i="30"/>
  <c r="G243" i="30"/>
  <c r="A244" i="30"/>
  <c r="B244" i="30"/>
  <c r="C244" i="30"/>
  <c r="E244" i="30"/>
  <c r="F244" i="30"/>
  <c r="G244" i="30"/>
  <c r="A245" i="30"/>
  <c r="B245" i="30"/>
  <c r="C245" i="30"/>
  <c r="E245" i="30"/>
  <c r="F245" i="30"/>
  <c r="G245" i="30"/>
  <c r="A246" i="30"/>
  <c r="B246" i="30"/>
  <c r="C246" i="30"/>
  <c r="E246" i="30"/>
  <c r="F246" i="30"/>
  <c r="G246" i="30"/>
  <c r="A247" i="30"/>
  <c r="B247" i="30"/>
  <c r="C247" i="30"/>
  <c r="E247" i="30"/>
  <c r="F247" i="30"/>
  <c r="G247" i="30"/>
  <c r="A248" i="30"/>
  <c r="B248" i="30"/>
  <c r="C248" i="30"/>
  <c r="E248" i="30"/>
  <c r="F248" i="30"/>
  <c r="G248" i="30"/>
  <c r="A249" i="30"/>
  <c r="B249" i="30"/>
  <c r="C249" i="30"/>
  <c r="E249" i="30"/>
  <c r="F249" i="30"/>
  <c r="G249" i="30"/>
  <c r="A250" i="30"/>
  <c r="B250" i="30"/>
  <c r="C250" i="30"/>
  <c r="E250" i="30"/>
  <c r="F250" i="30"/>
  <c r="G250" i="30"/>
  <c r="A251" i="30"/>
  <c r="B251" i="30"/>
  <c r="C251" i="30"/>
  <c r="E251" i="30"/>
  <c r="F251" i="30"/>
  <c r="G251" i="30"/>
  <c r="A252" i="30"/>
  <c r="B252" i="30"/>
  <c r="C252" i="30"/>
  <c r="E252" i="30"/>
  <c r="F252" i="30"/>
  <c r="G252" i="30"/>
  <c r="A253" i="30"/>
  <c r="B253" i="30"/>
  <c r="C253" i="30"/>
  <c r="E253" i="30"/>
  <c r="F253" i="30"/>
  <c r="G253" i="30"/>
  <c r="A254" i="30"/>
  <c r="B254" i="30"/>
  <c r="C254" i="30"/>
  <c r="E254" i="30"/>
  <c r="F254" i="30"/>
  <c r="G254" i="30"/>
  <c r="A255" i="30"/>
  <c r="B255" i="30"/>
  <c r="C255" i="30"/>
  <c r="E255" i="30"/>
  <c r="F255" i="30"/>
  <c r="G255" i="30"/>
  <c r="A256" i="30"/>
  <c r="B256" i="30"/>
  <c r="C256" i="30"/>
  <c r="E256" i="30"/>
  <c r="F256" i="30"/>
  <c r="G256" i="30"/>
  <c r="A257" i="30"/>
  <c r="B257" i="30"/>
  <c r="C257" i="30"/>
  <c r="E257" i="30"/>
  <c r="F257" i="30"/>
  <c r="G257" i="30"/>
  <c r="A258" i="30"/>
  <c r="B258" i="30"/>
  <c r="C258" i="30"/>
  <c r="E258" i="30"/>
  <c r="F258" i="30"/>
  <c r="G258" i="30"/>
  <c r="A259" i="30"/>
  <c r="B259" i="30"/>
  <c r="C259" i="30"/>
  <c r="E259" i="30"/>
  <c r="F259" i="30"/>
  <c r="G259" i="30"/>
  <c r="A260" i="30"/>
  <c r="B260" i="30"/>
  <c r="C260" i="30"/>
  <c r="E260" i="30"/>
  <c r="F260" i="30"/>
  <c r="G260" i="30"/>
  <c r="A261" i="30"/>
  <c r="B261" i="30"/>
  <c r="C261" i="30"/>
  <c r="E261" i="30"/>
  <c r="F261" i="30"/>
  <c r="G261" i="30"/>
  <c r="A262" i="30"/>
  <c r="B262" i="30"/>
  <c r="C262" i="30"/>
  <c r="E262" i="30"/>
  <c r="F262" i="30"/>
  <c r="G262" i="30"/>
  <c r="A263" i="30"/>
  <c r="B263" i="30"/>
  <c r="C263" i="30"/>
  <c r="E263" i="30"/>
  <c r="F263" i="30"/>
  <c r="G263" i="30"/>
  <c r="A264" i="30"/>
  <c r="B264" i="30"/>
  <c r="C264" i="30"/>
  <c r="E264" i="30"/>
  <c r="F264" i="30"/>
  <c r="G264" i="30"/>
  <c r="A265" i="30"/>
  <c r="B265" i="30"/>
  <c r="C265" i="30"/>
  <c r="E265" i="30"/>
  <c r="F265" i="30"/>
  <c r="G265" i="30"/>
  <c r="A266" i="30"/>
  <c r="B266" i="30"/>
  <c r="C266" i="30"/>
  <c r="E266" i="30"/>
  <c r="F266" i="30"/>
  <c r="G266" i="30"/>
  <c r="A267" i="30"/>
  <c r="B267" i="30"/>
  <c r="C267" i="30"/>
  <c r="E267" i="30"/>
  <c r="F267" i="30"/>
  <c r="G267" i="30"/>
  <c r="A268" i="30"/>
  <c r="B268" i="30"/>
  <c r="C268" i="30"/>
  <c r="E268" i="30"/>
  <c r="F268" i="30"/>
  <c r="G268" i="30"/>
  <c r="A269" i="30"/>
  <c r="B269" i="30"/>
  <c r="C269" i="30"/>
  <c r="E269" i="30"/>
  <c r="F269" i="30"/>
  <c r="G269" i="30"/>
  <c r="A270" i="30"/>
  <c r="B270" i="30"/>
  <c r="C270" i="30"/>
  <c r="E270" i="30"/>
  <c r="F270" i="30"/>
  <c r="G270" i="30"/>
  <c r="A271" i="30"/>
  <c r="B271" i="30"/>
  <c r="C271" i="30"/>
  <c r="E271" i="30"/>
  <c r="F271" i="30"/>
  <c r="G271" i="30"/>
  <c r="A272" i="30"/>
  <c r="B272" i="30"/>
  <c r="C272" i="30"/>
  <c r="E272" i="30"/>
  <c r="F272" i="30"/>
  <c r="G272" i="30"/>
  <c r="A273" i="30"/>
  <c r="B273" i="30"/>
  <c r="C273" i="30"/>
  <c r="E273" i="30"/>
  <c r="F273" i="30"/>
  <c r="G273" i="30"/>
  <c r="A274" i="30"/>
  <c r="B274" i="30"/>
  <c r="C274" i="30"/>
  <c r="E274" i="30"/>
  <c r="F274" i="30"/>
  <c r="G274" i="30"/>
  <c r="A275" i="30"/>
  <c r="B275" i="30"/>
  <c r="C275" i="30"/>
  <c r="E275" i="30"/>
  <c r="F275" i="30"/>
  <c r="G275" i="30"/>
  <c r="A276" i="30"/>
  <c r="B276" i="30"/>
  <c r="C276" i="30"/>
  <c r="E276" i="30"/>
  <c r="F276" i="30"/>
  <c r="G276" i="30"/>
  <c r="A277" i="30"/>
  <c r="B277" i="30"/>
  <c r="C277" i="30"/>
  <c r="E277" i="30"/>
  <c r="F277" i="30"/>
  <c r="G277" i="30"/>
  <c r="A278" i="30"/>
  <c r="B278" i="30"/>
  <c r="C278" i="30"/>
  <c r="E278" i="30"/>
  <c r="F278" i="30"/>
  <c r="G278" i="30"/>
  <c r="A279" i="30"/>
  <c r="B279" i="30"/>
  <c r="C279" i="30"/>
  <c r="E279" i="30"/>
  <c r="F279" i="30"/>
  <c r="G279" i="30"/>
  <c r="A280" i="30"/>
  <c r="B280" i="30"/>
  <c r="C280" i="30"/>
  <c r="E280" i="30"/>
  <c r="F280" i="30"/>
  <c r="G280" i="30"/>
  <c r="A281" i="30"/>
  <c r="B281" i="30"/>
  <c r="C281" i="30"/>
  <c r="E281" i="30"/>
  <c r="F281" i="30"/>
  <c r="G281" i="30"/>
  <c r="A282" i="30"/>
  <c r="B282" i="30"/>
  <c r="C282" i="30"/>
  <c r="E282" i="30"/>
  <c r="F282" i="30"/>
  <c r="G282" i="30"/>
  <c r="A283" i="30"/>
  <c r="B283" i="30"/>
  <c r="C283" i="30"/>
  <c r="E283" i="30"/>
  <c r="F283" i="30"/>
  <c r="G283" i="30"/>
  <c r="A284" i="30"/>
  <c r="B284" i="30"/>
  <c r="C284" i="30"/>
  <c r="E284" i="30"/>
  <c r="F284" i="30"/>
  <c r="G284" i="30"/>
  <c r="A285" i="30"/>
  <c r="B285" i="30"/>
  <c r="C285" i="30"/>
  <c r="E285" i="30"/>
  <c r="F285" i="30"/>
  <c r="G285" i="30"/>
  <c r="A286" i="30"/>
  <c r="B286" i="30"/>
  <c r="C286" i="30"/>
  <c r="E286" i="30"/>
  <c r="F286" i="30"/>
  <c r="G286" i="30"/>
  <c r="A287" i="30"/>
  <c r="B287" i="30"/>
  <c r="C287" i="30"/>
  <c r="E287" i="30"/>
  <c r="F287" i="30"/>
  <c r="G287" i="30"/>
  <c r="A288" i="30"/>
  <c r="B288" i="30"/>
  <c r="C288" i="30"/>
  <c r="E288" i="30"/>
  <c r="F288" i="30"/>
  <c r="G288" i="30"/>
  <c r="A289" i="30"/>
  <c r="B289" i="30"/>
  <c r="C289" i="30"/>
  <c r="E289" i="30"/>
  <c r="F289" i="30"/>
  <c r="G289" i="30"/>
  <c r="A290" i="30"/>
  <c r="B290" i="30"/>
  <c r="C290" i="30"/>
  <c r="D290" i="30"/>
  <c r="E290" i="30"/>
  <c r="F290" i="30"/>
  <c r="G290" i="30"/>
  <c r="A291" i="30"/>
  <c r="B291" i="30"/>
  <c r="C291" i="30"/>
  <c r="D291" i="30"/>
  <c r="E291" i="30"/>
  <c r="F291" i="30"/>
  <c r="G291" i="30"/>
  <c r="A292" i="30"/>
  <c r="B292" i="30"/>
  <c r="C292" i="30"/>
  <c r="D292" i="30"/>
  <c r="E292" i="30"/>
  <c r="F292" i="30"/>
  <c r="G292" i="30"/>
  <c r="A293" i="30"/>
  <c r="B293" i="30"/>
  <c r="C293" i="30"/>
  <c r="D293" i="30"/>
  <c r="E293" i="30"/>
  <c r="F293" i="30"/>
  <c r="G293" i="30"/>
  <c r="A294" i="30"/>
  <c r="B294" i="30"/>
  <c r="C294" i="30"/>
  <c r="D294" i="30"/>
  <c r="E294" i="30"/>
  <c r="F294" i="30"/>
  <c r="G294" i="30"/>
  <c r="A295" i="30"/>
  <c r="B295" i="30"/>
  <c r="C295" i="30"/>
  <c r="D295" i="30"/>
  <c r="E295" i="30"/>
  <c r="F295" i="30"/>
  <c r="G295" i="30"/>
  <c r="A296" i="30"/>
  <c r="B296" i="30"/>
  <c r="C296" i="30"/>
  <c r="D296" i="30"/>
  <c r="E296" i="30"/>
  <c r="F296" i="30"/>
  <c r="G296" i="30"/>
  <c r="A297" i="30"/>
  <c r="B297" i="30"/>
  <c r="C297" i="30"/>
  <c r="D297" i="30"/>
  <c r="E297" i="30"/>
  <c r="F297" i="30"/>
  <c r="G297" i="30"/>
  <c r="A298" i="30"/>
  <c r="B298" i="30"/>
  <c r="C298" i="30"/>
  <c r="D298" i="30"/>
  <c r="E298" i="30"/>
  <c r="F298" i="30"/>
  <c r="G298" i="30"/>
  <c r="A299" i="30"/>
  <c r="B299" i="30"/>
  <c r="C299" i="30"/>
  <c r="D299" i="30"/>
  <c r="E299" i="30"/>
  <c r="F299" i="30"/>
  <c r="G299" i="30"/>
  <c r="A300" i="30"/>
  <c r="B300" i="30"/>
  <c r="C300" i="30"/>
  <c r="D300" i="30"/>
  <c r="E300" i="30"/>
  <c r="F300" i="30"/>
  <c r="G300" i="30"/>
  <c r="A301" i="30"/>
  <c r="B301" i="30"/>
  <c r="C301" i="30"/>
  <c r="D301" i="30"/>
  <c r="E301" i="30"/>
  <c r="F301" i="30"/>
  <c r="G301" i="30"/>
  <c r="A302" i="30"/>
  <c r="B302" i="30"/>
  <c r="C302" i="30"/>
  <c r="D302" i="30"/>
  <c r="E302" i="30"/>
  <c r="F302" i="30"/>
  <c r="G302" i="30"/>
  <c r="A303" i="30"/>
  <c r="B303" i="30"/>
  <c r="C303" i="30"/>
  <c r="D303" i="30"/>
  <c r="E303" i="30"/>
  <c r="F303" i="30"/>
  <c r="G303" i="30"/>
  <c r="A304" i="30"/>
  <c r="B304" i="30"/>
  <c r="C304" i="30"/>
  <c r="D304" i="30"/>
  <c r="E304" i="30"/>
  <c r="F304" i="30"/>
  <c r="G304" i="30"/>
  <c r="A305" i="30"/>
  <c r="B305" i="30"/>
  <c r="C305" i="30"/>
  <c r="D305" i="30"/>
  <c r="E305" i="30"/>
  <c r="F305" i="30"/>
  <c r="G305" i="30"/>
  <c r="A306" i="30"/>
  <c r="B306" i="30"/>
  <c r="C306" i="30"/>
  <c r="D306" i="30"/>
  <c r="E306" i="30"/>
  <c r="F306" i="30"/>
  <c r="G306" i="30"/>
  <c r="A307" i="30"/>
  <c r="B307" i="30"/>
  <c r="C307" i="30"/>
  <c r="D307" i="30"/>
  <c r="E307" i="30"/>
  <c r="F307" i="30"/>
  <c r="G307" i="30"/>
  <c r="A308" i="30"/>
  <c r="B308" i="30"/>
  <c r="C308" i="30"/>
  <c r="D308" i="30"/>
  <c r="E308" i="30"/>
  <c r="F308" i="30"/>
  <c r="G308" i="30"/>
  <c r="A309" i="30"/>
  <c r="B309" i="30"/>
  <c r="C309" i="30"/>
  <c r="D309" i="30"/>
  <c r="E309" i="30"/>
  <c r="F309" i="30"/>
  <c r="G309" i="30"/>
  <c r="A310" i="30"/>
  <c r="B310" i="30"/>
  <c r="C310" i="30"/>
  <c r="D310" i="30"/>
  <c r="E310" i="30"/>
  <c r="F310" i="30"/>
  <c r="G310" i="30"/>
  <c r="A311" i="30"/>
  <c r="B311" i="30"/>
  <c r="C311" i="30"/>
  <c r="D311" i="30"/>
  <c r="E311" i="30"/>
  <c r="F311" i="30"/>
  <c r="G311" i="30"/>
  <c r="A312" i="30"/>
  <c r="B312" i="30"/>
  <c r="C312" i="30"/>
  <c r="D312" i="30"/>
  <c r="E312" i="30"/>
  <c r="F312" i="30"/>
  <c r="G312" i="30"/>
  <c r="A313" i="30"/>
  <c r="B313" i="30"/>
  <c r="C313" i="30"/>
  <c r="D313" i="30"/>
  <c r="E313" i="30"/>
  <c r="F313" i="30"/>
  <c r="G313" i="30"/>
  <c r="A314" i="30"/>
  <c r="B314" i="30"/>
  <c r="C314" i="30"/>
  <c r="D314" i="30"/>
  <c r="E314" i="30"/>
  <c r="F314" i="30"/>
  <c r="G314" i="30"/>
  <c r="A315" i="30"/>
  <c r="B315" i="30"/>
  <c r="C315" i="30"/>
  <c r="D315" i="30"/>
  <c r="E315" i="30"/>
  <c r="F315" i="30"/>
  <c r="G315" i="30"/>
  <c r="A316" i="30"/>
  <c r="B316" i="30"/>
  <c r="C316" i="30"/>
  <c r="D316" i="30"/>
  <c r="E316" i="30"/>
  <c r="F316" i="30"/>
  <c r="G316" i="30"/>
  <c r="A317" i="30"/>
  <c r="B317" i="30"/>
  <c r="C317" i="30"/>
  <c r="D317" i="30"/>
  <c r="E317" i="30"/>
  <c r="F317" i="30"/>
  <c r="G317" i="30"/>
  <c r="A318" i="30"/>
  <c r="B318" i="30"/>
  <c r="C318" i="30"/>
  <c r="D318" i="30"/>
  <c r="E318" i="30"/>
  <c r="F318" i="30"/>
  <c r="G318" i="30"/>
  <c r="A319" i="30"/>
  <c r="B319" i="30"/>
  <c r="C319" i="30"/>
  <c r="D319" i="30"/>
  <c r="E319" i="30"/>
  <c r="F319" i="30"/>
  <c r="G319" i="30"/>
  <c r="A320" i="30"/>
  <c r="B320" i="30"/>
  <c r="C320" i="30"/>
  <c r="D320" i="30"/>
  <c r="E320" i="30"/>
  <c r="F320" i="30"/>
  <c r="G320" i="30"/>
  <c r="A321" i="30"/>
  <c r="B321" i="30"/>
  <c r="C321" i="30"/>
  <c r="D321" i="30"/>
  <c r="E321" i="30"/>
  <c r="F321" i="30"/>
  <c r="G321" i="30"/>
  <c r="A322" i="30"/>
  <c r="B322" i="30"/>
  <c r="C322" i="30"/>
  <c r="D322" i="30"/>
  <c r="E322" i="30"/>
  <c r="F322" i="30"/>
  <c r="G322" i="30"/>
  <c r="A323" i="30"/>
  <c r="B323" i="30"/>
  <c r="C323" i="30"/>
  <c r="D323" i="30"/>
  <c r="E323" i="30"/>
  <c r="F323" i="30"/>
  <c r="G323" i="30"/>
  <c r="A324" i="30"/>
  <c r="B324" i="30"/>
  <c r="C324" i="30"/>
  <c r="D324" i="30"/>
  <c r="E324" i="30"/>
  <c r="F324" i="30"/>
  <c r="G324" i="30"/>
  <c r="A325" i="30"/>
  <c r="B325" i="30"/>
  <c r="C325" i="30"/>
  <c r="D325" i="30"/>
  <c r="E325" i="30"/>
  <c r="F325" i="30"/>
  <c r="G325" i="30"/>
  <c r="A326" i="30"/>
  <c r="B326" i="30"/>
  <c r="C326" i="30"/>
  <c r="D326" i="30"/>
  <c r="E326" i="30"/>
  <c r="F326" i="30"/>
  <c r="G326" i="30"/>
  <c r="A327" i="30"/>
  <c r="B327" i="30"/>
  <c r="C327" i="30"/>
  <c r="D327" i="30"/>
  <c r="E327" i="30"/>
  <c r="F327" i="30"/>
  <c r="G327" i="30"/>
  <c r="A328" i="30"/>
  <c r="B328" i="30"/>
  <c r="C328" i="30"/>
  <c r="D328" i="30"/>
  <c r="E328" i="30"/>
  <c r="F328" i="30"/>
  <c r="G328" i="30"/>
  <c r="A329" i="30"/>
  <c r="B329" i="30"/>
  <c r="C329" i="30"/>
  <c r="D329" i="30"/>
  <c r="E329" i="30"/>
  <c r="F329" i="30"/>
  <c r="G329" i="30"/>
  <c r="A330" i="30"/>
  <c r="B330" i="30"/>
  <c r="C330" i="30"/>
  <c r="D330" i="30"/>
  <c r="E330" i="30"/>
  <c r="F330" i="30"/>
  <c r="G330" i="30"/>
  <c r="A331" i="30"/>
  <c r="B331" i="30"/>
  <c r="C331" i="30"/>
  <c r="D331" i="30"/>
  <c r="E331" i="30"/>
  <c r="F331" i="30"/>
  <c r="G331" i="30"/>
  <c r="A332" i="30"/>
  <c r="B332" i="30"/>
  <c r="C332" i="30"/>
  <c r="D332" i="30"/>
  <c r="E332" i="30"/>
  <c r="F332" i="30"/>
  <c r="G332" i="30"/>
  <c r="A333" i="30"/>
  <c r="B333" i="30"/>
  <c r="C333" i="30"/>
  <c r="D333" i="30"/>
  <c r="E333" i="30"/>
  <c r="F333" i="30"/>
  <c r="G333" i="30"/>
  <c r="A334" i="30"/>
  <c r="B334" i="30"/>
  <c r="C334" i="30"/>
  <c r="D334" i="30"/>
  <c r="E334" i="30"/>
  <c r="F334" i="30"/>
  <c r="G334" i="30"/>
  <c r="A335" i="30"/>
  <c r="B335" i="30"/>
  <c r="C335" i="30"/>
  <c r="D335" i="30"/>
  <c r="E335" i="30"/>
  <c r="F335" i="30"/>
  <c r="G335" i="30"/>
  <c r="A336" i="30"/>
  <c r="B336" i="30"/>
  <c r="C336" i="30"/>
  <c r="D336" i="30"/>
  <c r="E336" i="30"/>
  <c r="F336" i="30"/>
  <c r="G336" i="30"/>
  <c r="A337" i="30"/>
  <c r="B337" i="30"/>
  <c r="C337" i="30"/>
  <c r="D337" i="30"/>
  <c r="E337" i="30"/>
  <c r="F337" i="30"/>
  <c r="G337" i="30"/>
  <c r="A338" i="30"/>
  <c r="B338" i="30"/>
  <c r="C338" i="30"/>
  <c r="D338" i="30"/>
  <c r="E338" i="30"/>
  <c r="F338" i="30"/>
  <c r="G338" i="30"/>
  <c r="A339" i="30"/>
  <c r="B339" i="30"/>
  <c r="C339" i="30"/>
  <c r="D339" i="30"/>
  <c r="E339" i="30"/>
  <c r="F339" i="30"/>
  <c r="G339" i="30"/>
  <c r="A340" i="30"/>
  <c r="B340" i="30"/>
  <c r="C340" i="30"/>
  <c r="D340" i="30"/>
  <c r="E340" i="30"/>
  <c r="F340" i="30"/>
  <c r="G340" i="30"/>
  <c r="A341" i="30"/>
  <c r="B341" i="30"/>
  <c r="C341" i="30"/>
  <c r="D341" i="30"/>
  <c r="E341" i="30"/>
  <c r="F341" i="30"/>
  <c r="G341" i="30"/>
  <c r="A342" i="30"/>
  <c r="B342" i="30"/>
  <c r="C342" i="30"/>
  <c r="D342" i="30"/>
  <c r="E342" i="30"/>
  <c r="F342" i="30"/>
  <c r="G342" i="30"/>
  <c r="A343" i="30"/>
  <c r="B343" i="30"/>
  <c r="C343" i="30"/>
  <c r="D343" i="30"/>
  <c r="E343" i="30"/>
  <c r="F343" i="30"/>
  <c r="G343" i="30"/>
  <c r="A344" i="30"/>
  <c r="B344" i="30"/>
  <c r="C344" i="30"/>
  <c r="D344" i="30"/>
  <c r="E344" i="30"/>
  <c r="F344" i="30"/>
  <c r="G344" i="30"/>
  <c r="A345" i="30"/>
  <c r="B345" i="30"/>
  <c r="C345" i="30"/>
  <c r="D345" i="30"/>
  <c r="E345" i="30"/>
  <c r="F345" i="30"/>
  <c r="G345" i="30"/>
  <c r="A346" i="30"/>
  <c r="B346" i="30"/>
  <c r="C346" i="30"/>
  <c r="D346" i="30"/>
  <c r="E346" i="30"/>
  <c r="F346" i="30"/>
  <c r="G346" i="30"/>
  <c r="A347" i="30"/>
  <c r="B347" i="30"/>
  <c r="C347" i="30"/>
  <c r="D347" i="30"/>
  <c r="E347" i="30"/>
  <c r="F347" i="30"/>
  <c r="G347" i="30"/>
  <c r="A348" i="30"/>
  <c r="B348" i="30"/>
  <c r="C348" i="30"/>
  <c r="D348" i="30"/>
  <c r="E348" i="30"/>
  <c r="F348" i="30"/>
  <c r="G348" i="30"/>
  <c r="A349" i="30"/>
  <c r="B349" i="30"/>
  <c r="C349" i="30"/>
  <c r="D349" i="30"/>
  <c r="E349" i="30"/>
  <c r="F349" i="30"/>
  <c r="G349" i="30"/>
  <c r="A350" i="30"/>
  <c r="B350" i="30"/>
  <c r="C350" i="30"/>
  <c r="D350" i="30"/>
  <c r="E350" i="30"/>
  <c r="F350" i="30"/>
  <c r="G350" i="30"/>
  <c r="A351" i="30"/>
  <c r="B351" i="30"/>
  <c r="C351" i="30"/>
  <c r="D351" i="30"/>
  <c r="E351" i="30"/>
  <c r="F351" i="30"/>
  <c r="G351" i="30"/>
  <c r="A352" i="30"/>
  <c r="B352" i="30"/>
  <c r="C352" i="30"/>
  <c r="D352" i="30"/>
  <c r="E352" i="30"/>
  <c r="F352" i="30"/>
  <c r="G352" i="30"/>
  <c r="A353" i="30"/>
  <c r="B353" i="30"/>
  <c r="C353" i="30"/>
  <c r="D353" i="30"/>
  <c r="E353" i="30"/>
  <c r="F353" i="30"/>
  <c r="G353" i="30"/>
  <c r="A354" i="30"/>
  <c r="B354" i="30"/>
  <c r="C354" i="30"/>
  <c r="D354" i="30"/>
  <c r="E354" i="30"/>
  <c r="F354" i="30"/>
  <c r="G354" i="30"/>
  <c r="A355" i="30"/>
  <c r="B355" i="30"/>
  <c r="C355" i="30"/>
  <c r="D355" i="30"/>
  <c r="E355" i="30"/>
  <c r="F355" i="30"/>
  <c r="G355" i="30"/>
  <c r="A356" i="30"/>
  <c r="B356" i="30"/>
  <c r="C356" i="30"/>
  <c r="D356" i="30"/>
  <c r="E356" i="30"/>
  <c r="F356" i="30"/>
  <c r="G356" i="30"/>
  <c r="A357" i="30"/>
  <c r="B357" i="30"/>
  <c r="C357" i="30"/>
  <c r="D357" i="30"/>
  <c r="E357" i="30"/>
  <c r="F357" i="30"/>
  <c r="G357" i="30"/>
  <c r="A358" i="30"/>
  <c r="B358" i="30"/>
  <c r="C358" i="30"/>
  <c r="D358" i="30"/>
  <c r="E358" i="30"/>
  <c r="F358" i="30"/>
  <c r="G358" i="30"/>
  <c r="A359" i="30"/>
  <c r="B359" i="30"/>
  <c r="C359" i="30"/>
  <c r="D359" i="30"/>
  <c r="E359" i="30"/>
  <c r="F359" i="30"/>
  <c r="G359" i="30"/>
  <c r="A360" i="30"/>
  <c r="B360" i="30"/>
  <c r="C360" i="30"/>
  <c r="D360" i="30"/>
  <c r="E360" i="30"/>
  <c r="F360" i="30"/>
  <c r="G360" i="30"/>
  <c r="A361" i="30"/>
  <c r="B361" i="30"/>
  <c r="C361" i="30"/>
  <c r="D361" i="30"/>
  <c r="E361" i="30"/>
  <c r="F361" i="30"/>
  <c r="G361" i="30"/>
  <c r="A362" i="30"/>
  <c r="B362" i="30"/>
  <c r="C362" i="30"/>
  <c r="D362" i="30"/>
  <c r="E362" i="30"/>
  <c r="F362" i="30"/>
  <c r="G362" i="30"/>
  <c r="A363" i="30"/>
  <c r="B363" i="30"/>
  <c r="C363" i="30"/>
  <c r="D363" i="30"/>
  <c r="E363" i="30"/>
  <c r="F363" i="30"/>
  <c r="G363" i="30"/>
  <c r="A364" i="30"/>
  <c r="B364" i="30"/>
  <c r="C364" i="30"/>
  <c r="D364" i="30"/>
  <c r="E364" i="30"/>
  <c r="F364" i="30"/>
  <c r="G364" i="30"/>
  <c r="A365" i="30"/>
  <c r="B365" i="30"/>
  <c r="C365" i="30"/>
  <c r="D365" i="30"/>
  <c r="E365" i="30"/>
  <c r="F365" i="30"/>
  <c r="G365" i="30"/>
  <c r="A366" i="30"/>
  <c r="B366" i="30"/>
  <c r="C366" i="30"/>
  <c r="D366" i="30"/>
  <c r="E366" i="30"/>
  <c r="F366" i="30"/>
  <c r="G366" i="30"/>
  <c r="A367" i="30"/>
  <c r="B367" i="30"/>
  <c r="C367" i="30"/>
  <c r="D367" i="30"/>
  <c r="E367" i="30"/>
  <c r="F367" i="30"/>
  <c r="G367" i="30"/>
  <c r="A368" i="30"/>
  <c r="B368" i="30"/>
  <c r="C368" i="30"/>
  <c r="D368" i="30"/>
  <c r="E368" i="30"/>
  <c r="F368" i="30"/>
  <c r="G368" i="30"/>
  <c r="A369" i="30"/>
  <c r="B369" i="30"/>
  <c r="C369" i="30"/>
  <c r="D369" i="30"/>
  <c r="E369" i="30"/>
  <c r="F369" i="30"/>
  <c r="G369" i="30"/>
  <c r="A370" i="30"/>
  <c r="B370" i="30"/>
  <c r="C370" i="30"/>
  <c r="D370" i="30"/>
  <c r="E370" i="30"/>
  <c r="F370" i="30"/>
  <c r="G370" i="30"/>
  <c r="A371" i="30"/>
  <c r="B371" i="30"/>
  <c r="C371" i="30"/>
  <c r="D371" i="30"/>
  <c r="E371" i="30"/>
  <c r="F371" i="30"/>
  <c r="G371" i="30"/>
  <c r="A372" i="30"/>
  <c r="B372" i="30"/>
  <c r="C372" i="30"/>
  <c r="D372" i="30"/>
  <c r="E372" i="30"/>
  <c r="F372" i="30"/>
  <c r="G372" i="30"/>
  <c r="A373" i="30"/>
  <c r="B373" i="30"/>
  <c r="C373" i="30"/>
  <c r="D373" i="30"/>
  <c r="E373" i="30"/>
  <c r="F373" i="30"/>
  <c r="G373" i="30"/>
  <c r="A374" i="30"/>
  <c r="B374" i="30"/>
  <c r="C374" i="30"/>
  <c r="D374" i="30"/>
  <c r="E374" i="30"/>
  <c r="F374" i="30"/>
  <c r="G374" i="30"/>
  <c r="A375" i="30"/>
  <c r="B375" i="30"/>
  <c r="C375" i="30"/>
  <c r="D375" i="30"/>
  <c r="E375" i="30"/>
  <c r="F375" i="30"/>
  <c r="G375" i="30"/>
  <c r="A376" i="30"/>
  <c r="B376" i="30"/>
  <c r="C376" i="30"/>
  <c r="D376" i="30"/>
  <c r="E376" i="30"/>
  <c r="F376" i="30"/>
  <c r="G376" i="30"/>
  <c r="A377" i="30"/>
  <c r="B377" i="30"/>
  <c r="C377" i="30"/>
  <c r="D377" i="30"/>
  <c r="E377" i="30"/>
  <c r="F377" i="30"/>
  <c r="G377" i="30"/>
  <c r="A378" i="30"/>
  <c r="B378" i="30"/>
  <c r="C378" i="30"/>
  <c r="D378" i="30"/>
  <c r="E378" i="30"/>
  <c r="F378" i="30"/>
  <c r="G378" i="30"/>
  <c r="A379" i="30"/>
  <c r="B379" i="30"/>
  <c r="C379" i="30"/>
  <c r="D379" i="30"/>
  <c r="E379" i="30"/>
  <c r="F379" i="30"/>
  <c r="G379" i="30"/>
  <c r="A380" i="30"/>
  <c r="B380" i="30"/>
  <c r="C380" i="30"/>
  <c r="D380" i="30"/>
  <c r="E380" i="30"/>
  <c r="F380" i="30"/>
  <c r="G380" i="30"/>
  <c r="A381" i="30"/>
  <c r="B381" i="30"/>
  <c r="C381" i="30"/>
  <c r="D381" i="30"/>
  <c r="E381" i="30"/>
  <c r="F381" i="30"/>
  <c r="G381" i="30"/>
  <c r="A382" i="30"/>
  <c r="B382" i="30"/>
  <c r="C382" i="30"/>
  <c r="D382" i="30"/>
  <c r="E382" i="30"/>
  <c r="F382" i="30"/>
  <c r="G382" i="30"/>
  <c r="A383" i="30"/>
  <c r="B383" i="30"/>
  <c r="C383" i="30"/>
  <c r="D383" i="30"/>
  <c r="E383" i="30"/>
  <c r="F383" i="30"/>
  <c r="G383" i="30"/>
  <c r="A384" i="30"/>
  <c r="B384" i="30"/>
  <c r="C384" i="30"/>
  <c r="D384" i="30"/>
  <c r="E384" i="30"/>
  <c r="F384" i="30"/>
  <c r="G384" i="30"/>
  <c r="A385" i="30"/>
  <c r="B385" i="30"/>
  <c r="C385" i="30"/>
  <c r="D385" i="30"/>
  <c r="E385" i="30"/>
  <c r="F385" i="30"/>
  <c r="G385" i="30"/>
  <c r="A386" i="30"/>
  <c r="B386" i="30"/>
  <c r="C386" i="30"/>
  <c r="D386" i="30"/>
  <c r="E386" i="30"/>
  <c r="F386" i="30"/>
  <c r="G386" i="30"/>
  <c r="A387" i="30"/>
  <c r="B387" i="30"/>
  <c r="C387" i="30"/>
  <c r="D387" i="30"/>
  <c r="E387" i="30"/>
  <c r="F387" i="30"/>
  <c r="G387" i="30"/>
  <c r="A388" i="30"/>
  <c r="B388" i="30"/>
  <c r="C388" i="30"/>
  <c r="D388" i="30"/>
  <c r="E388" i="30"/>
  <c r="F388" i="30"/>
  <c r="G388" i="30"/>
  <c r="A389" i="30"/>
  <c r="B389" i="30"/>
  <c r="C389" i="30"/>
  <c r="D389" i="30"/>
  <c r="E389" i="30"/>
  <c r="F389" i="30"/>
  <c r="G389" i="30"/>
  <c r="A390" i="30"/>
  <c r="B390" i="30"/>
  <c r="C390" i="30"/>
  <c r="D390" i="30"/>
  <c r="E390" i="30"/>
  <c r="F390" i="30"/>
  <c r="G390" i="30"/>
  <c r="A391" i="30"/>
  <c r="B391" i="30"/>
  <c r="C391" i="30"/>
  <c r="D391" i="30"/>
  <c r="E391" i="30"/>
  <c r="F391" i="30"/>
  <c r="G391" i="30"/>
  <c r="A392" i="30"/>
  <c r="B392" i="30"/>
  <c r="C392" i="30"/>
  <c r="D392" i="30"/>
  <c r="E392" i="30"/>
  <c r="F392" i="30"/>
  <c r="G392" i="30"/>
  <c r="A393" i="30"/>
  <c r="B393" i="30"/>
  <c r="C393" i="30"/>
  <c r="D393" i="30"/>
  <c r="E393" i="30"/>
  <c r="F393" i="30"/>
  <c r="G393" i="30"/>
  <c r="A394" i="30"/>
  <c r="B394" i="30"/>
  <c r="C394" i="30"/>
  <c r="D394" i="30"/>
  <c r="E394" i="30"/>
  <c r="F394" i="30"/>
  <c r="G394" i="30"/>
  <c r="A395" i="30"/>
  <c r="B395" i="30"/>
  <c r="C395" i="30"/>
  <c r="D395" i="30"/>
  <c r="E395" i="30"/>
  <c r="F395" i="30"/>
  <c r="G395" i="30"/>
  <c r="A396" i="30"/>
  <c r="B396" i="30"/>
  <c r="C396" i="30"/>
  <c r="D396" i="30"/>
  <c r="E396" i="30"/>
  <c r="F396" i="30"/>
  <c r="G396" i="30"/>
  <c r="A397" i="30"/>
  <c r="B397" i="30"/>
  <c r="C397" i="30"/>
  <c r="D397" i="30"/>
  <c r="E397" i="30"/>
  <c r="F397" i="30"/>
  <c r="G397" i="30"/>
  <c r="A398" i="30"/>
  <c r="B398" i="30"/>
  <c r="C398" i="30"/>
  <c r="D398" i="30"/>
  <c r="E398" i="30"/>
  <c r="F398" i="30"/>
  <c r="G398" i="30"/>
  <c r="A399" i="30"/>
  <c r="B399" i="30"/>
  <c r="C399" i="30"/>
  <c r="D399" i="30"/>
  <c r="E399" i="30"/>
  <c r="F399" i="30"/>
  <c r="G399" i="30"/>
  <c r="A400" i="30"/>
  <c r="B400" i="30"/>
  <c r="C400" i="30"/>
  <c r="D400" i="30"/>
  <c r="E400" i="30"/>
  <c r="F400" i="30"/>
  <c r="G400" i="30"/>
  <c r="A401" i="30"/>
  <c r="B401" i="30"/>
  <c r="C401" i="30"/>
  <c r="D401" i="30"/>
  <c r="E401" i="30"/>
  <c r="F401" i="30"/>
  <c r="G401" i="30"/>
  <c r="A402" i="30"/>
  <c r="B402" i="30"/>
  <c r="C402" i="30"/>
  <c r="D402" i="30"/>
  <c r="E402" i="30"/>
  <c r="F402" i="30"/>
  <c r="G402" i="30"/>
  <c r="A403" i="30"/>
  <c r="B403" i="30"/>
  <c r="C403" i="30"/>
  <c r="D403" i="30"/>
  <c r="E403" i="30"/>
  <c r="F403" i="30"/>
  <c r="G403" i="30"/>
  <c r="A404" i="30"/>
  <c r="B404" i="30"/>
  <c r="C404" i="30"/>
  <c r="D404" i="30"/>
  <c r="E404" i="30"/>
  <c r="F404" i="30"/>
  <c r="G404" i="30"/>
  <c r="A405" i="30"/>
  <c r="B405" i="30"/>
  <c r="C405" i="30"/>
  <c r="D405" i="30"/>
  <c r="E405" i="30"/>
  <c r="F405" i="30"/>
  <c r="G405" i="30"/>
  <c r="A406" i="30"/>
  <c r="B406" i="30"/>
  <c r="C406" i="30"/>
  <c r="D406" i="30"/>
  <c r="E406" i="30"/>
  <c r="F406" i="30"/>
  <c r="G406" i="30"/>
  <c r="A407" i="30"/>
  <c r="B407" i="30"/>
  <c r="C407" i="30"/>
  <c r="D407" i="30"/>
  <c r="E407" i="30"/>
  <c r="F407" i="30"/>
  <c r="G407" i="30"/>
  <c r="A408" i="30"/>
  <c r="B408" i="30"/>
  <c r="C408" i="30"/>
  <c r="D408" i="30"/>
  <c r="E408" i="30"/>
  <c r="F408" i="30"/>
  <c r="G408" i="30"/>
  <c r="A409" i="30"/>
  <c r="B409" i="30"/>
  <c r="C409" i="30"/>
  <c r="D409" i="30"/>
  <c r="E409" i="30"/>
  <c r="F409" i="30"/>
  <c r="G409" i="30"/>
  <c r="A410" i="30"/>
  <c r="B410" i="30"/>
  <c r="C410" i="30"/>
  <c r="D410" i="30"/>
  <c r="E410" i="30"/>
  <c r="F410" i="30"/>
  <c r="G410" i="30"/>
  <c r="A411" i="30"/>
  <c r="B411" i="30"/>
  <c r="C411" i="30"/>
  <c r="D411" i="30"/>
  <c r="E411" i="30"/>
  <c r="F411" i="30"/>
  <c r="G411" i="30"/>
  <c r="A412" i="30"/>
  <c r="B412" i="30"/>
  <c r="C412" i="30"/>
  <c r="D412" i="30"/>
  <c r="E412" i="30"/>
  <c r="F412" i="30"/>
  <c r="G412" i="30"/>
  <c r="A413" i="30"/>
  <c r="B413" i="30"/>
  <c r="C413" i="30"/>
  <c r="D413" i="30"/>
  <c r="E413" i="30"/>
  <c r="F413" i="30"/>
  <c r="G413" i="30"/>
  <c r="A414" i="30"/>
  <c r="B414" i="30"/>
  <c r="C414" i="30"/>
  <c r="D414" i="30"/>
  <c r="E414" i="30"/>
  <c r="F414" i="30"/>
  <c r="G414" i="30"/>
  <c r="A415" i="30"/>
  <c r="B415" i="30"/>
  <c r="C415" i="30"/>
  <c r="D415" i="30"/>
  <c r="E415" i="30"/>
  <c r="F415" i="30"/>
  <c r="G415" i="30"/>
  <c r="A416" i="30"/>
  <c r="B416" i="30"/>
  <c r="C416" i="30"/>
  <c r="D416" i="30"/>
  <c r="E416" i="30"/>
  <c r="F416" i="30"/>
  <c r="G416" i="30"/>
  <c r="A417" i="30"/>
  <c r="B417" i="30"/>
  <c r="C417" i="30"/>
  <c r="D417" i="30"/>
  <c r="E417" i="30"/>
  <c r="F417" i="30"/>
  <c r="G417" i="30"/>
  <c r="A418" i="30"/>
  <c r="B418" i="30"/>
  <c r="C418" i="30"/>
  <c r="D418" i="30"/>
  <c r="E418" i="30"/>
  <c r="F418" i="30"/>
  <c r="G418" i="30"/>
  <c r="A419" i="30"/>
  <c r="B419" i="30"/>
  <c r="C419" i="30"/>
  <c r="D419" i="30"/>
  <c r="E419" i="30"/>
  <c r="F419" i="30"/>
  <c r="G419" i="30"/>
  <c r="A420" i="30"/>
  <c r="B420" i="30"/>
  <c r="C420" i="30"/>
  <c r="D420" i="30"/>
  <c r="E420" i="30"/>
  <c r="F420" i="30"/>
  <c r="G420" i="30"/>
  <c r="A421" i="30"/>
  <c r="B421" i="30"/>
  <c r="C421" i="30"/>
  <c r="D421" i="30"/>
  <c r="E421" i="30"/>
  <c r="F421" i="30"/>
  <c r="G421" i="30"/>
  <c r="A422" i="30"/>
  <c r="B422" i="30"/>
  <c r="C422" i="30"/>
  <c r="D422" i="30"/>
  <c r="E422" i="30"/>
  <c r="F422" i="30"/>
  <c r="G422" i="30"/>
  <c r="A423" i="30"/>
  <c r="B423" i="30"/>
  <c r="C423" i="30"/>
  <c r="D423" i="30"/>
  <c r="E423" i="30"/>
  <c r="F423" i="30"/>
  <c r="G423" i="30"/>
  <c r="A424" i="30"/>
  <c r="B424" i="30"/>
  <c r="C424" i="30"/>
  <c r="D424" i="30"/>
  <c r="E424" i="30"/>
  <c r="F424" i="30"/>
  <c r="G424" i="30"/>
  <c r="A425" i="30"/>
  <c r="B425" i="30"/>
  <c r="C425" i="30"/>
  <c r="D425" i="30"/>
  <c r="E425" i="30"/>
  <c r="F425" i="30"/>
  <c r="G425" i="30"/>
  <c r="A426" i="30"/>
  <c r="B426" i="30"/>
  <c r="C426" i="30"/>
  <c r="D426" i="30"/>
  <c r="E426" i="30"/>
  <c r="F426" i="30"/>
  <c r="G426" i="30"/>
  <c r="A427" i="30"/>
  <c r="B427" i="30"/>
  <c r="C427" i="30"/>
  <c r="D427" i="30"/>
  <c r="E427" i="30"/>
  <c r="F427" i="30"/>
  <c r="G427" i="30"/>
  <c r="A428" i="30"/>
  <c r="B428" i="30"/>
  <c r="C428" i="30"/>
  <c r="D428" i="30"/>
  <c r="E428" i="30"/>
  <c r="F428" i="30"/>
  <c r="G428" i="30"/>
  <c r="A429" i="30"/>
  <c r="B429" i="30"/>
  <c r="C429" i="30"/>
  <c r="D429" i="30"/>
  <c r="E429" i="30"/>
  <c r="F429" i="30"/>
  <c r="G429" i="30"/>
  <c r="A430" i="30"/>
  <c r="B430" i="30"/>
  <c r="C430" i="30"/>
  <c r="D430" i="30"/>
  <c r="E430" i="30"/>
  <c r="F430" i="30"/>
  <c r="G430" i="30"/>
  <c r="A431" i="30"/>
  <c r="B431" i="30"/>
  <c r="C431" i="30"/>
  <c r="D431" i="30"/>
  <c r="E431" i="30"/>
  <c r="F431" i="30"/>
  <c r="G431" i="30"/>
  <c r="A432" i="30"/>
  <c r="B432" i="30"/>
  <c r="C432" i="30"/>
  <c r="D432" i="30"/>
  <c r="E432" i="30"/>
  <c r="F432" i="30"/>
  <c r="G432" i="30"/>
  <c r="A433" i="30"/>
  <c r="B433" i="30"/>
  <c r="C433" i="30"/>
  <c r="D433" i="30"/>
  <c r="E433" i="30"/>
  <c r="F433" i="30"/>
  <c r="G433" i="30"/>
  <c r="A434" i="30"/>
  <c r="B434" i="30"/>
  <c r="C434" i="30"/>
  <c r="D434" i="30"/>
  <c r="E434" i="30"/>
  <c r="F434" i="30"/>
  <c r="G434" i="30"/>
  <c r="A435" i="30"/>
  <c r="B435" i="30"/>
  <c r="C435" i="30"/>
  <c r="D435" i="30"/>
  <c r="E435" i="30"/>
  <c r="F435" i="30"/>
  <c r="G435" i="30"/>
  <c r="A436" i="30"/>
  <c r="B436" i="30"/>
  <c r="C436" i="30"/>
  <c r="D436" i="30"/>
  <c r="E436" i="30"/>
  <c r="F436" i="30"/>
  <c r="G436" i="30"/>
  <c r="A437" i="30"/>
  <c r="B437" i="30"/>
  <c r="C437" i="30"/>
  <c r="D437" i="30"/>
  <c r="E437" i="30"/>
  <c r="F437" i="30"/>
  <c r="G437" i="30"/>
  <c r="A438" i="30"/>
  <c r="B438" i="30"/>
  <c r="C438" i="30"/>
  <c r="D438" i="30"/>
  <c r="E438" i="30"/>
  <c r="F438" i="30"/>
  <c r="G438" i="30"/>
  <c r="A439" i="30"/>
  <c r="B439" i="30"/>
  <c r="C439" i="30"/>
  <c r="D439" i="30"/>
  <c r="E439" i="30"/>
  <c r="F439" i="30"/>
  <c r="G439" i="30"/>
  <c r="A440" i="30"/>
  <c r="B440" i="30"/>
  <c r="C440" i="30"/>
  <c r="D440" i="30"/>
  <c r="E440" i="30"/>
  <c r="F440" i="30"/>
  <c r="G440" i="30"/>
  <c r="A441" i="30"/>
  <c r="B441" i="30"/>
  <c r="C441" i="30"/>
  <c r="D441" i="30"/>
  <c r="E441" i="30"/>
  <c r="F441" i="30"/>
  <c r="G441" i="30"/>
  <c r="A442" i="30"/>
  <c r="B442" i="30"/>
  <c r="C442" i="30"/>
  <c r="D442" i="30"/>
  <c r="E442" i="30"/>
  <c r="F442" i="30"/>
  <c r="G442" i="30"/>
  <c r="A443" i="30"/>
  <c r="B443" i="30"/>
  <c r="C443" i="30"/>
  <c r="D443" i="30"/>
  <c r="E443" i="30"/>
  <c r="F443" i="30"/>
  <c r="G443" i="30"/>
  <c r="A444" i="30"/>
  <c r="B444" i="30"/>
  <c r="C444" i="30"/>
  <c r="D444" i="30"/>
  <c r="E444" i="30"/>
  <c r="F444" i="30"/>
  <c r="G444" i="30"/>
  <c r="A445" i="30"/>
  <c r="B445" i="30"/>
  <c r="C445" i="30"/>
  <c r="D445" i="30"/>
  <c r="E445" i="30"/>
  <c r="F445" i="30"/>
  <c r="G445" i="30"/>
  <c r="A446" i="30"/>
  <c r="B446" i="30"/>
  <c r="C446" i="30"/>
  <c r="D446" i="30"/>
  <c r="E446" i="30"/>
  <c r="F446" i="30"/>
  <c r="G446" i="30"/>
  <c r="A447" i="30"/>
  <c r="B447" i="30"/>
  <c r="C447" i="30"/>
  <c r="D447" i="30"/>
  <c r="E447" i="30"/>
  <c r="F447" i="30"/>
  <c r="G447" i="30"/>
  <c r="A448" i="30"/>
  <c r="B448" i="30"/>
  <c r="C448" i="30"/>
  <c r="D448" i="30"/>
  <c r="E448" i="30"/>
  <c r="F448" i="30"/>
  <c r="G448" i="30"/>
  <c r="A449" i="30"/>
  <c r="B449" i="30"/>
  <c r="C449" i="30"/>
  <c r="D449" i="30"/>
  <c r="E449" i="30"/>
  <c r="F449" i="30"/>
  <c r="G449" i="30"/>
  <c r="A450" i="30"/>
  <c r="B450" i="30"/>
  <c r="C450" i="30"/>
  <c r="D450" i="30"/>
  <c r="E450" i="30"/>
  <c r="F450" i="30"/>
  <c r="G450" i="30"/>
  <c r="A451" i="30"/>
  <c r="B451" i="30"/>
  <c r="C451" i="30"/>
  <c r="D451" i="30"/>
  <c r="E451" i="30"/>
  <c r="F451" i="30"/>
  <c r="G451" i="30"/>
  <c r="A452" i="30"/>
  <c r="B452" i="30"/>
  <c r="C452" i="30"/>
  <c r="D452" i="30"/>
  <c r="E452" i="30"/>
  <c r="F452" i="30"/>
  <c r="G452" i="30"/>
  <c r="A453" i="30"/>
  <c r="B453" i="30"/>
  <c r="C453" i="30"/>
  <c r="D453" i="30"/>
  <c r="E453" i="30"/>
  <c r="F453" i="30"/>
  <c r="G453" i="30"/>
  <c r="A454" i="30"/>
  <c r="B454" i="30"/>
  <c r="C454" i="30"/>
  <c r="D454" i="30"/>
  <c r="E454" i="30"/>
  <c r="F454" i="30"/>
  <c r="G454" i="30"/>
  <c r="A455" i="30"/>
  <c r="B455" i="30"/>
  <c r="C455" i="30"/>
  <c r="D455" i="30"/>
  <c r="E455" i="30"/>
  <c r="F455" i="30"/>
  <c r="G455" i="30"/>
  <c r="A456" i="30"/>
  <c r="B456" i="30"/>
  <c r="C456" i="30"/>
  <c r="D456" i="30"/>
  <c r="E456" i="30"/>
  <c r="F456" i="30"/>
  <c r="G456" i="30"/>
  <c r="A457" i="30"/>
  <c r="B457" i="30"/>
  <c r="C457" i="30"/>
  <c r="D457" i="30"/>
  <c r="E457" i="30"/>
  <c r="F457" i="30"/>
  <c r="G457" i="30"/>
  <c r="A458" i="30"/>
  <c r="B458" i="30"/>
  <c r="C458" i="30"/>
  <c r="D458" i="30"/>
  <c r="E458" i="30"/>
  <c r="F458" i="30"/>
  <c r="G458" i="30"/>
  <c r="A459" i="30"/>
  <c r="B459" i="30"/>
  <c r="C459" i="30"/>
  <c r="D459" i="30"/>
  <c r="E459" i="30"/>
  <c r="F459" i="30"/>
  <c r="G459" i="30"/>
  <c r="A460" i="30"/>
  <c r="B460" i="30"/>
  <c r="C460" i="30"/>
  <c r="D460" i="30"/>
  <c r="E460" i="30"/>
  <c r="F460" i="30"/>
  <c r="G460" i="30"/>
  <c r="A461" i="30"/>
  <c r="B461" i="30"/>
  <c r="C461" i="30"/>
  <c r="D461" i="30"/>
  <c r="E461" i="30"/>
  <c r="F461" i="30"/>
  <c r="G461" i="30"/>
  <c r="A462" i="30"/>
  <c r="B462" i="30"/>
  <c r="C462" i="30"/>
  <c r="D462" i="30"/>
  <c r="E462" i="30"/>
  <c r="F462" i="30"/>
  <c r="G462" i="30"/>
  <c r="A463" i="30"/>
  <c r="B463" i="30"/>
  <c r="C463" i="30"/>
  <c r="D463" i="30"/>
  <c r="E463" i="30"/>
  <c r="F463" i="30"/>
  <c r="G463" i="30"/>
  <c r="A464" i="30"/>
  <c r="B464" i="30"/>
  <c r="C464" i="30"/>
  <c r="D464" i="30"/>
  <c r="E464" i="30"/>
  <c r="F464" i="30"/>
  <c r="G464" i="30"/>
  <c r="A465" i="30"/>
  <c r="B465" i="30"/>
  <c r="C465" i="30"/>
  <c r="D465" i="30"/>
  <c r="E465" i="30"/>
  <c r="F465" i="30"/>
  <c r="G465" i="30"/>
  <c r="A466" i="30"/>
  <c r="B466" i="30"/>
  <c r="C466" i="30"/>
  <c r="D466" i="30"/>
  <c r="E466" i="30"/>
  <c r="F466" i="30"/>
  <c r="G466" i="30"/>
  <c r="A467" i="30"/>
  <c r="B467" i="30"/>
  <c r="C467" i="30"/>
  <c r="D467" i="30"/>
  <c r="E467" i="30"/>
  <c r="F467" i="30"/>
  <c r="G467" i="30"/>
  <c r="A468" i="30"/>
  <c r="B468" i="30"/>
  <c r="C468" i="30"/>
  <c r="D468" i="30"/>
  <c r="E468" i="30"/>
  <c r="F468" i="30"/>
  <c r="G468" i="30"/>
  <c r="A469" i="30"/>
  <c r="B469" i="30"/>
  <c r="C469" i="30"/>
  <c r="D469" i="30"/>
  <c r="E469" i="30"/>
  <c r="F469" i="30"/>
  <c r="G469" i="30"/>
  <c r="A470" i="30"/>
  <c r="B470" i="30"/>
  <c r="C470" i="30"/>
  <c r="D470" i="30"/>
  <c r="E470" i="30"/>
  <c r="F470" i="30"/>
  <c r="G470" i="30"/>
  <c r="A471" i="30"/>
  <c r="B471" i="30"/>
  <c r="C471" i="30"/>
  <c r="D471" i="30"/>
  <c r="E471" i="30"/>
  <c r="F471" i="30"/>
  <c r="G471" i="30"/>
  <c r="A472" i="30"/>
  <c r="B472" i="30"/>
  <c r="C472" i="30"/>
  <c r="D472" i="30"/>
  <c r="E472" i="30"/>
  <c r="F472" i="30"/>
  <c r="G472" i="30"/>
  <c r="A473" i="30"/>
  <c r="B473" i="30"/>
  <c r="C473" i="30"/>
  <c r="D473" i="30"/>
  <c r="E473" i="30"/>
  <c r="F473" i="30"/>
  <c r="G473" i="30"/>
  <c r="A474" i="30"/>
  <c r="B474" i="30"/>
  <c r="C474" i="30"/>
  <c r="D474" i="30"/>
  <c r="E474" i="30"/>
  <c r="F474" i="30"/>
  <c r="G474" i="30"/>
  <c r="A475" i="30"/>
  <c r="B475" i="30"/>
  <c r="C475" i="30"/>
  <c r="D475" i="30"/>
  <c r="E475" i="30"/>
  <c r="F475" i="30"/>
  <c r="G475" i="30"/>
  <c r="A476" i="30"/>
  <c r="B476" i="30"/>
  <c r="C476" i="30"/>
  <c r="D476" i="30"/>
  <c r="E476" i="30"/>
  <c r="F476" i="30"/>
  <c r="G476" i="30"/>
  <c r="A477" i="30"/>
  <c r="B477" i="30"/>
  <c r="C477" i="30"/>
  <c r="D477" i="30"/>
  <c r="D478" i="30" s="1"/>
  <c r="D479" i="30" s="1"/>
  <c r="D480" i="30" s="1"/>
  <c r="D481" i="30" s="1"/>
  <c r="D482" i="30" s="1"/>
  <c r="D483" i="30" s="1"/>
  <c r="D484" i="30" s="1"/>
  <c r="D485" i="30" s="1"/>
  <c r="D486" i="30" s="1"/>
  <c r="D487" i="30" s="1"/>
  <c r="D488" i="30" s="1"/>
  <c r="D489" i="30" s="1"/>
  <c r="D490" i="30" s="1"/>
  <c r="D491" i="30" s="1"/>
  <c r="D492" i="30" s="1"/>
  <c r="D493" i="30" s="1"/>
  <c r="D494" i="30" s="1"/>
  <c r="D495" i="30" s="1"/>
  <c r="D496" i="30" s="1"/>
  <c r="D497" i="30" s="1"/>
  <c r="D498" i="30" s="1"/>
  <c r="D499" i="30" s="1"/>
  <c r="D500" i="30" s="1"/>
  <c r="D501" i="30" s="1"/>
  <c r="D502" i="30" s="1"/>
  <c r="D503" i="30" s="1"/>
  <c r="D504" i="30" s="1"/>
  <c r="D505" i="30" s="1"/>
  <c r="D506" i="30" s="1"/>
  <c r="D507" i="30" s="1"/>
  <c r="D508" i="30" s="1"/>
  <c r="D509" i="30" s="1"/>
  <c r="D510" i="30" s="1"/>
  <c r="D511" i="30" s="1"/>
  <c r="D512" i="30" s="1"/>
  <c r="D513" i="30" s="1"/>
  <c r="D514" i="30" s="1"/>
  <c r="D515" i="30" s="1"/>
  <c r="D516" i="30" s="1"/>
  <c r="D517" i="30" s="1"/>
  <c r="D518" i="30" s="1"/>
  <c r="D519" i="30" s="1"/>
  <c r="D520" i="30" s="1"/>
  <c r="D521" i="30" s="1"/>
  <c r="D522" i="30" s="1"/>
  <c r="D523" i="30" s="1"/>
  <c r="D524" i="30" s="1"/>
  <c r="D525" i="30" s="1"/>
  <c r="D526" i="30" s="1"/>
  <c r="D527" i="30" s="1"/>
  <c r="D528" i="30" s="1"/>
  <c r="D529" i="30" s="1"/>
  <c r="D530" i="30" s="1"/>
  <c r="D531" i="30" s="1"/>
  <c r="D532" i="30" s="1"/>
  <c r="D533" i="30" s="1"/>
  <c r="D534" i="30" s="1"/>
  <c r="D535" i="30" s="1"/>
  <c r="D536" i="30" s="1"/>
  <c r="D537" i="30" s="1"/>
  <c r="D538" i="30" s="1"/>
  <c r="D539" i="30" s="1"/>
  <c r="D540" i="30" s="1"/>
  <c r="D541" i="30" s="1"/>
  <c r="D542" i="30" s="1"/>
  <c r="D543" i="30" s="1"/>
  <c r="D544" i="30" s="1"/>
  <c r="D545" i="30" s="1"/>
  <c r="D546" i="30" s="1"/>
  <c r="D547" i="30" s="1"/>
  <c r="D548" i="30" s="1"/>
  <c r="D549" i="30" s="1"/>
  <c r="D550" i="30" s="1"/>
  <c r="D551" i="30" s="1"/>
  <c r="D552" i="30" s="1"/>
  <c r="D553" i="30" s="1"/>
  <c r="D554" i="30" s="1"/>
  <c r="D555" i="30" s="1"/>
  <c r="D556" i="30" s="1"/>
  <c r="E477" i="30"/>
  <c r="F477" i="30"/>
  <c r="G477" i="30"/>
  <c r="A478" i="30"/>
  <c r="B478" i="30"/>
  <c r="C478" i="30"/>
  <c r="E478" i="30"/>
  <c r="F478" i="30"/>
  <c r="G478" i="30"/>
  <c r="A479" i="30"/>
  <c r="B479" i="30"/>
  <c r="C479" i="30"/>
  <c r="E479" i="30"/>
  <c r="F479" i="30"/>
  <c r="G479" i="30"/>
  <c r="A480" i="30"/>
  <c r="B480" i="30"/>
  <c r="C480" i="30"/>
  <c r="E480" i="30"/>
  <c r="F480" i="30"/>
  <c r="G480" i="30"/>
  <c r="A481" i="30"/>
  <c r="B481" i="30"/>
  <c r="C481" i="30"/>
  <c r="E481" i="30"/>
  <c r="F481" i="30"/>
  <c r="G481" i="30"/>
  <c r="A482" i="30"/>
  <c r="B482" i="30"/>
  <c r="C482" i="30"/>
  <c r="E482" i="30"/>
  <c r="F482" i="30"/>
  <c r="G482" i="30"/>
  <c r="A483" i="30"/>
  <c r="B483" i="30"/>
  <c r="C483" i="30"/>
  <c r="E483" i="30"/>
  <c r="F483" i="30"/>
  <c r="G483" i="30"/>
  <c r="A484" i="30"/>
  <c r="B484" i="30"/>
  <c r="C484" i="30"/>
  <c r="E484" i="30"/>
  <c r="F484" i="30"/>
  <c r="G484" i="30"/>
  <c r="A485" i="30"/>
  <c r="B485" i="30"/>
  <c r="C485" i="30"/>
  <c r="E485" i="30"/>
  <c r="F485" i="30"/>
  <c r="G485" i="30"/>
  <c r="A486" i="30"/>
  <c r="B486" i="30"/>
  <c r="C486" i="30"/>
  <c r="E486" i="30"/>
  <c r="F486" i="30"/>
  <c r="G486" i="30"/>
  <c r="A487" i="30"/>
  <c r="B487" i="30"/>
  <c r="C487" i="30"/>
  <c r="E487" i="30"/>
  <c r="F487" i="30"/>
  <c r="G487" i="30"/>
  <c r="A488" i="30"/>
  <c r="B488" i="30"/>
  <c r="C488" i="30"/>
  <c r="E488" i="30"/>
  <c r="F488" i="30"/>
  <c r="G488" i="30"/>
  <c r="A489" i="30"/>
  <c r="B489" i="30"/>
  <c r="C489" i="30"/>
  <c r="E489" i="30"/>
  <c r="F489" i="30"/>
  <c r="G489" i="30"/>
  <c r="A490" i="30"/>
  <c r="B490" i="30"/>
  <c r="C490" i="30"/>
  <c r="E490" i="30"/>
  <c r="F490" i="30"/>
  <c r="G490" i="30"/>
  <c r="A491" i="30"/>
  <c r="B491" i="30"/>
  <c r="C491" i="30"/>
  <c r="E491" i="30"/>
  <c r="F491" i="30"/>
  <c r="G491" i="30"/>
  <c r="A492" i="30"/>
  <c r="B492" i="30"/>
  <c r="C492" i="30"/>
  <c r="E492" i="30"/>
  <c r="F492" i="30"/>
  <c r="G492" i="30"/>
  <c r="A493" i="30"/>
  <c r="B493" i="30"/>
  <c r="C493" i="30"/>
  <c r="E493" i="30"/>
  <c r="F493" i="30"/>
  <c r="G493" i="30"/>
  <c r="A494" i="30"/>
  <c r="B494" i="30"/>
  <c r="C494" i="30"/>
  <c r="E494" i="30"/>
  <c r="F494" i="30"/>
  <c r="G494" i="30"/>
  <c r="A495" i="30"/>
  <c r="B495" i="30"/>
  <c r="C495" i="30"/>
  <c r="E495" i="30"/>
  <c r="F495" i="30"/>
  <c r="G495" i="30"/>
  <c r="A496" i="30"/>
  <c r="B496" i="30"/>
  <c r="C496" i="30"/>
  <c r="E496" i="30"/>
  <c r="F496" i="30"/>
  <c r="G496" i="30"/>
  <c r="A497" i="30"/>
  <c r="B497" i="30"/>
  <c r="C497" i="30"/>
  <c r="E497" i="30"/>
  <c r="F497" i="30"/>
  <c r="G497" i="30"/>
  <c r="A498" i="30"/>
  <c r="B498" i="30"/>
  <c r="C498" i="30"/>
  <c r="E498" i="30"/>
  <c r="F498" i="30"/>
  <c r="G498" i="30"/>
  <c r="A499" i="30"/>
  <c r="B499" i="30"/>
  <c r="C499" i="30"/>
  <c r="E499" i="30"/>
  <c r="F499" i="30"/>
  <c r="G499" i="30"/>
  <c r="A500" i="30"/>
  <c r="B500" i="30"/>
  <c r="C500" i="30"/>
  <c r="E500" i="30"/>
  <c r="F500" i="30"/>
  <c r="G500" i="30"/>
  <c r="A501" i="30"/>
  <c r="B501" i="30"/>
  <c r="C501" i="30"/>
  <c r="E501" i="30"/>
  <c r="F501" i="30"/>
  <c r="G501" i="30"/>
  <c r="A502" i="30"/>
  <c r="B502" i="30"/>
  <c r="C502" i="30"/>
  <c r="E502" i="30"/>
  <c r="F502" i="30"/>
  <c r="G502" i="30"/>
  <c r="A503" i="30"/>
  <c r="B503" i="30"/>
  <c r="C503" i="30"/>
  <c r="E503" i="30"/>
  <c r="F503" i="30"/>
  <c r="G503" i="30"/>
  <c r="A504" i="30"/>
  <c r="B504" i="30"/>
  <c r="C504" i="30"/>
  <c r="E504" i="30"/>
  <c r="F504" i="30"/>
  <c r="G504" i="30"/>
  <c r="A505" i="30"/>
  <c r="B505" i="30"/>
  <c r="C505" i="30"/>
  <c r="E505" i="30"/>
  <c r="F505" i="30"/>
  <c r="G505" i="30"/>
  <c r="A506" i="30"/>
  <c r="B506" i="30"/>
  <c r="C506" i="30"/>
  <c r="E506" i="30"/>
  <c r="F506" i="30"/>
  <c r="G506" i="30"/>
  <c r="A507" i="30"/>
  <c r="B507" i="30"/>
  <c r="C507" i="30"/>
  <c r="E507" i="30"/>
  <c r="F507" i="30"/>
  <c r="G507" i="30"/>
  <c r="A508" i="30"/>
  <c r="B508" i="30"/>
  <c r="C508" i="30"/>
  <c r="E508" i="30"/>
  <c r="F508" i="30"/>
  <c r="G508" i="30"/>
  <c r="A509" i="30"/>
  <c r="B509" i="30"/>
  <c r="C509" i="30"/>
  <c r="E509" i="30"/>
  <c r="F509" i="30"/>
  <c r="G509" i="30"/>
  <c r="A510" i="30"/>
  <c r="B510" i="30"/>
  <c r="C510" i="30"/>
  <c r="E510" i="30"/>
  <c r="F510" i="30"/>
  <c r="G510" i="30"/>
  <c r="A511" i="30"/>
  <c r="B511" i="30"/>
  <c r="C511" i="30"/>
  <c r="E511" i="30"/>
  <c r="F511" i="30"/>
  <c r="G511" i="30"/>
  <c r="A512" i="30"/>
  <c r="B512" i="30"/>
  <c r="C512" i="30"/>
  <c r="E512" i="30"/>
  <c r="F512" i="30"/>
  <c r="G512" i="30"/>
  <c r="A513" i="30"/>
  <c r="B513" i="30"/>
  <c r="C513" i="30"/>
  <c r="E513" i="30"/>
  <c r="F513" i="30"/>
  <c r="G513" i="30"/>
  <c r="A514" i="30"/>
  <c r="B514" i="30"/>
  <c r="C514" i="30"/>
  <c r="E514" i="30"/>
  <c r="F514" i="30"/>
  <c r="G514" i="30"/>
  <c r="A515" i="30"/>
  <c r="B515" i="30"/>
  <c r="C515" i="30"/>
  <c r="E515" i="30"/>
  <c r="F515" i="30"/>
  <c r="G515" i="30"/>
  <c r="A516" i="30"/>
  <c r="B516" i="30"/>
  <c r="C516" i="30"/>
  <c r="E516" i="30"/>
  <c r="F516" i="30"/>
  <c r="G516" i="30"/>
  <c r="A517" i="30"/>
  <c r="B517" i="30"/>
  <c r="C517" i="30"/>
  <c r="E517" i="30"/>
  <c r="F517" i="30"/>
  <c r="G517" i="30"/>
  <c r="A518" i="30"/>
  <c r="B518" i="30"/>
  <c r="C518" i="30"/>
  <c r="E518" i="30"/>
  <c r="F518" i="30"/>
  <c r="G518" i="30"/>
  <c r="A519" i="30"/>
  <c r="B519" i="30"/>
  <c r="C519" i="30"/>
  <c r="E519" i="30"/>
  <c r="F519" i="30"/>
  <c r="G519" i="30"/>
  <c r="A520" i="30"/>
  <c r="B520" i="30"/>
  <c r="C520" i="30"/>
  <c r="E520" i="30"/>
  <c r="F520" i="30"/>
  <c r="G520" i="30"/>
  <c r="A521" i="30"/>
  <c r="B521" i="30"/>
  <c r="C521" i="30"/>
  <c r="E521" i="30"/>
  <c r="F521" i="30"/>
  <c r="G521" i="30"/>
  <c r="A522" i="30"/>
  <c r="B522" i="30"/>
  <c r="C522" i="30"/>
  <c r="E522" i="30"/>
  <c r="F522" i="30"/>
  <c r="G522" i="30"/>
  <c r="A523" i="30"/>
  <c r="B523" i="30"/>
  <c r="C523" i="30"/>
  <c r="E523" i="30"/>
  <c r="F523" i="30"/>
  <c r="G523" i="30"/>
  <c r="A524" i="30"/>
  <c r="B524" i="30"/>
  <c r="C524" i="30"/>
  <c r="E524" i="30"/>
  <c r="F524" i="30"/>
  <c r="G524" i="30"/>
  <c r="A525" i="30"/>
  <c r="B525" i="30"/>
  <c r="C525" i="30"/>
  <c r="E525" i="30"/>
  <c r="F525" i="30"/>
  <c r="G525" i="30"/>
  <c r="A526" i="30"/>
  <c r="B526" i="30"/>
  <c r="C526" i="30"/>
  <c r="E526" i="30"/>
  <c r="F526" i="30"/>
  <c r="G526" i="30"/>
  <c r="A527" i="30"/>
  <c r="B527" i="30"/>
  <c r="C527" i="30"/>
  <c r="E527" i="30"/>
  <c r="F527" i="30"/>
  <c r="G527" i="30"/>
  <c r="A528" i="30"/>
  <c r="B528" i="30"/>
  <c r="C528" i="30"/>
  <c r="E528" i="30"/>
  <c r="F528" i="30"/>
  <c r="G528" i="30"/>
  <c r="A529" i="30"/>
  <c r="B529" i="30"/>
  <c r="C529" i="30"/>
  <c r="E529" i="30"/>
  <c r="F529" i="30"/>
  <c r="G529" i="30"/>
  <c r="A530" i="30"/>
  <c r="B530" i="30"/>
  <c r="C530" i="30"/>
  <c r="E530" i="30"/>
  <c r="F530" i="30"/>
  <c r="G530" i="30"/>
  <c r="A531" i="30"/>
  <c r="B531" i="30"/>
  <c r="C531" i="30"/>
  <c r="E531" i="30"/>
  <c r="F531" i="30"/>
  <c r="G531" i="30"/>
  <c r="A532" i="30"/>
  <c r="B532" i="30"/>
  <c r="C532" i="30"/>
  <c r="E532" i="30"/>
  <c r="F532" i="30"/>
  <c r="G532" i="30"/>
  <c r="A533" i="30"/>
  <c r="B533" i="30"/>
  <c r="C533" i="30"/>
  <c r="E533" i="30"/>
  <c r="F533" i="30"/>
  <c r="G533" i="30"/>
  <c r="A534" i="30"/>
  <c r="B534" i="30"/>
  <c r="C534" i="30"/>
  <c r="E534" i="30"/>
  <c r="F534" i="30"/>
  <c r="G534" i="30"/>
  <c r="A535" i="30"/>
  <c r="B535" i="30"/>
  <c r="C535" i="30"/>
  <c r="E535" i="30"/>
  <c r="F535" i="30"/>
  <c r="G535" i="30"/>
  <c r="A536" i="30"/>
  <c r="B536" i="30"/>
  <c r="C536" i="30"/>
  <c r="E536" i="30"/>
  <c r="F536" i="30"/>
  <c r="G536" i="30"/>
  <c r="A537" i="30"/>
  <c r="B537" i="30"/>
  <c r="C537" i="30"/>
  <c r="E537" i="30"/>
  <c r="F537" i="30"/>
  <c r="G537" i="30"/>
  <c r="A538" i="30"/>
  <c r="B538" i="30"/>
  <c r="C538" i="30"/>
  <c r="E538" i="30"/>
  <c r="F538" i="30"/>
  <c r="G538" i="30"/>
  <c r="A539" i="30"/>
  <c r="B539" i="30"/>
  <c r="C539" i="30"/>
  <c r="E539" i="30"/>
  <c r="F539" i="30"/>
  <c r="G539" i="30"/>
  <c r="A540" i="30"/>
  <c r="B540" i="30"/>
  <c r="C540" i="30"/>
  <c r="E540" i="30"/>
  <c r="F540" i="30"/>
  <c r="G540" i="30"/>
  <c r="A541" i="30"/>
  <c r="B541" i="30"/>
  <c r="C541" i="30"/>
  <c r="E541" i="30"/>
  <c r="F541" i="30"/>
  <c r="G541" i="30"/>
  <c r="A542" i="30"/>
  <c r="B542" i="30"/>
  <c r="C542" i="30"/>
  <c r="E542" i="30"/>
  <c r="F542" i="30"/>
  <c r="G542" i="30"/>
  <c r="A543" i="30"/>
  <c r="B543" i="30"/>
  <c r="C543" i="30"/>
  <c r="E543" i="30"/>
  <c r="F543" i="30"/>
  <c r="G543" i="30"/>
  <c r="A544" i="30"/>
  <c r="B544" i="30"/>
  <c r="C544" i="30"/>
  <c r="E544" i="30"/>
  <c r="F544" i="30"/>
  <c r="G544" i="30"/>
  <c r="A545" i="30"/>
  <c r="B545" i="30"/>
  <c r="C545" i="30"/>
  <c r="E545" i="30"/>
  <c r="F545" i="30"/>
  <c r="G545" i="30"/>
  <c r="A546" i="30"/>
  <c r="B546" i="30"/>
  <c r="C546" i="30"/>
  <c r="E546" i="30"/>
  <c r="F546" i="30"/>
  <c r="G546" i="30"/>
  <c r="A547" i="30"/>
  <c r="B547" i="30"/>
  <c r="C547" i="30"/>
  <c r="E547" i="30"/>
  <c r="F547" i="30"/>
  <c r="G547" i="30"/>
  <c r="A548" i="30"/>
  <c r="B548" i="30"/>
  <c r="C548" i="30"/>
  <c r="E548" i="30"/>
  <c r="F548" i="30"/>
  <c r="G548" i="30"/>
  <c r="A549" i="30"/>
  <c r="B549" i="30"/>
  <c r="C549" i="30"/>
  <c r="E549" i="30"/>
  <c r="F549" i="30"/>
  <c r="G549" i="30"/>
  <c r="A550" i="30"/>
  <c r="B550" i="30"/>
  <c r="C550" i="30"/>
  <c r="E550" i="30"/>
  <c r="F550" i="30"/>
  <c r="G550" i="30"/>
  <c r="A551" i="30"/>
  <c r="B551" i="30"/>
  <c r="C551" i="30"/>
  <c r="E551" i="30"/>
  <c r="F551" i="30"/>
  <c r="G551" i="30"/>
  <c r="A552" i="30"/>
  <c r="B552" i="30"/>
  <c r="C552" i="30"/>
  <c r="E552" i="30"/>
  <c r="F552" i="30"/>
  <c r="G552" i="30"/>
  <c r="A553" i="30"/>
  <c r="B553" i="30"/>
  <c r="C553" i="30"/>
  <c r="E553" i="30"/>
  <c r="F553" i="30"/>
  <c r="G553" i="30"/>
  <c r="A554" i="30"/>
  <c r="B554" i="30"/>
  <c r="C554" i="30"/>
  <c r="E554" i="30"/>
  <c r="F554" i="30"/>
  <c r="G554" i="30"/>
  <c r="A555" i="30"/>
  <c r="B555" i="30"/>
  <c r="C555" i="30"/>
  <c r="E555" i="30"/>
  <c r="F555" i="30"/>
  <c r="G555" i="30"/>
  <c r="A556" i="30"/>
  <c r="B556" i="30"/>
  <c r="C556" i="30"/>
  <c r="E556" i="30"/>
  <c r="F556" i="30"/>
  <c r="G556" i="30"/>
  <c r="A557" i="30"/>
  <c r="B557" i="30"/>
  <c r="C557" i="30"/>
  <c r="D557" i="30"/>
  <c r="E557" i="30"/>
  <c r="F557" i="30"/>
  <c r="G557" i="30"/>
  <c r="A558" i="30"/>
  <c r="B558" i="30"/>
  <c r="C558" i="30"/>
  <c r="D558" i="30"/>
  <c r="E558" i="30"/>
  <c r="F558" i="30"/>
  <c r="G558" i="30"/>
  <c r="A559" i="30"/>
  <c r="B559" i="30"/>
  <c r="C559" i="30"/>
  <c r="D559" i="30"/>
  <c r="E559" i="30"/>
  <c r="F559" i="30"/>
  <c r="G559" i="30"/>
  <c r="A560" i="30"/>
  <c r="B560" i="30"/>
  <c r="C560" i="30"/>
  <c r="D560" i="30"/>
  <c r="E560" i="30"/>
  <c r="F560" i="30"/>
  <c r="G560" i="30"/>
  <c r="A561" i="30"/>
  <c r="B561" i="30"/>
  <c r="C561" i="30"/>
  <c r="D561" i="30"/>
  <c r="E561" i="30"/>
  <c r="F561" i="30"/>
  <c r="G561" i="30"/>
  <c r="A562" i="30"/>
  <c r="B562" i="30"/>
  <c r="C562" i="30"/>
  <c r="D562" i="30"/>
  <c r="E562" i="30"/>
  <c r="F562" i="30"/>
  <c r="G562" i="30"/>
  <c r="A563" i="30"/>
  <c r="B563" i="30"/>
  <c r="C563" i="30"/>
  <c r="D563" i="30"/>
  <c r="E563" i="30"/>
  <c r="F563" i="30"/>
  <c r="G563" i="30"/>
  <c r="A564" i="30"/>
  <c r="B564" i="30"/>
  <c r="C564" i="30"/>
  <c r="D564" i="30"/>
  <c r="E564" i="30"/>
  <c r="F564" i="30"/>
  <c r="G564" i="30"/>
  <c r="A565" i="30"/>
  <c r="B565" i="30"/>
  <c r="C565" i="30"/>
  <c r="D565" i="30"/>
  <c r="E565" i="30"/>
  <c r="F565" i="30"/>
  <c r="G565" i="30"/>
  <c r="A566" i="30"/>
  <c r="B566" i="30"/>
  <c r="C566" i="30"/>
  <c r="D566" i="30"/>
  <c r="E566" i="30"/>
  <c r="F566" i="30"/>
  <c r="G566" i="30"/>
  <c r="A567" i="30"/>
  <c r="B567" i="30"/>
  <c r="C567" i="30"/>
  <c r="D567" i="30"/>
  <c r="E567" i="30"/>
  <c r="F567" i="30"/>
  <c r="G567" i="30"/>
  <c r="A568" i="30"/>
  <c r="B568" i="30"/>
  <c r="C568" i="30"/>
  <c r="D568" i="30"/>
  <c r="E568" i="30"/>
  <c r="F568" i="30"/>
  <c r="G568" i="30"/>
  <c r="A569" i="30"/>
  <c r="B569" i="30"/>
  <c r="C569" i="30"/>
  <c r="D569" i="30"/>
  <c r="E569" i="30"/>
  <c r="F569" i="30"/>
  <c r="G569" i="30"/>
  <c r="A570" i="30"/>
  <c r="B570" i="30"/>
  <c r="C570" i="30"/>
  <c r="D570" i="30"/>
  <c r="E570" i="30"/>
  <c r="F570" i="30"/>
  <c r="G570" i="30"/>
  <c r="A571" i="30"/>
  <c r="B571" i="30"/>
  <c r="C571" i="30"/>
  <c r="D571" i="30"/>
  <c r="E571" i="30"/>
  <c r="F571" i="30"/>
  <c r="G571" i="30"/>
  <c r="A572" i="30"/>
  <c r="B572" i="30"/>
  <c r="C572" i="30"/>
  <c r="D572" i="30"/>
  <c r="E572" i="30"/>
  <c r="F572" i="30"/>
  <c r="G572" i="30"/>
  <c r="A573" i="30"/>
  <c r="B573" i="30"/>
  <c r="C573" i="30"/>
  <c r="D573" i="30"/>
  <c r="E573" i="30"/>
  <c r="F573" i="30"/>
  <c r="G573" i="30"/>
  <c r="A574" i="30"/>
  <c r="B574" i="30"/>
  <c r="C574" i="30"/>
  <c r="D574" i="30"/>
  <c r="E574" i="30"/>
  <c r="F574" i="30"/>
  <c r="G574" i="30"/>
  <c r="A575" i="30"/>
  <c r="B575" i="30"/>
  <c r="C575" i="30"/>
  <c r="D575" i="30"/>
  <c r="E575" i="30"/>
  <c r="F575" i="30"/>
  <c r="G575" i="30"/>
  <c r="A576" i="30"/>
  <c r="B576" i="30"/>
  <c r="C576" i="30"/>
  <c r="D576" i="30"/>
  <c r="E576" i="30"/>
  <c r="F576" i="30"/>
  <c r="G576" i="30"/>
  <c r="A577" i="30"/>
  <c r="B577" i="30"/>
  <c r="C577" i="30"/>
  <c r="D577" i="30"/>
  <c r="E577" i="30"/>
  <c r="F577" i="30"/>
  <c r="G577" i="30"/>
  <c r="A578" i="30"/>
  <c r="B578" i="30"/>
  <c r="C578" i="30"/>
  <c r="D578" i="30"/>
  <c r="E578" i="30"/>
  <c r="F578" i="30"/>
  <c r="G578" i="30"/>
  <c r="A579" i="30"/>
  <c r="B579" i="30"/>
  <c r="C579" i="30"/>
  <c r="D579" i="30"/>
  <c r="E579" i="30"/>
  <c r="F579" i="30"/>
  <c r="G579" i="30"/>
  <c r="A580" i="30"/>
  <c r="B580" i="30"/>
  <c r="C580" i="30"/>
  <c r="D580" i="30"/>
  <c r="E580" i="30"/>
  <c r="F580" i="30"/>
  <c r="G580" i="30"/>
  <c r="A581" i="30"/>
  <c r="B581" i="30"/>
  <c r="C581" i="30"/>
  <c r="D581" i="30"/>
  <c r="E581" i="30"/>
  <c r="F581" i="30"/>
  <c r="G581" i="30"/>
  <c r="A582" i="30"/>
  <c r="B582" i="30"/>
  <c r="C582" i="30"/>
  <c r="D582" i="30"/>
  <c r="E582" i="30"/>
  <c r="F582" i="30"/>
  <c r="G582" i="30"/>
  <c r="A583" i="30"/>
  <c r="B583" i="30"/>
  <c r="C583" i="30"/>
  <c r="D583" i="30"/>
  <c r="E583" i="30"/>
  <c r="F583" i="30"/>
  <c r="G583" i="30"/>
  <c r="A584" i="30"/>
  <c r="B584" i="30"/>
  <c r="C584" i="30"/>
  <c r="D584" i="30"/>
  <c r="E584" i="30"/>
  <c r="F584" i="30"/>
  <c r="G584" i="30"/>
  <c r="A585" i="30"/>
  <c r="B585" i="30"/>
  <c r="C585" i="30"/>
  <c r="D585" i="30"/>
  <c r="E585" i="30"/>
  <c r="F585" i="30"/>
  <c r="G585" i="30"/>
  <c r="A586" i="30"/>
  <c r="B586" i="30"/>
  <c r="C586" i="30"/>
  <c r="D586" i="30"/>
  <c r="E586" i="30"/>
  <c r="F586" i="30"/>
  <c r="G586" i="30"/>
  <c r="A587" i="30"/>
  <c r="B587" i="30"/>
  <c r="C587" i="30"/>
  <c r="D587" i="30"/>
  <c r="E587" i="30"/>
  <c r="F587" i="30"/>
  <c r="G587" i="30"/>
  <c r="A588" i="30"/>
  <c r="B588" i="30"/>
  <c r="C588" i="30"/>
  <c r="D588" i="30"/>
  <c r="E588" i="30"/>
  <c r="F588" i="30"/>
  <c r="G588" i="30"/>
  <c r="A589" i="30"/>
  <c r="B589" i="30"/>
  <c r="C589" i="30"/>
  <c r="D589" i="30"/>
  <c r="E589" i="30"/>
  <c r="F589" i="30"/>
  <c r="G589" i="30"/>
  <c r="A590" i="30"/>
  <c r="B590" i="30"/>
  <c r="C590" i="30"/>
  <c r="D590" i="30"/>
  <c r="E590" i="30"/>
  <c r="F590" i="30"/>
  <c r="G590" i="30"/>
  <c r="A591" i="30"/>
  <c r="B591" i="30"/>
  <c r="C591" i="30"/>
  <c r="D591" i="30"/>
  <c r="E591" i="30"/>
  <c r="F591" i="30"/>
  <c r="G591" i="30"/>
  <c r="A592" i="30"/>
  <c r="B592" i="30"/>
  <c r="C592" i="30"/>
  <c r="D592" i="30"/>
  <c r="E592" i="30"/>
  <c r="F592" i="30"/>
  <c r="G592" i="30"/>
  <c r="A593" i="30"/>
  <c r="B593" i="30"/>
  <c r="C593" i="30"/>
  <c r="D593" i="30"/>
  <c r="E593" i="30"/>
  <c r="F593" i="30"/>
  <c r="G593" i="30"/>
  <c r="A594" i="30"/>
  <c r="B594" i="30"/>
  <c r="C594" i="30"/>
  <c r="D594" i="30"/>
  <c r="E594" i="30"/>
  <c r="F594" i="30"/>
  <c r="G594" i="30"/>
  <c r="A595" i="30"/>
  <c r="B595" i="30"/>
  <c r="C595" i="30"/>
  <c r="D595" i="30"/>
  <c r="E595" i="30"/>
  <c r="F595" i="30"/>
  <c r="G595" i="30"/>
  <c r="A596" i="30"/>
  <c r="B596" i="30"/>
  <c r="C596" i="30"/>
  <c r="D596" i="30"/>
  <c r="E596" i="30"/>
  <c r="F596" i="30"/>
  <c r="G596" i="30"/>
  <c r="A597" i="30"/>
  <c r="B597" i="30"/>
  <c r="C597" i="30"/>
  <c r="D597" i="30"/>
  <c r="E597" i="30"/>
  <c r="F597" i="30"/>
  <c r="G597" i="30"/>
  <c r="A598" i="30"/>
  <c r="B598" i="30"/>
  <c r="C598" i="30"/>
  <c r="D598" i="30"/>
  <c r="E598" i="30"/>
  <c r="F598" i="30"/>
  <c r="G598" i="30"/>
  <c r="A599" i="30"/>
  <c r="B599" i="30"/>
  <c r="C599" i="30"/>
  <c r="D599" i="30"/>
  <c r="E599" i="30"/>
  <c r="F599" i="30"/>
  <c r="G599" i="30"/>
  <c r="A600" i="30"/>
  <c r="B600" i="30"/>
  <c r="C600" i="30"/>
  <c r="D600" i="30"/>
  <c r="E600" i="30"/>
  <c r="F600" i="30"/>
  <c r="G600" i="30"/>
  <c r="A601" i="30"/>
  <c r="B601" i="30"/>
  <c r="C601" i="30"/>
  <c r="D601" i="30"/>
  <c r="E601" i="30"/>
  <c r="F601" i="30"/>
  <c r="G601" i="30"/>
  <c r="A602" i="30"/>
  <c r="B602" i="30"/>
  <c r="C602" i="30"/>
  <c r="D602" i="30"/>
  <c r="E602" i="30"/>
  <c r="F602" i="30"/>
  <c r="G602" i="30"/>
  <c r="A603" i="30"/>
  <c r="B603" i="30"/>
  <c r="C603" i="30"/>
  <c r="D603" i="30"/>
  <c r="E603" i="30"/>
  <c r="F603" i="30"/>
  <c r="G603" i="30"/>
  <c r="A604" i="30"/>
  <c r="B604" i="30"/>
  <c r="C604" i="30"/>
  <c r="D604" i="30"/>
  <c r="E604" i="30"/>
  <c r="F604" i="30"/>
  <c r="G604" i="30"/>
  <c r="A605" i="30"/>
  <c r="B605" i="30"/>
  <c r="C605" i="30"/>
  <c r="D605" i="30"/>
  <c r="E605" i="30"/>
  <c r="F605" i="30"/>
  <c r="G605" i="30"/>
  <c r="A606" i="30"/>
  <c r="B606" i="30"/>
  <c r="C606" i="30"/>
  <c r="D606" i="30"/>
  <c r="E606" i="30"/>
  <c r="F606" i="30"/>
  <c r="G606" i="30"/>
  <c r="A607" i="30"/>
  <c r="B607" i="30"/>
  <c r="C607" i="30"/>
  <c r="D607" i="30"/>
  <c r="E607" i="30"/>
  <c r="F607" i="30"/>
  <c r="G607" i="30"/>
  <c r="A608" i="30"/>
  <c r="B608" i="30"/>
  <c r="C608" i="30"/>
  <c r="D608" i="30"/>
  <c r="E608" i="30"/>
  <c r="F608" i="30"/>
  <c r="G608" i="30"/>
  <c r="A609" i="30"/>
  <c r="B609" i="30"/>
  <c r="C609" i="30"/>
  <c r="D609" i="30"/>
  <c r="E609" i="30"/>
  <c r="F609" i="30"/>
  <c r="G609" i="30"/>
  <c r="A610" i="30"/>
  <c r="B610" i="30"/>
  <c r="C610" i="30"/>
  <c r="D610" i="30"/>
  <c r="E610" i="30"/>
  <c r="F610" i="30"/>
  <c r="G610" i="30"/>
  <c r="A611" i="30"/>
  <c r="B611" i="30"/>
  <c r="C611" i="30"/>
  <c r="D611" i="30"/>
  <c r="E611" i="30"/>
  <c r="F611" i="30"/>
  <c r="G611" i="30"/>
  <c r="A612" i="30"/>
  <c r="B612" i="30"/>
  <c r="C612" i="30"/>
  <c r="D612" i="30"/>
  <c r="E612" i="30"/>
  <c r="F612" i="30"/>
  <c r="G612" i="30"/>
  <c r="A613" i="30"/>
  <c r="B613" i="30"/>
  <c r="C613" i="30"/>
  <c r="D613" i="30"/>
  <c r="E613" i="30"/>
  <c r="F613" i="30"/>
  <c r="G613" i="30"/>
  <c r="A614" i="30"/>
  <c r="B614" i="30"/>
  <c r="C614" i="30"/>
  <c r="D614" i="30"/>
  <c r="E614" i="30"/>
  <c r="F614" i="30"/>
  <c r="G614" i="30"/>
  <c r="A615" i="30"/>
  <c r="B615" i="30"/>
  <c r="C615" i="30"/>
  <c r="D615" i="30"/>
  <c r="E615" i="30"/>
  <c r="F615" i="30"/>
  <c r="G615" i="30"/>
  <c r="A616" i="30"/>
  <c r="B616" i="30"/>
  <c r="C616" i="30"/>
  <c r="D616" i="30"/>
  <c r="E616" i="30"/>
  <c r="F616" i="30"/>
  <c r="G616" i="30"/>
  <c r="A617" i="30"/>
  <c r="B617" i="30"/>
  <c r="C617" i="30"/>
  <c r="D617" i="30"/>
  <c r="E617" i="30"/>
  <c r="F617" i="30"/>
  <c r="G617" i="30"/>
  <c r="A618" i="30"/>
  <c r="B618" i="30"/>
  <c r="C618" i="30"/>
  <c r="D618" i="30"/>
  <c r="E618" i="30"/>
  <c r="F618" i="30"/>
  <c r="G618" i="30"/>
  <c r="A619" i="30"/>
  <c r="B619" i="30"/>
  <c r="C619" i="30"/>
  <c r="D619" i="30"/>
  <c r="E619" i="30"/>
  <c r="F619" i="30"/>
  <c r="G619" i="30"/>
  <c r="A620" i="30"/>
  <c r="B620" i="30"/>
  <c r="C620" i="30"/>
  <c r="D620" i="30"/>
  <c r="E620" i="30"/>
  <c r="F620" i="30"/>
  <c r="G620" i="30"/>
  <c r="A621" i="30"/>
  <c r="B621" i="30"/>
  <c r="C621" i="30"/>
  <c r="D621" i="30"/>
  <c r="E621" i="30"/>
  <c r="F621" i="30"/>
  <c r="G621" i="30"/>
  <c r="A622" i="30"/>
  <c r="B622" i="30"/>
  <c r="C622" i="30"/>
  <c r="D622" i="30"/>
  <c r="E622" i="30"/>
  <c r="F622" i="30"/>
  <c r="G622" i="30"/>
  <c r="A623" i="30"/>
  <c r="B623" i="30"/>
  <c r="C623" i="30"/>
  <c r="D623" i="30"/>
  <c r="E623" i="30"/>
  <c r="F623" i="30"/>
  <c r="G623" i="30"/>
  <c r="A624" i="30"/>
  <c r="B624" i="30"/>
  <c r="C624" i="30"/>
  <c r="D624" i="30"/>
  <c r="E624" i="30"/>
  <c r="F624" i="30"/>
  <c r="G624" i="30"/>
  <c r="A625" i="30"/>
  <c r="B625" i="30"/>
  <c r="C625" i="30"/>
  <c r="D625" i="30"/>
  <c r="E625" i="30"/>
  <c r="F625" i="30"/>
  <c r="G625" i="30"/>
  <c r="A626" i="30"/>
  <c r="B626" i="30"/>
  <c r="C626" i="30"/>
  <c r="D626" i="30"/>
  <c r="E626" i="30"/>
  <c r="F626" i="30"/>
  <c r="G626" i="30"/>
  <c r="A627" i="30"/>
  <c r="B627" i="30"/>
  <c r="C627" i="30"/>
  <c r="D627" i="30"/>
  <c r="E627" i="30"/>
  <c r="F627" i="30"/>
  <c r="G627" i="30"/>
  <c r="A628" i="30"/>
  <c r="B628" i="30"/>
  <c r="C628" i="30"/>
  <c r="D628" i="30"/>
  <c r="E628" i="30"/>
  <c r="F628" i="30"/>
  <c r="G628" i="30"/>
  <c r="A629" i="30"/>
  <c r="B629" i="30"/>
  <c r="C629" i="30"/>
  <c r="D629" i="30"/>
  <c r="E629" i="30"/>
  <c r="F629" i="30"/>
  <c r="G629" i="30"/>
  <c r="A630" i="30"/>
  <c r="B630" i="30"/>
  <c r="C630" i="30"/>
  <c r="D630" i="30"/>
  <c r="E630" i="30"/>
  <c r="F630" i="30"/>
  <c r="G630" i="30"/>
  <c r="A631" i="30"/>
  <c r="B631" i="30"/>
  <c r="C631" i="30"/>
  <c r="D631" i="30"/>
  <c r="E631" i="30"/>
  <c r="F631" i="30"/>
  <c r="G631" i="30"/>
  <c r="A632" i="30"/>
  <c r="B632" i="30"/>
  <c r="C632" i="30"/>
  <c r="D632" i="30"/>
  <c r="E632" i="30"/>
  <c r="F632" i="30"/>
  <c r="G632" i="30"/>
  <c r="A633" i="30"/>
  <c r="B633" i="30"/>
  <c r="C633" i="30"/>
  <c r="D633" i="30"/>
  <c r="E633" i="30"/>
  <c r="F633" i="30"/>
  <c r="G633" i="30"/>
  <c r="A634" i="30"/>
  <c r="B634" i="30"/>
  <c r="C634" i="30"/>
  <c r="D634" i="30"/>
  <c r="E634" i="30"/>
  <c r="F634" i="30"/>
  <c r="G634" i="30"/>
  <c r="A635" i="30"/>
  <c r="B635" i="30"/>
  <c r="C635" i="30"/>
  <c r="D635" i="30"/>
  <c r="E635" i="30"/>
  <c r="F635" i="30"/>
  <c r="G635" i="30"/>
  <c r="A636" i="30"/>
  <c r="B636" i="30"/>
  <c r="C636" i="30"/>
  <c r="D636" i="30"/>
  <c r="E636" i="30"/>
  <c r="F636" i="30"/>
  <c r="G636" i="30"/>
  <c r="A637" i="30"/>
  <c r="B637" i="30"/>
  <c r="C637" i="30"/>
  <c r="D637" i="30"/>
  <c r="E637" i="30"/>
  <c r="F637" i="30"/>
  <c r="G637" i="30"/>
  <c r="A638" i="30"/>
  <c r="B638" i="30"/>
  <c r="C638" i="30"/>
  <c r="D638" i="30"/>
  <c r="E638" i="30"/>
  <c r="F638" i="30"/>
  <c r="G638" i="30"/>
  <c r="A639" i="30"/>
  <c r="B639" i="30"/>
  <c r="C639" i="30"/>
  <c r="D639" i="30"/>
  <c r="E639" i="30"/>
  <c r="F639" i="30"/>
  <c r="G639" i="30"/>
  <c r="A640" i="30"/>
  <c r="B640" i="30"/>
  <c r="C640" i="30"/>
  <c r="D640" i="30"/>
  <c r="E640" i="30"/>
  <c r="F640" i="30"/>
  <c r="G640" i="30"/>
  <c r="A641" i="30"/>
  <c r="B641" i="30"/>
  <c r="C641" i="30"/>
  <c r="D641" i="30"/>
  <c r="E641" i="30"/>
  <c r="F641" i="30"/>
  <c r="G641" i="30"/>
  <c r="A642" i="30"/>
  <c r="B642" i="30"/>
  <c r="C642" i="30"/>
  <c r="D642" i="30"/>
  <c r="E642" i="30"/>
  <c r="F642" i="30"/>
  <c r="G642" i="30"/>
  <c r="A643" i="30"/>
  <c r="B643" i="30"/>
  <c r="C643" i="30"/>
  <c r="D643" i="30"/>
  <c r="E643" i="30"/>
  <c r="F643" i="30"/>
  <c r="G643" i="30"/>
  <c r="A644" i="30"/>
  <c r="B644" i="30"/>
  <c r="C644" i="30"/>
  <c r="D644" i="30"/>
  <c r="E644" i="30"/>
  <c r="F644" i="30"/>
  <c r="G644" i="30"/>
  <c r="A645" i="30"/>
  <c r="B645" i="30"/>
  <c r="C645" i="30"/>
  <c r="D645" i="30"/>
  <c r="E645" i="30"/>
  <c r="F645" i="30"/>
  <c r="G645" i="30"/>
  <c r="A646" i="30"/>
  <c r="B646" i="30"/>
  <c r="C646" i="30"/>
  <c r="D646" i="30"/>
  <c r="E646" i="30"/>
  <c r="F646" i="30"/>
  <c r="G646" i="30"/>
  <c r="A647" i="30"/>
  <c r="B647" i="30"/>
  <c r="C647" i="30"/>
  <c r="D647" i="30"/>
  <c r="E647" i="30"/>
  <c r="F647" i="30"/>
  <c r="G647" i="30"/>
  <c r="A648" i="30"/>
  <c r="B648" i="30"/>
  <c r="C648" i="30"/>
  <c r="D648" i="30"/>
  <c r="E648" i="30"/>
  <c r="F648" i="30"/>
  <c r="G648" i="30"/>
  <c r="A649" i="30"/>
  <c r="B649" i="30"/>
  <c r="C649" i="30"/>
  <c r="D649" i="30"/>
  <c r="E649" i="30"/>
  <c r="F649" i="30"/>
  <c r="G649" i="30"/>
  <c r="A650" i="30"/>
  <c r="B650" i="30"/>
  <c r="C650" i="30"/>
  <c r="D650" i="30"/>
  <c r="E650" i="30"/>
  <c r="F650" i="30"/>
  <c r="G650" i="30"/>
  <c r="A651" i="30"/>
  <c r="B651" i="30"/>
  <c r="C651" i="30"/>
  <c r="D651" i="30"/>
  <c r="E651" i="30"/>
  <c r="F651" i="30"/>
  <c r="G651" i="30"/>
  <c r="A652" i="30"/>
  <c r="B652" i="30"/>
  <c r="C652" i="30"/>
  <c r="D652" i="30"/>
  <c r="E652" i="30"/>
  <c r="F652" i="30"/>
  <c r="G652" i="30"/>
  <c r="A653" i="30"/>
  <c r="B653" i="30"/>
  <c r="C653" i="30"/>
  <c r="D653" i="30"/>
  <c r="E653" i="30"/>
  <c r="F653" i="30"/>
  <c r="G653" i="30"/>
  <c r="A654" i="30"/>
  <c r="B654" i="30"/>
  <c r="C654" i="30"/>
  <c r="D654" i="30"/>
  <c r="E654" i="30"/>
  <c r="F654" i="30"/>
  <c r="G654" i="30"/>
  <c r="A655" i="30"/>
  <c r="B655" i="30"/>
  <c r="C655" i="30"/>
  <c r="D655" i="30"/>
  <c r="E655" i="30"/>
  <c r="F655" i="30"/>
  <c r="G655" i="30"/>
  <c r="A656" i="30"/>
  <c r="B656" i="30"/>
  <c r="C656" i="30"/>
  <c r="D656" i="30"/>
  <c r="E656" i="30"/>
  <c r="F656" i="30"/>
  <c r="G656" i="30"/>
  <c r="A657" i="30"/>
  <c r="B657" i="30"/>
  <c r="C657" i="30"/>
  <c r="D657" i="30"/>
  <c r="E657" i="30"/>
  <c r="F657" i="30"/>
  <c r="G657" i="30"/>
  <c r="A658" i="30"/>
  <c r="B658" i="30"/>
  <c r="C658" i="30"/>
  <c r="D658" i="30"/>
  <c r="E658" i="30"/>
  <c r="F658" i="30"/>
  <c r="G658" i="30"/>
  <c r="A659" i="30"/>
  <c r="B659" i="30"/>
  <c r="C659" i="30"/>
  <c r="D659" i="30"/>
  <c r="E659" i="30"/>
  <c r="F659" i="30"/>
  <c r="G659" i="30"/>
  <c r="A660" i="30"/>
  <c r="B660" i="30"/>
  <c r="C660" i="30"/>
  <c r="D660" i="30"/>
  <c r="E660" i="30"/>
  <c r="F660" i="30"/>
  <c r="G660" i="30"/>
  <c r="A661" i="30"/>
  <c r="B661" i="30"/>
  <c r="C661" i="30"/>
  <c r="D661" i="30"/>
  <c r="E661" i="30"/>
  <c r="F661" i="30"/>
  <c r="G661" i="30"/>
  <c r="A662" i="30"/>
  <c r="B662" i="30"/>
  <c r="C662" i="30"/>
  <c r="D662" i="30"/>
  <c r="E662" i="30"/>
  <c r="F662" i="30"/>
  <c r="G662" i="30"/>
  <c r="A663" i="30"/>
  <c r="B663" i="30"/>
  <c r="C663" i="30"/>
  <c r="D663" i="30"/>
  <c r="E663" i="30"/>
  <c r="F663" i="30"/>
  <c r="G663" i="30"/>
  <c r="A664" i="30"/>
  <c r="B664" i="30"/>
  <c r="C664" i="30"/>
  <c r="D664" i="30"/>
  <c r="E664" i="30"/>
  <c r="F664" i="30"/>
  <c r="G664" i="30"/>
  <c r="A665" i="30"/>
  <c r="B665" i="30"/>
  <c r="C665" i="30"/>
  <c r="D665" i="30"/>
  <c r="E665" i="30"/>
  <c r="F665" i="30"/>
  <c r="G665" i="30"/>
  <c r="A666" i="30"/>
  <c r="B666" i="30"/>
  <c r="C666" i="30"/>
  <c r="D666" i="30"/>
  <c r="E666" i="30"/>
  <c r="F666" i="30"/>
  <c r="G666" i="30"/>
  <c r="A667" i="30"/>
  <c r="B667" i="30"/>
  <c r="C667" i="30"/>
  <c r="D667" i="30"/>
  <c r="E667" i="30"/>
  <c r="F667" i="30"/>
  <c r="G667" i="30"/>
  <c r="A668" i="30"/>
  <c r="B668" i="30"/>
  <c r="C668" i="30"/>
  <c r="D668" i="30"/>
  <c r="E668" i="30"/>
  <c r="F668" i="30"/>
  <c r="G668" i="30"/>
  <c r="A669" i="30"/>
  <c r="B669" i="30"/>
  <c r="C669" i="30"/>
  <c r="D669" i="30"/>
  <c r="E669" i="30"/>
  <c r="F669" i="30"/>
  <c r="G669" i="30"/>
  <c r="A670" i="30"/>
  <c r="B670" i="30"/>
  <c r="C670" i="30"/>
  <c r="D670" i="30"/>
  <c r="E670" i="30"/>
  <c r="F670" i="30"/>
  <c r="G670" i="30"/>
  <c r="A671" i="30"/>
  <c r="B671" i="30"/>
  <c r="C671" i="30"/>
  <c r="D671" i="30"/>
  <c r="E671" i="30"/>
  <c r="F671" i="30"/>
  <c r="G671" i="30"/>
  <c r="A672" i="30"/>
  <c r="B672" i="30"/>
  <c r="C672" i="30"/>
  <c r="D672" i="30"/>
  <c r="E672" i="30"/>
  <c r="F672" i="30"/>
  <c r="G672" i="30"/>
  <c r="A673" i="30"/>
  <c r="B673" i="30"/>
  <c r="C673" i="30"/>
  <c r="D673" i="30"/>
  <c r="E673" i="30"/>
  <c r="F673" i="30"/>
  <c r="G673" i="30"/>
  <c r="A674" i="30"/>
  <c r="B674" i="30"/>
  <c r="C674" i="30"/>
  <c r="D674" i="30"/>
  <c r="E674" i="30"/>
  <c r="F674" i="30"/>
  <c r="G674" i="30"/>
  <c r="A675" i="30"/>
  <c r="B675" i="30"/>
  <c r="C675" i="30"/>
  <c r="D675" i="30"/>
  <c r="E675" i="30"/>
  <c r="F675" i="30"/>
  <c r="G675" i="30"/>
  <c r="A676" i="30"/>
  <c r="B676" i="30"/>
  <c r="C676" i="30"/>
  <c r="D676" i="30"/>
  <c r="E676" i="30"/>
  <c r="F676" i="30"/>
  <c r="G676" i="30"/>
  <c r="A677" i="30"/>
  <c r="B677" i="30"/>
  <c r="C677" i="30"/>
  <c r="D677" i="30"/>
  <c r="E677" i="30"/>
  <c r="F677" i="30"/>
  <c r="G677" i="30"/>
  <c r="A678" i="30"/>
  <c r="B678" i="30"/>
  <c r="C678" i="30"/>
  <c r="D678" i="30"/>
  <c r="E678" i="30"/>
  <c r="F678" i="30"/>
  <c r="G678" i="30"/>
  <c r="A679" i="30"/>
  <c r="B679" i="30"/>
  <c r="C679" i="30"/>
  <c r="D679" i="30"/>
  <c r="E679" i="30"/>
  <c r="F679" i="30"/>
  <c r="G679" i="30"/>
  <c r="A680" i="30"/>
  <c r="B680" i="30"/>
  <c r="C680" i="30"/>
  <c r="D680" i="30"/>
  <c r="E680" i="30"/>
  <c r="F680" i="30"/>
  <c r="G680" i="30"/>
  <c r="E4" i="30"/>
  <c r="E5" i="30" s="1"/>
  <c r="D4" i="30"/>
  <c r="D5" i="30" s="1"/>
  <c r="H3" i="30"/>
  <c r="H4" i="30" s="1"/>
  <c r="H5" i="30" s="1"/>
  <c r="G3" i="30"/>
  <c r="G4" i="30" s="1"/>
  <c r="G5" i="30" s="1"/>
  <c r="H2" i="30"/>
  <c r="G2" i="30"/>
  <c r="F2" i="30"/>
  <c r="F3" i="30" s="1"/>
  <c r="F4" i="30" s="1"/>
  <c r="F5" i="30" s="1"/>
  <c r="E2" i="30"/>
  <c r="D2" i="30"/>
  <c r="C2" i="30"/>
  <c r="C3" i="30" s="1"/>
  <c r="C4" i="30" s="1"/>
  <c r="C5" i="30" s="1"/>
  <c r="B2" i="30"/>
  <c r="B3" i="30" s="1"/>
  <c r="B4" i="30" s="1"/>
  <c r="B5" i="30" s="1"/>
  <c r="A2" i="30"/>
  <c r="A3" i="30" s="1"/>
  <c r="A4" i="30" s="1"/>
  <c r="A5" i="30" s="1"/>
  <c r="E5" i="41" l="1"/>
  <c r="E5" i="40"/>
  <c r="D10" i="39"/>
  <c r="E14" i="39"/>
  <c r="D11" i="39"/>
  <c r="D12" i="39" s="1"/>
  <c r="D13" i="39" s="1"/>
  <c r="D14" i="39" s="1"/>
  <c r="E5" i="39"/>
  <c r="E5" i="38"/>
  <c r="E5" i="37"/>
  <c r="E125" i="36"/>
  <c r="D124" i="36"/>
  <c r="D125" i="36" s="1"/>
  <c r="E5" i="36"/>
  <c r="E5" i="35"/>
  <c r="E5" i="34"/>
  <c r="E5" i="33"/>
  <c r="E5" i="32"/>
  <c r="D556" i="31"/>
  <c r="E556" i="31"/>
  <c r="E5" i="31"/>
  <c r="D15" i="39" l="1"/>
  <c r="E15" i="39"/>
  <c r="D6" i="39"/>
  <c r="E6" i="39"/>
  <c r="D126" i="36"/>
  <c r="E126" i="36"/>
  <c r="D557" i="31"/>
  <c r="E557" i="31"/>
  <c r="D16" i="39" l="1"/>
  <c r="E16" i="39"/>
  <c r="D7" i="39"/>
  <c r="E7" i="39"/>
  <c r="D127" i="36"/>
  <c r="E127" i="36"/>
  <c r="E558" i="31"/>
  <c r="D558" i="31"/>
  <c r="D17" i="39" l="1"/>
  <c r="E17" i="39"/>
  <c r="D128" i="36"/>
  <c r="E128" i="36"/>
  <c r="D559" i="31"/>
  <c r="E559" i="31"/>
  <c r="D18" i="39" l="1"/>
  <c r="E18" i="39"/>
  <c r="D129" i="36"/>
  <c r="E129" i="36"/>
  <c r="D560" i="31"/>
  <c r="E560" i="31"/>
  <c r="D19" i="39" l="1"/>
  <c r="E19" i="39"/>
  <c r="D130" i="36"/>
  <c r="E130" i="36"/>
  <c r="D561" i="31"/>
  <c r="E561" i="31"/>
  <c r="D20" i="39" l="1"/>
  <c r="E20" i="39"/>
  <c r="D131" i="36"/>
  <c r="E131" i="36"/>
  <c r="E562" i="31"/>
  <c r="D562" i="31"/>
  <c r="D21" i="39" l="1"/>
  <c r="E21" i="39"/>
  <c r="D132" i="36"/>
  <c r="E132" i="36"/>
  <c r="D563" i="31"/>
  <c r="E563" i="31"/>
  <c r="D22" i="39" l="1"/>
  <c r="E22" i="39"/>
  <c r="D133" i="36"/>
  <c r="E133" i="36"/>
  <c r="D564" i="31"/>
  <c r="E564" i="31"/>
  <c r="D23" i="39" l="1"/>
  <c r="E23" i="39"/>
  <c r="D134" i="36"/>
  <c r="E134" i="36"/>
  <c r="D565" i="31"/>
  <c r="E565" i="31"/>
  <c r="D24" i="39" l="1"/>
  <c r="E24" i="39"/>
  <c r="D135" i="36"/>
  <c r="E135" i="36"/>
  <c r="E566" i="31"/>
  <c r="D566" i="31"/>
  <c r="D25" i="39" l="1"/>
  <c r="E25" i="39"/>
  <c r="D136" i="36"/>
  <c r="E136" i="36"/>
  <c r="D567" i="31"/>
  <c r="E567" i="31"/>
  <c r="D26" i="39" l="1"/>
  <c r="E26" i="39"/>
  <c r="D137" i="36"/>
  <c r="E137" i="36"/>
  <c r="D568" i="31"/>
  <c r="E568" i="31"/>
  <c r="D27" i="39" l="1"/>
  <c r="E27" i="39"/>
  <c r="D138" i="36"/>
  <c r="E138" i="36"/>
  <c r="D569" i="31"/>
  <c r="E569" i="31"/>
  <c r="D28" i="39" l="1"/>
  <c r="E28" i="39"/>
  <c r="D139" i="36"/>
  <c r="E139" i="36"/>
  <c r="E570" i="31"/>
  <c r="D570" i="31"/>
  <c r="D29" i="39" l="1"/>
  <c r="E29" i="39"/>
  <c r="D140" i="36"/>
  <c r="E140" i="36"/>
  <c r="D571" i="31"/>
  <c r="E571" i="31"/>
  <c r="D30" i="39" l="1"/>
  <c r="E30" i="39"/>
  <c r="D141" i="36"/>
  <c r="E141" i="36"/>
  <c r="D572" i="31"/>
  <c r="E572" i="31"/>
  <c r="D31" i="39" l="1"/>
  <c r="E31" i="39"/>
  <c r="D142" i="36"/>
  <c r="E142" i="36"/>
  <c r="D573" i="31"/>
  <c r="E573" i="31"/>
  <c r="D32" i="39" l="1"/>
  <c r="E32" i="39"/>
  <c r="D143" i="36"/>
  <c r="E143" i="36"/>
  <c r="E574" i="31"/>
  <c r="D574" i="31"/>
  <c r="D33" i="39" l="1"/>
  <c r="E33" i="39"/>
  <c r="D144" i="36"/>
  <c r="E144" i="36"/>
  <c r="D575" i="31"/>
  <c r="E575" i="31"/>
  <c r="D34" i="39" l="1"/>
  <c r="E34" i="39"/>
  <c r="D145" i="36"/>
  <c r="E145" i="36"/>
  <c r="D576" i="31"/>
  <c r="E576" i="31"/>
  <c r="D35" i="39" l="1"/>
  <c r="E35" i="39"/>
  <c r="D146" i="36"/>
  <c r="E146" i="36"/>
  <c r="D577" i="31"/>
  <c r="E577" i="31"/>
  <c r="D36" i="39" l="1"/>
  <c r="E36" i="39"/>
  <c r="D147" i="36"/>
  <c r="E147" i="36"/>
  <c r="E578" i="31"/>
  <c r="D578" i="31"/>
  <c r="D37" i="39" l="1"/>
  <c r="E37" i="39"/>
  <c r="D148" i="36"/>
  <c r="E148" i="36"/>
  <c r="D579" i="31"/>
  <c r="E579" i="31"/>
  <c r="D38" i="39" l="1"/>
  <c r="E38" i="39"/>
  <c r="D149" i="36"/>
  <c r="E149" i="36"/>
  <c r="D580" i="31"/>
  <c r="E580" i="31"/>
  <c r="D39" i="39" l="1"/>
  <c r="E39" i="39"/>
  <c r="D150" i="36"/>
  <c r="E150" i="36"/>
  <c r="D581" i="31"/>
  <c r="E581" i="31"/>
  <c r="D40" i="39" l="1"/>
  <c r="E40" i="39"/>
  <c r="D151" i="36"/>
  <c r="E151" i="36"/>
  <c r="E582" i="31"/>
  <c r="D582" i="31"/>
  <c r="A6" i="29"/>
  <c r="B6" i="29"/>
  <c r="C6" i="29"/>
  <c r="D6" i="29"/>
  <c r="E6" i="29"/>
  <c r="F6" i="29"/>
  <c r="G6" i="29"/>
  <c r="H6" i="29"/>
  <c r="H7" i="29" s="1"/>
  <c r="H8" i="29" s="1"/>
  <c r="H9" i="29" s="1"/>
  <c r="H10" i="29" s="1"/>
  <c r="H11" i="29" s="1"/>
  <c r="H12" i="29" s="1"/>
  <c r="H13" i="29" s="1"/>
  <c r="H14" i="29" s="1"/>
  <c r="H15" i="29" s="1"/>
  <c r="H16" i="29" s="1"/>
  <c r="H17" i="29" s="1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H87" i="29" s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H164" i="29" s="1"/>
  <c r="H165" i="29" s="1"/>
  <c r="H166" i="29" s="1"/>
  <c r="H167" i="29" s="1"/>
  <c r="H168" i="29" s="1"/>
  <c r="H169" i="29" s="1"/>
  <c r="H170" i="29" s="1"/>
  <c r="H171" i="29" s="1"/>
  <c r="H172" i="29" s="1"/>
  <c r="H173" i="29" s="1"/>
  <c r="H174" i="29" s="1"/>
  <c r="H175" i="29" s="1"/>
  <c r="H176" i="29" s="1"/>
  <c r="H177" i="29" s="1"/>
  <c r="H178" i="29" s="1"/>
  <c r="H179" i="29" s="1"/>
  <c r="H180" i="29" s="1"/>
  <c r="H181" i="29" s="1"/>
  <c r="H182" i="29" s="1"/>
  <c r="H183" i="29" s="1"/>
  <c r="H184" i="29" s="1"/>
  <c r="H185" i="29" s="1"/>
  <c r="H186" i="29" s="1"/>
  <c r="H187" i="29" s="1"/>
  <c r="H188" i="29" s="1"/>
  <c r="H189" i="29" s="1"/>
  <c r="H190" i="29" s="1"/>
  <c r="H191" i="29" s="1"/>
  <c r="H192" i="29" s="1"/>
  <c r="H193" i="29" s="1"/>
  <c r="H194" i="29" s="1"/>
  <c r="H195" i="29" s="1"/>
  <c r="H196" i="29" s="1"/>
  <c r="H197" i="29" s="1"/>
  <c r="H198" i="29" s="1"/>
  <c r="H199" i="29" s="1"/>
  <c r="H200" i="29" s="1"/>
  <c r="H201" i="29" s="1"/>
  <c r="H202" i="29" s="1"/>
  <c r="H203" i="29" s="1"/>
  <c r="H204" i="29" s="1"/>
  <c r="H205" i="29" s="1"/>
  <c r="H206" i="29" s="1"/>
  <c r="H207" i="29" s="1"/>
  <c r="H208" i="29" s="1"/>
  <c r="H209" i="29" s="1"/>
  <c r="H210" i="29" s="1"/>
  <c r="H211" i="29" s="1"/>
  <c r="H212" i="29" s="1"/>
  <c r="H213" i="29" s="1"/>
  <c r="H214" i="29" s="1"/>
  <c r="H215" i="29" s="1"/>
  <c r="H216" i="29" s="1"/>
  <c r="H217" i="29" s="1"/>
  <c r="H218" i="29" s="1"/>
  <c r="H219" i="29" s="1"/>
  <c r="H220" i="29" s="1"/>
  <c r="H221" i="29" s="1"/>
  <c r="H222" i="29" s="1"/>
  <c r="H223" i="29" s="1"/>
  <c r="H224" i="29" s="1"/>
  <c r="H225" i="29" s="1"/>
  <c r="H226" i="29" s="1"/>
  <c r="H227" i="29" s="1"/>
  <c r="H228" i="29" s="1"/>
  <c r="H229" i="29" s="1"/>
  <c r="H230" i="29" s="1"/>
  <c r="H231" i="29" s="1"/>
  <c r="H232" i="29" s="1"/>
  <c r="H233" i="29" s="1"/>
  <c r="H234" i="29" s="1"/>
  <c r="H235" i="29" s="1"/>
  <c r="H236" i="29" s="1"/>
  <c r="H237" i="29" s="1"/>
  <c r="H238" i="29" s="1"/>
  <c r="H239" i="29" s="1"/>
  <c r="H240" i="29" s="1"/>
  <c r="H241" i="29" s="1"/>
  <c r="H242" i="29" s="1"/>
  <c r="H243" i="29" s="1"/>
  <c r="H244" i="29" s="1"/>
  <c r="H245" i="29" s="1"/>
  <c r="H246" i="29" s="1"/>
  <c r="H247" i="29" s="1"/>
  <c r="H248" i="29" s="1"/>
  <c r="H249" i="29" s="1"/>
  <c r="H250" i="29" s="1"/>
  <c r="H251" i="29" s="1"/>
  <c r="H252" i="29" s="1"/>
  <c r="H253" i="29" s="1"/>
  <c r="H254" i="29" s="1"/>
  <c r="H255" i="29" s="1"/>
  <c r="H256" i="29" s="1"/>
  <c r="H257" i="29" s="1"/>
  <c r="H258" i="29" s="1"/>
  <c r="H259" i="29" s="1"/>
  <c r="H260" i="29" s="1"/>
  <c r="H261" i="29" s="1"/>
  <c r="H262" i="29" s="1"/>
  <c r="H263" i="29" s="1"/>
  <c r="H264" i="29" s="1"/>
  <c r="H265" i="29" s="1"/>
  <c r="H266" i="29" s="1"/>
  <c r="H267" i="29" s="1"/>
  <c r="H268" i="29" s="1"/>
  <c r="H269" i="29" s="1"/>
  <c r="H270" i="29" s="1"/>
  <c r="H271" i="29" s="1"/>
  <c r="H272" i="29" s="1"/>
  <c r="H273" i="29" s="1"/>
  <c r="H274" i="29" s="1"/>
  <c r="H275" i="29" s="1"/>
  <c r="H276" i="29" s="1"/>
  <c r="H277" i="29" s="1"/>
  <c r="H278" i="29" s="1"/>
  <c r="H279" i="29" s="1"/>
  <c r="H280" i="29" s="1"/>
  <c r="H281" i="29" s="1"/>
  <c r="H282" i="29" s="1"/>
  <c r="H283" i="29" s="1"/>
  <c r="H284" i="29" s="1"/>
  <c r="H285" i="29" s="1"/>
  <c r="H286" i="29" s="1"/>
  <c r="H287" i="29" s="1"/>
  <c r="H288" i="29" s="1"/>
  <c r="H289" i="29" s="1"/>
  <c r="H290" i="29" s="1"/>
  <c r="H291" i="29" s="1"/>
  <c r="H292" i="29" s="1"/>
  <c r="H293" i="29" s="1"/>
  <c r="H294" i="29" s="1"/>
  <c r="H295" i="29" s="1"/>
  <c r="H296" i="29" s="1"/>
  <c r="H297" i="29" s="1"/>
  <c r="H298" i="29" s="1"/>
  <c r="H299" i="29" s="1"/>
  <c r="H300" i="29" s="1"/>
  <c r="H301" i="29" s="1"/>
  <c r="H302" i="29" s="1"/>
  <c r="H303" i="29" s="1"/>
  <c r="H304" i="29" s="1"/>
  <c r="H305" i="29" s="1"/>
  <c r="H306" i="29" s="1"/>
  <c r="H307" i="29" s="1"/>
  <c r="H308" i="29" s="1"/>
  <c r="H309" i="29" s="1"/>
  <c r="H310" i="29" s="1"/>
  <c r="H311" i="29" s="1"/>
  <c r="H312" i="29" s="1"/>
  <c r="H313" i="29" s="1"/>
  <c r="H314" i="29" s="1"/>
  <c r="H315" i="29" s="1"/>
  <c r="H316" i="29" s="1"/>
  <c r="H317" i="29" s="1"/>
  <c r="H318" i="29" s="1"/>
  <c r="H319" i="29" s="1"/>
  <c r="H320" i="29" s="1"/>
  <c r="H321" i="29" s="1"/>
  <c r="H322" i="29" s="1"/>
  <c r="H323" i="29" s="1"/>
  <c r="H324" i="29" s="1"/>
  <c r="H325" i="29" s="1"/>
  <c r="H326" i="29" s="1"/>
  <c r="H327" i="29" s="1"/>
  <c r="H328" i="29" s="1"/>
  <c r="H329" i="29" s="1"/>
  <c r="H330" i="29" s="1"/>
  <c r="H331" i="29" s="1"/>
  <c r="H332" i="29" s="1"/>
  <c r="H333" i="29" s="1"/>
  <c r="H334" i="29" s="1"/>
  <c r="H335" i="29" s="1"/>
  <c r="H336" i="29" s="1"/>
  <c r="H337" i="29" s="1"/>
  <c r="H338" i="29" s="1"/>
  <c r="H339" i="29" s="1"/>
  <c r="H340" i="29" s="1"/>
  <c r="H341" i="29" s="1"/>
  <c r="H342" i="29" s="1"/>
  <c r="H343" i="29" s="1"/>
  <c r="H344" i="29" s="1"/>
  <c r="H345" i="29" s="1"/>
  <c r="H346" i="29" s="1"/>
  <c r="A7" i="29"/>
  <c r="B7" i="29"/>
  <c r="C7" i="29"/>
  <c r="D7" i="29"/>
  <c r="D8" i="29" s="1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D108" i="29" s="1"/>
  <c r="D109" i="29" s="1"/>
  <c r="D110" i="29" s="1"/>
  <c r="D111" i="29" s="1"/>
  <c r="D112" i="29" s="1"/>
  <c r="D113" i="29" s="1"/>
  <c r="D114" i="29" s="1"/>
  <c r="D115" i="29" s="1"/>
  <c r="D116" i="29" s="1"/>
  <c r="D117" i="29" s="1"/>
  <c r="D118" i="29" s="1"/>
  <c r="D119" i="29" s="1"/>
  <c r="D120" i="29" s="1"/>
  <c r="D121" i="29" s="1"/>
  <c r="D122" i="29" s="1"/>
  <c r="D123" i="29" s="1"/>
  <c r="D124" i="29" s="1"/>
  <c r="D125" i="29" s="1"/>
  <c r="D126" i="29" s="1"/>
  <c r="D127" i="29" s="1"/>
  <c r="D128" i="29" s="1"/>
  <c r="D129" i="29" s="1"/>
  <c r="D130" i="29" s="1"/>
  <c r="D131" i="29" s="1"/>
  <c r="D132" i="29" s="1"/>
  <c r="D133" i="29" s="1"/>
  <c r="D134" i="29" s="1"/>
  <c r="D135" i="29" s="1"/>
  <c r="D136" i="29" s="1"/>
  <c r="D137" i="29" s="1"/>
  <c r="D138" i="29" s="1"/>
  <c r="D139" i="29" s="1"/>
  <c r="D140" i="29" s="1"/>
  <c r="D141" i="29" s="1"/>
  <c r="D142" i="29" s="1"/>
  <c r="D143" i="29" s="1"/>
  <c r="D144" i="29" s="1"/>
  <c r="D145" i="29" s="1"/>
  <c r="D146" i="29" s="1"/>
  <c r="D147" i="29" s="1"/>
  <c r="D148" i="29" s="1"/>
  <c r="D149" i="29" s="1"/>
  <c r="D150" i="29" s="1"/>
  <c r="D151" i="29" s="1"/>
  <c r="D152" i="29" s="1"/>
  <c r="D153" i="29" s="1"/>
  <c r="D154" i="29" s="1"/>
  <c r="D155" i="29" s="1"/>
  <c r="D156" i="29" s="1"/>
  <c r="D157" i="29" s="1"/>
  <c r="D158" i="29" s="1"/>
  <c r="D159" i="29" s="1"/>
  <c r="D160" i="29" s="1"/>
  <c r="D161" i="29" s="1"/>
  <c r="D162" i="29" s="1"/>
  <c r="D163" i="29" s="1"/>
  <c r="D164" i="29" s="1"/>
  <c r="D165" i="29" s="1"/>
  <c r="D166" i="29" s="1"/>
  <c r="D167" i="29" s="1"/>
  <c r="D168" i="29" s="1"/>
  <c r="D169" i="29" s="1"/>
  <c r="D170" i="29" s="1"/>
  <c r="D171" i="29" s="1"/>
  <c r="D172" i="29" s="1"/>
  <c r="D173" i="29" s="1"/>
  <c r="D174" i="29" s="1"/>
  <c r="D175" i="29" s="1"/>
  <c r="D176" i="29" s="1"/>
  <c r="D177" i="29" s="1"/>
  <c r="D178" i="29" s="1"/>
  <c r="D179" i="29" s="1"/>
  <c r="D180" i="29" s="1"/>
  <c r="D181" i="29" s="1"/>
  <c r="D182" i="29" s="1"/>
  <c r="D183" i="29" s="1"/>
  <c r="D184" i="29" s="1"/>
  <c r="D185" i="29" s="1"/>
  <c r="D186" i="29" s="1"/>
  <c r="D187" i="29" s="1"/>
  <c r="D188" i="29" s="1"/>
  <c r="D189" i="29" s="1"/>
  <c r="D190" i="29" s="1"/>
  <c r="D191" i="29" s="1"/>
  <c r="D192" i="29" s="1"/>
  <c r="D193" i="29" s="1"/>
  <c r="D194" i="29" s="1"/>
  <c r="D195" i="29" s="1"/>
  <c r="D196" i="29" s="1"/>
  <c r="D197" i="29" s="1"/>
  <c r="D198" i="29" s="1"/>
  <c r="D199" i="29" s="1"/>
  <c r="D200" i="29" s="1"/>
  <c r="D201" i="29" s="1"/>
  <c r="D202" i="29" s="1"/>
  <c r="D203" i="29" s="1"/>
  <c r="D204" i="29" s="1"/>
  <c r="D205" i="29" s="1"/>
  <c r="D206" i="29" s="1"/>
  <c r="D207" i="29" s="1"/>
  <c r="D208" i="29" s="1"/>
  <c r="D209" i="29" s="1"/>
  <c r="D210" i="29" s="1"/>
  <c r="D211" i="29" s="1"/>
  <c r="D212" i="29" s="1"/>
  <c r="D213" i="29" s="1"/>
  <c r="D214" i="29" s="1"/>
  <c r="D215" i="29" s="1"/>
  <c r="D216" i="29" s="1"/>
  <c r="D217" i="29" s="1"/>
  <c r="D218" i="29" s="1"/>
  <c r="D219" i="29" s="1"/>
  <c r="D220" i="29" s="1"/>
  <c r="D221" i="29" s="1"/>
  <c r="D222" i="29" s="1"/>
  <c r="D223" i="29" s="1"/>
  <c r="D224" i="29" s="1"/>
  <c r="D225" i="29" s="1"/>
  <c r="D226" i="29" s="1"/>
  <c r="D227" i="29" s="1"/>
  <c r="D228" i="29" s="1"/>
  <c r="D229" i="29" s="1"/>
  <c r="D230" i="29" s="1"/>
  <c r="D231" i="29" s="1"/>
  <c r="D232" i="29" s="1"/>
  <c r="D233" i="29" s="1"/>
  <c r="D234" i="29" s="1"/>
  <c r="D235" i="29" s="1"/>
  <c r="D236" i="29" s="1"/>
  <c r="D237" i="29" s="1"/>
  <c r="D238" i="29" s="1"/>
  <c r="D239" i="29" s="1"/>
  <c r="D240" i="29" s="1"/>
  <c r="D241" i="29" s="1"/>
  <c r="D242" i="29" s="1"/>
  <c r="D243" i="29" s="1"/>
  <c r="D244" i="29" s="1"/>
  <c r="D245" i="29" s="1"/>
  <c r="D246" i="29" s="1"/>
  <c r="D247" i="29" s="1"/>
  <c r="D248" i="29" s="1"/>
  <c r="D249" i="29" s="1"/>
  <c r="D250" i="29" s="1"/>
  <c r="D251" i="29" s="1"/>
  <c r="D252" i="29" s="1"/>
  <c r="D253" i="29" s="1"/>
  <c r="D254" i="29" s="1"/>
  <c r="D255" i="29" s="1"/>
  <c r="D256" i="29" s="1"/>
  <c r="D257" i="29" s="1"/>
  <c r="D258" i="29" s="1"/>
  <c r="D259" i="29" s="1"/>
  <c r="D260" i="29" s="1"/>
  <c r="D261" i="29" s="1"/>
  <c r="D262" i="29" s="1"/>
  <c r="D263" i="29" s="1"/>
  <c r="D264" i="29" s="1"/>
  <c r="D265" i="29" s="1"/>
  <c r="D266" i="29" s="1"/>
  <c r="D267" i="29" s="1"/>
  <c r="D268" i="29" s="1"/>
  <c r="D269" i="29" s="1"/>
  <c r="D270" i="29" s="1"/>
  <c r="D271" i="29" s="1"/>
  <c r="D272" i="29" s="1"/>
  <c r="D273" i="29" s="1"/>
  <c r="D274" i="29" s="1"/>
  <c r="D275" i="29" s="1"/>
  <c r="D276" i="29" s="1"/>
  <c r="D277" i="29" s="1"/>
  <c r="D278" i="29" s="1"/>
  <c r="D279" i="29" s="1"/>
  <c r="D280" i="29" s="1"/>
  <c r="D281" i="29" s="1"/>
  <c r="D282" i="29" s="1"/>
  <c r="D283" i="29" s="1"/>
  <c r="D284" i="29" s="1"/>
  <c r="D285" i="29" s="1"/>
  <c r="D286" i="29" s="1"/>
  <c r="D287" i="29" s="1"/>
  <c r="D288" i="29" s="1"/>
  <c r="D289" i="29" s="1"/>
  <c r="D290" i="29" s="1"/>
  <c r="D291" i="29" s="1"/>
  <c r="D292" i="29" s="1"/>
  <c r="D293" i="29" s="1"/>
  <c r="D294" i="29" s="1"/>
  <c r="D295" i="29" s="1"/>
  <c r="D296" i="29" s="1"/>
  <c r="D297" i="29" s="1"/>
  <c r="D298" i="29" s="1"/>
  <c r="D299" i="29" s="1"/>
  <c r="D300" i="29" s="1"/>
  <c r="D301" i="29" s="1"/>
  <c r="D302" i="29" s="1"/>
  <c r="D303" i="29" s="1"/>
  <c r="D304" i="29" s="1"/>
  <c r="D305" i="29" s="1"/>
  <c r="D306" i="29" s="1"/>
  <c r="D307" i="29" s="1"/>
  <c r="D308" i="29" s="1"/>
  <c r="D309" i="29" s="1"/>
  <c r="D310" i="29" s="1"/>
  <c r="D311" i="29" s="1"/>
  <c r="D312" i="29" s="1"/>
  <c r="D313" i="29" s="1"/>
  <c r="D314" i="29" s="1"/>
  <c r="D315" i="29" s="1"/>
  <c r="D316" i="29" s="1"/>
  <c r="D317" i="29" s="1"/>
  <c r="D318" i="29" s="1"/>
  <c r="D319" i="29" s="1"/>
  <c r="D320" i="29" s="1"/>
  <c r="D321" i="29" s="1"/>
  <c r="D322" i="29" s="1"/>
  <c r="D323" i="29" s="1"/>
  <c r="D324" i="29" s="1"/>
  <c r="D325" i="29" s="1"/>
  <c r="D326" i="29" s="1"/>
  <c r="D327" i="29" s="1"/>
  <c r="D328" i="29" s="1"/>
  <c r="D329" i="29" s="1"/>
  <c r="D330" i="29" s="1"/>
  <c r="D331" i="29" s="1"/>
  <c r="D332" i="29" s="1"/>
  <c r="D333" i="29" s="1"/>
  <c r="D334" i="29" s="1"/>
  <c r="D335" i="29" s="1"/>
  <c r="D336" i="29" s="1"/>
  <c r="D337" i="29" s="1"/>
  <c r="D338" i="29" s="1"/>
  <c r="D339" i="29" s="1"/>
  <c r="D340" i="29" s="1"/>
  <c r="D341" i="29" s="1"/>
  <c r="D342" i="29" s="1"/>
  <c r="D343" i="29" s="1"/>
  <c r="D344" i="29" s="1"/>
  <c r="D345" i="29" s="1"/>
  <c r="D346" i="29" s="1"/>
  <c r="D347" i="29" s="1"/>
  <c r="E7" i="29"/>
  <c r="F7" i="29"/>
  <c r="G7" i="29"/>
  <c r="A8" i="29"/>
  <c r="B8" i="29"/>
  <c r="C8" i="29"/>
  <c r="E8" i="29"/>
  <c r="F8" i="29"/>
  <c r="G8" i="29"/>
  <c r="A9" i="29"/>
  <c r="B9" i="29"/>
  <c r="C9" i="29"/>
  <c r="E9" i="29"/>
  <c r="F9" i="29"/>
  <c r="G9" i="29"/>
  <c r="A10" i="29"/>
  <c r="B10" i="29"/>
  <c r="C10" i="29"/>
  <c r="E10" i="29"/>
  <c r="F10" i="29"/>
  <c r="G10" i="29"/>
  <c r="A11" i="29"/>
  <c r="B11" i="29"/>
  <c r="C11" i="29"/>
  <c r="E11" i="29"/>
  <c r="F11" i="29"/>
  <c r="G11" i="29"/>
  <c r="A12" i="29"/>
  <c r="B12" i="29"/>
  <c r="C12" i="29"/>
  <c r="E12" i="29"/>
  <c r="F12" i="29"/>
  <c r="G12" i="29"/>
  <c r="A13" i="29"/>
  <c r="B13" i="29"/>
  <c r="C13" i="29"/>
  <c r="E13" i="29"/>
  <c r="F13" i="29"/>
  <c r="G13" i="29"/>
  <c r="A14" i="29"/>
  <c r="B14" i="29"/>
  <c r="C14" i="29"/>
  <c r="E14" i="29"/>
  <c r="F14" i="29"/>
  <c r="G14" i="29"/>
  <c r="A15" i="29"/>
  <c r="B15" i="29"/>
  <c r="C15" i="29"/>
  <c r="E15" i="29"/>
  <c r="F15" i="29"/>
  <c r="G15" i="29"/>
  <c r="A16" i="29"/>
  <c r="B16" i="29"/>
  <c r="C16" i="29"/>
  <c r="E16" i="29"/>
  <c r="F16" i="29"/>
  <c r="G16" i="29"/>
  <c r="A17" i="29"/>
  <c r="B17" i="29"/>
  <c r="C17" i="29"/>
  <c r="E17" i="29"/>
  <c r="F17" i="29"/>
  <c r="G17" i="29"/>
  <c r="A18" i="29"/>
  <c r="B18" i="29"/>
  <c r="C18" i="29"/>
  <c r="E18" i="29"/>
  <c r="F18" i="29"/>
  <c r="G18" i="29"/>
  <c r="A19" i="29"/>
  <c r="B19" i="29"/>
  <c r="C19" i="29"/>
  <c r="E19" i="29"/>
  <c r="F19" i="29"/>
  <c r="G19" i="29"/>
  <c r="A20" i="29"/>
  <c r="B20" i="29"/>
  <c r="C20" i="29"/>
  <c r="E20" i="29"/>
  <c r="F20" i="29"/>
  <c r="G20" i="29"/>
  <c r="A21" i="29"/>
  <c r="B21" i="29"/>
  <c r="C21" i="29"/>
  <c r="E21" i="29"/>
  <c r="F21" i="29"/>
  <c r="G21" i="29"/>
  <c r="A22" i="29"/>
  <c r="B22" i="29"/>
  <c r="C22" i="29"/>
  <c r="E22" i="29"/>
  <c r="F22" i="29"/>
  <c r="G22" i="29"/>
  <c r="A23" i="29"/>
  <c r="B23" i="29"/>
  <c r="C23" i="29"/>
  <c r="E23" i="29"/>
  <c r="F23" i="29"/>
  <c r="G23" i="29"/>
  <c r="A24" i="29"/>
  <c r="B24" i="29"/>
  <c r="C24" i="29"/>
  <c r="E24" i="29"/>
  <c r="F24" i="29"/>
  <c r="G24" i="29"/>
  <c r="A25" i="29"/>
  <c r="B25" i="29"/>
  <c r="C25" i="29"/>
  <c r="E25" i="29"/>
  <c r="F25" i="29"/>
  <c r="G25" i="29"/>
  <c r="A26" i="29"/>
  <c r="B26" i="29"/>
  <c r="C26" i="29"/>
  <c r="E26" i="29"/>
  <c r="F26" i="29"/>
  <c r="G26" i="29"/>
  <c r="A27" i="29"/>
  <c r="B27" i="29"/>
  <c r="C27" i="29"/>
  <c r="E27" i="29"/>
  <c r="F27" i="29"/>
  <c r="G27" i="29"/>
  <c r="A28" i="29"/>
  <c r="B28" i="29"/>
  <c r="C28" i="29"/>
  <c r="E28" i="29"/>
  <c r="F28" i="29"/>
  <c r="G28" i="29"/>
  <c r="A29" i="29"/>
  <c r="B29" i="29"/>
  <c r="C29" i="29"/>
  <c r="E29" i="29"/>
  <c r="F29" i="29"/>
  <c r="G29" i="29"/>
  <c r="A30" i="29"/>
  <c r="B30" i="29"/>
  <c r="C30" i="29"/>
  <c r="E30" i="29"/>
  <c r="F30" i="29"/>
  <c r="G30" i="29"/>
  <c r="A31" i="29"/>
  <c r="B31" i="29"/>
  <c r="C31" i="29"/>
  <c r="E31" i="29"/>
  <c r="F31" i="29"/>
  <c r="G31" i="29"/>
  <c r="A32" i="29"/>
  <c r="B32" i="29"/>
  <c r="C32" i="29"/>
  <c r="E32" i="29"/>
  <c r="F32" i="29"/>
  <c r="G32" i="29"/>
  <c r="A33" i="29"/>
  <c r="B33" i="29"/>
  <c r="C33" i="29"/>
  <c r="E33" i="29"/>
  <c r="F33" i="29"/>
  <c r="G33" i="29"/>
  <c r="A34" i="29"/>
  <c r="B34" i="29"/>
  <c r="C34" i="29"/>
  <c r="E34" i="29"/>
  <c r="F34" i="29"/>
  <c r="G34" i="29"/>
  <c r="A35" i="29"/>
  <c r="B35" i="29"/>
  <c r="C35" i="29"/>
  <c r="E35" i="29"/>
  <c r="F35" i="29"/>
  <c r="G35" i="29"/>
  <c r="A36" i="29"/>
  <c r="B36" i="29"/>
  <c r="C36" i="29"/>
  <c r="E36" i="29"/>
  <c r="F36" i="29"/>
  <c r="G36" i="29"/>
  <c r="A37" i="29"/>
  <c r="B37" i="29"/>
  <c r="C37" i="29"/>
  <c r="E37" i="29"/>
  <c r="F37" i="29"/>
  <c r="G37" i="29"/>
  <c r="A38" i="29"/>
  <c r="B38" i="29"/>
  <c r="C38" i="29"/>
  <c r="E38" i="29"/>
  <c r="F38" i="29"/>
  <c r="G38" i="29"/>
  <c r="A39" i="29"/>
  <c r="B39" i="29"/>
  <c r="C39" i="29"/>
  <c r="E39" i="29"/>
  <c r="F39" i="29"/>
  <c r="G39" i="29"/>
  <c r="A40" i="29"/>
  <c r="B40" i="29"/>
  <c r="C40" i="29"/>
  <c r="E40" i="29"/>
  <c r="F40" i="29"/>
  <c r="G40" i="29"/>
  <c r="A41" i="29"/>
  <c r="B41" i="29"/>
  <c r="C41" i="29"/>
  <c r="E41" i="29"/>
  <c r="F41" i="29"/>
  <c r="G41" i="29"/>
  <c r="A42" i="29"/>
  <c r="B42" i="29"/>
  <c r="C42" i="29"/>
  <c r="E42" i="29"/>
  <c r="F42" i="29"/>
  <c r="G42" i="29"/>
  <c r="A43" i="29"/>
  <c r="B43" i="29"/>
  <c r="C43" i="29"/>
  <c r="E43" i="29"/>
  <c r="F43" i="29"/>
  <c r="G43" i="29"/>
  <c r="A44" i="29"/>
  <c r="B44" i="29"/>
  <c r="C44" i="29"/>
  <c r="E44" i="29"/>
  <c r="F44" i="29"/>
  <c r="G44" i="29"/>
  <c r="A45" i="29"/>
  <c r="B45" i="29"/>
  <c r="C45" i="29"/>
  <c r="E45" i="29"/>
  <c r="F45" i="29"/>
  <c r="G45" i="29"/>
  <c r="A46" i="29"/>
  <c r="B46" i="29"/>
  <c r="C46" i="29"/>
  <c r="E46" i="29"/>
  <c r="F46" i="29"/>
  <c r="G46" i="29"/>
  <c r="A47" i="29"/>
  <c r="B47" i="29"/>
  <c r="C47" i="29"/>
  <c r="E47" i="29"/>
  <c r="F47" i="29"/>
  <c r="G47" i="29"/>
  <c r="A48" i="29"/>
  <c r="B48" i="29"/>
  <c r="C48" i="29"/>
  <c r="E48" i="29"/>
  <c r="F48" i="29"/>
  <c r="G48" i="29"/>
  <c r="A49" i="29"/>
  <c r="B49" i="29"/>
  <c r="C49" i="29"/>
  <c r="E49" i="29"/>
  <c r="F49" i="29"/>
  <c r="G49" i="29"/>
  <c r="A50" i="29"/>
  <c r="B50" i="29"/>
  <c r="C50" i="29"/>
  <c r="E50" i="29"/>
  <c r="F50" i="29"/>
  <c r="G50" i="29"/>
  <c r="A51" i="29"/>
  <c r="B51" i="29"/>
  <c r="C51" i="29"/>
  <c r="E51" i="29"/>
  <c r="F51" i="29"/>
  <c r="G51" i="29"/>
  <c r="A52" i="29"/>
  <c r="B52" i="29"/>
  <c r="C52" i="29"/>
  <c r="E52" i="29"/>
  <c r="F52" i="29"/>
  <c r="G52" i="29"/>
  <c r="A53" i="29"/>
  <c r="B53" i="29"/>
  <c r="C53" i="29"/>
  <c r="E53" i="29"/>
  <c r="F53" i="29"/>
  <c r="G53" i="29"/>
  <c r="A54" i="29"/>
  <c r="B54" i="29"/>
  <c r="C54" i="29"/>
  <c r="E54" i="29"/>
  <c r="F54" i="29"/>
  <c r="G54" i="29"/>
  <c r="A55" i="29"/>
  <c r="B55" i="29"/>
  <c r="C55" i="29"/>
  <c r="E55" i="29"/>
  <c r="F55" i="29"/>
  <c r="G55" i="29"/>
  <c r="A56" i="29"/>
  <c r="B56" i="29"/>
  <c r="C56" i="29"/>
  <c r="E56" i="29"/>
  <c r="F56" i="29"/>
  <c r="G56" i="29"/>
  <c r="A57" i="29"/>
  <c r="B57" i="29"/>
  <c r="C57" i="29"/>
  <c r="E57" i="29"/>
  <c r="F57" i="29"/>
  <c r="G57" i="29"/>
  <c r="A58" i="29"/>
  <c r="B58" i="29"/>
  <c r="C58" i="29"/>
  <c r="E58" i="29"/>
  <c r="F58" i="29"/>
  <c r="G58" i="29"/>
  <c r="A59" i="29"/>
  <c r="B59" i="29"/>
  <c r="C59" i="29"/>
  <c r="E59" i="29"/>
  <c r="F59" i="29"/>
  <c r="G59" i="29"/>
  <c r="A60" i="29"/>
  <c r="B60" i="29"/>
  <c r="C60" i="29"/>
  <c r="E60" i="29"/>
  <c r="F60" i="29"/>
  <c r="G60" i="29"/>
  <c r="A61" i="29"/>
  <c r="B61" i="29"/>
  <c r="C61" i="29"/>
  <c r="E61" i="29"/>
  <c r="F61" i="29"/>
  <c r="G61" i="29"/>
  <c r="A62" i="29"/>
  <c r="B62" i="29"/>
  <c r="C62" i="29"/>
  <c r="E62" i="29"/>
  <c r="F62" i="29"/>
  <c r="G62" i="29"/>
  <c r="A63" i="29"/>
  <c r="B63" i="29"/>
  <c r="C63" i="29"/>
  <c r="E63" i="29"/>
  <c r="F63" i="29"/>
  <c r="G63" i="29"/>
  <c r="A64" i="29"/>
  <c r="B64" i="29"/>
  <c r="C64" i="29"/>
  <c r="E64" i="29"/>
  <c r="F64" i="29"/>
  <c r="G64" i="29"/>
  <c r="A65" i="29"/>
  <c r="B65" i="29"/>
  <c r="C65" i="29"/>
  <c r="E65" i="29"/>
  <c r="F65" i="29"/>
  <c r="G65" i="29"/>
  <c r="A66" i="29"/>
  <c r="B66" i="29"/>
  <c r="C66" i="29"/>
  <c r="E66" i="29"/>
  <c r="F66" i="29"/>
  <c r="G66" i="29"/>
  <c r="A67" i="29"/>
  <c r="B67" i="29"/>
  <c r="C67" i="29"/>
  <c r="E67" i="29"/>
  <c r="F67" i="29"/>
  <c r="G67" i="29"/>
  <c r="A68" i="29"/>
  <c r="B68" i="29"/>
  <c r="C68" i="29"/>
  <c r="E68" i="29"/>
  <c r="F68" i="29"/>
  <c r="G68" i="29"/>
  <c r="A69" i="29"/>
  <c r="B69" i="29"/>
  <c r="C69" i="29"/>
  <c r="E69" i="29"/>
  <c r="F69" i="29"/>
  <c r="G69" i="29"/>
  <c r="A70" i="29"/>
  <c r="B70" i="29"/>
  <c r="C70" i="29"/>
  <c r="E70" i="29"/>
  <c r="F70" i="29"/>
  <c r="G70" i="29"/>
  <c r="A71" i="29"/>
  <c r="B71" i="29"/>
  <c r="C71" i="29"/>
  <c r="E71" i="29"/>
  <c r="F71" i="29"/>
  <c r="G71" i="29"/>
  <c r="A72" i="29"/>
  <c r="B72" i="29"/>
  <c r="C72" i="29"/>
  <c r="E72" i="29"/>
  <c r="F72" i="29"/>
  <c r="G72" i="29"/>
  <c r="A73" i="29"/>
  <c r="B73" i="29"/>
  <c r="C73" i="29"/>
  <c r="E73" i="29"/>
  <c r="F73" i="29"/>
  <c r="G73" i="29"/>
  <c r="A74" i="29"/>
  <c r="B74" i="29"/>
  <c r="C74" i="29"/>
  <c r="E74" i="29"/>
  <c r="F74" i="29"/>
  <c r="G74" i="29"/>
  <c r="A75" i="29"/>
  <c r="B75" i="29"/>
  <c r="C75" i="29"/>
  <c r="E75" i="29"/>
  <c r="F75" i="29"/>
  <c r="G75" i="29"/>
  <c r="A76" i="29"/>
  <c r="B76" i="29"/>
  <c r="C76" i="29"/>
  <c r="E76" i="29"/>
  <c r="F76" i="29"/>
  <c r="G76" i="29"/>
  <c r="A77" i="29"/>
  <c r="B77" i="29"/>
  <c r="C77" i="29"/>
  <c r="E77" i="29"/>
  <c r="F77" i="29"/>
  <c r="G77" i="29"/>
  <c r="A78" i="29"/>
  <c r="B78" i="29"/>
  <c r="C78" i="29"/>
  <c r="E78" i="29"/>
  <c r="F78" i="29"/>
  <c r="G78" i="29"/>
  <c r="A79" i="29"/>
  <c r="B79" i="29"/>
  <c r="C79" i="29"/>
  <c r="E79" i="29"/>
  <c r="F79" i="29"/>
  <c r="G79" i="29"/>
  <c r="A80" i="29"/>
  <c r="B80" i="29"/>
  <c r="C80" i="29"/>
  <c r="E80" i="29"/>
  <c r="F80" i="29"/>
  <c r="G80" i="29"/>
  <c r="A81" i="29"/>
  <c r="B81" i="29"/>
  <c r="C81" i="29"/>
  <c r="E81" i="29"/>
  <c r="F81" i="29"/>
  <c r="G81" i="29"/>
  <c r="A82" i="29"/>
  <c r="B82" i="29"/>
  <c r="C82" i="29"/>
  <c r="E82" i="29"/>
  <c r="F82" i="29"/>
  <c r="G82" i="29"/>
  <c r="A83" i="29"/>
  <c r="B83" i="29"/>
  <c r="C83" i="29"/>
  <c r="E83" i="29"/>
  <c r="F83" i="29"/>
  <c r="G83" i="29"/>
  <c r="A84" i="29"/>
  <c r="B84" i="29"/>
  <c r="C84" i="29"/>
  <c r="E84" i="29"/>
  <c r="F84" i="29"/>
  <c r="G84" i="29"/>
  <c r="A85" i="29"/>
  <c r="B85" i="29"/>
  <c r="C85" i="29"/>
  <c r="E85" i="29"/>
  <c r="F85" i="29"/>
  <c r="G85" i="29"/>
  <c r="A86" i="29"/>
  <c r="B86" i="29"/>
  <c r="C86" i="29"/>
  <c r="E86" i="29"/>
  <c r="F86" i="29"/>
  <c r="G86" i="29"/>
  <c r="A87" i="29"/>
  <c r="B87" i="29"/>
  <c r="C87" i="29"/>
  <c r="E87" i="29"/>
  <c r="F87" i="29"/>
  <c r="G87" i="29"/>
  <c r="A88" i="29"/>
  <c r="B88" i="29"/>
  <c r="C88" i="29"/>
  <c r="E88" i="29"/>
  <c r="F88" i="29"/>
  <c r="G88" i="29"/>
  <c r="A89" i="29"/>
  <c r="B89" i="29"/>
  <c r="C89" i="29"/>
  <c r="E89" i="29"/>
  <c r="F89" i="29"/>
  <c r="G89" i="29"/>
  <c r="A90" i="29"/>
  <c r="B90" i="29"/>
  <c r="C90" i="29"/>
  <c r="E90" i="29"/>
  <c r="F90" i="29"/>
  <c r="G90" i="29"/>
  <c r="A91" i="29"/>
  <c r="B91" i="29"/>
  <c r="C91" i="29"/>
  <c r="E91" i="29"/>
  <c r="F91" i="29"/>
  <c r="G91" i="29"/>
  <c r="A92" i="29"/>
  <c r="B92" i="29"/>
  <c r="C92" i="29"/>
  <c r="E92" i="29"/>
  <c r="F92" i="29"/>
  <c r="G92" i="29"/>
  <c r="A93" i="29"/>
  <c r="B93" i="29"/>
  <c r="C93" i="29"/>
  <c r="E93" i="29"/>
  <c r="F93" i="29"/>
  <c r="G93" i="29"/>
  <c r="A94" i="29"/>
  <c r="B94" i="29"/>
  <c r="C94" i="29"/>
  <c r="E94" i="29"/>
  <c r="F94" i="29"/>
  <c r="G94" i="29"/>
  <c r="A95" i="29"/>
  <c r="B95" i="29"/>
  <c r="C95" i="29"/>
  <c r="E95" i="29"/>
  <c r="F95" i="29"/>
  <c r="G95" i="29"/>
  <c r="A96" i="29"/>
  <c r="B96" i="29"/>
  <c r="C96" i="29"/>
  <c r="E96" i="29"/>
  <c r="F96" i="29"/>
  <c r="G96" i="29"/>
  <c r="A97" i="29"/>
  <c r="B97" i="29"/>
  <c r="C97" i="29"/>
  <c r="E97" i="29"/>
  <c r="F97" i="29"/>
  <c r="G97" i="29"/>
  <c r="A98" i="29"/>
  <c r="B98" i="29"/>
  <c r="C98" i="29"/>
  <c r="E98" i="29"/>
  <c r="F98" i="29"/>
  <c r="G98" i="29"/>
  <c r="A99" i="29"/>
  <c r="B99" i="29"/>
  <c r="C99" i="29"/>
  <c r="E99" i="29"/>
  <c r="F99" i="29"/>
  <c r="G99" i="29"/>
  <c r="A100" i="29"/>
  <c r="B100" i="29"/>
  <c r="C100" i="29"/>
  <c r="E100" i="29"/>
  <c r="F100" i="29"/>
  <c r="G100" i="29"/>
  <c r="A101" i="29"/>
  <c r="B101" i="29"/>
  <c r="C101" i="29"/>
  <c r="E101" i="29"/>
  <c r="F101" i="29"/>
  <c r="G101" i="29"/>
  <c r="A102" i="29"/>
  <c r="B102" i="29"/>
  <c r="C102" i="29"/>
  <c r="E102" i="29"/>
  <c r="F102" i="29"/>
  <c r="G102" i="29"/>
  <c r="A103" i="29"/>
  <c r="B103" i="29"/>
  <c r="C103" i="29"/>
  <c r="E103" i="29"/>
  <c r="F103" i="29"/>
  <c r="G103" i="29"/>
  <c r="A104" i="29"/>
  <c r="B104" i="29"/>
  <c r="C104" i="29"/>
  <c r="E104" i="29"/>
  <c r="F104" i="29"/>
  <c r="G104" i="29"/>
  <c r="A105" i="29"/>
  <c r="B105" i="29"/>
  <c r="C105" i="29"/>
  <c r="E105" i="29"/>
  <c r="F105" i="29"/>
  <c r="G105" i="29"/>
  <c r="A106" i="29"/>
  <c r="B106" i="29"/>
  <c r="C106" i="29"/>
  <c r="E106" i="29"/>
  <c r="F106" i="29"/>
  <c r="G106" i="29"/>
  <c r="A107" i="29"/>
  <c r="B107" i="29"/>
  <c r="C107" i="29"/>
  <c r="E107" i="29"/>
  <c r="F107" i="29"/>
  <c r="G107" i="29"/>
  <c r="A108" i="29"/>
  <c r="B108" i="29"/>
  <c r="C108" i="29"/>
  <c r="E108" i="29"/>
  <c r="F108" i="29"/>
  <c r="G108" i="29"/>
  <c r="A109" i="29"/>
  <c r="B109" i="29"/>
  <c r="C109" i="29"/>
  <c r="E109" i="29"/>
  <c r="F109" i="29"/>
  <c r="G109" i="29"/>
  <c r="A110" i="29"/>
  <c r="B110" i="29"/>
  <c r="C110" i="29"/>
  <c r="E110" i="29"/>
  <c r="F110" i="29"/>
  <c r="G110" i="29"/>
  <c r="A111" i="29"/>
  <c r="B111" i="29"/>
  <c r="C111" i="29"/>
  <c r="E111" i="29"/>
  <c r="F111" i="29"/>
  <c r="G111" i="29"/>
  <c r="A112" i="29"/>
  <c r="B112" i="29"/>
  <c r="C112" i="29"/>
  <c r="E112" i="29"/>
  <c r="F112" i="29"/>
  <c r="G112" i="29"/>
  <c r="A113" i="29"/>
  <c r="B113" i="29"/>
  <c r="C113" i="29"/>
  <c r="E113" i="29"/>
  <c r="F113" i="29"/>
  <c r="G113" i="29"/>
  <c r="A114" i="29"/>
  <c r="B114" i="29"/>
  <c r="C114" i="29"/>
  <c r="E114" i="29"/>
  <c r="F114" i="29"/>
  <c r="G114" i="29"/>
  <c r="A115" i="29"/>
  <c r="B115" i="29"/>
  <c r="C115" i="29"/>
  <c r="E115" i="29"/>
  <c r="F115" i="29"/>
  <c r="G115" i="29"/>
  <c r="A116" i="29"/>
  <c r="B116" i="29"/>
  <c r="C116" i="29"/>
  <c r="E116" i="29"/>
  <c r="F116" i="29"/>
  <c r="G116" i="29"/>
  <c r="A117" i="29"/>
  <c r="B117" i="29"/>
  <c r="C117" i="29"/>
  <c r="E117" i="29"/>
  <c r="F117" i="29"/>
  <c r="G117" i="29"/>
  <c r="A118" i="29"/>
  <c r="B118" i="29"/>
  <c r="C118" i="29"/>
  <c r="E118" i="29"/>
  <c r="F118" i="29"/>
  <c r="G118" i="29"/>
  <c r="A119" i="29"/>
  <c r="B119" i="29"/>
  <c r="C119" i="29"/>
  <c r="E119" i="29"/>
  <c r="F119" i="29"/>
  <c r="G119" i="29"/>
  <c r="A120" i="29"/>
  <c r="B120" i="29"/>
  <c r="C120" i="29"/>
  <c r="E120" i="29"/>
  <c r="F120" i="29"/>
  <c r="G120" i="29"/>
  <c r="A121" i="29"/>
  <c r="B121" i="29"/>
  <c r="C121" i="29"/>
  <c r="E121" i="29"/>
  <c r="F121" i="29"/>
  <c r="G121" i="29"/>
  <c r="A122" i="29"/>
  <c r="B122" i="29"/>
  <c r="C122" i="29"/>
  <c r="E122" i="29"/>
  <c r="F122" i="29"/>
  <c r="G122" i="29"/>
  <c r="A123" i="29"/>
  <c r="B123" i="29"/>
  <c r="C123" i="29"/>
  <c r="E123" i="29"/>
  <c r="F123" i="29"/>
  <c r="G123" i="29"/>
  <c r="A124" i="29"/>
  <c r="B124" i="29"/>
  <c r="C124" i="29"/>
  <c r="E124" i="29"/>
  <c r="F124" i="29"/>
  <c r="G124" i="29"/>
  <c r="A125" i="29"/>
  <c r="B125" i="29"/>
  <c r="C125" i="29"/>
  <c r="E125" i="29"/>
  <c r="F125" i="29"/>
  <c r="G125" i="29"/>
  <c r="A126" i="29"/>
  <c r="B126" i="29"/>
  <c r="C126" i="29"/>
  <c r="E126" i="29"/>
  <c r="F126" i="29"/>
  <c r="G126" i="29"/>
  <c r="A127" i="29"/>
  <c r="B127" i="29"/>
  <c r="C127" i="29"/>
  <c r="E127" i="29"/>
  <c r="F127" i="29"/>
  <c r="G127" i="29"/>
  <c r="A128" i="29"/>
  <c r="B128" i="29"/>
  <c r="C128" i="29"/>
  <c r="E128" i="29"/>
  <c r="F128" i="29"/>
  <c r="G128" i="29"/>
  <c r="A129" i="29"/>
  <c r="B129" i="29"/>
  <c r="C129" i="29"/>
  <c r="E129" i="29"/>
  <c r="F129" i="29"/>
  <c r="G129" i="29"/>
  <c r="A130" i="29"/>
  <c r="B130" i="29"/>
  <c r="C130" i="29"/>
  <c r="E130" i="29"/>
  <c r="F130" i="29"/>
  <c r="G130" i="29"/>
  <c r="A131" i="29"/>
  <c r="B131" i="29"/>
  <c r="C131" i="29"/>
  <c r="E131" i="29"/>
  <c r="F131" i="29"/>
  <c r="G131" i="29"/>
  <c r="A132" i="29"/>
  <c r="B132" i="29"/>
  <c r="C132" i="29"/>
  <c r="E132" i="29"/>
  <c r="F132" i="29"/>
  <c r="G132" i="29"/>
  <c r="A133" i="29"/>
  <c r="B133" i="29"/>
  <c r="C133" i="29"/>
  <c r="E133" i="29"/>
  <c r="F133" i="29"/>
  <c r="G133" i="29"/>
  <c r="A134" i="29"/>
  <c r="B134" i="29"/>
  <c r="C134" i="29"/>
  <c r="E134" i="29"/>
  <c r="F134" i="29"/>
  <c r="G134" i="29"/>
  <c r="A135" i="29"/>
  <c r="B135" i="29"/>
  <c r="C135" i="29"/>
  <c r="E135" i="29"/>
  <c r="F135" i="29"/>
  <c r="G135" i="29"/>
  <c r="A136" i="29"/>
  <c r="B136" i="29"/>
  <c r="C136" i="29"/>
  <c r="E136" i="29"/>
  <c r="F136" i="29"/>
  <c r="G136" i="29"/>
  <c r="A137" i="29"/>
  <c r="B137" i="29"/>
  <c r="C137" i="29"/>
  <c r="E137" i="29"/>
  <c r="F137" i="29"/>
  <c r="G137" i="29"/>
  <c r="A138" i="29"/>
  <c r="B138" i="29"/>
  <c r="C138" i="29"/>
  <c r="E138" i="29"/>
  <c r="F138" i="29"/>
  <c r="G138" i="29"/>
  <c r="A139" i="29"/>
  <c r="B139" i="29"/>
  <c r="C139" i="29"/>
  <c r="E139" i="29"/>
  <c r="F139" i="29"/>
  <c r="G139" i="29"/>
  <c r="A140" i="29"/>
  <c r="B140" i="29"/>
  <c r="C140" i="29"/>
  <c r="E140" i="29"/>
  <c r="F140" i="29"/>
  <c r="G140" i="29"/>
  <c r="A141" i="29"/>
  <c r="B141" i="29"/>
  <c r="C141" i="29"/>
  <c r="E141" i="29"/>
  <c r="F141" i="29"/>
  <c r="G141" i="29"/>
  <c r="A142" i="29"/>
  <c r="B142" i="29"/>
  <c r="C142" i="29"/>
  <c r="E142" i="29"/>
  <c r="F142" i="29"/>
  <c r="G142" i="29"/>
  <c r="A143" i="29"/>
  <c r="B143" i="29"/>
  <c r="C143" i="29"/>
  <c r="E143" i="29"/>
  <c r="F143" i="29"/>
  <c r="G143" i="29"/>
  <c r="A144" i="29"/>
  <c r="B144" i="29"/>
  <c r="C144" i="29"/>
  <c r="E144" i="29"/>
  <c r="F144" i="29"/>
  <c r="G144" i="29"/>
  <c r="A145" i="29"/>
  <c r="B145" i="29"/>
  <c r="C145" i="29"/>
  <c r="E145" i="29"/>
  <c r="F145" i="29"/>
  <c r="G145" i="29"/>
  <c r="A146" i="29"/>
  <c r="B146" i="29"/>
  <c r="C146" i="29"/>
  <c r="E146" i="29"/>
  <c r="F146" i="29"/>
  <c r="G146" i="29"/>
  <c r="A147" i="29"/>
  <c r="B147" i="29"/>
  <c r="C147" i="29"/>
  <c r="E147" i="29"/>
  <c r="F147" i="29"/>
  <c r="G147" i="29"/>
  <c r="A148" i="29"/>
  <c r="B148" i="29"/>
  <c r="C148" i="29"/>
  <c r="E148" i="29"/>
  <c r="F148" i="29"/>
  <c r="G148" i="29"/>
  <c r="A149" i="29"/>
  <c r="B149" i="29"/>
  <c r="C149" i="29"/>
  <c r="E149" i="29"/>
  <c r="F149" i="29"/>
  <c r="G149" i="29"/>
  <c r="A150" i="29"/>
  <c r="B150" i="29"/>
  <c r="C150" i="29"/>
  <c r="E150" i="29"/>
  <c r="F150" i="29"/>
  <c r="G150" i="29"/>
  <c r="A151" i="29"/>
  <c r="B151" i="29"/>
  <c r="C151" i="29"/>
  <c r="E151" i="29"/>
  <c r="F151" i="29"/>
  <c r="G151" i="29"/>
  <c r="A152" i="29"/>
  <c r="B152" i="29"/>
  <c r="C152" i="29"/>
  <c r="E152" i="29"/>
  <c r="F152" i="29"/>
  <c r="G152" i="29"/>
  <c r="A153" i="29"/>
  <c r="B153" i="29"/>
  <c r="C153" i="29"/>
  <c r="E153" i="29"/>
  <c r="F153" i="29"/>
  <c r="G153" i="29"/>
  <c r="A154" i="29"/>
  <c r="B154" i="29"/>
  <c r="C154" i="29"/>
  <c r="E154" i="29"/>
  <c r="F154" i="29"/>
  <c r="G154" i="29"/>
  <c r="A155" i="29"/>
  <c r="B155" i="29"/>
  <c r="C155" i="29"/>
  <c r="E155" i="29"/>
  <c r="F155" i="29"/>
  <c r="G155" i="29"/>
  <c r="A156" i="29"/>
  <c r="B156" i="29"/>
  <c r="C156" i="29"/>
  <c r="E156" i="29"/>
  <c r="F156" i="29"/>
  <c r="G156" i="29"/>
  <c r="A157" i="29"/>
  <c r="B157" i="29"/>
  <c r="C157" i="29"/>
  <c r="E157" i="29"/>
  <c r="F157" i="29"/>
  <c r="G157" i="29"/>
  <c r="A158" i="29"/>
  <c r="B158" i="29"/>
  <c r="C158" i="29"/>
  <c r="E158" i="29"/>
  <c r="F158" i="29"/>
  <c r="G158" i="29"/>
  <c r="A159" i="29"/>
  <c r="B159" i="29"/>
  <c r="C159" i="29"/>
  <c r="E159" i="29"/>
  <c r="F159" i="29"/>
  <c r="G159" i="29"/>
  <c r="A160" i="29"/>
  <c r="B160" i="29"/>
  <c r="C160" i="29"/>
  <c r="E160" i="29"/>
  <c r="F160" i="29"/>
  <c r="G160" i="29"/>
  <c r="A161" i="29"/>
  <c r="B161" i="29"/>
  <c r="C161" i="29"/>
  <c r="E161" i="29"/>
  <c r="F161" i="29"/>
  <c r="G161" i="29"/>
  <c r="A162" i="29"/>
  <c r="B162" i="29"/>
  <c r="C162" i="29"/>
  <c r="E162" i="29"/>
  <c r="F162" i="29"/>
  <c r="G162" i="29"/>
  <c r="A163" i="29"/>
  <c r="B163" i="29"/>
  <c r="C163" i="29"/>
  <c r="E163" i="29"/>
  <c r="F163" i="29"/>
  <c r="G163" i="29"/>
  <c r="A164" i="29"/>
  <c r="B164" i="29"/>
  <c r="C164" i="29"/>
  <c r="E164" i="29"/>
  <c r="F164" i="29"/>
  <c r="G164" i="29"/>
  <c r="A165" i="29"/>
  <c r="B165" i="29"/>
  <c r="C165" i="29"/>
  <c r="E165" i="29"/>
  <c r="F165" i="29"/>
  <c r="G165" i="29"/>
  <c r="A166" i="29"/>
  <c r="B166" i="29"/>
  <c r="C166" i="29"/>
  <c r="E166" i="29"/>
  <c r="F166" i="29"/>
  <c r="G166" i="29"/>
  <c r="A167" i="29"/>
  <c r="B167" i="29"/>
  <c r="C167" i="29"/>
  <c r="E167" i="29"/>
  <c r="F167" i="29"/>
  <c r="G167" i="29"/>
  <c r="A168" i="29"/>
  <c r="B168" i="29"/>
  <c r="C168" i="29"/>
  <c r="E168" i="29"/>
  <c r="F168" i="29"/>
  <c r="G168" i="29"/>
  <c r="A169" i="29"/>
  <c r="B169" i="29"/>
  <c r="C169" i="29"/>
  <c r="E169" i="29"/>
  <c r="F169" i="29"/>
  <c r="G169" i="29"/>
  <c r="A170" i="29"/>
  <c r="B170" i="29"/>
  <c r="C170" i="29"/>
  <c r="E170" i="29"/>
  <c r="F170" i="29"/>
  <c r="G170" i="29"/>
  <c r="A171" i="29"/>
  <c r="B171" i="29"/>
  <c r="C171" i="29"/>
  <c r="E171" i="29"/>
  <c r="F171" i="29"/>
  <c r="G171" i="29"/>
  <c r="A172" i="29"/>
  <c r="B172" i="29"/>
  <c r="C172" i="29"/>
  <c r="E172" i="29"/>
  <c r="F172" i="29"/>
  <c r="G172" i="29"/>
  <c r="A173" i="29"/>
  <c r="B173" i="29"/>
  <c r="C173" i="29"/>
  <c r="E173" i="29"/>
  <c r="F173" i="29"/>
  <c r="G173" i="29"/>
  <c r="A174" i="29"/>
  <c r="B174" i="29"/>
  <c r="C174" i="29"/>
  <c r="E174" i="29"/>
  <c r="F174" i="29"/>
  <c r="G174" i="29"/>
  <c r="A175" i="29"/>
  <c r="B175" i="29"/>
  <c r="C175" i="29"/>
  <c r="E175" i="29"/>
  <c r="F175" i="29"/>
  <c r="G175" i="29"/>
  <c r="A176" i="29"/>
  <c r="B176" i="29"/>
  <c r="C176" i="29"/>
  <c r="E176" i="29"/>
  <c r="F176" i="29"/>
  <c r="G176" i="29"/>
  <c r="A177" i="29"/>
  <c r="B177" i="29"/>
  <c r="C177" i="29"/>
  <c r="E177" i="29"/>
  <c r="F177" i="29"/>
  <c r="G177" i="29"/>
  <c r="A178" i="29"/>
  <c r="B178" i="29"/>
  <c r="C178" i="29"/>
  <c r="E178" i="29"/>
  <c r="F178" i="29"/>
  <c r="G178" i="29"/>
  <c r="A179" i="29"/>
  <c r="B179" i="29"/>
  <c r="C179" i="29"/>
  <c r="E179" i="29"/>
  <c r="F179" i="29"/>
  <c r="G179" i="29"/>
  <c r="A180" i="29"/>
  <c r="B180" i="29"/>
  <c r="C180" i="29"/>
  <c r="E180" i="29"/>
  <c r="F180" i="29"/>
  <c r="G180" i="29"/>
  <c r="A181" i="29"/>
  <c r="B181" i="29"/>
  <c r="C181" i="29"/>
  <c r="E181" i="29"/>
  <c r="F181" i="29"/>
  <c r="G181" i="29"/>
  <c r="A182" i="29"/>
  <c r="B182" i="29"/>
  <c r="C182" i="29"/>
  <c r="E182" i="29"/>
  <c r="F182" i="29"/>
  <c r="G182" i="29"/>
  <c r="A183" i="29"/>
  <c r="B183" i="29"/>
  <c r="C183" i="29"/>
  <c r="E183" i="29"/>
  <c r="F183" i="29"/>
  <c r="G183" i="29"/>
  <c r="A184" i="29"/>
  <c r="B184" i="29"/>
  <c r="C184" i="29"/>
  <c r="E184" i="29"/>
  <c r="F184" i="29"/>
  <c r="G184" i="29"/>
  <c r="A185" i="29"/>
  <c r="B185" i="29"/>
  <c r="C185" i="29"/>
  <c r="E185" i="29"/>
  <c r="F185" i="29"/>
  <c r="G185" i="29"/>
  <c r="A186" i="29"/>
  <c r="B186" i="29"/>
  <c r="C186" i="29"/>
  <c r="E186" i="29"/>
  <c r="F186" i="29"/>
  <c r="G186" i="29"/>
  <c r="A187" i="29"/>
  <c r="B187" i="29"/>
  <c r="C187" i="29"/>
  <c r="E187" i="29"/>
  <c r="F187" i="29"/>
  <c r="G187" i="29"/>
  <c r="A188" i="29"/>
  <c r="B188" i="29"/>
  <c r="C188" i="29"/>
  <c r="E188" i="29"/>
  <c r="F188" i="29"/>
  <c r="G188" i="29"/>
  <c r="A189" i="29"/>
  <c r="B189" i="29"/>
  <c r="C189" i="29"/>
  <c r="E189" i="29"/>
  <c r="F189" i="29"/>
  <c r="G189" i="29"/>
  <c r="A190" i="29"/>
  <c r="B190" i="29"/>
  <c r="C190" i="29"/>
  <c r="E190" i="29"/>
  <c r="F190" i="29"/>
  <c r="G190" i="29"/>
  <c r="A191" i="29"/>
  <c r="B191" i="29"/>
  <c r="C191" i="29"/>
  <c r="E191" i="29"/>
  <c r="F191" i="29"/>
  <c r="G191" i="29"/>
  <c r="A192" i="29"/>
  <c r="B192" i="29"/>
  <c r="C192" i="29"/>
  <c r="E192" i="29"/>
  <c r="F192" i="29"/>
  <c r="G192" i="29"/>
  <c r="A193" i="29"/>
  <c r="B193" i="29"/>
  <c r="C193" i="29"/>
  <c r="E193" i="29"/>
  <c r="F193" i="29"/>
  <c r="G193" i="29"/>
  <c r="A194" i="29"/>
  <c r="B194" i="29"/>
  <c r="C194" i="29"/>
  <c r="E194" i="29"/>
  <c r="F194" i="29"/>
  <c r="G194" i="29"/>
  <c r="A195" i="29"/>
  <c r="B195" i="29"/>
  <c r="C195" i="29"/>
  <c r="E195" i="29"/>
  <c r="F195" i="29"/>
  <c r="G195" i="29"/>
  <c r="A196" i="29"/>
  <c r="B196" i="29"/>
  <c r="C196" i="29"/>
  <c r="E196" i="29"/>
  <c r="F196" i="29"/>
  <c r="G196" i="29"/>
  <c r="A197" i="29"/>
  <c r="B197" i="29"/>
  <c r="C197" i="29"/>
  <c r="E197" i="29"/>
  <c r="F197" i="29"/>
  <c r="G197" i="29"/>
  <c r="A198" i="29"/>
  <c r="B198" i="29"/>
  <c r="C198" i="29"/>
  <c r="E198" i="29"/>
  <c r="F198" i="29"/>
  <c r="G198" i="29"/>
  <c r="A199" i="29"/>
  <c r="B199" i="29"/>
  <c r="C199" i="29"/>
  <c r="E199" i="29"/>
  <c r="F199" i="29"/>
  <c r="G199" i="29"/>
  <c r="A200" i="29"/>
  <c r="B200" i="29"/>
  <c r="C200" i="29"/>
  <c r="E200" i="29"/>
  <c r="F200" i="29"/>
  <c r="G200" i="29"/>
  <c r="A201" i="29"/>
  <c r="B201" i="29"/>
  <c r="C201" i="29"/>
  <c r="E201" i="29"/>
  <c r="F201" i="29"/>
  <c r="G201" i="29"/>
  <c r="A202" i="29"/>
  <c r="B202" i="29"/>
  <c r="C202" i="29"/>
  <c r="E202" i="29"/>
  <c r="F202" i="29"/>
  <c r="G202" i="29"/>
  <c r="A203" i="29"/>
  <c r="B203" i="29"/>
  <c r="C203" i="29"/>
  <c r="E203" i="29"/>
  <c r="F203" i="29"/>
  <c r="G203" i="29"/>
  <c r="A204" i="29"/>
  <c r="B204" i="29"/>
  <c r="C204" i="29"/>
  <c r="E204" i="29"/>
  <c r="F204" i="29"/>
  <c r="G204" i="29"/>
  <c r="A205" i="29"/>
  <c r="B205" i="29"/>
  <c r="C205" i="29"/>
  <c r="E205" i="29"/>
  <c r="F205" i="29"/>
  <c r="G205" i="29"/>
  <c r="A206" i="29"/>
  <c r="B206" i="29"/>
  <c r="C206" i="29"/>
  <c r="E206" i="29"/>
  <c r="F206" i="29"/>
  <c r="G206" i="29"/>
  <c r="A207" i="29"/>
  <c r="B207" i="29"/>
  <c r="C207" i="29"/>
  <c r="E207" i="29"/>
  <c r="F207" i="29"/>
  <c r="G207" i="29"/>
  <c r="A208" i="29"/>
  <c r="B208" i="29"/>
  <c r="C208" i="29"/>
  <c r="E208" i="29"/>
  <c r="F208" i="29"/>
  <c r="G208" i="29"/>
  <c r="A209" i="29"/>
  <c r="B209" i="29"/>
  <c r="C209" i="29"/>
  <c r="E209" i="29"/>
  <c r="F209" i="29"/>
  <c r="G209" i="29"/>
  <c r="A210" i="29"/>
  <c r="B210" i="29"/>
  <c r="C210" i="29"/>
  <c r="E210" i="29"/>
  <c r="F210" i="29"/>
  <c r="G210" i="29"/>
  <c r="A211" i="29"/>
  <c r="B211" i="29"/>
  <c r="C211" i="29"/>
  <c r="E211" i="29"/>
  <c r="F211" i="29"/>
  <c r="G211" i="29"/>
  <c r="A212" i="29"/>
  <c r="B212" i="29"/>
  <c r="C212" i="29"/>
  <c r="E212" i="29"/>
  <c r="F212" i="29"/>
  <c r="G212" i="29"/>
  <c r="A213" i="29"/>
  <c r="B213" i="29"/>
  <c r="C213" i="29"/>
  <c r="E213" i="29"/>
  <c r="F213" i="29"/>
  <c r="G213" i="29"/>
  <c r="A214" i="29"/>
  <c r="B214" i="29"/>
  <c r="C214" i="29"/>
  <c r="E214" i="29"/>
  <c r="F214" i="29"/>
  <c r="G214" i="29"/>
  <c r="A215" i="29"/>
  <c r="B215" i="29"/>
  <c r="C215" i="29"/>
  <c r="E215" i="29"/>
  <c r="F215" i="29"/>
  <c r="G215" i="29"/>
  <c r="A216" i="29"/>
  <c r="B216" i="29"/>
  <c r="C216" i="29"/>
  <c r="E216" i="29"/>
  <c r="F216" i="29"/>
  <c r="G216" i="29"/>
  <c r="A217" i="29"/>
  <c r="B217" i="29"/>
  <c r="C217" i="29"/>
  <c r="E217" i="29"/>
  <c r="F217" i="29"/>
  <c r="G217" i="29"/>
  <c r="A218" i="29"/>
  <c r="B218" i="29"/>
  <c r="C218" i="29"/>
  <c r="E218" i="29"/>
  <c r="F218" i="29"/>
  <c r="G218" i="29"/>
  <c r="A219" i="29"/>
  <c r="B219" i="29"/>
  <c r="C219" i="29"/>
  <c r="E219" i="29"/>
  <c r="F219" i="29"/>
  <c r="G219" i="29"/>
  <c r="A220" i="29"/>
  <c r="B220" i="29"/>
  <c r="C220" i="29"/>
  <c r="E220" i="29"/>
  <c r="F220" i="29"/>
  <c r="G220" i="29"/>
  <c r="A221" i="29"/>
  <c r="B221" i="29"/>
  <c r="C221" i="29"/>
  <c r="E221" i="29"/>
  <c r="F221" i="29"/>
  <c r="G221" i="29"/>
  <c r="A222" i="29"/>
  <c r="B222" i="29"/>
  <c r="C222" i="29"/>
  <c r="E222" i="29"/>
  <c r="F222" i="29"/>
  <c r="G222" i="29"/>
  <c r="A223" i="29"/>
  <c r="B223" i="29"/>
  <c r="C223" i="29"/>
  <c r="E223" i="29"/>
  <c r="F223" i="29"/>
  <c r="G223" i="29"/>
  <c r="A224" i="29"/>
  <c r="B224" i="29"/>
  <c r="C224" i="29"/>
  <c r="E224" i="29"/>
  <c r="F224" i="29"/>
  <c r="G224" i="29"/>
  <c r="A225" i="29"/>
  <c r="B225" i="29"/>
  <c r="C225" i="29"/>
  <c r="E225" i="29"/>
  <c r="F225" i="29"/>
  <c r="G225" i="29"/>
  <c r="A226" i="29"/>
  <c r="B226" i="29"/>
  <c r="C226" i="29"/>
  <c r="E226" i="29"/>
  <c r="F226" i="29"/>
  <c r="G226" i="29"/>
  <c r="A227" i="29"/>
  <c r="B227" i="29"/>
  <c r="C227" i="29"/>
  <c r="E227" i="29"/>
  <c r="F227" i="29"/>
  <c r="G227" i="29"/>
  <c r="A228" i="29"/>
  <c r="B228" i="29"/>
  <c r="C228" i="29"/>
  <c r="E228" i="29"/>
  <c r="F228" i="29"/>
  <c r="G228" i="29"/>
  <c r="A229" i="29"/>
  <c r="B229" i="29"/>
  <c r="C229" i="29"/>
  <c r="E229" i="29"/>
  <c r="F229" i="29"/>
  <c r="G229" i="29"/>
  <c r="A230" i="29"/>
  <c r="B230" i="29"/>
  <c r="C230" i="29"/>
  <c r="E230" i="29"/>
  <c r="F230" i="29"/>
  <c r="G230" i="29"/>
  <c r="A231" i="29"/>
  <c r="B231" i="29"/>
  <c r="C231" i="29"/>
  <c r="E231" i="29"/>
  <c r="F231" i="29"/>
  <c r="G231" i="29"/>
  <c r="A232" i="29"/>
  <c r="B232" i="29"/>
  <c r="C232" i="29"/>
  <c r="E232" i="29"/>
  <c r="F232" i="29"/>
  <c r="G232" i="29"/>
  <c r="A233" i="29"/>
  <c r="B233" i="29"/>
  <c r="C233" i="29"/>
  <c r="E233" i="29"/>
  <c r="F233" i="29"/>
  <c r="G233" i="29"/>
  <c r="A234" i="29"/>
  <c r="B234" i="29"/>
  <c r="C234" i="29"/>
  <c r="E234" i="29"/>
  <c r="F234" i="29"/>
  <c r="G234" i="29"/>
  <c r="A235" i="29"/>
  <c r="B235" i="29"/>
  <c r="C235" i="29"/>
  <c r="E235" i="29"/>
  <c r="F235" i="29"/>
  <c r="G235" i="29"/>
  <c r="A236" i="29"/>
  <c r="B236" i="29"/>
  <c r="C236" i="29"/>
  <c r="E236" i="29"/>
  <c r="F236" i="29"/>
  <c r="G236" i="29"/>
  <c r="A237" i="29"/>
  <c r="B237" i="29"/>
  <c r="C237" i="29"/>
  <c r="E237" i="29"/>
  <c r="F237" i="29"/>
  <c r="G237" i="29"/>
  <c r="A238" i="29"/>
  <c r="B238" i="29"/>
  <c r="C238" i="29"/>
  <c r="E238" i="29"/>
  <c r="F238" i="29"/>
  <c r="G238" i="29"/>
  <c r="A239" i="29"/>
  <c r="B239" i="29"/>
  <c r="C239" i="29"/>
  <c r="E239" i="29"/>
  <c r="F239" i="29"/>
  <c r="G239" i="29"/>
  <c r="A240" i="29"/>
  <c r="B240" i="29"/>
  <c r="C240" i="29"/>
  <c r="E240" i="29"/>
  <c r="F240" i="29"/>
  <c r="G240" i="29"/>
  <c r="A241" i="29"/>
  <c r="B241" i="29"/>
  <c r="C241" i="29"/>
  <c r="E241" i="29"/>
  <c r="F241" i="29"/>
  <c r="G241" i="29"/>
  <c r="A242" i="29"/>
  <c r="B242" i="29"/>
  <c r="C242" i="29"/>
  <c r="E242" i="29"/>
  <c r="F242" i="29"/>
  <c r="G242" i="29"/>
  <c r="A243" i="29"/>
  <c r="B243" i="29"/>
  <c r="C243" i="29"/>
  <c r="E243" i="29"/>
  <c r="F243" i="29"/>
  <c r="G243" i="29"/>
  <c r="A244" i="29"/>
  <c r="B244" i="29"/>
  <c r="C244" i="29"/>
  <c r="E244" i="29"/>
  <c r="F244" i="29"/>
  <c r="G244" i="29"/>
  <c r="A245" i="29"/>
  <c r="B245" i="29"/>
  <c r="C245" i="29"/>
  <c r="E245" i="29"/>
  <c r="F245" i="29"/>
  <c r="G245" i="29"/>
  <c r="A246" i="29"/>
  <c r="B246" i="29"/>
  <c r="C246" i="29"/>
  <c r="E246" i="29"/>
  <c r="F246" i="29"/>
  <c r="G246" i="29"/>
  <c r="A247" i="29"/>
  <c r="B247" i="29"/>
  <c r="C247" i="29"/>
  <c r="E247" i="29"/>
  <c r="F247" i="29"/>
  <c r="G247" i="29"/>
  <c r="A248" i="29"/>
  <c r="B248" i="29"/>
  <c r="C248" i="29"/>
  <c r="E248" i="29"/>
  <c r="F248" i="29"/>
  <c r="G248" i="29"/>
  <c r="A249" i="29"/>
  <c r="B249" i="29"/>
  <c r="C249" i="29"/>
  <c r="E249" i="29"/>
  <c r="F249" i="29"/>
  <c r="G249" i="29"/>
  <c r="A250" i="29"/>
  <c r="B250" i="29"/>
  <c r="C250" i="29"/>
  <c r="E250" i="29"/>
  <c r="F250" i="29"/>
  <c r="G250" i="29"/>
  <c r="A251" i="29"/>
  <c r="B251" i="29"/>
  <c r="C251" i="29"/>
  <c r="E251" i="29"/>
  <c r="F251" i="29"/>
  <c r="G251" i="29"/>
  <c r="A252" i="29"/>
  <c r="B252" i="29"/>
  <c r="C252" i="29"/>
  <c r="E252" i="29"/>
  <c r="F252" i="29"/>
  <c r="G252" i="29"/>
  <c r="A253" i="29"/>
  <c r="B253" i="29"/>
  <c r="C253" i="29"/>
  <c r="E253" i="29"/>
  <c r="F253" i="29"/>
  <c r="G253" i="29"/>
  <c r="A254" i="29"/>
  <c r="B254" i="29"/>
  <c r="C254" i="29"/>
  <c r="E254" i="29"/>
  <c r="F254" i="29"/>
  <c r="G254" i="29"/>
  <c r="A255" i="29"/>
  <c r="B255" i="29"/>
  <c r="C255" i="29"/>
  <c r="E255" i="29"/>
  <c r="F255" i="29"/>
  <c r="G255" i="29"/>
  <c r="A256" i="29"/>
  <c r="B256" i="29"/>
  <c r="C256" i="29"/>
  <c r="E256" i="29"/>
  <c r="F256" i="29"/>
  <c r="G256" i="29"/>
  <c r="A257" i="29"/>
  <c r="B257" i="29"/>
  <c r="C257" i="29"/>
  <c r="E257" i="29"/>
  <c r="F257" i="29"/>
  <c r="G257" i="29"/>
  <c r="A258" i="29"/>
  <c r="B258" i="29"/>
  <c r="C258" i="29"/>
  <c r="E258" i="29"/>
  <c r="F258" i="29"/>
  <c r="G258" i="29"/>
  <c r="A259" i="29"/>
  <c r="B259" i="29"/>
  <c r="C259" i="29"/>
  <c r="E259" i="29"/>
  <c r="F259" i="29"/>
  <c r="G259" i="29"/>
  <c r="A260" i="29"/>
  <c r="B260" i="29"/>
  <c r="C260" i="29"/>
  <c r="E260" i="29"/>
  <c r="F260" i="29"/>
  <c r="G260" i="29"/>
  <c r="A261" i="29"/>
  <c r="B261" i="29"/>
  <c r="C261" i="29"/>
  <c r="E261" i="29"/>
  <c r="F261" i="29"/>
  <c r="G261" i="29"/>
  <c r="A262" i="29"/>
  <c r="B262" i="29"/>
  <c r="C262" i="29"/>
  <c r="E262" i="29"/>
  <c r="F262" i="29"/>
  <c r="G262" i="29"/>
  <c r="A263" i="29"/>
  <c r="B263" i="29"/>
  <c r="C263" i="29"/>
  <c r="E263" i="29"/>
  <c r="F263" i="29"/>
  <c r="G263" i="29"/>
  <c r="A264" i="29"/>
  <c r="B264" i="29"/>
  <c r="C264" i="29"/>
  <c r="E264" i="29"/>
  <c r="F264" i="29"/>
  <c r="G264" i="29"/>
  <c r="A265" i="29"/>
  <c r="B265" i="29"/>
  <c r="C265" i="29"/>
  <c r="E265" i="29"/>
  <c r="F265" i="29"/>
  <c r="G265" i="29"/>
  <c r="A266" i="29"/>
  <c r="B266" i="29"/>
  <c r="C266" i="29"/>
  <c r="E266" i="29"/>
  <c r="F266" i="29"/>
  <c r="G266" i="29"/>
  <c r="A267" i="29"/>
  <c r="B267" i="29"/>
  <c r="C267" i="29"/>
  <c r="E267" i="29"/>
  <c r="F267" i="29"/>
  <c r="G267" i="29"/>
  <c r="A268" i="29"/>
  <c r="B268" i="29"/>
  <c r="C268" i="29"/>
  <c r="E268" i="29"/>
  <c r="F268" i="29"/>
  <c r="G268" i="29"/>
  <c r="A269" i="29"/>
  <c r="B269" i="29"/>
  <c r="C269" i="29"/>
  <c r="E269" i="29"/>
  <c r="F269" i="29"/>
  <c r="G269" i="29"/>
  <c r="A270" i="29"/>
  <c r="B270" i="29"/>
  <c r="C270" i="29"/>
  <c r="E270" i="29"/>
  <c r="F270" i="29"/>
  <c r="G270" i="29"/>
  <c r="A271" i="29"/>
  <c r="B271" i="29"/>
  <c r="C271" i="29"/>
  <c r="E271" i="29"/>
  <c r="F271" i="29"/>
  <c r="G271" i="29"/>
  <c r="A272" i="29"/>
  <c r="B272" i="29"/>
  <c r="C272" i="29"/>
  <c r="E272" i="29"/>
  <c r="F272" i="29"/>
  <c r="G272" i="29"/>
  <c r="A273" i="29"/>
  <c r="B273" i="29"/>
  <c r="C273" i="29"/>
  <c r="E273" i="29"/>
  <c r="F273" i="29"/>
  <c r="G273" i="29"/>
  <c r="A274" i="29"/>
  <c r="B274" i="29"/>
  <c r="C274" i="29"/>
  <c r="E274" i="29"/>
  <c r="F274" i="29"/>
  <c r="G274" i="29"/>
  <c r="A275" i="29"/>
  <c r="B275" i="29"/>
  <c r="C275" i="29"/>
  <c r="E275" i="29"/>
  <c r="F275" i="29"/>
  <c r="G275" i="29"/>
  <c r="A276" i="29"/>
  <c r="B276" i="29"/>
  <c r="C276" i="29"/>
  <c r="E276" i="29"/>
  <c r="F276" i="29"/>
  <c r="G276" i="29"/>
  <c r="A277" i="29"/>
  <c r="B277" i="29"/>
  <c r="C277" i="29"/>
  <c r="E277" i="29"/>
  <c r="F277" i="29"/>
  <c r="G277" i="29"/>
  <c r="A278" i="29"/>
  <c r="B278" i="29"/>
  <c r="C278" i="29"/>
  <c r="E278" i="29"/>
  <c r="F278" i="29"/>
  <c r="G278" i="29"/>
  <c r="A279" i="29"/>
  <c r="B279" i="29"/>
  <c r="C279" i="29"/>
  <c r="E279" i="29"/>
  <c r="F279" i="29"/>
  <c r="G279" i="29"/>
  <c r="A280" i="29"/>
  <c r="B280" i="29"/>
  <c r="C280" i="29"/>
  <c r="E280" i="29"/>
  <c r="F280" i="29"/>
  <c r="G280" i="29"/>
  <c r="A281" i="29"/>
  <c r="B281" i="29"/>
  <c r="C281" i="29"/>
  <c r="E281" i="29"/>
  <c r="F281" i="29"/>
  <c r="G281" i="29"/>
  <c r="A282" i="29"/>
  <c r="B282" i="29"/>
  <c r="C282" i="29"/>
  <c r="E282" i="29"/>
  <c r="F282" i="29"/>
  <c r="G282" i="29"/>
  <c r="A283" i="29"/>
  <c r="B283" i="29"/>
  <c r="C283" i="29"/>
  <c r="E283" i="29"/>
  <c r="F283" i="29"/>
  <c r="G283" i="29"/>
  <c r="A284" i="29"/>
  <c r="B284" i="29"/>
  <c r="C284" i="29"/>
  <c r="E284" i="29"/>
  <c r="F284" i="29"/>
  <c r="G284" i="29"/>
  <c r="A285" i="29"/>
  <c r="B285" i="29"/>
  <c r="C285" i="29"/>
  <c r="E285" i="29"/>
  <c r="F285" i="29"/>
  <c r="G285" i="29"/>
  <c r="A286" i="29"/>
  <c r="B286" i="29"/>
  <c r="C286" i="29"/>
  <c r="E286" i="29"/>
  <c r="F286" i="29"/>
  <c r="G286" i="29"/>
  <c r="A287" i="29"/>
  <c r="B287" i="29"/>
  <c r="C287" i="29"/>
  <c r="E287" i="29"/>
  <c r="F287" i="29"/>
  <c r="G287" i="29"/>
  <c r="A288" i="29"/>
  <c r="B288" i="29"/>
  <c r="C288" i="29"/>
  <c r="E288" i="29"/>
  <c r="F288" i="29"/>
  <c r="G288" i="29"/>
  <c r="A289" i="29"/>
  <c r="B289" i="29"/>
  <c r="C289" i="29"/>
  <c r="E289" i="29"/>
  <c r="F289" i="29"/>
  <c r="G289" i="29"/>
  <c r="A290" i="29"/>
  <c r="B290" i="29"/>
  <c r="C290" i="29"/>
  <c r="E290" i="29"/>
  <c r="F290" i="29"/>
  <c r="G290" i="29"/>
  <c r="A291" i="29"/>
  <c r="B291" i="29"/>
  <c r="C291" i="29"/>
  <c r="E291" i="29"/>
  <c r="F291" i="29"/>
  <c r="G291" i="29"/>
  <c r="A292" i="29"/>
  <c r="B292" i="29"/>
  <c r="C292" i="29"/>
  <c r="E292" i="29"/>
  <c r="F292" i="29"/>
  <c r="G292" i="29"/>
  <c r="A293" i="29"/>
  <c r="B293" i="29"/>
  <c r="C293" i="29"/>
  <c r="E293" i="29"/>
  <c r="F293" i="29"/>
  <c r="G293" i="29"/>
  <c r="A294" i="29"/>
  <c r="B294" i="29"/>
  <c r="C294" i="29"/>
  <c r="E294" i="29"/>
  <c r="F294" i="29"/>
  <c r="G294" i="29"/>
  <c r="A295" i="29"/>
  <c r="B295" i="29"/>
  <c r="C295" i="29"/>
  <c r="E295" i="29"/>
  <c r="F295" i="29"/>
  <c r="G295" i="29"/>
  <c r="A296" i="29"/>
  <c r="B296" i="29"/>
  <c r="C296" i="29"/>
  <c r="E296" i="29"/>
  <c r="F296" i="29"/>
  <c r="G296" i="29"/>
  <c r="A297" i="29"/>
  <c r="B297" i="29"/>
  <c r="C297" i="29"/>
  <c r="E297" i="29"/>
  <c r="F297" i="29"/>
  <c r="G297" i="29"/>
  <c r="A298" i="29"/>
  <c r="B298" i="29"/>
  <c r="C298" i="29"/>
  <c r="E298" i="29"/>
  <c r="F298" i="29"/>
  <c r="G298" i="29"/>
  <c r="A299" i="29"/>
  <c r="B299" i="29"/>
  <c r="C299" i="29"/>
  <c r="E299" i="29"/>
  <c r="F299" i="29"/>
  <c r="G299" i="29"/>
  <c r="A300" i="29"/>
  <c r="B300" i="29"/>
  <c r="C300" i="29"/>
  <c r="E300" i="29"/>
  <c r="F300" i="29"/>
  <c r="G300" i="29"/>
  <c r="A301" i="29"/>
  <c r="B301" i="29"/>
  <c r="C301" i="29"/>
  <c r="E301" i="29"/>
  <c r="F301" i="29"/>
  <c r="G301" i="29"/>
  <c r="A302" i="29"/>
  <c r="B302" i="29"/>
  <c r="C302" i="29"/>
  <c r="E302" i="29"/>
  <c r="F302" i="29"/>
  <c r="G302" i="29"/>
  <c r="A303" i="29"/>
  <c r="B303" i="29"/>
  <c r="C303" i="29"/>
  <c r="E303" i="29"/>
  <c r="F303" i="29"/>
  <c r="G303" i="29"/>
  <c r="A304" i="29"/>
  <c r="B304" i="29"/>
  <c r="C304" i="29"/>
  <c r="E304" i="29"/>
  <c r="F304" i="29"/>
  <c r="G304" i="29"/>
  <c r="A305" i="29"/>
  <c r="B305" i="29"/>
  <c r="C305" i="29"/>
  <c r="E305" i="29"/>
  <c r="F305" i="29"/>
  <c r="G305" i="29"/>
  <c r="A306" i="29"/>
  <c r="B306" i="29"/>
  <c r="C306" i="29"/>
  <c r="E306" i="29"/>
  <c r="F306" i="29"/>
  <c r="G306" i="29"/>
  <c r="A307" i="29"/>
  <c r="B307" i="29"/>
  <c r="C307" i="29"/>
  <c r="E307" i="29"/>
  <c r="F307" i="29"/>
  <c r="G307" i="29"/>
  <c r="A308" i="29"/>
  <c r="B308" i="29"/>
  <c r="C308" i="29"/>
  <c r="E308" i="29"/>
  <c r="F308" i="29"/>
  <c r="G308" i="29"/>
  <c r="A309" i="29"/>
  <c r="B309" i="29"/>
  <c r="C309" i="29"/>
  <c r="E309" i="29"/>
  <c r="F309" i="29"/>
  <c r="G309" i="29"/>
  <c r="A310" i="29"/>
  <c r="B310" i="29"/>
  <c r="C310" i="29"/>
  <c r="E310" i="29"/>
  <c r="F310" i="29"/>
  <c r="G310" i="29"/>
  <c r="A311" i="29"/>
  <c r="B311" i="29"/>
  <c r="C311" i="29"/>
  <c r="E311" i="29"/>
  <c r="F311" i="29"/>
  <c r="G311" i="29"/>
  <c r="A312" i="29"/>
  <c r="B312" i="29"/>
  <c r="C312" i="29"/>
  <c r="E312" i="29"/>
  <c r="F312" i="29"/>
  <c r="G312" i="29"/>
  <c r="A313" i="29"/>
  <c r="B313" i="29"/>
  <c r="C313" i="29"/>
  <c r="E313" i="29"/>
  <c r="F313" i="29"/>
  <c r="G313" i="29"/>
  <c r="A314" i="29"/>
  <c r="B314" i="29"/>
  <c r="C314" i="29"/>
  <c r="E314" i="29"/>
  <c r="F314" i="29"/>
  <c r="G314" i="29"/>
  <c r="A315" i="29"/>
  <c r="B315" i="29"/>
  <c r="C315" i="29"/>
  <c r="E315" i="29"/>
  <c r="F315" i="29"/>
  <c r="G315" i="29"/>
  <c r="A316" i="29"/>
  <c r="B316" i="29"/>
  <c r="C316" i="29"/>
  <c r="E316" i="29"/>
  <c r="F316" i="29"/>
  <c r="G316" i="29"/>
  <c r="A317" i="29"/>
  <c r="B317" i="29"/>
  <c r="C317" i="29"/>
  <c r="E317" i="29"/>
  <c r="F317" i="29"/>
  <c r="G317" i="29"/>
  <c r="A318" i="29"/>
  <c r="B318" i="29"/>
  <c r="C318" i="29"/>
  <c r="E318" i="29"/>
  <c r="F318" i="29"/>
  <c r="G318" i="29"/>
  <c r="A319" i="29"/>
  <c r="B319" i="29"/>
  <c r="C319" i="29"/>
  <c r="E319" i="29"/>
  <c r="F319" i="29"/>
  <c r="G319" i="29"/>
  <c r="A320" i="29"/>
  <c r="B320" i="29"/>
  <c r="C320" i="29"/>
  <c r="E320" i="29"/>
  <c r="F320" i="29"/>
  <c r="G320" i="29"/>
  <c r="A321" i="29"/>
  <c r="B321" i="29"/>
  <c r="C321" i="29"/>
  <c r="E321" i="29"/>
  <c r="F321" i="29"/>
  <c r="G321" i="29"/>
  <c r="A322" i="29"/>
  <c r="B322" i="29"/>
  <c r="C322" i="29"/>
  <c r="E322" i="29"/>
  <c r="F322" i="29"/>
  <c r="G322" i="29"/>
  <c r="A323" i="29"/>
  <c r="B323" i="29"/>
  <c r="C323" i="29"/>
  <c r="E323" i="29"/>
  <c r="F323" i="29"/>
  <c r="G323" i="29"/>
  <c r="A324" i="29"/>
  <c r="B324" i="29"/>
  <c r="C324" i="29"/>
  <c r="E324" i="29"/>
  <c r="F324" i="29"/>
  <c r="G324" i="29"/>
  <c r="A325" i="29"/>
  <c r="B325" i="29"/>
  <c r="C325" i="29"/>
  <c r="E325" i="29"/>
  <c r="F325" i="29"/>
  <c r="G325" i="29"/>
  <c r="A326" i="29"/>
  <c r="B326" i="29"/>
  <c r="C326" i="29"/>
  <c r="E326" i="29"/>
  <c r="F326" i="29"/>
  <c r="G326" i="29"/>
  <c r="A327" i="29"/>
  <c r="B327" i="29"/>
  <c r="C327" i="29"/>
  <c r="E327" i="29"/>
  <c r="F327" i="29"/>
  <c r="G327" i="29"/>
  <c r="A328" i="29"/>
  <c r="B328" i="29"/>
  <c r="C328" i="29"/>
  <c r="E328" i="29"/>
  <c r="F328" i="29"/>
  <c r="G328" i="29"/>
  <c r="A329" i="29"/>
  <c r="B329" i="29"/>
  <c r="C329" i="29"/>
  <c r="E329" i="29"/>
  <c r="F329" i="29"/>
  <c r="G329" i="29"/>
  <c r="A330" i="29"/>
  <c r="B330" i="29"/>
  <c r="C330" i="29"/>
  <c r="E330" i="29"/>
  <c r="F330" i="29"/>
  <c r="G330" i="29"/>
  <c r="A331" i="29"/>
  <c r="B331" i="29"/>
  <c r="C331" i="29"/>
  <c r="E331" i="29"/>
  <c r="F331" i="29"/>
  <c r="G331" i="29"/>
  <c r="A332" i="29"/>
  <c r="B332" i="29"/>
  <c r="C332" i="29"/>
  <c r="E332" i="29"/>
  <c r="F332" i="29"/>
  <c r="G332" i="29"/>
  <c r="A333" i="29"/>
  <c r="B333" i="29"/>
  <c r="C333" i="29"/>
  <c r="E333" i="29"/>
  <c r="F333" i="29"/>
  <c r="G333" i="29"/>
  <c r="A334" i="29"/>
  <c r="B334" i="29"/>
  <c r="C334" i="29"/>
  <c r="E334" i="29"/>
  <c r="F334" i="29"/>
  <c r="G334" i="29"/>
  <c r="A335" i="29"/>
  <c r="B335" i="29"/>
  <c r="C335" i="29"/>
  <c r="E335" i="29"/>
  <c r="F335" i="29"/>
  <c r="G335" i="29"/>
  <c r="A336" i="29"/>
  <c r="B336" i="29"/>
  <c r="C336" i="29"/>
  <c r="E336" i="29"/>
  <c r="F336" i="29"/>
  <c r="G336" i="29"/>
  <c r="A337" i="29"/>
  <c r="B337" i="29"/>
  <c r="C337" i="29"/>
  <c r="E337" i="29"/>
  <c r="F337" i="29"/>
  <c r="G337" i="29"/>
  <c r="A338" i="29"/>
  <c r="B338" i="29"/>
  <c r="C338" i="29"/>
  <c r="E338" i="29"/>
  <c r="F338" i="29"/>
  <c r="G338" i="29"/>
  <c r="A339" i="29"/>
  <c r="B339" i="29"/>
  <c r="C339" i="29"/>
  <c r="E339" i="29"/>
  <c r="F339" i="29"/>
  <c r="G339" i="29"/>
  <c r="A340" i="29"/>
  <c r="B340" i="29"/>
  <c r="C340" i="29"/>
  <c r="E340" i="29"/>
  <c r="F340" i="29"/>
  <c r="G340" i="29"/>
  <c r="A341" i="29"/>
  <c r="B341" i="29"/>
  <c r="C341" i="29"/>
  <c r="E341" i="29"/>
  <c r="F341" i="29"/>
  <c r="G341" i="29"/>
  <c r="A342" i="29"/>
  <c r="B342" i="29"/>
  <c r="C342" i="29"/>
  <c r="E342" i="29"/>
  <c r="F342" i="29"/>
  <c r="G342" i="29"/>
  <c r="A343" i="29"/>
  <c r="B343" i="29"/>
  <c r="C343" i="29"/>
  <c r="E343" i="29"/>
  <c r="F343" i="29"/>
  <c r="G343" i="29"/>
  <c r="A344" i="29"/>
  <c r="B344" i="29"/>
  <c r="C344" i="29"/>
  <c r="E344" i="29"/>
  <c r="F344" i="29"/>
  <c r="G344" i="29"/>
  <c r="A345" i="29"/>
  <c r="B345" i="29"/>
  <c r="C345" i="29"/>
  <c r="E345" i="29"/>
  <c r="F345" i="29"/>
  <c r="G345" i="29"/>
  <c r="A346" i="29"/>
  <c r="B346" i="29"/>
  <c r="C346" i="29"/>
  <c r="E346" i="29"/>
  <c r="F346" i="29"/>
  <c r="G346" i="29"/>
  <c r="A347" i="29"/>
  <c r="B347" i="29"/>
  <c r="C347" i="29"/>
  <c r="E347" i="29"/>
  <c r="F347" i="29"/>
  <c r="G347" i="29"/>
  <c r="H347" i="29"/>
  <c r="A348" i="29"/>
  <c r="B348" i="29"/>
  <c r="C348" i="29"/>
  <c r="D348" i="29"/>
  <c r="E348" i="29"/>
  <c r="F348" i="29"/>
  <c r="G348" i="29"/>
  <c r="H348" i="29"/>
  <c r="A349" i="29"/>
  <c r="B349" i="29"/>
  <c r="C349" i="29"/>
  <c r="D349" i="29"/>
  <c r="E349" i="29"/>
  <c r="F349" i="29"/>
  <c r="G349" i="29"/>
  <c r="H349" i="29"/>
  <c r="A350" i="29"/>
  <c r="B350" i="29"/>
  <c r="C350" i="29"/>
  <c r="D350" i="29"/>
  <c r="E350" i="29"/>
  <c r="F350" i="29"/>
  <c r="G350" i="29"/>
  <c r="H350" i="29"/>
  <c r="A351" i="29"/>
  <c r="B351" i="29"/>
  <c r="C351" i="29"/>
  <c r="D351" i="29"/>
  <c r="E351" i="29"/>
  <c r="F351" i="29"/>
  <c r="G351" i="29"/>
  <c r="H351" i="29"/>
  <c r="A352" i="29"/>
  <c r="B352" i="29"/>
  <c r="C352" i="29"/>
  <c r="D352" i="29"/>
  <c r="E352" i="29"/>
  <c r="F352" i="29"/>
  <c r="G352" i="29"/>
  <c r="H352" i="29"/>
  <c r="A353" i="29"/>
  <c r="B353" i="29"/>
  <c r="C353" i="29"/>
  <c r="D353" i="29"/>
  <c r="E353" i="29"/>
  <c r="F353" i="29"/>
  <c r="G353" i="29"/>
  <c r="H353" i="29"/>
  <c r="A354" i="29"/>
  <c r="B354" i="29"/>
  <c r="C354" i="29"/>
  <c r="D354" i="29"/>
  <c r="E354" i="29"/>
  <c r="F354" i="29"/>
  <c r="G354" i="29"/>
  <c r="H354" i="29"/>
  <c r="A355" i="29"/>
  <c r="B355" i="29"/>
  <c r="C355" i="29"/>
  <c r="D355" i="29"/>
  <c r="E355" i="29"/>
  <c r="F355" i="29"/>
  <c r="G355" i="29"/>
  <c r="H355" i="29"/>
  <c r="A356" i="29"/>
  <c r="B356" i="29"/>
  <c r="C356" i="29"/>
  <c r="D356" i="29"/>
  <c r="E356" i="29"/>
  <c r="F356" i="29"/>
  <c r="G356" i="29"/>
  <c r="H356" i="29"/>
  <c r="A357" i="29"/>
  <c r="B357" i="29"/>
  <c r="C357" i="29"/>
  <c r="D357" i="29"/>
  <c r="E357" i="29"/>
  <c r="F357" i="29"/>
  <c r="G357" i="29"/>
  <c r="H357" i="29"/>
  <c r="A358" i="29"/>
  <c r="B358" i="29"/>
  <c r="C358" i="29"/>
  <c r="D358" i="29"/>
  <c r="E358" i="29"/>
  <c r="F358" i="29"/>
  <c r="G358" i="29"/>
  <c r="H358" i="29"/>
  <c r="A359" i="29"/>
  <c r="B359" i="29"/>
  <c r="C359" i="29"/>
  <c r="D359" i="29"/>
  <c r="E359" i="29"/>
  <c r="F359" i="29"/>
  <c r="G359" i="29"/>
  <c r="H359" i="29"/>
  <c r="A360" i="29"/>
  <c r="B360" i="29"/>
  <c r="C360" i="29"/>
  <c r="D360" i="29"/>
  <c r="E360" i="29"/>
  <c r="F360" i="29"/>
  <c r="G360" i="29"/>
  <c r="H360" i="29"/>
  <c r="A361" i="29"/>
  <c r="B361" i="29"/>
  <c r="C361" i="29"/>
  <c r="D361" i="29"/>
  <c r="E361" i="29"/>
  <c r="F361" i="29"/>
  <c r="G361" i="29"/>
  <c r="H361" i="29"/>
  <c r="A362" i="29"/>
  <c r="B362" i="29"/>
  <c r="C362" i="29"/>
  <c r="D362" i="29"/>
  <c r="E362" i="29"/>
  <c r="F362" i="29"/>
  <c r="G362" i="29"/>
  <c r="H362" i="29"/>
  <c r="A363" i="29"/>
  <c r="B363" i="29"/>
  <c r="C363" i="29"/>
  <c r="D363" i="29"/>
  <c r="E363" i="29"/>
  <c r="F363" i="29"/>
  <c r="G363" i="29"/>
  <c r="H363" i="29"/>
  <c r="A364" i="29"/>
  <c r="B364" i="29"/>
  <c r="C364" i="29"/>
  <c r="D364" i="29"/>
  <c r="E364" i="29"/>
  <c r="F364" i="29"/>
  <c r="G364" i="29"/>
  <c r="H364" i="29"/>
  <c r="A365" i="29"/>
  <c r="B365" i="29"/>
  <c r="C365" i="29"/>
  <c r="D365" i="29"/>
  <c r="E365" i="29"/>
  <c r="F365" i="29"/>
  <c r="G365" i="29"/>
  <c r="H365" i="29"/>
  <c r="A366" i="29"/>
  <c r="B366" i="29"/>
  <c r="C366" i="29"/>
  <c r="D366" i="29"/>
  <c r="E366" i="29"/>
  <c r="F366" i="29"/>
  <c r="G366" i="29"/>
  <c r="H366" i="29"/>
  <c r="A367" i="29"/>
  <c r="B367" i="29"/>
  <c r="C367" i="29"/>
  <c r="D367" i="29"/>
  <c r="E367" i="29"/>
  <c r="F367" i="29"/>
  <c r="G367" i="29"/>
  <c r="H367" i="29"/>
  <c r="A368" i="29"/>
  <c r="B368" i="29"/>
  <c r="C368" i="29"/>
  <c r="D368" i="29"/>
  <c r="E368" i="29"/>
  <c r="F368" i="29"/>
  <c r="G368" i="29"/>
  <c r="H368" i="29"/>
  <c r="A369" i="29"/>
  <c r="B369" i="29"/>
  <c r="C369" i="29"/>
  <c r="D369" i="29"/>
  <c r="E369" i="29"/>
  <c r="F369" i="29"/>
  <c r="G369" i="29"/>
  <c r="H369" i="29"/>
  <c r="A370" i="29"/>
  <c r="B370" i="29"/>
  <c r="C370" i="29"/>
  <c r="D370" i="29"/>
  <c r="E370" i="29"/>
  <c r="F370" i="29"/>
  <c r="G370" i="29"/>
  <c r="H370" i="29"/>
  <c r="A371" i="29"/>
  <c r="B371" i="29"/>
  <c r="C371" i="29"/>
  <c r="D371" i="29"/>
  <c r="E371" i="29"/>
  <c r="F371" i="29"/>
  <c r="G371" i="29"/>
  <c r="H371" i="29"/>
  <c r="A372" i="29"/>
  <c r="B372" i="29"/>
  <c r="C372" i="29"/>
  <c r="D372" i="29"/>
  <c r="E372" i="29"/>
  <c r="F372" i="29"/>
  <c r="G372" i="29"/>
  <c r="H372" i="29"/>
  <c r="A373" i="29"/>
  <c r="B373" i="29"/>
  <c r="C373" i="29"/>
  <c r="D373" i="29"/>
  <c r="E373" i="29"/>
  <c r="F373" i="29"/>
  <c r="G373" i="29"/>
  <c r="H373" i="29"/>
  <c r="A374" i="29"/>
  <c r="B374" i="29"/>
  <c r="C374" i="29"/>
  <c r="D374" i="29"/>
  <c r="E374" i="29"/>
  <c r="F374" i="29"/>
  <c r="G374" i="29"/>
  <c r="H374" i="29"/>
  <c r="A375" i="29"/>
  <c r="B375" i="29"/>
  <c r="C375" i="29"/>
  <c r="D375" i="29"/>
  <c r="E375" i="29"/>
  <c r="F375" i="29"/>
  <c r="G375" i="29"/>
  <c r="H375" i="29"/>
  <c r="A376" i="29"/>
  <c r="B376" i="29"/>
  <c r="C376" i="29"/>
  <c r="D376" i="29"/>
  <c r="E376" i="29"/>
  <c r="F376" i="29"/>
  <c r="G376" i="29"/>
  <c r="H376" i="29"/>
  <c r="A377" i="29"/>
  <c r="B377" i="29"/>
  <c r="C377" i="29"/>
  <c r="D377" i="29"/>
  <c r="E377" i="29"/>
  <c r="F377" i="29"/>
  <c r="G377" i="29"/>
  <c r="H377" i="29"/>
  <c r="A378" i="29"/>
  <c r="B378" i="29"/>
  <c r="C378" i="29"/>
  <c r="D378" i="29"/>
  <c r="E378" i="29"/>
  <c r="F378" i="29"/>
  <c r="G378" i="29"/>
  <c r="H378" i="29"/>
  <c r="A379" i="29"/>
  <c r="B379" i="29"/>
  <c r="C379" i="29"/>
  <c r="D379" i="29"/>
  <c r="E379" i="29"/>
  <c r="F379" i="29"/>
  <c r="G379" i="29"/>
  <c r="H379" i="29"/>
  <c r="A380" i="29"/>
  <c r="B380" i="29"/>
  <c r="C380" i="29"/>
  <c r="D380" i="29"/>
  <c r="E380" i="29"/>
  <c r="F380" i="29"/>
  <c r="G380" i="29"/>
  <c r="H380" i="29"/>
  <c r="A381" i="29"/>
  <c r="B381" i="29"/>
  <c r="C381" i="29"/>
  <c r="D381" i="29"/>
  <c r="E381" i="29"/>
  <c r="F381" i="29"/>
  <c r="G381" i="29"/>
  <c r="H381" i="29"/>
  <c r="A382" i="29"/>
  <c r="B382" i="29"/>
  <c r="C382" i="29"/>
  <c r="D382" i="29"/>
  <c r="E382" i="29"/>
  <c r="F382" i="29"/>
  <c r="G382" i="29"/>
  <c r="H382" i="29"/>
  <c r="A383" i="29"/>
  <c r="B383" i="29"/>
  <c r="C383" i="29"/>
  <c r="D383" i="29"/>
  <c r="E383" i="29"/>
  <c r="F383" i="29"/>
  <c r="G383" i="29"/>
  <c r="H383" i="29"/>
  <c r="A384" i="29"/>
  <c r="B384" i="29"/>
  <c r="C384" i="29"/>
  <c r="D384" i="29"/>
  <c r="E384" i="29"/>
  <c r="F384" i="29"/>
  <c r="G384" i="29"/>
  <c r="H384" i="29"/>
  <c r="A385" i="29"/>
  <c r="B385" i="29"/>
  <c r="C385" i="29"/>
  <c r="D385" i="29"/>
  <c r="E385" i="29"/>
  <c r="F385" i="29"/>
  <c r="G385" i="29"/>
  <c r="H385" i="29"/>
  <c r="A386" i="29"/>
  <c r="B386" i="29"/>
  <c r="C386" i="29"/>
  <c r="D386" i="29"/>
  <c r="E386" i="29"/>
  <c r="F386" i="29"/>
  <c r="G386" i="29"/>
  <c r="H386" i="29"/>
  <c r="A387" i="29"/>
  <c r="B387" i="29"/>
  <c r="C387" i="29"/>
  <c r="D387" i="29"/>
  <c r="E387" i="29"/>
  <c r="F387" i="29"/>
  <c r="G387" i="29"/>
  <c r="H387" i="29"/>
  <c r="A388" i="29"/>
  <c r="B388" i="29"/>
  <c r="C388" i="29"/>
  <c r="D388" i="29"/>
  <c r="E388" i="29"/>
  <c r="F388" i="29"/>
  <c r="G388" i="29"/>
  <c r="H388" i="29"/>
  <c r="A389" i="29"/>
  <c r="B389" i="29"/>
  <c r="C389" i="29"/>
  <c r="D389" i="29"/>
  <c r="E389" i="29"/>
  <c r="F389" i="29"/>
  <c r="G389" i="29"/>
  <c r="H389" i="29"/>
  <c r="A390" i="29"/>
  <c r="B390" i="29"/>
  <c r="C390" i="29"/>
  <c r="D390" i="29"/>
  <c r="E390" i="29"/>
  <c r="F390" i="29"/>
  <c r="G390" i="29"/>
  <c r="H390" i="29"/>
  <c r="A391" i="29"/>
  <c r="B391" i="29"/>
  <c r="C391" i="29"/>
  <c r="D391" i="29"/>
  <c r="E391" i="29"/>
  <c r="F391" i="29"/>
  <c r="G391" i="29"/>
  <c r="H391" i="29"/>
  <c r="A392" i="29"/>
  <c r="B392" i="29"/>
  <c r="C392" i="29"/>
  <c r="D392" i="29"/>
  <c r="E392" i="29"/>
  <c r="F392" i="29"/>
  <c r="G392" i="29"/>
  <c r="H392" i="29"/>
  <c r="A393" i="29"/>
  <c r="B393" i="29"/>
  <c r="C393" i="29"/>
  <c r="D393" i="29"/>
  <c r="E393" i="29"/>
  <c r="F393" i="29"/>
  <c r="G393" i="29"/>
  <c r="H393" i="29"/>
  <c r="A394" i="29"/>
  <c r="B394" i="29"/>
  <c r="C394" i="29"/>
  <c r="D394" i="29"/>
  <c r="E394" i="29"/>
  <c r="F394" i="29"/>
  <c r="G394" i="29"/>
  <c r="H394" i="29"/>
  <c r="A395" i="29"/>
  <c r="B395" i="29"/>
  <c r="C395" i="29"/>
  <c r="D395" i="29"/>
  <c r="E395" i="29"/>
  <c r="F395" i="29"/>
  <c r="G395" i="29"/>
  <c r="H395" i="29"/>
  <c r="A396" i="29"/>
  <c r="B396" i="29"/>
  <c r="C396" i="29"/>
  <c r="D396" i="29"/>
  <c r="E396" i="29"/>
  <c r="F396" i="29"/>
  <c r="G396" i="29"/>
  <c r="H396" i="29"/>
  <c r="A397" i="29"/>
  <c r="B397" i="29"/>
  <c r="C397" i="29"/>
  <c r="D397" i="29"/>
  <c r="E397" i="29"/>
  <c r="F397" i="29"/>
  <c r="G397" i="29"/>
  <c r="H397" i="29"/>
  <c r="A398" i="29"/>
  <c r="B398" i="29"/>
  <c r="C398" i="29"/>
  <c r="D398" i="29"/>
  <c r="E398" i="29"/>
  <c r="F398" i="29"/>
  <c r="G398" i="29"/>
  <c r="H398" i="29"/>
  <c r="A399" i="29"/>
  <c r="B399" i="29"/>
  <c r="C399" i="29"/>
  <c r="D399" i="29"/>
  <c r="E399" i="29"/>
  <c r="F399" i="29"/>
  <c r="G399" i="29"/>
  <c r="H399" i="29"/>
  <c r="A400" i="29"/>
  <c r="B400" i="29"/>
  <c r="C400" i="29"/>
  <c r="D400" i="29"/>
  <c r="E400" i="29"/>
  <c r="F400" i="29"/>
  <c r="G400" i="29"/>
  <c r="H400" i="29"/>
  <c r="A401" i="29"/>
  <c r="B401" i="29"/>
  <c r="C401" i="29"/>
  <c r="D401" i="29"/>
  <c r="E401" i="29"/>
  <c r="F401" i="29"/>
  <c r="G401" i="29"/>
  <c r="H401" i="29"/>
  <c r="A402" i="29"/>
  <c r="B402" i="29"/>
  <c r="C402" i="29"/>
  <c r="D402" i="29"/>
  <c r="E402" i="29"/>
  <c r="F402" i="29"/>
  <c r="G402" i="29"/>
  <c r="H402" i="29"/>
  <c r="A403" i="29"/>
  <c r="B403" i="29"/>
  <c r="C403" i="29"/>
  <c r="D403" i="29"/>
  <c r="E403" i="29"/>
  <c r="F403" i="29"/>
  <c r="G403" i="29"/>
  <c r="H403" i="29"/>
  <c r="A404" i="29"/>
  <c r="B404" i="29"/>
  <c r="C404" i="29"/>
  <c r="D404" i="29"/>
  <c r="E404" i="29"/>
  <c r="F404" i="29"/>
  <c r="G404" i="29"/>
  <c r="H404" i="29"/>
  <c r="A405" i="29"/>
  <c r="B405" i="29"/>
  <c r="C405" i="29"/>
  <c r="D405" i="29"/>
  <c r="E405" i="29"/>
  <c r="F405" i="29"/>
  <c r="G405" i="29"/>
  <c r="H405" i="29"/>
  <c r="A406" i="29"/>
  <c r="B406" i="29"/>
  <c r="C406" i="29"/>
  <c r="D406" i="29"/>
  <c r="E406" i="29"/>
  <c r="F406" i="29"/>
  <c r="G406" i="29"/>
  <c r="H406" i="29"/>
  <c r="A407" i="29"/>
  <c r="B407" i="29"/>
  <c r="C407" i="29"/>
  <c r="D407" i="29"/>
  <c r="E407" i="29"/>
  <c r="F407" i="29"/>
  <c r="G407" i="29"/>
  <c r="H407" i="29"/>
  <c r="A408" i="29"/>
  <c r="B408" i="29"/>
  <c r="C408" i="29"/>
  <c r="D408" i="29"/>
  <c r="E408" i="29"/>
  <c r="F408" i="29"/>
  <c r="G408" i="29"/>
  <c r="H408" i="29"/>
  <c r="A409" i="29"/>
  <c r="B409" i="29"/>
  <c r="C409" i="29"/>
  <c r="D409" i="29"/>
  <c r="E409" i="29"/>
  <c r="F409" i="29"/>
  <c r="G409" i="29"/>
  <c r="H409" i="29"/>
  <c r="A410" i="29"/>
  <c r="B410" i="29"/>
  <c r="C410" i="29"/>
  <c r="D410" i="29"/>
  <c r="E410" i="29"/>
  <c r="F410" i="29"/>
  <c r="G410" i="29"/>
  <c r="H410" i="29"/>
  <c r="A411" i="29"/>
  <c r="B411" i="29"/>
  <c r="C411" i="29"/>
  <c r="D411" i="29"/>
  <c r="E411" i="29"/>
  <c r="F411" i="29"/>
  <c r="G411" i="29"/>
  <c r="H411" i="29"/>
  <c r="A412" i="29"/>
  <c r="B412" i="29"/>
  <c r="C412" i="29"/>
  <c r="D412" i="29"/>
  <c r="E412" i="29"/>
  <c r="F412" i="29"/>
  <c r="G412" i="29"/>
  <c r="H412" i="29"/>
  <c r="A413" i="29"/>
  <c r="B413" i="29"/>
  <c r="C413" i="29"/>
  <c r="D413" i="29"/>
  <c r="E413" i="29"/>
  <c r="F413" i="29"/>
  <c r="G413" i="29"/>
  <c r="H413" i="29"/>
  <c r="A414" i="29"/>
  <c r="B414" i="29"/>
  <c r="C414" i="29"/>
  <c r="D414" i="29"/>
  <c r="E414" i="29"/>
  <c r="F414" i="29"/>
  <c r="G414" i="29"/>
  <c r="H414" i="29"/>
  <c r="A415" i="29"/>
  <c r="B415" i="29"/>
  <c r="C415" i="29"/>
  <c r="D415" i="29"/>
  <c r="E415" i="29"/>
  <c r="F415" i="29"/>
  <c r="G415" i="29"/>
  <c r="H415" i="29"/>
  <c r="A416" i="29"/>
  <c r="B416" i="29"/>
  <c r="C416" i="29"/>
  <c r="D416" i="29"/>
  <c r="E416" i="29"/>
  <c r="F416" i="29"/>
  <c r="G416" i="29"/>
  <c r="H416" i="29"/>
  <c r="A417" i="29"/>
  <c r="B417" i="29"/>
  <c r="C417" i="29"/>
  <c r="D417" i="29"/>
  <c r="E417" i="29"/>
  <c r="F417" i="29"/>
  <c r="G417" i="29"/>
  <c r="H417" i="29"/>
  <c r="A418" i="29"/>
  <c r="B418" i="29"/>
  <c r="C418" i="29"/>
  <c r="D418" i="29"/>
  <c r="E418" i="29"/>
  <c r="F418" i="29"/>
  <c r="G418" i="29"/>
  <c r="H418" i="29"/>
  <c r="A419" i="29"/>
  <c r="B419" i="29"/>
  <c r="C419" i="29"/>
  <c r="D419" i="29"/>
  <c r="E419" i="29"/>
  <c r="F419" i="29"/>
  <c r="G419" i="29"/>
  <c r="H419" i="29"/>
  <c r="A420" i="29"/>
  <c r="B420" i="29"/>
  <c r="C420" i="29"/>
  <c r="D420" i="29"/>
  <c r="E420" i="29"/>
  <c r="F420" i="29"/>
  <c r="G420" i="29"/>
  <c r="H420" i="29"/>
  <c r="A421" i="29"/>
  <c r="B421" i="29"/>
  <c r="C421" i="29"/>
  <c r="D421" i="29"/>
  <c r="E421" i="29"/>
  <c r="F421" i="29"/>
  <c r="G421" i="29"/>
  <c r="H421" i="29"/>
  <c r="A422" i="29"/>
  <c r="B422" i="29"/>
  <c r="C422" i="29"/>
  <c r="D422" i="29"/>
  <c r="E422" i="29"/>
  <c r="F422" i="29"/>
  <c r="G422" i="29"/>
  <c r="H422" i="29"/>
  <c r="A423" i="29"/>
  <c r="B423" i="29"/>
  <c r="C423" i="29"/>
  <c r="D423" i="29"/>
  <c r="E423" i="29"/>
  <c r="F423" i="29"/>
  <c r="G423" i="29"/>
  <c r="H423" i="29"/>
  <c r="A424" i="29"/>
  <c r="B424" i="29"/>
  <c r="C424" i="29"/>
  <c r="D424" i="29"/>
  <c r="E424" i="29"/>
  <c r="F424" i="29"/>
  <c r="G424" i="29"/>
  <c r="H424" i="29"/>
  <c r="A425" i="29"/>
  <c r="B425" i="29"/>
  <c r="C425" i="29"/>
  <c r="D425" i="29"/>
  <c r="E425" i="29"/>
  <c r="F425" i="29"/>
  <c r="G425" i="29"/>
  <c r="H425" i="29"/>
  <c r="A426" i="29"/>
  <c r="B426" i="29"/>
  <c r="C426" i="29"/>
  <c r="D426" i="29"/>
  <c r="E426" i="29"/>
  <c r="F426" i="29"/>
  <c r="G426" i="29"/>
  <c r="H426" i="29"/>
  <c r="A427" i="29"/>
  <c r="B427" i="29"/>
  <c r="C427" i="29"/>
  <c r="D427" i="29"/>
  <c r="E427" i="29"/>
  <c r="F427" i="29"/>
  <c r="G427" i="29"/>
  <c r="H427" i="29"/>
  <c r="A428" i="29"/>
  <c r="B428" i="29"/>
  <c r="C428" i="29"/>
  <c r="D428" i="29"/>
  <c r="E428" i="29"/>
  <c r="F428" i="29"/>
  <c r="G428" i="29"/>
  <c r="H428" i="29"/>
  <c r="A429" i="29"/>
  <c r="B429" i="29"/>
  <c r="C429" i="29"/>
  <c r="D429" i="29"/>
  <c r="E429" i="29"/>
  <c r="F429" i="29"/>
  <c r="G429" i="29"/>
  <c r="H429" i="29"/>
  <c r="A430" i="29"/>
  <c r="B430" i="29"/>
  <c r="C430" i="29"/>
  <c r="D430" i="29"/>
  <c r="E430" i="29"/>
  <c r="F430" i="29"/>
  <c r="G430" i="29"/>
  <c r="H430" i="29"/>
  <c r="A431" i="29"/>
  <c r="B431" i="29"/>
  <c r="C431" i="29"/>
  <c r="D431" i="29"/>
  <c r="E431" i="29"/>
  <c r="F431" i="29"/>
  <c r="G431" i="29"/>
  <c r="H431" i="29"/>
  <c r="A432" i="29"/>
  <c r="B432" i="29"/>
  <c r="C432" i="29"/>
  <c r="D432" i="29"/>
  <c r="E432" i="29"/>
  <c r="F432" i="29"/>
  <c r="G432" i="29"/>
  <c r="H432" i="29"/>
  <c r="A433" i="29"/>
  <c r="B433" i="29"/>
  <c r="C433" i="29"/>
  <c r="D433" i="29"/>
  <c r="E433" i="29"/>
  <c r="F433" i="29"/>
  <c r="G433" i="29"/>
  <c r="H433" i="29"/>
  <c r="A434" i="29"/>
  <c r="B434" i="29"/>
  <c r="C434" i="29"/>
  <c r="D434" i="29"/>
  <c r="E434" i="29"/>
  <c r="F434" i="29"/>
  <c r="G434" i="29"/>
  <c r="H434" i="29"/>
  <c r="A435" i="29"/>
  <c r="B435" i="29"/>
  <c r="C435" i="29"/>
  <c r="D435" i="29"/>
  <c r="E435" i="29"/>
  <c r="F435" i="29"/>
  <c r="G435" i="29"/>
  <c r="H435" i="29"/>
  <c r="A436" i="29"/>
  <c r="B436" i="29"/>
  <c r="C436" i="29"/>
  <c r="D436" i="29"/>
  <c r="E436" i="29"/>
  <c r="F436" i="29"/>
  <c r="G436" i="29"/>
  <c r="H436" i="29"/>
  <c r="A437" i="29"/>
  <c r="B437" i="29"/>
  <c r="C437" i="29"/>
  <c r="D437" i="29"/>
  <c r="E437" i="29"/>
  <c r="F437" i="29"/>
  <c r="G437" i="29"/>
  <c r="H437" i="29"/>
  <c r="A438" i="29"/>
  <c r="B438" i="29"/>
  <c r="C438" i="29"/>
  <c r="D438" i="29"/>
  <c r="E438" i="29"/>
  <c r="F438" i="29"/>
  <c r="G438" i="29"/>
  <c r="H438" i="29"/>
  <c r="A439" i="29"/>
  <c r="B439" i="29"/>
  <c r="C439" i="29"/>
  <c r="D439" i="29"/>
  <c r="E439" i="29"/>
  <c r="F439" i="29"/>
  <c r="G439" i="29"/>
  <c r="H439" i="29"/>
  <c r="A440" i="29"/>
  <c r="B440" i="29"/>
  <c r="C440" i="29"/>
  <c r="D440" i="29"/>
  <c r="E440" i="29"/>
  <c r="F440" i="29"/>
  <c r="G440" i="29"/>
  <c r="H440" i="29"/>
  <c r="A441" i="29"/>
  <c r="B441" i="29"/>
  <c r="C441" i="29"/>
  <c r="D441" i="29"/>
  <c r="E441" i="29"/>
  <c r="F441" i="29"/>
  <c r="G441" i="29"/>
  <c r="H441" i="29"/>
  <c r="A442" i="29"/>
  <c r="B442" i="29"/>
  <c r="C442" i="29"/>
  <c r="D442" i="29"/>
  <c r="E442" i="29"/>
  <c r="F442" i="29"/>
  <c r="G442" i="29"/>
  <c r="H442" i="29"/>
  <c r="A443" i="29"/>
  <c r="B443" i="29"/>
  <c r="C443" i="29"/>
  <c r="D443" i="29"/>
  <c r="E443" i="29"/>
  <c r="F443" i="29"/>
  <c r="G443" i="29"/>
  <c r="H443" i="29"/>
  <c r="A444" i="29"/>
  <c r="B444" i="29"/>
  <c r="C444" i="29"/>
  <c r="D444" i="29"/>
  <c r="E444" i="29"/>
  <c r="F444" i="29"/>
  <c r="G444" i="29"/>
  <c r="H444" i="29"/>
  <c r="A445" i="29"/>
  <c r="B445" i="29"/>
  <c r="C445" i="29"/>
  <c r="D445" i="29"/>
  <c r="E445" i="29"/>
  <c r="F445" i="29"/>
  <c r="G445" i="29"/>
  <c r="H445" i="29"/>
  <c r="A446" i="29"/>
  <c r="B446" i="29"/>
  <c r="C446" i="29"/>
  <c r="D446" i="29"/>
  <c r="E446" i="29"/>
  <c r="F446" i="29"/>
  <c r="G446" i="29"/>
  <c r="H446" i="29"/>
  <c r="A447" i="29"/>
  <c r="B447" i="29"/>
  <c r="C447" i="29"/>
  <c r="D447" i="29"/>
  <c r="E447" i="29"/>
  <c r="F447" i="29"/>
  <c r="G447" i="29"/>
  <c r="H447" i="29"/>
  <c r="A448" i="29"/>
  <c r="B448" i="29"/>
  <c r="C448" i="29"/>
  <c r="D448" i="29"/>
  <c r="E448" i="29"/>
  <c r="F448" i="29"/>
  <c r="G448" i="29"/>
  <c r="H448" i="29"/>
  <c r="A449" i="29"/>
  <c r="B449" i="29"/>
  <c r="C449" i="29"/>
  <c r="D449" i="29"/>
  <c r="E449" i="29"/>
  <c r="F449" i="29"/>
  <c r="G449" i="29"/>
  <c r="H449" i="29"/>
  <c r="A450" i="29"/>
  <c r="B450" i="29"/>
  <c r="C450" i="29"/>
  <c r="D450" i="29"/>
  <c r="E450" i="29"/>
  <c r="F450" i="29"/>
  <c r="G450" i="29"/>
  <c r="H450" i="29"/>
  <c r="A451" i="29"/>
  <c r="B451" i="29"/>
  <c r="C451" i="29"/>
  <c r="D451" i="29"/>
  <c r="E451" i="29"/>
  <c r="F451" i="29"/>
  <c r="G451" i="29"/>
  <c r="H451" i="29"/>
  <c r="A452" i="29"/>
  <c r="B452" i="29"/>
  <c r="C452" i="29"/>
  <c r="D452" i="29"/>
  <c r="E452" i="29"/>
  <c r="F452" i="29"/>
  <c r="G452" i="29"/>
  <c r="H452" i="29"/>
  <c r="A453" i="29"/>
  <c r="B453" i="29"/>
  <c r="C453" i="29"/>
  <c r="D453" i="29"/>
  <c r="E453" i="29"/>
  <c r="F453" i="29"/>
  <c r="G453" i="29"/>
  <c r="H453" i="29"/>
  <c r="A454" i="29"/>
  <c r="B454" i="29"/>
  <c r="C454" i="29"/>
  <c r="D454" i="29"/>
  <c r="E454" i="29"/>
  <c r="F454" i="29"/>
  <c r="G454" i="29"/>
  <c r="H454" i="29"/>
  <c r="A455" i="29"/>
  <c r="B455" i="29"/>
  <c r="C455" i="29"/>
  <c r="D455" i="29"/>
  <c r="E455" i="29"/>
  <c r="F455" i="29"/>
  <c r="G455" i="29"/>
  <c r="H455" i="29"/>
  <c r="A456" i="29"/>
  <c r="B456" i="29"/>
  <c r="C456" i="29"/>
  <c r="D456" i="29"/>
  <c r="E456" i="29"/>
  <c r="F456" i="29"/>
  <c r="G456" i="29"/>
  <c r="H456" i="29"/>
  <c r="A457" i="29"/>
  <c r="B457" i="29"/>
  <c r="C457" i="29"/>
  <c r="D457" i="29"/>
  <c r="E457" i="29"/>
  <c r="F457" i="29"/>
  <c r="G457" i="29"/>
  <c r="H457" i="29"/>
  <c r="A458" i="29"/>
  <c r="B458" i="29"/>
  <c r="C458" i="29"/>
  <c r="D458" i="29"/>
  <c r="E458" i="29"/>
  <c r="F458" i="29"/>
  <c r="G458" i="29"/>
  <c r="H458" i="29"/>
  <c r="A459" i="29"/>
  <c r="B459" i="29"/>
  <c r="C459" i="29"/>
  <c r="D459" i="29"/>
  <c r="E459" i="29"/>
  <c r="F459" i="29"/>
  <c r="G459" i="29"/>
  <c r="H459" i="29"/>
  <c r="A460" i="29"/>
  <c r="B460" i="29"/>
  <c r="C460" i="29"/>
  <c r="D460" i="29"/>
  <c r="E460" i="29"/>
  <c r="F460" i="29"/>
  <c r="G460" i="29"/>
  <c r="H460" i="29"/>
  <c r="A461" i="29"/>
  <c r="B461" i="29"/>
  <c r="C461" i="29"/>
  <c r="D461" i="29"/>
  <c r="E461" i="29"/>
  <c r="F461" i="29"/>
  <c r="G461" i="29"/>
  <c r="H461" i="29"/>
  <c r="A462" i="29"/>
  <c r="B462" i="29"/>
  <c r="C462" i="29"/>
  <c r="D462" i="29"/>
  <c r="E462" i="29"/>
  <c r="F462" i="29"/>
  <c r="G462" i="29"/>
  <c r="H462" i="29"/>
  <c r="A463" i="29"/>
  <c r="B463" i="29"/>
  <c r="C463" i="29"/>
  <c r="D463" i="29"/>
  <c r="E463" i="29"/>
  <c r="F463" i="29"/>
  <c r="G463" i="29"/>
  <c r="H463" i="29"/>
  <c r="A464" i="29"/>
  <c r="B464" i="29"/>
  <c r="C464" i="29"/>
  <c r="D464" i="29"/>
  <c r="E464" i="29"/>
  <c r="F464" i="29"/>
  <c r="G464" i="29"/>
  <c r="H464" i="29"/>
  <c r="A465" i="29"/>
  <c r="B465" i="29"/>
  <c r="C465" i="29"/>
  <c r="D465" i="29"/>
  <c r="E465" i="29"/>
  <c r="F465" i="29"/>
  <c r="G465" i="29"/>
  <c r="H465" i="29"/>
  <c r="A466" i="29"/>
  <c r="B466" i="29"/>
  <c r="C466" i="29"/>
  <c r="D466" i="29"/>
  <c r="E466" i="29"/>
  <c r="F466" i="29"/>
  <c r="G466" i="29"/>
  <c r="H466" i="29"/>
  <c r="A467" i="29"/>
  <c r="B467" i="29"/>
  <c r="C467" i="29"/>
  <c r="D467" i="29"/>
  <c r="E467" i="29"/>
  <c r="F467" i="29"/>
  <c r="G467" i="29"/>
  <c r="H467" i="29"/>
  <c r="A468" i="29"/>
  <c r="B468" i="29"/>
  <c r="C468" i="29"/>
  <c r="D468" i="29"/>
  <c r="E468" i="29"/>
  <c r="F468" i="29"/>
  <c r="G468" i="29"/>
  <c r="H468" i="29"/>
  <c r="A469" i="29"/>
  <c r="B469" i="29"/>
  <c r="C469" i="29"/>
  <c r="D469" i="29"/>
  <c r="E469" i="29"/>
  <c r="F469" i="29"/>
  <c r="G469" i="29"/>
  <c r="H469" i="29"/>
  <c r="A470" i="29"/>
  <c r="B470" i="29"/>
  <c r="C470" i="29"/>
  <c r="D470" i="29"/>
  <c r="E470" i="29"/>
  <c r="F470" i="29"/>
  <c r="G470" i="29"/>
  <c r="H470" i="29"/>
  <c r="A471" i="29"/>
  <c r="B471" i="29"/>
  <c r="C471" i="29"/>
  <c r="D471" i="29"/>
  <c r="E471" i="29"/>
  <c r="F471" i="29"/>
  <c r="G471" i="29"/>
  <c r="H471" i="29"/>
  <c r="A472" i="29"/>
  <c r="B472" i="29"/>
  <c r="C472" i="29"/>
  <c r="D472" i="29"/>
  <c r="E472" i="29"/>
  <c r="F472" i="29"/>
  <c r="G472" i="29"/>
  <c r="H472" i="29"/>
  <c r="A473" i="29"/>
  <c r="B473" i="29"/>
  <c r="C473" i="29"/>
  <c r="D473" i="29"/>
  <c r="E473" i="29"/>
  <c r="F473" i="29"/>
  <c r="G473" i="29"/>
  <c r="H473" i="29"/>
  <c r="A474" i="29"/>
  <c r="B474" i="29"/>
  <c r="C474" i="29"/>
  <c r="D474" i="29"/>
  <c r="E474" i="29"/>
  <c r="F474" i="29"/>
  <c r="G474" i="29"/>
  <c r="H474" i="29"/>
  <c r="A475" i="29"/>
  <c r="B475" i="29"/>
  <c r="C475" i="29"/>
  <c r="D475" i="29"/>
  <c r="E475" i="29"/>
  <c r="F475" i="29"/>
  <c r="G475" i="29"/>
  <c r="H475" i="29"/>
  <c r="A476" i="29"/>
  <c r="B476" i="29"/>
  <c r="C476" i="29"/>
  <c r="D476" i="29"/>
  <c r="E476" i="29"/>
  <c r="F476" i="29"/>
  <c r="G476" i="29"/>
  <c r="H476" i="29"/>
  <c r="A477" i="29"/>
  <c r="B477" i="29"/>
  <c r="C477" i="29"/>
  <c r="D477" i="29"/>
  <c r="E477" i="29"/>
  <c r="F477" i="29"/>
  <c r="G477" i="29"/>
  <c r="H477" i="29"/>
  <c r="A478" i="29"/>
  <c r="B478" i="29"/>
  <c r="C478" i="29"/>
  <c r="D478" i="29"/>
  <c r="E478" i="29"/>
  <c r="F478" i="29"/>
  <c r="G478" i="29"/>
  <c r="H478" i="29"/>
  <c r="A479" i="29"/>
  <c r="B479" i="29"/>
  <c r="C479" i="29"/>
  <c r="D479" i="29"/>
  <c r="E479" i="29"/>
  <c r="F479" i="29"/>
  <c r="G479" i="29"/>
  <c r="H479" i="29"/>
  <c r="A480" i="29"/>
  <c r="B480" i="29"/>
  <c r="C480" i="29"/>
  <c r="D480" i="29"/>
  <c r="E480" i="29"/>
  <c r="F480" i="29"/>
  <c r="G480" i="29"/>
  <c r="H480" i="29"/>
  <c r="A481" i="29"/>
  <c r="B481" i="29"/>
  <c r="C481" i="29"/>
  <c r="D481" i="29"/>
  <c r="E481" i="29"/>
  <c r="F481" i="29"/>
  <c r="G481" i="29"/>
  <c r="H481" i="29"/>
  <c r="A482" i="29"/>
  <c r="B482" i="29"/>
  <c r="C482" i="29"/>
  <c r="D482" i="29"/>
  <c r="E482" i="29"/>
  <c r="F482" i="29"/>
  <c r="G482" i="29"/>
  <c r="H482" i="29"/>
  <c r="A483" i="29"/>
  <c r="B483" i="29"/>
  <c r="C483" i="29"/>
  <c r="D483" i="29"/>
  <c r="E483" i="29"/>
  <c r="F483" i="29"/>
  <c r="G483" i="29"/>
  <c r="H483" i="29"/>
  <c r="A484" i="29"/>
  <c r="B484" i="29"/>
  <c r="C484" i="29"/>
  <c r="D484" i="29"/>
  <c r="E484" i="29"/>
  <c r="F484" i="29"/>
  <c r="G484" i="29"/>
  <c r="H484" i="29"/>
  <c r="A485" i="29"/>
  <c r="B485" i="29"/>
  <c r="C485" i="29"/>
  <c r="D485" i="29"/>
  <c r="E485" i="29"/>
  <c r="F485" i="29"/>
  <c r="G485" i="29"/>
  <c r="H485" i="29"/>
  <c r="A486" i="29"/>
  <c r="B486" i="29"/>
  <c r="C486" i="29"/>
  <c r="D486" i="29"/>
  <c r="E486" i="29"/>
  <c r="F486" i="29"/>
  <c r="G486" i="29"/>
  <c r="H486" i="29"/>
  <c r="A487" i="29"/>
  <c r="B487" i="29"/>
  <c r="C487" i="29"/>
  <c r="D487" i="29"/>
  <c r="E487" i="29"/>
  <c r="F487" i="29"/>
  <c r="G487" i="29"/>
  <c r="H487" i="29"/>
  <c r="A488" i="29"/>
  <c r="B488" i="29"/>
  <c r="C488" i="29"/>
  <c r="D488" i="29"/>
  <c r="E488" i="29"/>
  <c r="F488" i="29"/>
  <c r="G488" i="29"/>
  <c r="H488" i="29"/>
  <c r="A489" i="29"/>
  <c r="B489" i="29"/>
  <c r="C489" i="29"/>
  <c r="D489" i="29"/>
  <c r="E489" i="29"/>
  <c r="F489" i="29"/>
  <c r="G489" i="29"/>
  <c r="H489" i="29"/>
  <c r="A490" i="29"/>
  <c r="B490" i="29"/>
  <c r="C490" i="29"/>
  <c r="D490" i="29"/>
  <c r="E490" i="29"/>
  <c r="F490" i="29"/>
  <c r="G490" i="29"/>
  <c r="H490" i="29"/>
  <c r="A491" i="29"/>
  <c r="B491" i="29"/>
  <c r="C491" i="29"/>
  <c r="D491" i="29"/>
  <c r="E491" i="29"/>
  <c r="F491" i="29"/>
  <c r="G491" i="29"/>
  <c r="H491" i="29"/>
  <c r="A492" i="29"/>
  <c r="B492" i="29"/>
  <c r="C492" i="29"/>
  <c r="D492" i="29"/>
  <c r="E492" i="29"/>
  <c r="F492" i="29"/>
  <c r="G492" i="29"/>
  <c r="H492" i="29"/>
  <c r="A493" i="29"/>
  <c r="B493" i="29"/>
  <c r="C493" i="29"/>
  <c r="D493" i="29"/>
  <c r="E493" i="29"/>
  <c r="F493" i="29"/>
  <c r="G493" i="29"/>
  <c r="H493" i="29"/>
  <c r="A494" i="29"/>
  <c r="B494" i="29"/>
  <c r="C494" i="29"/>
  <c r="D494" i="29"/>
  <c r="E494" i="29"/>
  <c r="F494" i="29"/>
  <c r="G494" i="29"/>
  <c r="H494" i="29"/>
  <c r="A495" i="29"/>
  <c r="B495" i="29"/>
  <c r="C495" i="29"/>
  <c r="D495" i="29"/>
  <c r="E495" i="29"/>
  <c r="F495" i="29"/>
  <c r="G495" i="29"/>
  <c r="H495" i="29"/>
  <c r="A496" i="29"/>
  <c r="B496" i="29"/>
  <c r="C496" i="29"/>
  <c r="D496" i="29"/>
  <c r="E496" i="29"/>
  <c r="F496" i="29"/>
  <c r="G496" i="29"/>
  <c r="H496" i="29"/>
  <c r="A497" i="29"/>
  <c r="B497" i="29"/>
  <c r="C497" i="29"/>
  <c r="D497" i="29"/>
  <c r="E497" i="29"/>
  <c r="F497" i="29"/>
  <c r="G497" i="29"/>
  <c r="H497" i="29"/>
  <c r="A498" i="29"/>
  <c r="B498" i="29"/>
  <c r="C498" i="29"/>
  <c r="D498" i="29"/>
  <c r="E498" i="29"/>
  <c r="F498" i="29"/>
  <c r="G498" i="29"/>
  <c r="H498" i="29"/>
  <c r="A499" i="29"/>
  <c r="B499" i="29"/>
  <c r="C499" i="29"/>
  <c r="D499" i="29"/>
  <c r="E499" i="29"/>
  <c r="F499" i="29"/>
  <c r="G499" i="29"/>
  <c r="H499" i="29"/>
  <c r="A500" i="29"/>
  <c r="B500" i="29"/>
  <c r="C500" i="29"/>
  <c r="D500" i="29"/>
  <c r="E500" i="29"/>
  <c r="F500" i="29"/>
  <c r="G500" i="29"/>
  <c r="H500" i="29"/>
  <c r="A501" i="29"/>
  <c r="B501" i="29"/>
  <c r="C501" i="29"/>
  <c r="D501" i="29"/>
  <c r="E501" i="29"/>
  <c r="F501" i="29"/>
  <c r="G501" i="29"/>
  <c r="H501" i="29"/>
  <c r="A502" i="29"/>
  <c r="B502" i="29"/>
  <c r="C502" i="29"/>
  <c r="D502" i="29"/>
  <c r="E502" i="29"/>
  <c r="F502" i="29"/>
  <c r="G502" i="29"/>
  <c r="H502" i="29"/>
  <c r="A503" i="29"/>
  <c r="B503" i="29"/>
  <c r="C503" i="29"/>
  <c r="D503" i="29"/>
  <c r="E503" i="29"/>
  <c r="F503" i="29"/>
  <c r="G503" i="29"/>
  <c r="H503" i="29"/>
  <c r="A504" i="29"/>
  <c r="B504" i="29"/>
  <c r="C504" i="29"/>
  <c r="D504" i="29"/>
  <c r="E504" i="29"/>
  <c r="F504" i="29"/>
  <c r="G504" i="29"/>
  <c r="H504" i="29"/>
  <c r="A505" i="29"/>
  <c r="B505" i="29"/>
  <c r="C505" i="29"/>
  <c r="D505" i="29"/>
  <c r="E505" i="29"/>
  <c r="F505" i="29"/>
  <c r="G505" i="29"/>
  <c r="H505" i="29"/>
  <c r="A506" i="29"/>
  <c r="B506" i="29"/>
  <c r="C506" i="29"/>
  <c r="D506" i="29"/>
  <c r="E506" i="29"/>
  <c r="F506" i="29"/>
  <c r="G506" i="29"/>
  <c r="H506" i="29"/>
  <c r="A507" i="29"/>
  <c r="B507" i="29"/>
  <c r="C507" i="29"/>
  <c r="D507" i="29"/>
  <c r="E507" i="29"/>
  <c r="F507" i="29"/>
  <c r="G507" i="29"/>
  <c r="H507" i="29"/>
  <c r="A508" i="29"/>
  <c r="B508" i="29"/>
  <c r="C508" i="29"/>
  <c r="D508" i="29"/>
  <c r="E508" i="29"/>
  <c r="F508" i="29"/>
  <c r="G508" i="29"/>
  <c r="H508" i="29"/>
  <c r="A509" i="29"/>
  <c r="B509" i="29"/>
  <c r="C509" i="29"/>
  <c r="D509" i="29"/>
  <c r="E509" i="29"/>
  <c r="F509" i="29"/>
  <c r="G509" i="29"/>
  <c r="H509" i="29"/>
  <c r="A510" i="29"/>
  <c r="B510" i="29"/>
  <c r="C510" i="29"/>
  <c r="D510" i="29"/>
  <c r="E510" i="29"/>
  <c r="F510" i="29"/>
  <c r="G510" i="29"/>
  <c r="H510" i="29"/>
  <c r="A511" i="29"/>
  <c r="B511" i="29"/>
  <c r="C511" i="29"/>
  <c r="D511" i="29"/>
  <c r="E511" i="29"/>
  <c r="F511" i="29"/>
  <c r="G511" i="29"/>
  <c r="H511" i="29"/>
  <c r="A512" i="29"/>
  <c r="B512" i="29"/>
  <c r="C512" i="29"/>
  <c r="D512" i="29"/>
  <c r="E512" i="29"/>
  <c r="F512" i="29"/>
  <c r="G512" i="29"/>
  <c r="H512" i="29"/>
  <c r="A513" i="29"/>
  <c r="B513" i="29"/>
  <c r="C513" i="29"/>
  <c r="D513" i="29"/>
  <c r="E513" i="29"/>
  <c r="F513" i="29"/>
  <c r="G513" i="29"/>
  <c r="H513" i="29"/>
  <c r="A514" i="29"/>
  <c r="B514" i="29"/>
  <c r="C514" i="29"/>
  <c r="D514" i="29"/>
  <c r="E514" i="29"/>
  <c r="F514" i="29"/>
  <c r="G514" i="29"/>
  <c r="H514" i="29"/>
  <c r="A515" i="29"/>
  <c r="B515" i="29"/>
  <c r="C515" i="29"/>
  <c r="D515" i="29"/>
  <c r="E515" i="29"/>
  <c r="F515" i="29"/>
  <c r="G515" i="29"/>
  <c r="H515" i="29"/>
  <c r="A516" i="29"/>
  <c r="B516" i="29"/>
  <c r="C516" i="29"/>
  <c r="D516" i="29"/>
  <c r="E516" i="29"/>
  <c r="F516" i="29"/>
  <c r="G516" i="29"/>
  <c r="H516" i="29"/>
  <c r="A517" i="29"/>
  <c r="B517" i="29"/>
  <c r="C517" i="29"/>
  <c r="D517" i="29"/>
  <c r="E517" i="29"/>
  <c r="F517" i="29"/>
  <c r="G517" i="29"/>
  <c r="H517" i="29"/>
  <c r="A518" i="29"/>
  <c r="B518" i="29"/>
  <c r="C518" i="29"/>
  <c r="D518" i="29"/>
  <c r="E518" i="29"/>
  <c r="F518" i="29"/>
  <c r="G518" i="29"/>
  <c r="H518" i="29"/>
  <c r="A519" i="29"/>
  <c r="B519" i="29"/>
  <c r="C519" i="29"/>
  <c r="D519" i="29"/>
  <c r="E519" i="29"/>
  <c r="F519" i="29"/>
  <c r="G519" i="29"/>
  <c r="H519" i="29"/>
  <c r="A520" i="29"/>
  <c r="B520" i="29"/>
  <c r="C520" i="29"/>
  <c r="D520" i="29"/>
  <c r="E520" i="29"/>
  <c r="F520" i="29"/>
  <c r="G520" i="29"/>
  <c r="H520" i="29"/>
  <c r="A521" i="29"/>
  <c r="B521" i="29"/>
  <c r="C521" i="29"/>
  <c r="D521" i="29"/>
  <c r="E521" i="29"/>
  <c r="F521" i="29"/>
  <c r="G521" i="29"/>
  <c r="H521" i="29"/>
  <c r="A522" i="29"/>
  <c r="B522" i="29"/>
  <c r="C522" i="29"/>
  <c r="D522" i="29"/>
  <c r="E522" i="29"/>
  <c r="F522" i="29"/>
  <c r="G522" i="29"/>
  <c r="H522" i="29"/>
  <c r="A523" i="29"/>
  <c r="B523" i="29"/>
  <c r="C523" i="29"/>
  <c r="D523" i="29"/>
  <c r="E523" i="29"/>
  <c r="F523" i="29"/>
  <c r="G523" i="29"/>
  <c r="H523" i="29"/>
  <c r="A524" i="29"/>
  <c r="B524" i="29"/>
  <c r="C524" i="29"/>
  <c r="D524" i="29"/>
  <c r="E524" i="29"/>
  <c r="F524" i="29"/>
  <c r="G524" i="29"/>
  <c r="H524" i="29"/>
  <c r="A525" i="29"/>
  <c r="B525" i="29"/>
  <c r="C525" i="29"/>
  <c r="D525" i="29"/>
  <c r="E525" i="29"/>
  <c r="F525" i="29"/>
  <c r="G525" i="29"/>
  <c r="H525" i="29"/>
  <c r="A526" i="29"/>
  <c r="B526" i="29"/>
  <c r="C526" i="29"/>
  <c r="D526" i="29"/>
  <c r="E526" i="29"/>
  <c r="F526" i="29"/>
  <c r="G526" i="29"/>
  <c r="H526" i="29"/>
  <c r="A527" i="29"/>
  <c r="B527" i="29"/>
  <c r="C527" i="29"/>
  <c r="D527" i="29"/>
  <c r="E527" i="29"/>
  <c r="F527" i="29"/>
  <c r="G527" i="29"/>
  <c r="H527" i="29"/>
  <c r="A528" i="29"/>
  <c r="B528" i="29"/>
  <c r="C528" i="29"/>
  <c r="D528" i="29"/>
  <c r="E528" i="29"/>
  <c r="F528" i="29"/>
  <c r="G528" i="29"/>
  <c r="H528" i="29"/>
  <c r="A529" i="29"/>
  <c r="B529" i="29"/>
  <c r="C529" i="29"/>
  <c r="D529" i="29"/>
  <c r="E529" i="29"/>
  <c r="F529" i="29"/>
  <c r="G529" i="29"/>
  <c r="H529" i="29"/>
  <c r="A530" i="29"/>
  <c r="B530" i="29"/>
  <c r="C530" i="29"/>
  <c r="D530" i="29"/>
  <c r="E530" i="29"/>
  <c r="F530" i="29"/>
  <c r="G530" i="29"/>
  <c r="H530" i="29"/>
  <c r="A531" i="29"/>
  <c r="B531" i="29"/>
  <c r="C531" i="29"/>
  <c r="D531" i="29"/>
  <c r="E531" i="29"/>
  <c r="F531" i="29"/>
  <c r="G531" i="29"/>
  <c r="H531" i="29"/>
  <c r="A532" i="29"/>
  <c r="B532" i="29"/>
  <c r="C532" i="29"/>
  <c r="D532" i="29"/>
  <c r="E532" i="29"/>
  <c r="F532" i="29"/>
  <c r="G532" i="29"/>
  <c r="H532" i="29"/>
  <c r="A533" i="29"/>
  <c r="B533" i="29"/>
  <c r="C533" i="29"/>
  <c r="D533" i="29"/>
  <c r="E533" i="29"/>
  <c r="F533" i="29"/>
  <c r="G533" i="29"/>
  <c r="H533" i="29"/>
  <c r="A534" i="29"/>
  <c r="B534" i="29"/>
  <c r="C534" i="29"/>
  <c r="D534" i="29"/>
  <c r="E534" i="29"/>
  <c r="F534" i="29"/>
  <c r="G534" i="29"/>
  <c r="H534" i="29"/>
  <c r="A535" i="29"/>
  <c r="B535" i="29"/>
  <c r="C535" i="29"/>
  <c r="D535" i="29"/>
  <c r="E535" i="29"/>
  <c r="F535" i="29"/>
  <c r="G535" i="29"/>
  <c r="H535" i="29"/>
  <c r="A536" i="29"/>
  <c r="B536" i="29"/>
  <c r="C536" i="29"/>
  <c r="D536" i="29"/>
  <c r="E536" i="29"/>
  <c r="F536" i="29"/>
  <c r="G536" i="29"/>
  <c r="H536" i="29"/>
  <c r="A537" i="29"/>
  <c r="B537" i="29"/>
  <c r="C537" i="29"/>
  <c r="D537" i="29"/>
  <c r="E537" i="29"/>
  <c r="F537" i="29"/>
  <c r="G537" i="29"/>
  <c r="H537" i="29"/>
  <c r="A538" i="29"/>
  <c r="B538" i="29"/>
  <c r="C538" i="29"/>
  <c r="D538" i="29"/>
  <c r="E538" i="29"/>
  <c r="F538" i="29"/>
  <c r="G538" i="29"/>
  <c r="H538" i="29"/>
  <c r="A539" i="29"/>
  <c r="B539" i="29"/>
  <c r="C539" i="29"/>
  <c r="D539" i="29"/>
  <c r="E539" i="29"/>
  <c r="F539" i="29"/>
  <c r="G539" i="29"/>
  <c r="H539" i="29"/>
  <c r="A540" i="29"/>
  <c r="B540" i="29"/>
  <c r="C540" i="29"/>
  <c r="D540" i="29"/>
  <c r="E540" i="29"/>
  <c r="F540" i="29"/>
  <c r="G540" i="29"/>
  <c r="H540" i="29"/>
  <c r="A541" i="29"/>
  <c r="B541" i="29"/>
  <c r="C541" i="29"/>
  <c r="D541" i="29"/>
  <c r="E541" i="29"/>
  <c r="F541" i="29"/>
  <c r="G541" i="29"/>
  <c r="H541" i="29"/>
  <c r="A542" i="29"/>
  <c r="B542" i="29"/>
  <c r="C542" i="29"/>
  <c r="D542" i="29"/>
  <c r="E542" i="29"/>
  <c r="F542" i="29"/>
  <c r="G542" i="29"/>
  <c r="H542" i="29"/>
  <c r="A543" i="29"/>
  <c r="B543" i="29"/>
  <c r="C543" i="29"/>
  <c r="D543" i="29"/>
  <c r="E543" i="29"/>
  <c r="F543" i="29"/>
  <c r="G543" i="29"/>
  <c r="H543" i="29"/>
  <c r="A544" i="29"/>
  <c r="B544" i="29"/>
  <c r="C544" i="29"/>
  <c r="D544" i="29"/>
  <c r="E544" i="29"/>
  <c r="F544" i="29"/>
  <c r="G544" i="29"/>
  <c r="H544" i="29"/>
  <c r="A545" i="29"/>
  <c r="B545" i="29"/>
  <c r="C545" i="29"/>
  <c r="D545" i="29"/>
  <c r="E545" i="29"/>
  <c r="F545" i="29"/>
  <c r="G545" i="29"/>
  <c r="H545" i="29"/>
  <c r="A546" i="29"/>
  <c r="B546" i="29"/>
  <c r="C546" i="29"/>
  <c r="D546" i="29"/>
  <c r="E546" i="29"/>
  <c r="F546" i="29"/>
  <c r="G546" i="29"/>
  <c r="H546" i="29"/>
  <c r="A547" i="29"/>
  <c r="B547" i="29"/>
  <c r="C547" i="29"/>
  <c r="D547" i="29"/>
  <c r="E547" i="29"/>
  <c r="F547" i="29"/>
  <c r="G547" i="29"/>
  <c r="H547" i="29"/>
  <c r="A548" i="29"/>
  <c r="B548" i="29"/>
  <c r="C548" i="29"/>
  <c r="D548" i="29"/>
  <c r="E548" i="29"/>
  <c r="F548" i="29"/>
  <c r="G548" i="29"/>
  <c r="H548" i="29"/>
  <c r="A549" i="29"/>
  <c r="B549" i="29"/>
  <c r="C549" i="29"/>
  <c r="D549" i="29"/>
  <c r="E549" i="29"/>
  <c r="F549" i="29"/>
  <c r="G549" i="29"/>
  <c r="H549" i="29"/>
  <c r="A550" i="29"/>
  <c r="B550" i="29"/>
  <c r="C550" i="29"/>
  <c r="D550" i="29"/>
  <c r="E550" i="29"/>
  <c r="F550" i="29"/>
  <c r="G550" i="29"/>
  <c r="H550" i="29"/>
  <c r="A551" i="29"/>
  <c r="B551" i="29"/>
  <c r="C551" i="29"/>
  <c r="D551" i="29"/>
  <c r="E551" i="29"/>
  <c r="F551" i="29"/>
  <c r="G551" i="29"/>
  <c r="H551" i="29"/>
  <c r="A552" i="29"/>
  <c r="B552" i="29"/>
  <c r="C552" i="29"/>
  <c r="D552" i="29"/>
  <c r="E552" i="29"/>
  <c r="F552" i="29"/>
  <c r="G552" i="29"/>
  <c r="H552" i="29"/>
  <c r="A553" i="29"/>
  <c r="B553" i="29"/>
  <c r="C553" i="29"/>
  <c r="D553" i="29"/>
  <c r="E553" i="29"/>
  <c r="F553" i="29"/>
  <c r="G553" i="29"/>
  <c r="H553" i="29"/>
  <c r="A554" i="29"/>
  <c r="B554" i="29"/>
  <c r="C554" i="29"/>
  <c r="D554" i="29"/>
  <c r="E554" i="29"/>
  <c r="F554" i="29"/>
  <c r="G554" i="29"/>
  <c r="H554" i="29"/>
  <c r="A555" i="29"/>
  <c r="B555" i="29"/>
  <c r="C555" i="29"/>
  <c r="D555" i="29"/>
  <c r="E555" i="29"/>
  <c r="F555" i="29"/>
  <c r="G555" i="29"/>
  <c r="H555" i="29"/>
  <c r="A556" i="29"/>
  <c r="B556" i="29"/>
  <c r="C556" i="29"/>
  <c r="D556" i="29"/>
  <c r="E556" i="29"/>
  <c r="F556" i="29"/>
  <c r="G556" i="29"/>
  <c r="H556" i="29"/>
  <c r="A557" i="29"/>
  <c r="B557" i="29"/>
  <c r="C557" i="29"/>
  <c r="D557" i="29"/>
  <c r="E557" i="29"/>
  <c r="F557" i="29"/>
  <c r="G557" i="29"/>
  <c r="H557" i="29"/>
  <c r="A558" i="29"/>
  <c r="B558" i="29"/>
  <c r="C558" i="29"/>
  <c r="D558" i="29"/>
  <c r="E558" i="29"/>
  <c r="F558" i="29"/>
  <c r="G558" i="29"/>
  <c r="H558" i="29"/>
  <c r="A559" i="29"/>
  <c r="B559" i="29"/>
  <c r="C559" i="29"/>
  <c r="D559" i="29"/>
  <c r="E559" i="29"/>
  <c r="F559" i="29"/>
  <c r="G559" i="29"/>
  <c r="H559" i="29"/>
  <c r="A560" i="29"/>
  <c r="B560" i="29"/>
  <c r="C560" i="29"/>
  <c r="D560" i="29"/>
  <c r="E560" i="29"/>
  <c r="F560" i="29"/>
  <c r="G560" i="29"/>
  <c r="H560" i="29"/>
  <c r="A561" i="29"/>
  <c r="B561" i="29"/>
  <c r="C561" i="29"/>
  <c r="D561" i="29"/>
  <c r="E561" i="29"/>
  <c r="F561" i="29"/>
  <c r="G561" i="29"/>
  <c r="H561" i="29"/>
  <c r="A562" i="29"/>
  <c r="B562" i="29"/>
  <c r="C562" i="29"/>
  <c r="D562" i="29"/>
  <c r="E562" i="29"/>
  <c r="F562" i="29"/>
  <c r="G562" i="29"/>
  <c r="H562" i="29"/>
  <c r="A563" i="29"/>
  <c r="B563" i="29"/>
  <c r="C563" i="29"/>
  <c r="D563" i="29"/>
  <c r="E563" i="29"/>
  <c r="F563" i="29"/>
  <c r="G563" i="29"/>
  <c r="H563" i="29"/>
  <c r="A564" i="29"/>
  <c r="B564" i="29"/>
  <c r="C564" i="29"/>
  <c r="D564" i="29"/>
  <c r="E564" i="29"/>
  <c r="F564" i="29"/>
  <c r="G564" i="29"/>
  <c r="H564" i="29"/>
  <c r="A565" i="29"/>
  <c r="B565" i="29"/>
  <c r="C565" i="29"/>
  <c r="D565" i="29"/>
  <c r="E565" i="29"/>
  <c r="F565" i="29"/>
  <c r="G565" i="29"/>
  <c r="H565" i="29"/>
  <c r="A566" i="29"/>
  <c r="B566" i="29"/>
  <c r="C566" i="29"/>
  <c r="D566" i="29"/>
  <c r="E566" i="29"/>
  <c r="F566" i="29"/>
  <c r="G566" i="29"/>
  <c r="H566" i="29"/>
  <c r="A567" i="29"/>
  <c r="B567" i="29"/>
  <c r="C567" i="29"/>
  <c r="D567" i="29"/>
  <c r="E567" i="29"/>
  <c r="F567" i="29"/>
  <c r="G567" i="29"/>
  <c r="H567" i="29"/>
  <c r="A568" i="29"/>
  <c r="B568" i="29"/>
  <c r="C568" i="29"/>
  <c r="D568" i="29"/>
  <c r="E568" i="29"/>
  <c r="F568" i="29"/>
  <c r="G568" i="29"/>
  <c r="H568" i="29"/>
  <c r="A569" i="29"/>
  <c r="B569" i="29"/>
  <c r="C569" i="29"/>
  <c r="D569" i="29"/>
  <c r="E569" i="29"/>
  <c r="F569" i="29"/>
  <c r="G569" i="29"/>
  <c r="H569" i="29"/>
  <c r="A570" i="29"/>
  <c r="B570" i="29"/>
  <c r="C570" i="29"/>
  <c r="D570" i="29"/>
  <c r="E570" i="29"/>
  <c r="F570" i="29"/>
  <c r="G570" i="29"/>
  <c r="H570" i="29"/>
  <c r="A571" i="29"/>
  <c r="B571" i="29"/>
  <c r="C571" i="29"/>
  <c r="D571" i="29"/>
  <c r="E571" i="29"/>
  <c r="F571" i="29"/>
  <c r="G571" i="29"/>
  <c r="H571" i="29"/>
  <c r="A572" i="29"/>
  <c r="B572" i="29"/>
  <c r="C572" i="29"/>
  <c r="D572" i="29"/>
  <c r="E572" i="29"/>
  <c r="F572" i="29"/>
  <c r="G572" i="29"/>
  <c r="H572" i="29"/>
  <c r="A573" i="29"/>
  <c r="B573" i="29"/>
  <c r="C573" i="29"/>
  <c r="D573" i="29"/>
  <c r="E573" i="29"/>
  <c r="F573" i="29"/>
  <c r="G573" i="29"/>
  <c r="H573" i="29"/>
  <c r="A574" i="29"/>
  <c r="B574" i="29"/>
  <c r="C574" i="29"/>
  <c r="D574" i="29"/>
  <c r="E574" i="29"/>
  <c r="F574" i="29"/>
  <c r="G574" i="29"/>
  <c r="H574" i="29"/>
  <c r="A575" i="29"/>
  <c r="B575" i="29"/>
  <c r="C575" i="29"/>
  <c r="D575" i="29"/>
  <c r="E575" i="29"/>
  <c r="F575" i="29"/>
  <c r="G575" i="29"/>
  <c r="H575" i="29"/>
  <c r="A576" i="29"/>
  <c r="B576" i="29"/>
  <c r="C576" i="29"/>
  <c r="D576" i="29"/>
  <c r="E576" i="29"/>
  <c r="F576" i="29"/>
  <c r="G576" i="29"/>
  <c r="H576" i="29"/>
  <c r="A577" i="29"/>
  <c r="B577" i="29"/>
  <c r="C577" i="29"/>
  <c r="D577" i="29"/>
  <c r="E577" i="29"/>
  <c r="F577" i="29"/>
  <c r="G577" i="29"/>
  <c r="H577" i="29"/>
  <c r="A578" i="29"/>
  <c r="B578" i="29"/>
  <c r="C578" i="29"/>
  <c r="D578" i="29"/>
  <c r="E578" i="29"/>
  <c r="F578" i="29"/>
  <c r="G578" i="29"/>
  <c r="H578" i="29"/>
  <c r="A579" i="29"/>
  <c r="B579" i="29"/>
  <c r="C579" i="29"/>
  <c r="D579" i="29"/>
  <c r="E579" i="29"/>
  <c r="F579" i="29"/>
  <c r="G579" i="29"/>
  <c r="H579" i="29"/>
  <c r="A580" i="29"/>
  <c r="B580" i="29"/>
  <c r="C580" i="29"/>
  <c r="D580" i="29"/>
  <c r="E580" i="29"/>
  <c r="F580" i="29"/>
  <c r="G580" i="29"/>
  <c r="H580" i="29"/>
  <c r="A581" i="29"/>
  <c r="B581" i="29"/>
  <c r="C581" i="29"/>
  <c r="D581" i="29"/>
  <c r="E581" i="29"/>
  <c r="F581" i="29"/>
  <c r="G581" i="29"/>
  <c r="H581" i="29"/>
  <c r="A582" i="29"/>
  <c r="B582" i="29"/>
  <c r="C582" i="29"/>
  <c r="D582" i="29"/>
  <c r="E582" i="29"/>
  <c r="F582" i="29"/>
  <c r="G582" i="29"/>
  <c r="H582" i="29"/>
  <c r="A583" i="29"/>
  <c r="B583" i="29"/>
  <c r="C583" i="29"/>
  <c r="D583" i="29"/>
  <c r="E583" i="29"/>
  <c r="F583" i="29"/>
  <c r="G583" i="29"/>
  <c r="H583" i="29"/>
  <c r="A584" i="29"/>
  <c r="B584" i="29"/>
  <c r="C584" i="29"/>
  <c r="D584" i="29"/>
  <c r="E584" i="29"/>
  <c r="F584" i="29"/>
  <c r="G584" i="29"/>
  <c r="H584" i="29"/>
  <c r="A585" i="29"/>
  <c r="B585" i="29"/>
  <c r="C585" i="29"/>
  <c r="D585" i="29"/>
  <c r="E585" i="29"/>
  <c r="F585" i="29"/>
  <c r="G585" i="29"/>
  <c r="H585" i="29"/>
  <c r="A586" i="29"/>
  <c r="B586" i="29"/>
  <c r="C586" i="29"/>
  <c r="D586" i="29"/>
  <c r="E586" i="29"/>
  <c r="F586" i="29"/>
  <c r="G586" i="29"/>
  <c r="H586" i="29"/>
  <c r="A587" i="29"/>
  <c r="B587" i="29"/>
  <c r="C587" i="29"/>
  <c r="D587" i="29"/>
  <c r="E587" i="29"/>
  <c r="F587" i="29"/>
  <c r="G587" i="29"/>
  <c r="H587" i="29"/>
  <c r="A588" i="29"/>
  <c r="B588" i="29"/>
  <c r="C588" i="29"/>
  <c r="D588" i="29"/>
  <c r="E588" i="29"/>
  <c r="F588" i="29"/>
  <c r="G588" i="29"/>
  <c r="H588" i="29"/>
  <c r="A589" i="29"/>
  <c r="B589" i="29"/>
  <c r="C589" i="29"/>
  <c r="D589" i="29"/>
  <c r="E589" i="29"/>
  <c r="F589" i="29"/>
  <c r="G589" i="29"/>
  <c r="H589" i="29"/>
  <c r="A590" i="29"/>
  <c r="B590" i="29"/>
  <c r="C590" i="29"/>
  <c r="D590" i="29"/>
  <c r="E590" i="29"/>
  <c r="F590" i="29"/>
  <c r="G590" i="29"/>
  <c r="H590" i="29"/>
  <c r="A591" i="29"/>
  <c r="B591" i="29"/>
  <c r="C591" i="29"/>
  <c r="D591" i="29"/>
  <c r="E591" i="29"/>
  <c r="F591" i="29"/>
  <c r="G591" i="29"/>
  <c r="H591" i="29"/>
  <c r="A592" i="29"/>
  <c r="B592" i="29"/>
  <c r="C592" i="29"/>
  <c r="D592" i="29"/>
  <c r="E592" i="29"/>
  <c r="F592" i="29"/>
  <c r="G592" i="29"/>
  <c r="H592" i="29"/>
  <c r="A593" i="29"/>
  <c r="B593" i="29"/>
  <c r="C593" i="29"/>
  <c r="D593" i="29"/>
  <c r="E593" i="29"/>
  <c r="F593" i="29"/>
  <c r="G593" i="29"/>
  <c r="H593" i="29"/>
  <c r="A594" i="29"/>
  <c r="B594" i="29"/>
  <c r="C594" i="29"/>
  <c r="D594" i="29"/>
  <c r="E594" i="29"/>
  <c r="F594" i="29"/>
  <c r="G594" i="29"/>
  <c r="H594" i="29"/>
  <c r="A595" i="29"/>
  <c r="B595" i="29"/>
  <c r="C595" i="29"/>
  <c r="D595" i="29"/>
  <c r="E595" i="29"/>
  <c r="F595" i="29"/>
  <c r="G595" i="29"/>
  <c r="H595" i="29"/>
  <c r="A596" i="29"/>
  <c r="B596" i="29"/>
  <c r="C596" i="29"/>
  <c r="D596" i="29"/>
  <c r="E596" i="29"/>
  <c r="F596" i="29"/>
  <c r="G596" i="29"/>
  <c r="H596" i="29"/>
  <c r="A597" i="29"/>
  <c r="B597" i="29"/>
  <c r="C597" i="29"/>
  <c r="D597" i="29"/>
  <c r="E597" i="29"/>
  <c r="F597" i="29"/>
  <c r="G597" i="29"/>
  <c r="H597" i="29"/>
  <c r="A598" i="29"/>
  <c r="B598" i="29"/>
  <c r="C598" i="29"/>
  <c r="D598" i="29"/>
  <c r="E598" i="29"/>
  <c r="F598" i="29"/>
  <c r="G598" i="29"/>
  <c r="H598" i="29"/>
  <c r="A599" i="29"/>
  <c r="B599" i="29"/>
  <c r="C599" i="29"/>
  <c r="D599" i="29"/>
  <c r="E599" i="29"/>
  <c r="F599" i="29"/>
  <c r="G599" i="29"/>
  <c r="H599" i="29"/>
  <c r="A600" i="29"/>
  <c r="B600" i="29"/>
  <c r="C600" i="29"/>
  <c r="D600" i="29"/>
  <c r="E600" i="29"/>
  <c r="F600" i="29"/>
  <c r="G600" i="29"/>
  <c r="H600" i="29"/>
  <c r="A601" i="29"/>
  <c r="B601" i="29"/>
  <c r="C601" i="29"/>
  <c r="D601" i="29"/>
  <c r="E601" i="29"/>
  <c r="F601" i="29"/>
  <c r="G601" i="29"/>
  <c r="H601" i="29"/>
  <c r="A602" i="29"/>
  <c r="B602" i="29"/>
  <c r="C602" i="29"/>
  <c r="D602" i="29"/>
  <c r="E602" i="29"/>
  <c r="F602" i="29"/>
  <c r="G602" i="29"/>
  <c r="H602" i="29"/>
  <c r="A603" i="29"/>
  <c r="B603" i="29"/>
  <c r="C603" i="29"/>
  <c r="D603" i="29"/>
  <c r="E603" i="29"/>
  <c r="F603" i="29"/>
  <c r="G603" i="29"/>
  <c r="H603" i="29"/>
  <c r="A604" i="29"/>
  <c r="B604" i="29"/>
  <c r="C604" i="29"/>
  <c r="D604" i="29"/>
  <c r="E604" i="29"/>
  <c r="F604" i="29"/>
  <c r="G604" i="29"/>
  <c r="H604" i="29"/>
  <c r="A605" i="29"/>
  <c r="B605" i="29"/>
  <c r="C605" i="29"/>
  <c r="D605" i="29"/>
  <c r="E605" i="29"/>
  <c r="F605" i="29"/>
  <c r="G605" i="29"/>
  <c r="H605" i="29"/>
  <c r="A606" i="29"/>
  <c r="B606" i="29"/>
  <c r="C606" i="29"/>
  <c r="D606" i="29"/>
  <c r="E606" i="29"/>
  <c r="F606" i="29"/>
  <c r="G606" i="29"/>
  <c r="H606" i="29"/>
  <c r="A607" i="29"/>
  <c r="B607" i="29"/>
  <c r="C607" i="29"/>
  <c r="D607" i="29"/>
  <c r="E607" i="29"/>
  <c r="F607" i="29"/>
  <c r="G607" i="29"/>
  <c r="H607" i="29"/>
  <c r="A608" i="29"/>
  <c r="B608" i="29"/>
  <c r="C608" i="29"/>
  <c r="D608" i="29"/>
  <c r="E608" i="29"/>
  <c r="F608" i="29"/>
  <c r="G608" i="29"/>
  <c r="H608" i="29"/>
  <c r="A609" i="29"/>
  <c r="B609" i="29"/>
  <c r="C609" i="29"/>
  <c r="D609" i="29"/>
  <c r="E609" i="29"/>
  <c r="F609" i="29"/>
  <c r="G609" i="29"/>
  <c r="H609" i="29"/>
  <c r="A610" i="29"/>
  <c r="B610" i="29"/>
  <c r="C610" i="29"/>
  <c r="D610" i="29"/>
  <c r="E610" i="29"/>
  <c r="F610" i="29"/>
  <c r="G610" i="29"/>
  <c r="H610" i="29"/>
  <c r="A611" i="29"/>
  <c r="B611" i="29"/>
  <c r="C611" i="29"/>
  <c r="D611" i="29"/>
  <c r="E611" i="29"/>
  <c r="F611" i="29"/>
  <c r="G611" i="29"/>
  <c r="H611" i="29"/>
  <c r="A612" i="29"/>
  <c r="B612" i="29"/>
  <c r="C612" i="29"/>
  <c r="D612" i="29"/>
  <c r="E612" i="29"/>
  <c r="F612" i="29"/>
  <c r="G612" i="29"/>
  <c r="H612" i="29"/>
  <c r="A613" i="29"/>
  <c r="B613" i="29"/>
  <c r="C613" i="29"/>
  <c r="D613" i="29"/>
  <c r="E613" i="29"/>
  <c r="F613" i="29"/>
  <c r="G613" i="29"/>
  <c r="H613" i="29"/>
  <c r="A614" i="29"/>
  <c r="B614" i="29"/>
  <c r="C614" i="29"/>
  <c r="D614" i="29"/>
  <c r="E614" i="29"/>
  <c r="F614" i="29"/>
  <c r="G614" i="29"/>
  <c r="H614" i="29"/>
  <c r="A615" i="29"/>
  <c r="B615" i="29"/>
  <c r="C615" i="29"/>
  <c r="D615" i="29"/>
  <c r="E615" i="29"/>
  <c r="F615" i="29"/>
  <c r="G615" i="29"/>
  <c r="H615" i="29"/>
  <c r="A616" i="29"/>
  <c r="B616" i="29"/>
  <c r="C616" i="29"/>
  <c r="D616" i="29"/>
  <c r="E616" i="29"/>
  <c r="F616" i="29"/>
  <c r="G616" i="29"/>
  <c r="H616" i="29"/>
  <c r="A617" i="29"/>
  <c r="B617" i="29"/>
  <c r="C617" i="29"/>
  <c r="D617" i="29"/>
  <c r="E617" i="29"/>
  <c r="F617" i="29"/>
  <c r="G617" i="29"/>
  <c r="H617" i="29"/>
  <c r="A618" i="29"/>
  <c r="B618" i="29"/>
  <c r="C618" i="29"/>
  <c r="D618" i="29"/>
  <c r="E618" i="29"/>
  <c r="F618" i="29"/>
  <c r="G618" i="29"/>
  <c r="H618" i="29"/>
  <c r="A619" i="29"/>
  <c r="B619" i="29"/>
  <c r="C619" i="29"/>
  <c r="D619" i="29"/>
  <c r="E619" i="29"/>
  <c r="F619" i="29"/>
  <c r="G619" i="29"/>
  <c r="H619" i="29"/>
  <c r="A620" i="29"/>
  <c r="B620" i="29"/>
  <c r="C620" i="29"/>
  <c r="D620" i="29"/>
  <c r="E620" i="29"/>
  <c r="F620" i="29"/>
  <c r="G620" i="29"/>
  <c r="H620" i="29"/>
  <c r="A621" i="29"/>
  <c r="B621" i="29"/>
  <c r="C621" i="29"/>
  <c r="D621" i="29"/>
  <c r="E621" i="29"/>
  <c r="F621" i="29"/>
  <c r="G621" i="29"/>
  <c r="H621" i="29"/>
  <c r="A622" i="29"/>
  <c r="B622" i="29"/>
  <c r="C622" i="29"/>
  <c r="D622" i="29"/>
  <c r="E622" i="29"/>
  <c r="F622" i="29"/>
  <c r="G622" i="29"/>
  <c r="H622" i="29"/>
  <c r="A623" i="29"/>
  <c r="B623" i="29"/>
  <c r="C623" i="29"/>
  <c r="D623" i="29"/>
  <c r="E623" i="29"/>
  <c r="F623" i="29"/>
  <c r="G623" i="29"/>
  <c r="H623" i="29"/>
  <c r="A624" i="29"/>
  <c r="B624" i="29"/>
  <c r="C624" i="29"/>
  <c r="D624" i="29"/>
  <c r="E624" i="29"/>
  <c r="F624" i="29"/>
  <c r="G624" i="29"/>
  <c r="H624" i="29"/>
  <c r="A625" i="29"/>
  <c r="B625" i="29"/>
  <c r="C625" i="29"/>
  <c r="D625" i="29"/>
  <c r="E625" i="29"/>
  <c r="F625" i="29"/>
  <c r="G625" i="29"/>
  <c r="H625" i="29"/>
  <c r="A626" i="29"/>
  <c r="B626" i="29"/>
  <c r="C626" i="29"/>
  <c r="D626" i="29"/>
  <c r="E626" i="29"/>
  <c r="F626" i="29"/>
  <c r="G626" i="29"/>
  <c r="H626" i="29"/>
  <c r="A627" i="29"/>
  <c r="B627" i="29"/>
  <c r="C627" i="29"/>
  <c r="D627" i="29"/>
  <c r="E627" i="29"/>
  <c r="F627" i="29"/>
  <c r="G627" i="29"/>
  <c r="H627" i="29"/>
  <c r="A628" i="29"/>
  <c r="B628" i="29"/>
  <c r="C628" i="29"/>
  <c r="D628" i="29"/>
  <c r="E628" i="29"/>
  <c r="F628" i="29"/>
  <c r="G628" i="29"/>
  <c r="H628" i="29"/>
  <c r="A629" i="29"/>
  <c r="B629" i="29"/>
  <c r="C629" i="29"/>
  <c r="D629" i="29"/>
  <c r="E629" i="29"/>
  <c r="F629" i="29"/>
  <c r="G629" i="29"/>
  <c r="H629" i="29"/>
  <c r="A630" i="29"/>
  <c r="B630" i="29"/>
  <c r="C630" i="29"/>
  <c r="D630" i="29"/>
  <c r="E630" i="29"/>
  <c r="F630" i="29"/>
  <c r="G630" i="29"/>
  <c r="H630" i="29"/>
  <c r="A631" i="29"/>
  <c r="B631" i="29"/>
  <c r="C631" i="29"/>
  <c r="D631" i="29"/>
  <c r="E631" i="29"/>
  <c r="F631" i="29"/>
  <c r="G631" i="29"/>
  <c r="H631" i="29"/>
  <c r="A632" i="29"/>
  <c r="B632" i="29"/>
  <c r="C632" i="29"/>
  <c r="D632" i="29"/>
  <c r="E632" i="29"/>
  <c r="F632" i="29"/>
  <c r="G632" i="29"/>
  <c r="H632" i="29"/>
  <c r="A633" i="29"/>
  <c r="B633" i="29"/>
  <c r="C633" i="29"/>
  <c r="D633" i="29"/>
  <c r="E633" i="29"/>
  <c r="F633" i="29"/>
  <c r="G633" i="29"/>
  <c r="H633" i="29"/>
  <c r="A634" i="29"/>
  <c r="B634" i="29"/>
  <c r="C634" i="29"/>
  <c r="D634" i="29"/>
  <c r="E634" i="29"/>
  <c r="F634" i="29"/>
  <c r="G634" i="29"/>
  <c r="H634" i="29"/>
  <c r="A635" i="29"/>
  <c r="B635" i="29"/>
  <c r="C635" i="29"/>
  <c r="D635" i="29"/>
  <c r="E635" i="29"/>
  <c r="F635" i="29"/>
  <c r="G635" i="29"/>
  <c r="H635" i="29"/>
  <c r="A636" i="29"/>
  <c r="B636" i="29"/>
  <c r="C636" i="29"/>
  <c r="D636" i="29"/>
  <c r="E636" i="29"/>
  <c r="F636" i="29"/>
  <c r="G636" i="29"/>
  <c r="H636" i="29"/>
  <c r="A637" i="29"/>
  <c r="B637" i="29"/>
  <c r="C637" i="29"/>
  <c r="D637" i="29"/>
  <c r="E637" i="29"/>
  <c r="F637" i="29"/>
  <c r="G637" i="29"/>
  <c r="H637" i="29"/>
  <c r="A638" i="29"/>
  <c r="B638" i="29"/>
  <c r="C638" i="29"/>
  <c r="D638" i="29"/>
  <c r="E638" i="29"/>
  <c r="F638" i="29"/>
  <c r="G638" i="29"/>
  <c r="H638" i="29"/>
  <c r="A639" i="29"/>
  <c r="B639" i="29"/>
  <c r="C639" i="29"/>
  <c r="D639" i="29"/>
  <c r="E639" i="29"/>
  <c r="F639" i="29"/>
  <c r="G639" i="29"/>
  <c r="H639" i="29"/>
  <c r="A640" i="29"/>
  <c r="B640" i="29"/>
  <c r="C640" i="29"/>
  <c r="D640" i="29"/>
  <c r="E640" i="29"/>
  <c r="F640" i="29"/>
  <c r="G640" i="29"/>
  <c r="H640" i="29"/>
  <c r="A641" i="29"/>
  <c r="B641" i="29"/>
  <c r="C641" i="29"/>
  <c r="D641" i="29"/>
  <c r="E641" i="29"/>
  <c r="F641" i="29"/>
  <c r="G641" i="29"/>
  <c r="H641" i="29"/>
  <c r="A642" i="29"/>
  <c r="B642" i="29"/>
  <c r="C642" i="29"/>
  <c r="D642" i="29"/>
  <c r="E642" i="29"/>
  <c r="F642" i="29"/>
  <c r="G642" i="29"/>
  <c r="H642" i="29"/>
  <c r="A643" i="29"/>
  <c r="B643" i="29"/>
  <c r="C643" i="29"/>
  <c r="D643" i="29"/>
  <c r="E643" i="29"/>
  <c r="F643" i="29"/>
  <c r="G643" i="29"/>
  <c r="H643" i="29"/>
  <c r="A644" i="29"/>
  <c r="B644" i="29"/>
  <c r="C644" i="29"/>
  <c r="D644" i="29"/>
  <c r="E644" i="29"/>
  <c r="F644" i="29"/>
  <c r="G644" i="29"/>
  <c r="H644" i="29"/>
  <c r="A645" i="29"/>
  <c r="B645" i="29"/>
  <c r="C645" i="29"/>
  <c r="D645" i="29"/>
  <c r="E645" i="29"/>
  <c r="F645" i="29"/>
  <c r="G645" i="29"/>
  <c r="H645" i="29"/>
  <c r="A646" i="29"/>
  <c r="B646" i="29"/>
  <c r="C646" i="29"/>
  <c r="D646" i="29"/>
  <c r="E646" i="29"/>
  <c r="F646" i="29"/>
  <c r="G646" i="29"/>
  <c r="H646" i="29"/>
  <c r="A647" i="29"/>
  <c r="B647" i="29"/>
  <c r="C647" i="29"/>
  <c r="D647" i="29"/>
  <c r="E647" i="29"/>
  <c r="F647" i="29"/>
  <c r="G647" i="29"/>
  <c r="H647" i="29"/>
  <c r="A648" i="29"/>
  <c r="B648" i="29"/>
  <c r="C648" i="29"/>
  <c r="D648" i="29"/>
  <c r="E648" i="29"/>
  <c r="F648" i="29"/>
  <c r="G648" i="29"/>
  <c r="H648" i="29"/>
  <c r="A649" i="29"/>
  <c r="B649" i="29"/>
  <c r="C649" i="29"/>
  <c r="D649" i="29"/>
  <c r="E649" i="29"/>
  <c r="F649" i="29"/>
  <c r="G649" i="29"/>
  <c r="H649" i="29"/>
  <c r="A650" i="29"/>
  <c r="B650" i="29"/>
  <c r="C650" i="29"/>
  <c r="D650" i="29"/>
  <c r="E650" i="29"/>
  <c r="F650" i="29"/>
  <c r="G650" i="29"/>
  <c r="H650" i="29"/>
  <c r="A651" i="29"/>
  <c r="B651" i="29"/>
  <c r="C651" i="29"/>
  <c r="D651" i="29"/>
  <c r="E651" i="29"/>
  <c r="F651" i="29"/>
  <c r="G651" i="29"/>
  <c r="H651" i="29"/>
  <c r="A652" i="29"/>
  <c r="B652" i="29"/>
  <c r="C652" i="29"/>
  <c r="D652" i="29"/>
  <c r="E652" i="29"/>
  <c r="F652" i="29"/>
  <c r="G652" i="29"/>
  <c r="H652" i="29"/>
  <c r="A653" i="29"/>
  <c r="B653" i="29"/>
  <c r="C653" i="29"/>
  <c r="D653" i="29"/>
  <c r="E653" i="29"/>
  <c r="F653" i="29"/>
  <c r="G653" i="29"/>
  <c r="H653" i="29"/>
  <c r="A654" i="29"/>
  <c r="B654" i="29"/>
  <c r="C654" i="29"/>
  <c r="D654" i="29"/>
  <c r="E654" i="29"/>
  <c r="F654" i="29"/>
  <c r="G654" i="29"/>
  <c r="H654" i="29"/>
  <c r="A655" i="29"/>
  <c r="B655" i="29"/>
  <c r="C655" i="29"/>
  <c r="D655" i="29"/>
  <c r="E655" i="29"/>
  <c r="F655" i="29"/>
  <c r="G655" i="29"/>
  <c r="H655" i="29"/>
  <c r="A656" i="29"/>
  <c r="B656" i="29"/>
  <c r="C656" i="29"/>
  <c r="D656" i="29"/>
  <c r="E656" i="29"/>
  <c r="F656" i="29"/>
  <c r="G656" i="29"/>
  <c r="H656" i="29"/>
  <c r="A657" i="29"/>
  <c r="B657" i="29"/>
  <c r="C657" i="29"/>
  <c r="D657" i="29"/>
  <c r="E657" i="29"/>
  <c r="F657" i="29"/>
  <c r="G657" i="29"/>
  <c r="H657" i="29"/>
  <c r="A658" i="29"/>
  <c r="B658" i="29"/>
  <c r="C658" i="29"/>
  <c r="D658" i="29"/>
  <c r="E658" i="29"/>
  <c r="F658" i="29"/>
  <c r="G658" i="29"/>
  <c r="H658" i="29"/>
  <c r="A659" i="29"/>
  <c r="B659" i="29"/>
  <c r="C659" i="29"/>
  <c r="D659" i="29"/>
  <c r="E659" i="29"/>
  <c r="F659" i="29"/>
  <c r="G659" i="29"/>
  <c r="H659" i="29"/>
  <c r="A660" i="29"/>
  <c r="B660" i="29"/>
  <c r="C660" i="29"/>
  <c r="D660" i="29"/>
  <c r="E660" i="29"/>
  <c r="F660" i="29"/>
  <c r="G660" i="29"/>
  <c r="H660" i="29"/>
  <c r="A661" i="29"/>
  <c r="B661" i="29"/>
  <c r="C661" i="29"/>
  <c r="D661" i="29"/>
  <c r="E661" i="29"/>
  <c r="F661" i="29"/>
  <c r="G661" i="29"/>
  <c r="H661" i="29"/>
  <c r="A662" i="29"/>
  <c r="B662" i="29"/>
  <c r="C662" i="29"/>
  <c r="D662" i="29"/>
  <c r="E662" i="29"/>
  <c r="F662" i="29"/>
  <c r="G662" i="29"/>
  <c r="H662" i="29"/>
  <c r="A663" i="29"/>
  <c r="B663" i="29"/>
  <c r="C663" i="29"/>
  <c r="D663" i="29"/>
  <c r="E663" i="29"/>
  <c r="F663" i="29"/>
  <c r="G663" i="29"/>
  <c r="H663" i="29"/>
  <c r="A664" i="29"/>
  <c r="B664" i="29"/>
  <c r="C664" i="29"/>
  <c r="D664" i="29"/>
  <c r="E664" i="29"/>
  <c r="F664" i="29"/>
  <c r="G664" i="29"/>
  <c r="H664" i="29"/>
  <c r="A665" i="29"/>
  <c r="B665" i="29"/>
  <c r="C665" i="29"/>
  <c r="D665" i="29"/>
  <c r="E665" i="29"/>
  <c r="F665" i="29"/>
  <c r="G665" i="29"/>
  <c r="H665" i="29"/>
  <c r="A666" i="29"/>
  <c r="B666" i="29"/>
  <c r="C666" i="29"/>
  <c r="D666" i="29"/>
  <c r="E666" i="29"/>
  <c r="F666" i="29"/>
  <c r="G666" i="29"/>
  <c r="H666" i="29"/>
  <c r="E4" i="29"/>
  <c r="D5" i="29" s="1"/>
  <c r="D4" i="29"/>
  <c r="H3" i="29"/>
  <c r="H4" i="29" s="1"/>
  <c r="H5" i="29" s="1"/>
  <c r="H2" i="29"/>
  <c r="G2" i="29"/>
  <c r="G3" i="29" s="1"/>
  <c r="G4" i="29" s="1"/>
  <c r="G5" i="29" s="1"/>
  <c r="F2" i="29"/>
  <c r="F3" i="29" s="1"/>
  <c r="F4" i="29" s="1"/>
  <c r="F5" i="29" s="1"/>
  <c r="E2" i="29"/>
  <c r="D2" i="29"/>
  <c r="C2" i="29"/>
  <c r="C3" i="29" s="1"/>
  <c r="C4" i="29" s="1"/>
  <c r="C5" i="29" s="1"/>
  <c r="B2" i="29"/>
  <c r="B3" i="29" s="1"/>
  <c r="B4" i="29" s="1"/>
  <c r="B5" i="29" s="1"/>
  <c r="A2" i="29"/>
  <c r="A3" i="29" s="1"/>
  <c r="A4" i="29" s="1"/>
  <c r="A5" i="29" s="1"/>
  <c r="A6" i="28"/>
  <c r="B6" i="28"/>
  <c r="C6" i="28"/>
  <c r="D6" i="28"/>
  <c r="E6" i="28"/>
  <c r="F6" i="28"/>
  <c r="G6" i="28"/>
  <c r="H6" i="28"/>
  <c r="A7" i="28"/>
  <c r="B7" i="28"/>
  <c r="C7" i="28"/>
  <c r="D7" i="28"/>
  <c r="E7" i="28"/>
  <c r="F7" i="28"/>
  <c r="G7" i="28"/>
  <c r="H7" i="28"/>
  <c r="A8" i="28"/>
  <c r="B8" i="28"/>
  <c r="C8" i="28"/>
  <c r="D8" i="28"/>
  <c r="E8" i="28"/>
  <c r="F8" i="28"/>
  <c r="G8" i="28"/>
  <c r="H8" i="28"/>
  <c r="A9" i="28"/>
  <c r="B9" i="28"/>
  <c r="C9" i="28"/>
  <c r="D9" i="28"/>
  <c r="E9" i="28"/>
  <c r="F9" i="28"/>
  <c r="G9" i="28"/>
  <c r="H9" i="28"/>
  <c r="A10" i="28"/>
  <c r="B10" i="28"/>
  <c r="C10" i="28"/>
  <c r="D10" i="28"/>
  <c r="E10" i="28"/>
  <c r="F10" i="28"/>
  <c r="G10" i="28"/>
  <c r="H10" i="28"/>
  <c r="A11" i="28"/>
  <c r="B11" i="28"/>
  <c r="C11" i="28"/>
  <c r="D11" i="28"/>
  <c r="E11" i="28"/>
  <c r="F11" i="28"/>
  <c r="G11" i="28"/>
  <c r="H11" i="28"/>
  <c r="A12" i="28"/>
  <c r="B12" i="28"/>
  <c r="C12" i="28"/>
  <c r="D12" i="28"/>
  <c r="E12" i="28"/>
  <c r="F12" i="28"/>
  <c r="G12" i="28"/>
  <c r="H12" i="28"/>
  <c r="A13" i="28"/>
  <c r="B13" i="28"/>
  <c r="C13" i="28"/>
  <c r="D13" i="28"/>
  <c r="E13" i="28"/>
  <c r="F13" i="28"/>
  <c r="G13" i="28"/>
  <c r="H13" i="28"/>
  <c r="A14" i="28"/>
  <c r="B14" i="28"/>
  <c r="C14" i="28"/>
  <c r="D14" i="28"/>
  <c r="E14" i="28"/>
  <c r="F14" i="28"/>
  <c r="G14" i="28"/>
  <c r="H14" i="28"/>
  <c r="A15" i="28"/>
  <c r="B15" i="28"/>
  <c r="C15" i="28"/>
  <c r="D15" i="28"/>
  <c r="E15" i="28"/>
  <c r="F15" i="28"/>
  <c r="G15" i="28"/>
  <c r="H15" i="28"/>
  <c r="A16" i="28"/>
  <c r="B16" i="28"/>
  <c r="C16" i="28"/>
  <c r="D16" i="28"/>
  <c r="E16" i="28"/>
  <c r="F16" i="28"/>
  <c r="G16" i="28"/>
  <c r="H16" i="28"/>
  <c r="A17" i="28"/>
  <c r="B17" i="28"/>
  <c r="C17" i="28"/>
  <c r="D17" i="28"/>
  <c r="E17" i="28"/>
  <c r="F17" i="28"/>
  <c r="G17" i="28"/>
  <c r="H17" i="28"/>
  <c r="A18" i="28"/>
  <c r="B18" i="28"/>
  <c r="C18" i="28"/>
  <c r="D18" i="28"/>
  <c r="E18" i="28"/>
  <c r="F18" i="28"/>
  <c r="G18" i="28"/>
  <c r="H18" i="28"/>
  <c r="A19" i="28"/>
  <c r="B19" i="28"/>
  <c r="C19" i="28"/>
  <c r="D19" i="28"/>
  <c r="E19" i="28"/>
  <c r="F19" i="28"/>
  <c r="G19" i="28"/>
  <c r="H19" i="28"/>
  <c r="A20" i="28"/>
  <c r="B20" i="28"/>
  <c r="C20" i="28"/>
  <c r="D20" i="28"/>
  <c r="E20" i="28"/>
  <c r="F20" i="28"/>
  <c r="G20" i="28"/>
  <c r="H20" i="28"/>
  <c r="A21" i="28"/>
  <c r="B21" i="28"/>
  <c r="C21" i="28"/>
  <c r="D21" i="28"/>
  <c r="E21" i="28"/>
  <c r="F21" i="28"/>
  <c r="G21" i="28"/>
  <c r="H21" i="28"/>
  <c r="A22" i="28"/>
  <c r="B22" i="28"/>
  <c r="C22" i="28"/>
  <c r="D22" i="28"/>
  <c r="E22" i="28"/>
  <c r="F22" i="28"/>
  <c r="G22" i="28"/>
  <c r="H22" i="28"/>
  <c r="A23" i="28"/>
  <c r="B23" i="28"/>
  <c r="C23" i="28"/>
  <c r="D23" i="28"/>
  <c r="E23" i="28"/>
  <c r="F23" i="28"/>
  <c r="G23" i="28"/>
  <c r="H23" i="28"/>
  <c r="A24" i="28"/>
  <c r="B24" i="28"/>
  <c r="C24" i="28"/>
  <c r="D24" i="28"/>
  <c r="E24" i="28"/>
  <c r="F24" i="28"/>
  <c r="G24" i="28"/>
  <c r="H24" i="28"/>
  <c r="A25" i="28"/>
  <c r="B25" i="28"/>
  <c r="C25" i="28"/>
  <c r="D25" i="28"/>
  <c r="E25" i="28"/>
  <c r="F25" i="28"/>
  <c r="G25" i="28"/>
  <c r="H25" i="28"/>
  <c r="A26" i="28"/>
  <c r="B26" i="28"/>
  <c r="C26" i="28"/>
  <c r="D26" i="28"/>
  <c r="E26" i="28"/>
  <c r="F26" i="28"/>
  <c r="G26" i="28"/>
  <c r="H26" i="28"/>
  <c r="A27" i="28"/>
  <c r="B27" i="28"/>
  <c r="C27" i="28"/>
  <c r="D27" i="28"/>
  <c r="E27" i="28"/>
  <c r="F27" i="28"/>
  <c r="G27" i="28"/>
  <c r="H27" i="28"/>
  <c r="A28" i="28"/>
  <c r="B28" i="28"/>
  <c r="C28" i="28"/>
  <c r="D28" i="28"/>
  <c r="E28" i="28"/>
  <c r="F28" i="28"/>
  <c r="G28" i="28"/>
  <c r="H28" i="28"/>
  <c r="A29" i="28"/>
  <c r="B29" i="28"/>
  <c r="C29" i="28"/>
  <c r="D29" i="28"/>
  <c r="E29" i="28"/>
  <c r="F29" i="28"/>
  <c r="G29" i="28"/>
  <c r="H29" i="28"/>
  <c r="A30" i="28"/>
  <c r="B30" i="28"/>
  <c r="C30" i="28"/>
  <c r="D30" i="28"/>
  <c r="E30" i="28"/>
  <c r="F30" i="28"/>
  <c r="G30" i="28"/>
  <c r="H30" i="28"/>
  <c r="A31" i="28"/>
  <c r="B31" i="28"/>
  <c r="C31" i="28"/>
  <c r="D31" i="28"/>
  <c r="E31" i="28"/>
  <c r="F31" i="28"/>
  <c r="G31" i="28"/>
  <c r="H31" i="28"/>
  <c r="A32" i="28"/>
  <c r="B32" i="28"/>
  <c r="C32" i="28"/>
  <c r="D32" i="28"/>
  <c r="E32" i="28"/>
  <c r="F32" i="28"/>
  <c r="G32" i="28"/>
  <c r="H32" i="28"/>
  <c r="A33" i="28"/>
  <c r="B33" i="28"/>
  <c r="C33" i="28"/>
  <c r="D33" i="28"/>
  <c r="E33" i="28"/>
  <c r="F33" i="28"/>
  <c r="G33" i="28"/>
  <c r="H33" i="28"/>
  <c r="A34" i="28"/>
  <c r="B34" i="28"/>
  <c r="C34" i="28"/>
  <c r="D34" i="28"/>
  <c r="E34" i="28"/>
  <c r="F34" i="28"/>
  <c r="G34" i="28"/>
  <c r="H34" i="28"/>
  <c r="A35" i="28"/>
  <c r="B35" i="28"/>
  <c r="C35" i="28"/>
  <c r="D35" i="28"/>
  <c r="E35" i="28"/>
  <c r="F35" i="28"/>
  <c r="G35" i="28"/>
  <c r="H35" i="28"/>
  <c r="A36" i="28"/>
  <c r="B36" i="28"/>
  <c r="C36" i="28"/>
  <c r="D36" i="28"/>
  <c r="E36" i="28"/>
  <c r="F36" i="28"/>
  <c r="G36" i="28"/>
  <c r="H36" i="28"/>
  <c r="A37" i="28"/>
  <c r="B37" i="28"/>
  <c r="C37" i="28"/>
  <c r="D37" i="28"/>
  <c r="E37" i="28"/>
  <c r="F37" i="28"/>
  <c r="G37" i="28"/>
  <c r="H37" i="28"/>
  <c r="A38" i="28"/>
  <c r="B38" i="28"/>
  <c r="C38" i="28"/>
  <c r="D38" i="28"/>
  <c r="E38" i="28"/>
  <c r="F38" i="28"/>
  <c r="G38" i="28"/>
  <c r="H38" i="28"/>
  <c r="A39" i="28"/>
  <c r="B39" i="28"/>
  <c r="C39" i="28"/>
  <c r="D39" i="28"/>
  <c r="E39" i="28"/>
  <c r="F39" i="28"/>
  <c r="G39" i="28"/>
  <c r="H39" i="28"/>
  <c r="A40" i="28"/>
  <c r="B40" i="28"/>
  <c r="C40" i="28"/>
  <c r="D40" i="28"/>
  <c r="E40" i="28"/>
  <c r="F40" i="28"/>
  <c r="G40" i="28"/>
  <c r="H40" i="28"/>
  <c r="A41" i="28"/>
  <c r="B41" i="28"/>
  <c r="C41" i="28"/>
  <c r="D41" i="28"/>
  <c r="E41" i="28"/>
  <c r="F41" i="28"/>
  <c r="G41" i="28"/>
  <c r="H41" i="28"/>
  <c r="A42" i="28"/>
  <c r="B42" i="28"/>
  <c r="C42" i="28"/>
  <c r="D42" i="28"/>
  <c r="E42" i="28"/>
  <c r="F42" i="28"/>
  <c r="G42" i="28"/>
  <c r="H42" i="28"/>
  <c r="A43" i="28"/>
  <c r="B43" i="28"/>
  <c r="C43" i="28"/>
  <c r="D43" i="28"/>
  <c r="E43" i="28"/>
  <c r="F43" i="28"/>
  <c r="G43" i="28"/>
  <c r="H43" i="28"/>
  <c r="A44" i="28"/>
  <c r="B44" i="28"/>
  <c r="C44" i="28"/>
  <c r="D44" i="28"/>
  <c r="E44" i="28"/>
  <c r="F44" i="28"/>
  <c r="G44" i="28"/>
  <c r="H44" i="28"/>
  <c r="A45" i="28"/>
  <c r="B45" i="28"/>
  <c r="C45" i="28"/>
  <c r="D45" i="28"/>
  <c r="E45" i="28"/>
  <c r="F45" i="28"/>
  <c r="G45" i="28"/>
  <c r="H45" i="28"/>
  <c r="A46" i="28"/>
  <c r="B46" i="28"/>
  <c r="C46" i="28"/>
  <c r="D46" i="28"/>
  <c r="E46" i="28"/>
  <c r="F46" i="28"/>
  <c r="G46" i="28"/>
  <c r="H46" i="28"/>
  <c r="A47" i="28"/>
  <c r="B47" i="28"/>
  <c r="C47" i="28"/>
  <c r="D47" i="28"/>
  <c r="E47" i="28"/>
  <c r="F47" i="28"/>
  <c r="G47" i="28"/>
  <c r="H47" i="28"/>
  <c r="A48" i="28"/>
  <c r="B48" i="28"/>
  <c r="C48" i="28"/>
  <c r="D48" i="28"/>
  <c r="E48" i="28"/>
  <c r="F48" i="28"/>
  <c r="G48" i="28"/>
  <c r="H48" i="28"/>
  <c r="A49" i="28"/>
  <c r="B49" i="28"/>
  <c r="C49" i="28"/>
  <c r="D49" i="28"/>
  <c r="E49" i="28"/>
  <c r="F49" i="28"/>
  <c r="G49" i="28"/>
  <c r="H49" i="28"/>
  <c r="A50" i="28"/>
  <c r="B50" i="28"/>
  <c r="C50" i="28"/>
  <c r="D50" i="28"/>
  <c r="E50" i="28"/>
  <c r="F50" i="28"/>
  <c r="G50" i="28"/>
  <c r="H50" i="28"/>
  <c r="A51" i="28"/>
  <c r="B51" i="28"/>
  <c r="C51" i="28"/>
  <c r="D51" i="28"/>
  <c r="E51" i="28"/>
  <c r="F51" i="28"/>
  <c r="G51" i="28"/>
  <c r="H51" i="28"/>
  <c r="A52" i="28"/>
  <c r="B52" i="28"/>
  <c r="C52" i="28"/>
  <c r="D52" i="28"/>
  <c r="E52" i="28"/>
  <c r="F52" i="28"/>
  <c r="G52" i="28"/>
  <c r="H52" i="28"/>
  <c r="A53" i="28"/>
  <c r="B53" i="28"/>
  <c r="C53" i="28"/>
  <c r="D53" i="28"/>
  <c r="E53" i="28"/>
  <c r="F53" i="28"/>
  <c r="G53" i="28"/>
  <c r="H53" i="28"/>
  <c r="A54" i="28"/>
  <c r="B54" i="28"/>
  <c r="C54" i="28"/>
  <c r="D54" i="28"/>
  <c r="E54" i="28"/>
  <c r="F54" i="28"/>
  <c r="G54" i="28"/>
  <c r="H54" i="28"/>
  <c r="A55" i="28"/>
  <c r="B55" i="28"/>
  <c r="C55" i="28"/>
  <c r="D55" i="28"/>
  <c r="E55" i="28"/>
  <c r="F55" i="28"/>
  <c r="G55" i="28"/>
  <c r="H55" i="28"/>
  <c r="A56" i="28"/>
  <c r="B56" i="28"/>
  <c r="C56" i="28"/>
  <c r="D56" i="28"/>
  <c r="E56" i="28"/>
  <c r="F56" i="28"/>
  <c r="G56" i="28"/>
  <c r="H56" i="28"/>
  <c r="A57" i="28"/>
  <c r="B57" i="28"/>
  <c r="C57" i="28"/>
  <c r="D57" i="28"/>
  <c r="E57" i="28"/>
  <c r="F57" i="28"/>
  <c r="G57" i="28"/>
  <c r="H57" i="28"/>
  <c r="A58" i="28"/>
  <c r="B58" i="28"/>
  <c r="C58" i="28"/>
  <c r="D58" i="28"/>
  <c r="E58" i="28"/>
  <c r="F58" i="28"/>
  <c r="G58" i="28"/>
  <c r="H58" i="28"/>
  <c r="A59" i="28"/>
  <c r="B59" i="28"/>
  <c r="C59" i="28"/>
  <c r="D59" i="28"/>
  <c r="E59" i="28"/>
  <c r="F59" i="28"/>
  <c r="G59" i="28"/>
  <c r="H59" i="28"/>
  <c r="A60" i="28"/>
  <c r="B60" i="28"/>
  <c r="C60" i="28"/>
  <c r="D60" i="28"/>
  <c r="E60" i="28"/>
  <c r="F60" i="28"/>
  <c r="G60" i="28"/>
  <c r="H60" i="28"/>
  <c r="A61" i="28"/>
  <c r="B61" i="28"/>
  <c r="C61" i="28"/>
  <c r="D61" i="28"/>
  <c r="E61" i="28"/>
  <c r="F61" i="28"/>
  <c r="G61" i="28"/>
  <c r="H61" i="28"/>
  <c r="A62" i="28"/>
  <c r="B62" i="28"/>
  <c r="C62" i="28"/>
  <c r="D62" i="28"/>
  <c r="E62" i="28"/>
  <c r="F62" i="28"/>
  <c r="G62" i="28"/>
  <c r="H62" i="28"/>
  <c r="A63" i="28"/>
  <c r="B63" i="28"/>
  <c r="C63" i="28"/>
  <c r="D63" i="28"/>
  <c r="E63" i="28"/>
  <c r="F63" i="28"/>
  <c r="G63" i="28"/>
  <c r="H63" i="28"/>
  <c r="A64" i="28"/>
  <c r="B64" i="28"/>
  <c r="C64" i="28"/>
  <c r="D64" i="28"/>
  <c r="E64" i="28"/>
  <c r="F64" i="28"/>
  <c r="G64" i="28"/>
  <c r="H64" i="28"/>
  <c r="A65" i="28"/>
  <c r="B65" i="28"/>
  <c r="C65" i="28"/>
  <c r="D65" i="28"/>
  <c r="E65" i="28"/>
  <c r="F65" i="28"/>
  <c r="G65" i="28"/>
  <c r="H65" i="28"/>
  <c r="A66" i="28"/>
  <c r="B66" i="28"/>
  <c r="C66" i="28"/>
  <c r="D66" i="28"/>
  <c r="E66" i="28"/>
  <c r="F66" i="28"/>
  <c r="G66" i="28"/>
  <c r="H66" i="28"/>
  <c r="A67" i="28"/>
  <c r="B67" i="28"/>
  <c r="C67" i="28"/>
  <c r="D67" i="28"/>
  <c r="E67" i="28"/>
  <c r="F67" i="28"/>
  <c r="G67" i="28"/>
  <c r="H67" i="28"/>
  <c r="A68" i="28"/>
  <c r="B68" i="28"/>
  <c r="C68" i="28"/>
  <c r="D68" i="28"/>
  <c r="E68" i="28"/>
  <c r="F68" i="28"/>
  <c r="G68" i="28"/>
  <c r="H68" i="28"/>
  <c r="A69" i="28"/>
  <c r="B69" i="28"/>
  <c r="C69" i="28"/>
  <c r="D69" i="28"/>
  <c r="E69" i="28"/>
  <c r="F69" i="28"/>
  <c r="G69" i="28"/>
  <c r="H69" i="28"/>
  <c r="A70" i="28"/>
  <c r="B70" i="28"/>
  <c r="C70" i="28"/>
  <c r="D70" i="28"/>
  <c r="E70" i="28"/>
  <c r="F70" i="28"/>
  <c r="G70" i="28"/>
  <c r="H70" i="28"/>
  <c r="A71" i="28"/>
  <c r="B71" i="28"/>
  <c r="C71" i="28"/>
  <c r="D71" i="28"/>
  <c r="E71" i="28"/>
  <c r="F71" i="28"/>
  <c r="G71" i="28"/>
  <c r="H71" i="28"/>
  <c r="A72" i="28"/>
  <c r="B72" i="28"/>
  <c r="C72" i="28"/>
  <c r="D72" i="28"/>
  <c r="E72" i="28"/>
  <c r="F72" i="28"/>
  <c r="G72" i="28"/>
  <c r="H72" i="28"/>
  <c r="A73" i="28"/>
  <c r="B73" i="28"/>
  <c r="C73" i="28"/>
  <c r="D73" i="28"/>
  <c r="E73" i="28"/>
  <c r="F73" i="28"/>
  <c r="G73" i="28"/>
  <c r="H73" i="28"/>
  <c r="A74" i="28"/>
  <c r="B74" i="28"/>
  <c r="C74" i="28"/>
  <c r="D74" i="28"/>
  <c r="E74" i="28"/>
  <c r="F74" i="28"/>
  <c r="G74" i="28"/>
  <c r="H74" i="28"/>
  <c r="A75" i="28"/>
  <c r="B75" i="28"/>
  <c r="C75" i="28"/>
  <c r="D75" i="28"/>
  <c r="E75" i="28"/>
  <c r="F75" i="28"/>
  <c r="G75" i="28"/>
  <c r="H75" i="28"/>
  <c r="A76" i="28"/>
  <c r="B76" i="28"/>
  <c r="C76" i="28"/>
  <c r="D76" i="28"/>
  <c r="E76" i="28"/>
  <c r="F76" i="28"/>
  <c r="G76" i="28"/>
  <c r="H76" i="28"/>
  <c r="A77" i="28"/>
  <c r="B77" i="28"/>
  <c r="C77" i="28"/>
  <c r="D77" i="28"/>
  <c r="E77" i="28"/>
  <c r="F77" i="28"/>
  <c r="G77" i="28"/>
  <c r="H77" i="28"/>
  <c r="A78" i="28"/>
  <c r="B78" i="28"/>
  <c r="C78" i="28"/>
  <c r="D78" i="28"/>
  <c r="E78" i="28"/>
  <c r="F78" i="28"/>
  <c r="G78" i="28"/>
  <c r="H78" i="28"/>
  <c r="A79" i="28"/>
  <c r="B79" i="28"/>
  <c r="C79" i="28"/>
  <c r="D79" i="28"/>
  <c r="E79" i="28"/>
  <c r="F79" i="28"/>
  <c r="G79" i="28"/>
  <c r="H79" i="28"/>
  <c r="A80" i="28"/>
  <c r="B80" i="28"/>
  <c r="C80" i="28"/>
  <c r="D80" i="28"/>
  <c r="E80" i="28"/>
  <c r="F80" i="28"/>
  <c r="G80" i="28"/>
  <c r="H80" i="28"/>
  <c r="A81" i="28"/>
  <c r="B81" i="28"/>
  <c r="C81" i="28"/>
  <c r="D81" i="28"/>
  <c r="E81" i="28"/>
  <c r="F81" i="28"/>
  <c r="G81" i="28"/>
  <c r="H81" i="28"/>
  <c r="A82" i="28"/>
  <c r="B82" i="28"/>
  <c r="C82" i="28"/>
  <c r="D82" i="28"/>
  <c r="E82" i="28"/>
  <c r="F82" i="28"/>
  <c r="G82" i="28"/>
  <c r="H82" i="28"/>
  <c r="A83" i="28"/>
  <c r="B83" i="28"/>
  <c r="C83" i="28"/>
  <c r="D83" i="28"/>
  <c r="E83" i="28"/>
  <c r="F83" i="28"/>
  <c r="G83" i="28"/>
  <c r="H83" i="28"/>
  <c r="A84" i="28"/>
  <c r="B84" i="28"/>
  <c r="C84" i="28"/>
  <c r="D84" i="28"/>
  <c r="E84" i="28"/>
  <c r="F84" i="28"/>
  <c r="G84" i="28"/>
  <c r="H84" i="28"/>
  <c r="A85" i="28"/>
  <c r="B85" i="28"/>
  <c r="C85" i="28"/>
  <c r="D85" i="28"/>
  <c r="E85" i="28"/>
  <c r="F85" i="28"/>
  <c r="G85" i="28"/>
  <c r="H85" i="28"/>
  <c r="A86" i="28"/>
  <c r="B86" i="28"/>
  <c r="C86" i="28"/>
  <c r="D86" i="28"/>
  <c r="E86" i="28"/>
  <c r="F86" i="28"/>
  <c r="G86" i="28"/>
  <c r="H86" i="28"/>
  <c r="A87" i="28"/>
  <c r="B87" i="28"/>
  <c r="C87" i="28"/>
  <c r="D87" i="28"/>
  <c r="E87" i="28"/>
  <c r="F87" i="28"/>
  <c r="G87" i="28"/>
  <c r="H87" i="28"/>
  <c r="A88" i="28"/>
  <c r="B88" i="28"/>
  <c r="C88" i="28"/>
  <c r="D88" i="28"/>
  <c r="E88" i="28"/>
  <c r="F88" i="28"/>
  <c r="G88" i="28"/>
  <c r="H88" i="28"/>
  <c r="A89" i="28"/>
  <c r="B89" i="28"/>
  <c r="C89" i="28"/>
  <c r="D89" i="28"/>
  <c r="E89" i="28"/>
  <c r="F89" i="28"/>
  <c r="G89" i="28"/>
  <c r="H89" i="28"/>
  <c r="A90" i="28"/>
  <c r="B90" i="28"/>
  <c r="C90" i="28"/>
  <c r="D90" i="28"/>
  <c r="E90" i="28"/>
  <c r="F90" i="28"/>
  <c r="G90" i="28"/>
  <c r="H90" i="28"/>
  <c r="A91" i="28"/>
  <c r="B91" i="28"/>
  <c r="C91" i="28"/>
  <c r="D91" i="28"/>
  <c r="E91" i="28"/>
  <c r="F91" i="28"/>
  <c r="G91" i="28"/>
  <c r="H91" i="28"/>
  <c r="A92" i="28"/>
  <c r="B92" i="28"/>
  <c r="C92" i="28"/>
  <c r="D92" i="28"/>
  <c r="E92" i="28"/>
  <c r="F92" i="28"/>
  <c r="G92" i="28"/>
  <c r="H92" i="28"/>
  <c r="A93" i="28"/>
  <c r="B93" i="28"/>
  <c r="C93" i="28"/>
  <c r="D93" i="28"/>
  <c r="E93" i="28"/>
  <c r="F93" i="28"/>
  <c r="G93" i="28"/>
  <c r="H93" i="28"/>
  <c r="A94" i="28"/>
  <c r="B94" i="28"/>
  <c r="C94" i="28"/>
  <c r="D94" i="28"/>
  <c r="E94" i="28"/>
  <c r="F94" i="28"/>
  <c r="G94" i="28"/>
  <c r="H94" i="28"/>
  <c r="A95" i="28"/>
  <c r="B95" i="28"/>
  <c r="C95" i="28"/>
  <c r="D95" i="28"/>
  <c r="E95" i="28"/>
  <c r="F95" i="28"/>
  <c r="G95" i="28"/>
  <c r="H95" i="28"/>
  <c r="A96" i="28"/>
  <c r="B96" i="28"/>
  <c r="C96" i="28"/>
  <c r="D96" i="28"/>
  <c r="E96" i="28"/>
  <c r="F96" i="28"/>
  <c r="G96" i="28"/>
  <c r="H96" i="28"/>
  <c r="A97" i="28"/>
  <c r="B97" i="28"/>
  <c r="C97" i="28"/>
  <c r="D97" i="28"/>
  <c r="E97" i="28"/>
  <c r="F97" i="28"/>
  <c r="G97" i="28"/>
  <c r="H97" i="28"/>
  <c r="A98" i="28"/>
  <c r="B98" i="28"/>
  <c r="C98" i="28"/>
  <c r="D98" i="28"/>
  <c r="E98" i="28"/>
  <c r="F98" i="28"/>
  <c r="G98" i="28"/>
  <c r="H98" i="28"/>
  <c r="A99" i="28"/>
  <c r="B99" i="28"/>
  <c r="C99" i="28"/>
  <c r="D99" i="28"/>
  <c r="E99" i="28"/>
  <c r="F99" i="28"/>
  <c r="G99" i="28"/>
  <c r="H99" i="28"/>
  <c r="A100" i="28"/>
  <c r="B100" i="28"/>
  <c r="C100" i="28"/>
  <c r="D100" i="28"/>
  <c r="E100" i="28"/>
  <c r="F100" i="28"/>
  <c r="G100" i="28"/>
  <c r="H100" i="28"/>
  <c r="A101" i="28"/>
  <c r="B101" i="28"/>
  <c r="C101" i="28"/>
  <c r="D101" i="28"/>
  <c r="E101" i="28"/>
  <c r="F101" i="28"/>
  <c r="G101" i="28"/>
  <c r="H101" i="28"/>
  <c r="A102" i="28"/>
  <c r="B102" i="28"/>
  <c r="C102" i="28"/>
  <c r="D102" i="28"/>
  <c r="E102" i="28"/>
  <c r="F102" i="28"/>
  <c r="G102" i="28"/>
  <c r="H102" i="28"/>
  <c r="A103" i="28"/>
  <c r="B103" i="28"/>
  <c r="C103" i="28"/>
  <c r="D103" i="28"/>
  <c r="E103" i="28"/>
  <c r="F103" i="28"/>
  <c r="G103" i="28"/>
  <c r="H103" i="28"/>
  <c r="A104" i="28"/>
  <c r="B104" i="28"/>
  <c r="C104" i="28"/>
  <c r="D104" i="28"/>
  <c r="E104" i="28"/>
  <c r="F104" i="28"/>
  <c r="G104" i="28"/>
  <c r="H104" i="28"/>
  <c r="A105" i="28"/>
  <c r="B105" i="28"/>
  <c r="C105" i="28"/>
  <c r="D105" i="28"/>
  <c r="E105" i="28"/>
  <c r="F105" i="28"/>
  <c r="G105" i="28"/>
  <c r="H105" i="28"/>
  <c r="A106" i="28"/>
  <c r="B106" i="28"/>
  <c r="C106" i="28"/>
  <c r="D106" i="28"/>
  <c r="E106" i="28"/>
  <c r="F106" i="28"/>
  <c r="G106" i="28"/>
  <c r="H106" i="28"/>
  <c r="A107" i="28"/>
  <c r="B107" i="28"/>
  <c r="C107" i="28"/>
  <c r="D107" i="28"/>
  <c r="E107" i="28"/>
  <c r="F107" i="28"/>
  <c r="G107" i="28"/>
  <c r="H107" i="28"/>
  <c r="A108" i="28"/>
  <c r="B108" i="28"/>
  <c r="C108" i="28"/>
  <c r="D108" i="28"/>
  <c r="E108" i="28"/>
  <c r="F108" i="28"/>
  <c r="G108" i="28"/>
  <c r="H108" i="28"/>
  <c r="A109" i="28"/>
  <c r="B109" i="28"/>
  <c r="C109" i="28"/>
  <c r="D109" i="28"/>
  <c r="E109" i="28"/>
  <c r="F109" i="28"/>
  <c r="G109" i="28"/>
  <c r="H109" i="28"/>
  <c r="A110" i="28"/>
  <c r="B110" i="28"/>
  <c r="C110" i="28"/>
  <c r="D110" i="28"/>
  <c r="E110" i="28"/>
  <c r="F110" i="28"/>
  <c r="G110" i="28"/>
  <c r="H110" i="28"/>
  <c r="A111" i="28"/>
  <c r="B111" i="28"/>
  <c r="C111" i="28"/>
  <c r="D111" i="28"/>
  <c r="E111" i="28"/>
  <c r="F111" i="28"/>
  <c r="G111" i="28"/>
  <c r="H111" i="28"/>
  <c r="A112" i="28"/>
  <c r="B112" i="28"/>
  <c r="C112" i="28"/>
  <c r="D112" i="28"/>
  <c r="E112" i="28"/>
  <c r="F112" i="28"/>
  <c r="G112" i="28"/>
  <c r="H112" i="28"/>
  <c r="A113" i="28"/>
  <c r="B113" i="28"/>
  <c r="C113" i="28"/>
  <c r="D113" i="28"/>
  <c r="E113" i="28"/>
  <c r="F113" i="28"/>
  <c r="G113" i="28"/>
  <c r="H113" i="28"/>
  <c r="A114" i="28"/>
  <c r="B114" i="28"/>
  <c r="C114" i="28"/>
  <c r="D114" i="28"/>
  <c r="E114" i="28"/>
  <c r="F114" i="28"/>
  <c r="G114" i="28"/>
  <c r="H114" i="28"/>
  <c r="A115" i="28"/>
  <c r="B115" i="28"/>
  <c r="C115" i="28"/>
  <c r="D115" i="28"/>
  <c r="E115" i="28"/>
  <c r="F115" i="28"/>
  <c r="G115" i="28"/>
  <c r="H115" i="28"/>
  <c r="A116" i="28"/>
  <c r="B116" i="28"/>
  <c r="C116" i="28"/>
  <c r="D116" i="28"/>
  <c r="E116" i="28"/>
  <c r="F116" i="28"/>
  <c r="G116" i="28"/>
  <c r="H116" i="28"/>
  <c r="A117" i="28"/>
  <c r="B117" i="28"/>
  <c r="C117" i="28"/>
  <c r="D117" i="28"/>
  <c r="E117" i="28"/>
  <c r="F117" i="28"/>
  <c r="G117" i="28"/>
  <c r="H117" i="28"/>
  <c r="A118" i="28"/>
  <c r="B118" i="28"/>
  <c r="C118" i="28"/>
  <c r="D118" i="28"/>
  <c r="E118" i="28"/>
  <c r="F118" i="28"/>
  <c r="G118" i="28"/>
  <c r="H118" i="28"/>
  <c r="A119" i="28"/>
  <c r="B119" i="28"/>
  <c r="C119" i="28"/>
  <c r="D119" i="28"/>
  <c r="E119" i="28"/>
  <c r="F119" i="28"/>
  <c r="G119" i="28"/>
  <c r="H119" i="28"/>
  <c r="A120" i="28"/>
  <c r="B120" i="28"/>
  <c r="C120" i="28"/>
  <c r="D120" i="28"/>
  <c r="E120" i="28"/>
  <c r="F120" i="28"/>
  <c r="G120" i="28"/>
  <c r="H120" i="28"/>
  <c r="A121" i="28"/>
  <c r="B121" i="28"/>
  <c r="C121" i="28"/>
  <c r="D121" i="28"/>
  <c r="E121" i="28"/>
  <c r="F121" i="28"/>
  <c r="G121" i="28"/>
  <c r="H121" i="28"/>
  <c r="A122" i="28"/>
  <c r="B122" i="28"/>
  <c r="C122" i="28"/>
  <c r="D122" i="28"/>
  <c r="E122" i="28"/>
  <c r="F122" i="28"/>
  <c r="G122" i="28"/>
  <c r="H122" i="28"/>
  <c r="A123" i="28"/>
  <c r="B123" i="28"/>
  <c r="C123" i="28"/>
  <c r="D123" i="28"/>
  <c r="E123" i="28"/>
  <c r="F123" i="28"/>
  <c r="G123" i="28"/>
  <c r="H123" i="28"/>
  <c r="A124" i="28"/>
  <c r="B124" i="28"/>
  <c r="C124" i="28"/>
  <c r="D124" i="28"/>
  <c r="E124" i="28"/>
  <c r="F124" i="28"/>
  <c r="G124" i="28"/>
  <c r="H124" i="28"/>
  <c r="A125" i="28"/>
  <c r="B125" i="28"/>
  <c r="C125" i="28"/>
  <c r="D125" i="28"/>
  <c r="E125" i="28"/>
  <c r="F125" i="28"/>
  <c r="G125" i="28"/>
  <c r="H125" i="28"/>
  <c r="A126" i="28"/>
  <c r="B126" i="28"/>
  <c r="C126" i="28"/>
  <c r="D126" i="28"/>
  <c r="E126" i="28"/>
  <c r="F126" i="28"/>
  <c r="G126" i="28"/>
  <c r="H126" i="28"/>
  <c r="A127" i="28"/>
  <c r="B127" i="28"/>
  <c r="C127" i="28"/>
  <c r="D127" i="28"/>
  <c r="E127" i="28"/>
  <c r="F127" i="28"/>
  <c r="G127" i="28"/>
  <c r="H127" i="28"/>
  <c r="A128" i="28"/>
  <c r="B128" i="28"/>
  <c r="C128" i="28"/>
  <c r="D128" i="28"/>
  <c r="E128" i="28"/>
  <c r="F128" i="28"/>
  <c r="G128" i="28"/>
  <c r="H128" i="28"/>
  <c r="A129" i="28"/>
  <c r="B129" i="28"/>
  <c r="C129" i="28"/>
  <c r="D129" i="28"/>
  <c r="E129" i="28"/>
  <c r="F129" i="28"/>
  <c r="G129" i="28"/>
  <c r="H129" i="28"/>
  <c r="A130" i="28"/>
  <c r="B130" i="28"/>
  <c r="C130" i="28"/>
  <c r="D130" i="28"/>
  <c r="E130" i="28"/>
  <c r="F130" i="28"/>
  <c r="G130" i="28"/>
  <c r="H130" i="28"/>
  <c r="A131" i="28"/>
  <c r="B131" i="28"/>
  <c r="C131" i="28"/>
  <c r="D131" i="28"/>
  <c r="E131" i="28"/>
  <c r="F131" i="28"/>
  <c r="G131" i="28"/>
  <c r="H131" i="28"/>
  <c r="A132" i="28"/>
  <c r="B132" i="28"/>
  <c r="C132" i="28"/>
  <c r="D132" i="28"/>
  <c r="E132" i="28"/>
  <c r="F132" i="28"/>
  <c r="G132" i="28"/>
  <c r="H132" i="28"/>
  <c r="A133" i="28"/>
  <c r="B133" i="28"/>
  <c r="C133" i="28"/>
  <c r="D133" i="28"/>
  <c r="E133" i="28"/>
  <c r="F133" i="28"/>
  <c r="G133" i="28"/>
  <c r="H133" i="28"/>
  <c r="A134" i="28"/>
  <c r="B134" i="28"/>
  <c r="C134" i="28"/>
  <c r="D134" i="28"/>
  <c r="E134" i="28"/>
  <c r="F134" i="28"/>
  <c r="G134" i="28"/>
  <c r="H134" i="28"/>
  <c r="A135" i="28"/>
  <c r="B135" i="28"/>
  <c r="C135" i="28"/>
  <c r="D135" i="28"/>
  <c r="E135" i="28"/>
  <c r="F135" i="28"/>
  <c r="G135" i="28"/>
  <c r="H135" i="28"/>
  <c r="A136" i="28"/>
  <c r="B136" i="28"/>
  <c r="C136" i="28"/>
  <c r="D136" i="28"/>
  <c r="E136" i="28"/>
  <c r="F136" i="28"/>
  <c r="G136" i="28"/>
  <c r="H136" i="28"/>
  <c r="A137" i="28"/>
  <c r="B137" i="28"/>
  <c r="C137" i="28"/>
  <c r="D137" i="28"/>
  <c r="E137" i="28"/>
  <c r="F137" i="28"/>
  <c r="G137" i="28"/>
  <c r="H137" i="28"/>
  <c r="A138" i="28"/>
  <c r="B138" i="28"/>
  <c r="C138" i="28"/>
  <c r="D138" i="28"/>
  <c r="E138" i="28"/>
  <c r="F138" i="28"/>
  <c r="G138" i="28"/>
  <c r="H138" i="28"/>
  <c r="A139" i="28"/>
  <c r="B139" i="28"/>
  <c r="C139" i="28"/>
  <c r="D139" i="28"/>
  <c r="E139" i="28"/>
  <c r="F139" i="28"/>
  <c r="G139" i="28"/>
  <c r="H139" i="28"/>
  <c r="A140" i="28"/>
  <c r="B140" i="28"/>
  <c r="C140" i="28"/>
  <c r="D140" i="28"/>
  <c r="E140" i="28"/>
  <c r="F140" i="28"/>
  <c r="G140" i="28"/>
  <c r="H140" i="28"/>
  <c r="A141" i="28"/>
  <c r="B141" i="28"/>
  <c r="C141" i="28"/>
  <c r="D141" i="28"/>
  <c r="E141" i="28"/>
  <c r="F141" i="28"/>
  <c r="G141" i="28"/>
  <c r="H141" i="28"/>
  <c r="A142" i="28"/>
  <c r="B142" i="28"/>
  <c r="C142" i="28"/>
  <c r="D142" i="28"/>
  <c r="E142" i="28"/>
  <c r="F142" i="28"/>
  <c r="G142" i="28"/>
  <c r="H142" i="28"/>
  <c r="A143" i="28"/>
  <c r="B143" i="28"/>
  <c r="C143" i="28"/>
  <c r="D143" i="28"/>
  <c r="E143" i="28"/>
  <c r="F143" i="28"/>
  <c r="G143" i="28"/>
  <c r="H143" i="28"/>
  <c r="A144" i="28"/>
  <c r="B144" i="28"/>
  <c r="C144" i="28"/>
  <c r="D144" i="28"/>
  <c r="E144" i="28"/>
  <c r="F144" i="28"/>
  <c r="G144" i="28"/>
  <c r="H144" i="28"/>
  <c r="A145" i="28"/>
  <c r="B145" i="28"/>
  <c r="C145" i="28"/>
  <c r="D145" i="28"/>
  <c r="E145" i="28"/>
  <c r="F145" i="28"/>
  <c r="G145" i="28"/>
  <c r="H145" i="28"/>
  <c r="A146" i="28"/>
  <c r="B146" i="28"/>
  <c r="C146" i="28"/>
  <c r="D146" i="28"/>
  <c r="E146" i="28"/>
  <c r="F146" i="28"/>
  <c r="G146" i="28"/>
  <c r="H146" i="28"/>
  <c r="A147" i="28"/>
  <c r="B147" i="28"/>
  <c r="C147" i="28"/>
  <c r="D147" i="28"/>
  <c r="E147" i="28"/>
  <c r="F147" i="28"/>
  <c r="G147" i="28"/>
  <c r="H147" i="28"/>
  <c r="A148" i="28"/>
  <c r="B148" i="28"/>
  <c r="C148" i="28"/>
  <c r="D148" i="28"/>
  <c r="E148" i="28"/>
  <c r="F148" i="28"/>
  <c r="G148" i="28"/>
  <c r="H148" i="28"/>
  <c r="A149" i="28"/>
  <c r="B149" i="28"/>
  <c r="C149" i="28"/>
  <c r="D149" i="28"/>
  <c r="E149" i="28"/>
  <c r="F149" i="28"/>
  <c r="G149" i="28"/>
  <c r="H149" i="28"/>
  <c r="A150" i="28"/>
  <c r="B150" i="28"/>
  <c r="C150" i="28"/>
  <c r="D150" i="28"/>
  <c r="E150" i="28"/>
  <c r="F150" i="28"/>
  <c r="G150" i="28"/>
  <c r="H150" i="28"/>
  <c r="A151" i="28"/>
  <c r="B151" i="28"/>
  <c r="C151" i="28"/>
  <c r="D151" i="28"/>
  <c r="E151" i="28"/>
  <c r="F151" i="28"/>
  <c r="G151" i="28"/>
  <c r="H151" i="28"/>
  <c r="A152" i="28"/>
  <c r="B152" i="28"/>
  <c r="C152" i="28"/>
  <c r="D152" i="28"/>
  <c r="E152" i="28"/>
  <c r="F152" i="28"/>
  <c r="G152" i="28"/>
  <c r="H152" i="28"/>
  <c r="A153" i="28"/>
  <c r="B153" i="28"/>
  <c r="C153" i="28"/>
  <c r="D153" i="28"/>
  <c r="E153" i="28"/>
  <c r="F153" i="28"/>
  <c r="G153" i="28"/>
  <c r="H153" i="28"/>
  <c r="A154" i="28"/>
  <c r="B154" i="28"/>
  <c r="C154" i="28"/>
  <c r="D154" i="28"/>
  <c r="E154" i="28"/>
  <c r="F154" i="28"/>
  <c r="G154" i="28"/>
  <c r="H154" i="28"/>
  <c r="A155" i="28"/>
  <c r="B155" i="28"/>
  <c r="C155" i="28"/>
  <c r="D155" i="28"/>
  <c r="E155" i="28"/>
  <c r="F155" i="28"/>
  <c r="G155" i="28"/>
  <c r="H155" i="28"/>
  <c r="A156" i="28"/>
  <c r="B156" i="28"/>
  <c r="C156" i="28"/>
  <c r="D156" i="28"/>
  <c r="E156" i="28"/>
  <c r="F156" i="28"/>
  <c r="G156" i="28"/>
  <c r="H156" i="28"/>
  <c r="A157" i="28"/>
  <c r="B157" i="28"/>
  <c r="C157" i="28"/>
  <c r="D157" i="28"/>
  <c r="E157" i="28"/>
  <c r="F157" i="28"/>
  <c r="G157" i="28"/>
  <c r="H157" i="28"/>
  <c r="A158" i="28"/>
  <c r="B158" i="28"/>
  <c r="C158" i="28"/>
  <c r="D158" i="28"/>
  <c r="E158" i="28"/>
  <c r="F158" i="28"/>
  <c r="G158" i="28"/>
  <c r="H158" i="28"/>
  <c r="A159" i="28"/>
  <c r="B159" i="28"/>
  <c r="C159" i="28"/>
  <c r="D159" i="28"/>
  <c r="E159" i="28"/>
  <c r="F159" i="28"/>
  <c r="G159" i="28"/>
  <c r="H159" i="28"/>
  <c r="A160" i="28"/>
  <c r="B160" i="28"/>
  <c r="C160" i="28"/>
  <c r="D160" i="28"/>
  <c r="E160" i="28"/>
  <c r="F160" i="28"/>
  <c r="G160" i="28"/>
  <c r="H160" i="28"/>
  <c r="A161" i="28"/>
  <c r="B161" i="28"/>
  <c r="C161" i="28"/>
  <c r="D161" i="28"/>
  <c r="E161" i="28"/>
  <c r="F161" i="28"/>
  <c r="G161" i="28"/>
  <c r="H161" i="28"/>
  <c r="A162" i="28"/>
  <c r="B162" i="28"/>
  <c r="C162" i="28"/>
  <c r="D162" i="28"/>
  <c r="E162" i="28"/>
  <c r="F162" i="28"/>
  <c r="G162" i="28"/>
  <c r="H162" i="28"/>
  <c r="A163" i="28"/>
  <c r="B163" i="28"/>
  <c r="C163" i="28"/>
  <c r="D163" i="28"/>
  <c r="E163" i="28"/>
  <c r="F163" i="28"/>
  <c r="G163" i="28"/>
  <c r="H163" i="28"/>
  <c r="A164" i="28"/>
  <c r="B164" i="28"/>
  <c r="C164" i="28"/>
  <c r="D164" i="28"/>
  <c r="E164" i="28"/>
  <c r="F164" i="28"/>
  <c r="G164" i="28"/>
  <c r="H164" i="28"/>
  <c r="A165" i="28"/>
  <c r="B165" i="28"/>
  <c r="C165" i="28"/>
  <c r="D165" i="28"/>
  <c r="E165" i="28"/>
  <c r="F165" i="28"/>
  <c r="G165" i="28"/>
  <c r="H165" i="28"/>
  <c r="A166" i="28"/>
  <c r="B166" i="28"/>
  <c r="C166" i="28"/>
  <c r="D166" i="28"/>
  <c r="E166" i="28"/>
  <c r="F166" i="28"/>
  <c r="G166" i="28"/>
  <c r="H166" i="28"/>
  <c r="A167" i="28"/>
  <c r="B167" i="28"/>
  <c r="C167" i="28"/>
  <c r="D167" i="28"/>
  <c r="E167" i="28"/>
  <c r="F167" i="28"/>
  <c r="G167" i="28"/>
  <c r="H167" i="28"/>
  <c r="A168" i="28"/>
  <c r="B168" i="28"/>
  <c r="C168" i="28"/>
  <c r="D168" i="28"/>
  <c r="E168" i="28"/>
  <c r="F168" i="28"/>
  <c r="G168" i="28"/>
  <c r="H168" i="28"/>
  <c r="A169" i="28"/>
  <c r="B169" i="28"/>
  <c r="C169" i="28"/>
  <c r="D169" i="28"/>
  <c r="E169" i="28"/>
  <c r="F169" i="28"/>
  <c r="G169" i="28"/>
  <c r="H169" i="28"/>
  <c r="A170" i="28"/>
  <c r="B170" i="28"/>
  <c r="C170" i="28"/>
  <c r="D170" i="28"/>
  <c r="E170" i="28"/>
  <c r="F170" i="28"/>
  <c r="G170" i="28"/>
  <c r="H170" i="28"/>
  <c r="A171" i="28"/>
  <c r="B171" i="28"/>
  <c r="C171" i="28"/>
  <c r="D171" i="28"/>
  <c r="E171" i="28"/>
  <c r="F171" i="28"/>
  <c r="G171" i="28"/>
  <c r="H171" i="28"/>
  <c r="A172" i="28"/>
  <c r="B172" i="28"/>
  <c r="C172" i="28"/>
  <c r="D172" i="28"/>
  <c r="E172" i="28"/>
  <c r="F172" i="28"/>
  <c r="G172" i="28"/>
  <c r="H172" i="28"/>
  <c r="A173" i="28"/>
  <c r="B173" i="28"/>
  <c r="C173" i="28"/>
  <c r="D173" i="28"/>
  <c r="E173" i="28"/>
  <c r="F173" i="28"/>
  <c r="G173" i="28"/>
  <c r="H173" i="28"/>
  <c r="A174" i="28"/>
  <c r="B174" i="28"/>
  <c r="C174" i="28"/>
  <c r="D174" i="28"/>
  <c r="E174" i="28"/>
  <c r="F174" i="28"/>
  <c r="G174" i="28"/>
  <c r="H174" i="28"/>
  <c r="A175" i="28"/>
  <c r="B175" i="28"/>
  <c r="C175" i="28"/>
  <c r="D175" i="28"/>
  <c r="E175" i="28"/>
  <c r="F175" i="28"/>
  <c r="G175" i="28"/>
  <c r="H175" i="28"/>
  <c r="A176" i="28"/>
  <c r="B176" i="28"/>
  <c r="C176" i="28"/>
  <c r="D176" i="28"/>
  <c r="E176" i="28"/>
  <c r="F176" i="28"/>
  <c r="G176" i="28"/>
  <c r="H176" i="28"/>
  <c r="A177" i="28"/>
  <c r="B177" i="28"/>
  <c r="C177" i="28"/>
  <c r="D177" i="28"/>
  <c r="E177" i="28"/>
  <c r="F177" i="28"/>
  <c r="G177" i="28"/>
  <c r="H177" i="28"/>
  <c r="A178" i="28"/>
  <c r="B178" i="28"/>
  <c r="C178" i="28"/>
  <c r="D178" i="28"/>
  <c r="E178" i="28"/>
  <c r="F178" i="28"/>
  <c r="G178" i="28"/>
  <c r="H178" i="28"/>
  <c r="A179" i="28"/>
  <c r="B179" i="28"/>
  <c r="C179" i="28"/>
  <c r="D179" i="28"/>
  <c r="E179" i="28"/>
  <c r="F179" i="28"/>
  <c r="G179" i="28"/>
  <c r="H179" i="28"/>
  <c r="A180" i="28"/>
  <c r="B180" i="28"/>
  <c r="C180" i="28"/>
  <c r="D180" i="28"/>
  <c r="E180" i="28"/>
  <c r="F180" i="28"/>
  <c r="G180" i="28"/>
  <c r="H180" i="28"/>
  <c r="A181" i="28"/>
  <c r="B181" i="28"/>
  <c r="C181" i="28"/>
  <c r="D181" i="28"/>
  <c r="E181" i="28"/>
  <c r="F181" i="28"/>
  <c r="G181" i="28"/>
  <c r="H181" i="28"/>
  <c r="A182" i="28"/>
  <c r="B182" i="28"/>
  <c r="C182" i="28"/>
  <c r="D182" i="28"/>
  <c r="E182" i="28"/>
  <c r="F182" i="28"/>
  <c r="G182" i="28"/>
  <c r="H182" i="28"/>
  <c r="A183" i="28"/>
  <c r="B183" i="28"/>
  <c r="C183" i="28"/>
  <c r="D183" i="28"/>
  <c r="E183" i="28"/>
  <c r="F183" i="28"/>
  <c r="G183" i="28"/>
  <c r="H183" i="28"/>
  <c r="A184" i="28"/>
  <c r="B184" i="28"/>
  <c r="C184" i="28"/>
  <c r="D184" i="28"/>
  <c r="E184" i="28"/>
  <c r="F184" i="28"/>
  <c r="G184" i="28"/>
  <c r="H184" i="28"/>
  <c r="A185" i="28"/>
  <c r="B185" i="28"/>
  <c r="C185" i="28"/>
  <c r="D185" i="28"/>
  <c r="E185" i="28"/>
  <c r="F185" i="28"/>
  <c r="G185" i="28"/>
  <c r="H185" i="28"/>
  <c r="A186" i="28"/>
  <c r="B186" i="28"/>
  <c r="C186" i="28"/>
  <c r="D186" i="28"/>
  <c r="E186" i="28"/>
  <c r="F186" i="28"/>
  <c r="G186" i="28"/>
  <c r="H186" i="28"/>
  <c r="A187" i="28"/>
  <c r="B187" i="28"/>
  <c r="C187" i="28"/>
  <c r="D187" i="28"/>
  <c r="E187" i="28"/>
  <c r="F187" i="28"/>
  <c r="G187" i="28"/>
  <c r="H187" i="28"/>
  <c r="A188" i="28"/>
  <c r="B188" i="28"/>
  <c r="C188" i="28"/>
  <c r="D188" i="28"/>
  <c r="E188" i="28"/>
  <c r="F188" i="28"/>
  <c r="G188" i="28"/>
  <c r="H188" i="28"/>
  <c r="A189" i="28"/>
  <c r="B189" i="28"/>
  <c r="C189" i="28"/>
  <c r="D189" i="28"/>
  <c r="E189" i="28"/>
  <c r="F189" i="28"/>
  <c r="G189" i="28"/>
  <c r="H189" i="28"/>
  <c r="A190" i="28"/>
  <c r="B190" i="28"/>
  <c r="C190" i="28"/>
  <c r="D190" i="28"/>
  <c r="E190" i="28"/>
  <c r="F190" i="28"/>
  <c r="G190" i="28"/>
  <c r="H190" i="28"/>
  <c r="A191" i="28"/>
  <c r="B191" i="28"/>
  <c r="C191" i="28"/>
  <c r="D191" i="28"/>
  <c r="E191" i="28"/>
  <c r="F191" i="28"/>
  <c r="G191" i="28"/>
  <c r="H191" i="28"/>
  <c r="A192" i="28"/>
  <c r="B192" i="28"/>
  <c r="C192" i="28"/>
  <c r="D192" i="28"/>
  <c r="E192" i="28"/>
  <c r="F192" i="28"/>
  <c r="G192" i="28"/>
  <c r="H192" i="28"/>
  <c r="A193" i="28"/>
  <c r="B193" i="28"/>
  <c r="C193" i="28"/>
  <c r="D193" i="28"/>
  <c r="E193" i="28"/>
  <c r="F193" i="28"/>
  <c r="G193" i="28"/>
  <c r="H193" i="28"/>
  <c r="A194" i="28"/>
  <c r="B194" i="28"/>
  <c r="C194" i="28"/>
  <c r="D194" i="28"/>
  <c r="E194" i="28"/>
  <c r="F194" i="28"/>
  <c r="G194" i="28"/>
  <c r="H194" i="28"/>
  <c r="A195" i="28"/>
  <c r="B195" i="28"/>
  <c r="C195" i="28"/>
  <c r="D195" i="28"/>
  <c r="E195" i="28"/>
  <c r="F195" i="28"/>
  <c r="G195" i="28"/>
  <c r="H195" i="28"/>
  <c r="A196" i="28"/>
  <c r="B196" i="28"/>
  <c r="C196" i="28"/>
  <c r="D196" i="28"/>
  <c r="E196" i="28"/>
  <c r="F196" i="28"/>
  <c r="G196" i="28"/>
  <c r="H196" i="28"/>
  <c r="A197" i="28"/>
  <c r="B197" i="28"/>
  <c r="C197" i="28"/>
  <c r="D197" i="28"/>
  <c r="E197" i="28"/>
  <c r="F197" i="28"/>
  <c r="G197" i="28"/>
  <c r="H197" i="28"/>
  <c r="A198" i="28"/>
  <c r="B198" i="28"/>
  <c r="C198" i="28"/>
  <c r="D198" i="28"/>
  <c r="E198" i="28"/>
  <c r="F198" i="28"/>
  <c r="G198" i="28"/>
  <c r="H198" i="28"/>
  <c r="A199" i="28"/>
  <c r="B199" i="28"/>
  <c r="C199" i="28"/>
  <c r="D199" i="28"/>
  <c r="E199" i="28"/>
  <c r="F199" i="28"/>
  <c r="G199" i="28"/>
  <c r="H199" i="28"/>
  <c r="A200" i="28"/>
  <c r="B200" i="28"/>
  <c r="C200" i="28"/>
  <c r="D200" i="28"/>
  <c r="E200" i="28"/>
  <c r="F200" i="28"/>
  <c r="G200" i="28"/>
  <c r="H200" i="28"/>
  <c r="A201" i="28"/>
  <c r="B201" i="28"/>
  <c r="C201" i="28"/>
  <c r="D201" i="28"/>
  <c r="E201" i="28"/>
  <c r="F201" i="28"/>
  <c r="G201" i="28"/>
  <c r="H201" i="28"/>
  <c r="A202" i="28"/>
  <c r="B202" i="28"/>
  <c r="C202" i="28"/>
  <c r="D202" i="28"/>
  <c r="E202" i="28"/>
  <c r="F202" i="28"/>
  <c r="G202" i="28"/>
  <c r="H202" i="28"/>
  <c r="A203" i="28"/>
  <c r="B203" i="28"/>
  <c r="C203" i="28"/>
  <c r="D203" i="28"/>
  <c r="E203" i="28"/>
  <c r="F203" i="28"/>
  <c r="G203" i="28"/>
  <c r="H203" i="28"/>
  <c r="A204" i="28"/>
  <c r="B204" i="28"/>
  <c r="C204" i="28"/>
  <c r="D204" i="28"/>
  <c r="E204" i="28"/>
  <c r="F204" i="28"/>
  <c r="G204" i="28"/>
  <c r="H204" i="28"/>
  <c r="A205" i="28"/>
  <c r="B205" i="28"/>
  <c r="C205" i="28"/>
  <c r="D205" i="28"/>
  <c r="E205" i="28"/>
  <c r="F205" i="28"/>
  <c r="G205" i="28"/>
  <c r="H205" i="28"/>
  <c r="A206" i="28"/>
  <c r="B206" i="28"/>
  <c r="C206" i="28"/>
  <c r="D206" i="28"/>
  <c r="E206" i="28"/>
  <c r="F206" i="28"/>
  <c r="G206" i="28"/>
  <c r="H206" i="28"/>
  <c r="A207" i="28"/>
  <c r="B207" i="28"/>
  <c r="C207" i="28"/>
  <c r="D207" i="28"/>
  <c r="E207" i="28"/>
  <c r="F207" i="28"/>
  <c r="G207" i="28"/>
  <c r="H207" i="28"/>
  <c r="A208" i="28"/>
  <c r="B208" i="28"/>
  <c r="C208" i="28"/>
  <c r="D208" i="28"/>
  <c r="E208" i="28"/>
  <c r="F208" i="28"/>
  <c r="G208" i="28"/>
  <c r="H208" i="28"/>
  <c r="A209" i="28"/>
  <c r="B209" i="28"/>
  <c r="C209" i="28"/>
  <c r="D209" i="28"/>
  <c r="E209" i="28"/>
  <c r="F209" i="28"/>
  <c r="G209" i="28"/>
  <c r="H209" i="28"/>
  <c r="A210" i="28"/>
  <c r="B210" i="28"/>
  <c r="C210" i="28"/>
  <c r="D210" i="28"/>
  <c r="E210" i="28"/>
  <c r="F210" i="28"/>
  <c r="G210" i="28"/>
  <c r="H210" i="28"/>
  <c r="A211" i="28"/>
  <c r="B211" i="28"/>
  <c r="C211" i="28"/>
  <c r="D211" i="28"/>
  <c r="E211" i="28"/>
  <c r="F211" i="28"/>
  <c r="G211" i="28"/>
  <c r="H211" i="28"/>
  <c r="A212" i="28"/>
  <c r="B212" i="28"/>
  <c r="C212" i="28"/>
  <c r="D212" i="28"/>
  <c r="E212" i="28"/>
  <c r="F212" i="28"/>
  <c r="G212" i="28"/>
  <c r="H212" i="28"/>
  <c r="A213" i="28"/>
  <c r="B213" i="28"/>
  <c r="C213" i="28"/>
  <c r="D213" i="28"/>
  <c r="E213" i="28"/>
  <c r="F213" i="28"/>
  <c r="G213" i="28"/>
  <c r="H213" i="28"/>
  <c r="A214" i="28"/>
  <c r="B214" i="28"/>
  <c r="C214" i="28"/>
  <c r="D214" i="28"/>
  <c r="E214" i="28"/>
  <c r="F214" i="28"/>
  <c r="G214" i="28"/>
  <c r="H214" i="28"/>
  <c r="A215" i="28"/>
  <c r="B215" i="28"/>
  <c r="C215" i="28"/>
  <c r="D215" i="28"/>
  <c r="E215" i="28"/>
  <c r="F215" i="28"/>
  <c r="G215" i="28"/>
  <c r="H215" i="28"/>
  <c r="A216" i="28"/>
  <c r="B216" i="28"/>
  <c r="C216" i="28"/>
  <c r="D216" i="28"/>
  <c r="E216" i="28"/>
  <c r="F216" i="28"/>
  <c r="G216" i="28"/>
  <c r="H216" i="28"/>
  <c r="A217" i="28"/>
  <c r="B217" i="28"/>
  <c r="C217" i="28"/>
  <c r="D217" i="28"/>
  <c r="E217" i="28"/>
  <c r="F217" i="28"/>
  <c r="G217" i="28"/>
  <c r="H217" i="28"/>
  <c r="A218" i="28"/>
  <c r="B218" i="28"/>
  <c r="C218" i="28"/>
  <c r="D218" i="28"/>
  <c r="E218" i="28"/>
  <c r="F218" i="28"/>
  <c r="G218" i="28"/>
  <c r="H218" i="28"/>
  <c r="A219" i="28"/>
  <c r="B219" i="28"/>
  <c r="C219" i="28"/>
  <c r="D219" i="28"/>
  <c r="E219" i="28"/>
  <c r="F219" i="28"/>
  <c r="G219" i="28"/>
  <c r="H219" i="28"/>
  <c r="A220" i="28"/>
  <c r="B220" i="28"/>
  <c r="C220" i="28"/>
  <c r="D220" i="28"/>
  <c r="E220" i="28"/>
  <c r="F220" i="28"/>
  <c r="G220" i="28"/>
  <c r="H220" i="28"/>
  <c r="A221" i="28"/>
  <c r="B221" i="28"/>
  <c r="C221" i="28"/>
  <c r="D221" i="28"/>
  <c r="E221" i="28"/>
  <c r="F221" i="28"/>
  <c r="G221" i="28"/>
  <c r="H221" i="28"/>
  <c r="A222" i="28"/>
  <c r="B222" i="28"/>
  <c r="C222" i="28"/>
  <c r="D222" i="28"/>
  <c r="E222" i="28"/>
  <c r="F222" i="28"/>
  <c r="G222" i="28"/>
  <c r="H222" i="28"/>
  <c r="A223" i="28"/>
  <c r="B223" i="28"/>
  <c r="C223" i="28"/>
  <c r="D223" i="28"/>
  <c r="E223" i="28"/>
  <c r="F223" i="28"/>
  <c r="G223" i="28"/>
  <c r="H223" i="28"/>
  <c r="A224" i="28"/>
  <c r="B224" i="28"/>
  <c r="C224" i="28"/>
  <c r="D224" i="28"/>
  <c r="E224" i="28"/>
  <c r="F224" i="28"/>
  <c r="G224" i="28"/>
  <c r="H224" i="28"/>
  <c r="A225" i="28"/>
  <c r="B225" i="28"/>
  <c r="C225" i="28"/>
  <c r="D225" i="28"/>
  <c r="E225" i="28"/>
  <c r="F225" i="28"/>
  <c r="G225" i="28"/>
  <c r="H225" i="28"/>
  <c r="A226" i="28"/>
  <c r="B226" i="28"/>
  <c r="C226" i="28"/>
  <c r="D226" i="28"/>
  <c r="E226" i="28"/>
  <c r="F226" i="28"/>
  <c r="G226" i="28"/>
  <c r="H226" i="28"/>
  <c r="A227" i="28"/>
  <c r="B227" i="28"/>
  <c r="C227" i="28"/>
  <c r="D227" i="28"/>
  <c r="E227" i="28"/>
  <c r="F227" i="28"/>
  <c r="G227" i="28"/>
  <c r="H227" i="28"/>
  <c r="A228" i="28"/>
  <c r="B228" i="28"/>
  <c r="C228" i="28"/>
  <c r="D228" i="28"/>
  <c r="E228" i="28"/>
  <c r="F228" i="28"/>
  <c r="G228" i="28"/>
  <c r="H228" i="28"/>
  <c r="A229" i="28"/>
  <c r="B229" i="28"/>
  <c r="C229" i="28"/>
  <c r="D229" i="28"/>
  <c r="E229" i="28"/>
  <c r="F229" i="28"/>
  <c r="G229" i="28"/>
  <c r="H229" i="28"/>
  <c r="A230" i="28"/>
  <c r="B230" i="28"/>
  <c r="C230" i="28"/>
  <c r="D230" i="28"/>
  <c r="E230" i="28"/>
  <c r="F230" i="28"/>
  <c r="G230" i="28"/>
  <c r="H230" i="28"/>
  <c r="A231" i="28"/>
  <c r="B231" i="28"/>
  <c r="C231" i="28"/>
  <c r="D231" i="28"/>
  <c r="E231" i="28"/>
  <c r="F231" i="28"/>
  <c r="G231" i="28"/>
  <c r="H231" i="28"/>
  <c r="A232" i="28"/>
  <c r="B232" i="28"/>
  <c r="C232" i="28"/>
  <c r="D232" i="28"/>
  <c r="E232" i="28"/>
  <c r="F232" i="28"/>
  <c r="G232" i="28"/>
  <c r="H232" i="28"/>
  <c r="A233" i="28"/>
  <c r="B233" i="28"/>
  <c r="C233" i="28"/>
  <c r="D233" i="28"/>
  <c r="E233" i="28"/>
  <c r="F233" i="28"/>
  <c r="G233" i="28"/>
  <c r="H233" i="28"/>
  <c r="A234" i="28"/>
  <c r="B234" i="28"/>
  <c r="C234" i="28"/>
  <c r="D234" i="28"/>
  <c r="E234" i="28"/>
  <c r="F234" i="28"/>
  <c r="G234" i="28"/>
  <c r="H234" i="28"/>
  <c r="A235" i="28"/>
  <c r="B235" i="28"/>
  <c r="C235" i="28"/>
  <c r="D235" i="28"/>
  <c r="E235" i="28"/>
  <c r="F235" i="28"/>
  <c r="G235" i="28"/>
  <c r="H235" i="28"/>
  <c r="A236" i="28"/>
  <c r="B236" i="28"/>
  <c r="C236" i="28"/>
  <c r="D236" i="28"/>
  <c r="E236" i="28"/>
  <c r="F236" i="28"/>
  <c r="G236" i="28"/>
  <c r="H236" i="28"/>
  <c r="A237" i="28"/>
  <c r="B237" i="28"/>
  <c r="C237" i="28"/>
  <c r="D237" i="28"/>
  <c r="E237" i="28"/>
  <c r="F237" i="28"/>
  <c r="G237" i="28"/>
  <c r="H237" i="28"/>
  <c r="A238" i="28"/>
  <c r="B238" i="28"/>
  <c r="C238" i="28"/>
  <c r="D238" i="28"/>
  <c r="E238" i="28"/>
  <c r="F238" i="28"/>
  <c r="G238" i="28"/>
  <c r="H238" i="28"/>
  <c r="A239" i="28"/>
  <c r="B239" i="28"/>
  <c r="C239" i="28"/>
  <c r="D239" i="28"/>
  <c r="E239" i="28"/>
  <c r="F239" i="28"/>
  <c r="G239" i="28"/>
  <c r="H239" i="28"/>
  <c r="A240" i="28"/>
  <c r="B240" i="28"/>
  <c r="C240" i="28"/>
  <c r="D240" i="28"/>
  <c r="E240" i="28"/>
  <c r="F240" i="28"/>
  <c r="G240" i="28"/>
  <c r="H240" i="28"/>
  <c r="A241" i="28"/>
  <c r="B241" i="28"/>
  <c r="C241" i="28"/>
  <c r="D241" i="28"/>
  <c r="E241" i="28"/>
  <c r="F241" i="28"/>
  <c r="G241" i="28"/>
  <c r="H241" i="28"/>
  <c r="A242" i="28"/>
  <c r="B242" i="28"/>
  <c r="C242" i="28"/>
  <c r="D242" i="28"/>
  <c r="E242" i="28"/>
  <c r="F242" i="28"/>
  <c r="G242" i="28"/>
  <c r="H242" i="28"/>
  <c r="A243" i="28"/>
  <c r="B243" i="28"/>
  <c r="C243" i="28"/>
  <c r="D243" i="28"/>
  <c r="E243" i="28"/>
  <c r="F243" i="28"/>
  <c r="G243" i="28"/>
  <c r="H243" i="28"/>
  <c r="A244" i="28"/>
  <c r="B244" i="28"/>
  <c r="C244" i="28"/>
  <c r="D244" i="28"/>
  <c r="E244" i="28"/>
  <c r="F244" i="28"/>
  <c r="G244" i="28"/>
  <c r="H244" i="28"/>
  <c r="A245" i="28"/>
  <c r="B245" i="28"/>
  <c r="C245" i="28"/>
  <c r="D245" i="28"/>
  <c r="E245" i="28"/>
  <c r="F245" i="28"/>
  <c r="G245" i="28"/>
  <c r="H245" i="28"/>
  <c r="A246" i="28"/>
  <c r="B246" i="28"/>
  <c r="C246" i="28"/>
  <c r="D246" i="28"/>
  <c r="E246" i="28"/>
  <c r="F246" i="28"/>
  <c r="G246" i="28"/>
  <c r="H246" i="28"/>
  <c r="A247" i="28"/>
  <c r="B247" i="28"/>
  <c r="C247" i="28"/>
  <c r="D247" i="28"/>
  <c r="E247" i="28"/>
  <c r="F247" i="28"/>
  <c r="G247" i="28"/>
  <c r="H247" i="28"/>
  <c r="A248" i="28"/>
  <c r="B248" i="28"/>
  <c r="C248" i="28"/>
  <c r="D248" i="28"/>
  <c r="E248" i="28"/>
  <c r="F248" i="28"/>
  <c r="G248" i="28"/>
  <c r="H248" i="28"/>
  <c r="A249" i="28"/>
  <c r="B249" i="28"/>
  <c r="C249" i="28"/>
  <c r="D249" i="28"/>
  <c r="E249" i="28"/>
  <c r="F249" i="28"/>
  <c r="G249" i="28"/>
  <c r="H249" i="28"/>
  <c r="A250" i="28"/>
  <c r="B250" i="28"/>
  <c r="C250" i="28"/>
  <c r="D250" i="28"/>
  <c r="E250" i="28"/>
  <c r="F250" i="28"/>
  <c r="G250" i="28"/>
  <c r="H250" i="28"/>
  <c r="A251" i="28"/>
  <c r="B251" i="28"/>
  <c r="C251" i="28"/>
  <c r="D251" i="28"/>
  <c r="E251" i="28"/>
  <c r="F251" i="28"/>
  <c r="G251" i="28"/>
  <c r="H251" i="28"/>
  <c r="A252" i="28"/>
  <c r="B252" i="28"/>
  <c r="C252" i="28"/>
  <c r="D252" i="28"/>
  <c r="E252" i="28"/>
  <c r="F252" i="28"/>
  <c r="G252" i="28"/>
  <c r="H252" i="28"/>
  <c r="A253" i="28"/>
  <c r="B253" i="28"/>
  <c r="C253" i="28"/>
  <c r="D253" i="28"/>
  <c r="E253" i="28"/>
  <c r="F253" i="28"/>
  <c r="G253" i="28"/>
  <c r="H253" i="28"/>
  <c r="A254" i="28"/>
  <c r="B254" i="28"/>
  <c r="C254" i="28"/>
  <c r="D254" i="28"/>
  <c r="E254" i="28"/>
  <c r="F254" i="28"/>
  <c r="G254" i="28"/>
  <c r="H254" i="28"/>
  <c r="A255" i="28"/>
  <c r="B255" i="28"/>
  <c r="C255" i="28"/>
  <c r="D255" i="28"/>
  <c r="E255" i="28"/>
  <c r="F255" i="28"/>
  <c r="G255" i="28"/>
  <c r="H255" i="28"/>
  <c r="A256" i="28"/>
  <c r="B256" i="28"/>
  <c r="C256" i="28"/>
  <c r="D256" i="28"/>
  <c r="E256" i="28"/>
  <c r="F256" i="28"/>
  <c r="G256" i="28"/>
  <c r="H256" i="28"/>
  <c r="A257" i="28"/>
  <c r="B257" i="28"/>
  <c r="C257" i="28"/>
  <c r="D257" i="28"/>
  <c r="E257" i="28"/>
  <c r="F257" i="28"/>
  <c r="G257" i="28"/>
  <c r="H257" i="28"/>
  <c r="A258" i="28"/>
  <c r="B258" i="28"/>
  <c r="C258" i="28"/>
  <c r="D258" i="28"/>
  <c r="E258" i="28"/>
  <c r="F258" i="28"/>
  <c r="G258" i="28"/>
  <c r="H258" i="28"/>
  <c r="A259" i="28"/>
  <c r="B259" i="28"/>
  <c r="C259" i="28"/>
  <c r="D259" i="28"/>
  <c r="E259" i="28"/>
  <c r="F259" i="28"/>
  <c r="G259" i="28"/>
  <c r="H259" i="28"/>
  <c r="A260" i="28"/>
  <c r="B260" i="28"/>
  <c r="C260" i="28"/>
  <c r="D260" i="28"/>
  <c r="E260" i="28"/>
  <c r="F260" i="28"/>
  <c r="G260" i="28"/>
  <c r="H260" i="28"/>
  <c r="A261" i="28"/>
  <c r="B261" i="28"/>
  <c r="C261" i="28"/>
  <c r="D261" i="28"/>
  <c r="E261" i="28"/>
  <c r="F261" i="28"/>
  <c r="G261" i="28"/>
  <c r="H261" i="28"/>
  <c r="A262" i="28"/>
  <c r="B262" i="28"/>
  <c r="C262" i="28"/>
  <c r="D262" i="28"/>
  <c r="E262" i="28"/>
  <c r="F262" i="28"/>
  <c r="G262" i="28"/>
  <c r="H262" i="28"/>
  <c r="A263" i="28"/>
  <c r="B263" i="28"/>
  <c r="C263" i="28"/>
  <c r="D263" i="28"/>
  <c r="E263" i="28"/>
  <c r="F263" i="28"/>
  <c r="G263" i="28"/>
  <c r="H263" i="28"/>
  <c r="A264" i="28"/>
  <c r="B264" i="28"/>
  <c r="C264" i="28"/>
  <c r="D264" i="28"/>
  <c r="E264" i="28"/>
  <c r="F264" i="28"/>
  <c r="G264" i="28"/>
  <c r="H264" i="28"/>
  <c r="A265" i="28"/>
  <c r="B265" i="28"/>
  <c r="C265" i="28"/>
  <c r="D265" i="28"/>
  <c r="E265" i="28"/>
  <c r="F265" i="28"/>
  <c r="G265" i="28"/>
  <c r="H265" i="28"/>
  <c r="A266" i="28"/>
  <c r="B266" i="28"/>
  <c r="C266" i="28"/>
  <c r="D266" i="28"/>
  <c r="E266" i="28"/>
  <c r="F266" i="28"/>
  <c r="G266" i="28"/>
  <c r="H266" i="28"/>
  <c r="A267" i="28"/>
  <c r="B267" i="28"/>
  <c r="C267" i="28"/>
  <c r="D267" i="28"/>
  <c r="E267" i="28"/>
  <c r="F267" i="28"/>
  <c r="G267" i="28"/>
  <c r="H267" i="28"/>
  <c r="A268" i="28"/>
  <c r="B268" i="28"/>
  <c r="C268" i="28"/>
  <c r="D268" i="28"/>
  <c r="E268" i="28"/>
  <c r="F268" i="28"/>
  <c r="G268" i="28"/>
  <c r="H268" i="28"/>
  <c r="A269" i="28"/>
  <c r="B269" i="28"/>
  <c r="C269" i="28"/>
  <c r="D269" i="28"/>
  <c r="E269" i="28"/>
  <c r="F269" i="28"/>
  <c r="G269" i="28"/>
  <c r="H269" i="28"/>
  <c r="A270" i="28"/>
  <c r="B270" i="28"/>
  <c r="C270" i="28"/>
  <c r="D270" i="28"/>
  <c r="E270" i="28"/>
  <c r="F270" i="28"/>
  <c r="G270" i="28"/>
  <c r="H270" i="28"/>
  <c r="A271" i="28"/>
  <c r="B271" i="28"/>
  <c r="C271" i="28"/>
  <c r="D271" i="28"/>
  <c r="E271" i="28"/>
  <c r="F271" i="28"/>
  <c r="G271" i="28"/>
  <c r="H271" i="28"/>
  <c r="A272" i="28"/>
  <c r="B272" i="28"/>
  <c r="C272" i="28"/>
  <c r="D272" i="28"/>
  <c r="E272" i="28"/>
  <c r="F272" i="28"/>
  <c r="G272" i="28"/>
  <c r="H272" i="28"/>
  <c r="A273" i="28"/>
  <c r="B273" i="28"/>
  <c r="C273" i="28"/>
  <c r="D273" i="28"/>
  <c r="E273" i="28"/>
  <c r="F273" i="28"/>
  <c r="G273" i="28"/>
  <c r="H273" i="28"/>
  <c r="A274" i="28"/>
  <c r="B274" i="28"/>
  <c r="C274" i="28"/>
  <c r="D274" i="28"/>
  <c r="E274" i="28"/>
  <c r="F274" i="28"/>
  <c r="G274" i="28"/>
  <c r="H274" i="28"/>
  <c r="A275" i="28"/>
  <c r="B275" i="28"/>
  <c r="C275" i="28"/>
  <c r="D275" i="28"/>
  <c r="E275" i="28"/>
  <c r="F275" i="28"/>
  <c r="G275" i="28"/>
  <c r="H275" i="28"/>
  <c r="A276" i="28"/>
  <c r="B276" i="28"/>
  <c r="C276" i="28"/>
  <c r="D276" i="28"/>
  <c r="E276" i="28"/>
  <c r="F276" i="28"/>
  <c r="G276" i="28"/>
  <c r="H276" i="28"/>
  <c r="A277" i="28"/>
  <c r="B277" i="28"/>
  <c r="C277" i="28"/>
  <c r="D277" i="28"/>
  <c r="E277" i="28"/>
  <c r="F277" i="28"/>
  <c r="G277" i="28"/>
  <c r="H277" i="28"/>
  <c r="A278" i="28"/>
  <c r="B278" i="28"/>
  <c r="C278" i="28"/>
  <c r="D278" i="28"/>
  <c r="E278" i="28"/>
  <c r="F278" i="28"/>
  <c r="G278" i="28"/>
  <c r="H278" i="28"/>
  <c r="A279" i="28"/>
  <c r="B279" i="28"/>
  <c r="C279" i="28"/>
  <c r="D279" i="28"/>
  <c r="E279" i="28"/>
  <c r="F279" i="28"/>
  <c r="G279" i="28"/>
  <c r="H279" i="28"/>
  <c r="A280" i="28"/>
  <c r="B280" i="28"/>
  <c r="C280" i="28"/>
  <c r="D280" i="28"/>
  <c r="E280" i="28"/>
  <c r="F280" i="28"/>
  <c r="G280" i="28"/>
  <c r="H280" i="28"/>
  <c r="A281" i="28"/>
  <c r="B281" i="28"/>
  <c r="C281" i="28"/>
  <c r="D281" i="28"/>
  <c r="E281" i="28"/>
  <c r="F281" i="28"/>
  <c r="G281" i="28"/>
  <c r="H281" i="28"/>
  <c r="A282" i="28"/>
  <c r="B282" i="28"/>
  <c r="C282" i="28"/>
  <c r="D282" i="28"/>
  <c r="E282" i="28"/>
  <c r="F282" i="28"/>
  <c r="G282" i="28"/>
  <c r="H282" i="28"/>
  <c r="A283" i="28"/>
  <c r="B283" i="28"/>
  <c r="C283" i="28"/>
  <c r="D283" i="28"/>
  <c r="E283" i="28"/>
  <c r="F283" i="28"/>
  <c r="G283" i="28"/>
  <c r="H283" i="28"/>
  <c r="A284" i="28"/>
  <c r="B284" i="28"/>
  <c r="C284" i="28"/>
  <c r="D284" i="28"/>
  <c r="E284" i="28"/>
  <c r="F284" i="28"/>
  <c r="G284" i="28"/>
  <c r="H284" i="28"/>
  <c r="A285" i="28"/>
  <c r="B285" i="28"/>
  <c r="C285" i="28"/>
  <c r="D285" i="28"/>
  <c r="E285" i="28"/>
  <c r="F285" i="28"/>
  <c r="G285" i="28"/>
  <c r="H285" i="28"/>
  <c r="A286" i="28"/>
  <c r="B286" i="28"/>
  <c r="C286" i="28"/>
  <c r="D286" i="28"/>
  <c r="E286" i="28"/>
  <c r="F286" i="28"/>
  <c r="G286" i="28"/>
  <c r="H286" i="28"/>
  <c r="A287" i="28"/>
  <c r="B287" i="28"/>
  <c r="C287" i="28"/>
  <c r="D287" i="28"/>
  <c r="E287" i="28"/>
  <c r="F287" i="28"/>
  <c r="G287" i="28"/>
  <c r="H287" i="28"/>
  <c r="A288" i="28"/>
  <c r="B288" i="28"/>
  <c r="C288" i="28"/>
  <c r="D288" i="28"/>
  <c r="E288" i="28"/>
  <c r="F288" i="28"/>
  <c r="G288" i="28"/>
  <c r="H288" i="28"/>
  <c r="A289" i="28"/>
  <c r="B289" i="28"/>
  <c r="C289" i="28"/>
  <c r="D289" i="28"/>
  <c r="E289" i="28"/>
  <c r="F289" i="28"/>
  <c r="G289" i="28"/>
  <c r="H289" i="28"/>
  <c r="A290" i="28"/>
  <c r="B290" i="28"/>
  <c r="C290" i="28"/>
  <c r="D290" i="28"/>
  <c r="E290" i="28"/>
  <c r="F290" i="28"/>
  <c r="G290" i="28"/>
  <c r="H290" i="28"/>
  <c r="A291" i="28"/>
  <c r="B291" i="28"/>
  <c r="C291" i="28"/>
  <c r="D291" i="28"/>
  <c r="E291" i="28"/>
  <c r="F291" i="28"/>
  <c r="G291" i="28"/>
  <c r="H291" i="28"/>
  <c r="A292" i="28"/>
  <c r="B292" i="28"/>
  <c r="C292" i="28"/>
  <c r="D292" i="28"/>
  <c r="E292" i="28"/>
  <c r="F292" i="28"/>
  <c r="G292" i="28"/>
  <c r="H292" i="28"/>
  <c r="A293" i="28"/>
  <c r="B293" i="28"/>
  <c r="C293" i="28"/>
  <c r="D293" i="28"/>
  <c r="E293" i="28"/>
  <c r="F293" i="28"/>
  <c r="G293" i="28"/>
  <c r="H293" i="28"/>
  <c r="A294" i="28"/>
  <c r="B294" i="28"/>
  <c r="C294" i="28"/>
  <c r="D294" i="28"/>
  <c r="E294" i="28"/>
  <c r="F294" i="28"/>
  <c r="G294" i="28"/>
  <c r="H294" i="28"/>
  <c r="A295" i="28"/>
  <c r="B295" i="28"/>
  <c r="C295" i="28"/>
  <c r="D295" i="28"/>
  <c r="E295" i="28"/>
  <c r="F295" i="28"/>
  <c r="G295" i="28"/>
  <c r="H295" i="28"/>
  <c r="A296" i="28"/>
  <c r="B296" i="28"/>
  <c r="C296" i="28"/>
  <c r="D296" i="28"/>
  <c r="E296" i="28"/>
  <c r="F296" i="28"/>
  <c r="G296" i="28"/>
  <c r="H296" i="28"/>
  <c r="A297" i="28"/>
  <c r="B297" i="28"/>
  <c r="C297" i="28"/>
  <c r="D297" i="28"/>
  <c r="E297" i="28"/>
  <c r="F297" i="28"/>
  <c r="G297" i="28"/>
  <c r="H297" i="28"/>
  <c r="A298" i="28"/>
  <c r="B298" i="28"/>
  <c r="C298" i="28"/>
  <c r="D298" i="28"/>
  <c r="E298" i="28"/>
  <c r="F298" i="28"/>
  <c r="G298" i="28"/>
  <c r="H298" i="28"/>
  <c r="A299" i="28"/>
  <c r="B299" i="28"/>
  <c r="C299" i="28"/>
  <c r="D299" i="28"/>
  <c r="E299" i="28"/>
  <c r="F299" i="28"/>
  <c r="G299" i="28"/>
  <c r="H299" i="28"/>
  <c r="A300" i="28"/>
  <c r="B300" i="28"/>
  <c r="C300" i="28"/>
  <c r="D300" i="28"/>
  <c r="E300" i="28"/>
  <c r="F300" i="28"/>
  <c r="G300" i="28"/>
  <c r="H300" i="28"/>
  <c r="A301" i="28"/>
  <c r="B301" i="28"/>
  <c r="C301" i="28"/>
  <c r="D301" i="28"/>
  <c r="E301" i="28"/>
  <c r="F301" i="28"/>
  <c r="G301" i="28"/>
  <c r="H301" i="28"/>
  <c r="A302" i="28"/>
  <c r="B302" i="28"/>
  <c r="C302" i="28"/>
  <c r="D302" i="28"/>
  <c r="E302" i="28"/>
  <c r="F302" i="28"/>
  <c r="G302" i="28"/>
  <c r="H302" i="28"/>
  <c r="A303" i="28"/>
  <c r="B303" i="28"/>
  <c r="C303" i="28"/>
  <c r="D303" i="28"/>
  <c r="E303" i="28"/>
  <c r="F303" i="28"/>
  <c r="G303" i="28"/>
  <c r="H303" i="28"/>
  <c r="A304" i="28"/>
  <c r="B304" i="28"/>
  <c r="C304" i="28"/>
  <c r="D304" i="28"/>
  <c r="E304" i="28"/>
  <c r="F304" i="28"/>
  <c r="G304" i="28"/>
  <c r="H304" i="28"/>
  <c r="A305" i="28"/>
  <c r="B305" i="28"/>
  <c r="C305" i="28"/>
  <c r="D305" i="28"/>
  <c r="E305" i="28"/>
  <c r="F305" i="28"/>
  <c r="G305" i="28"/>
  <c r="H305" i="28"/>
  <c r="A306" i="28"/>
  <c r="B306" i="28"/>
  <c r="C306" i="28"/>
  <c r="D306" i="28"/>
  <c r="E306" i="28"/>
  <c r="F306" i="28"/>
  <c r="G306" i="28"/>
  <c r="H306" i="28"/>
  <c r="A307" i="28"/>
  <c r="B307" i="28"/>
  <c r="C307" i="28"/>
  <c r="D307" i="28"/>
  <c r="E307" i="28"/>
  <c r="F307" i="28"/>
  <c r="G307" i="28"/>
  <c r="H307" i="28"/>
  <c r="A308" i="28"/>
  <c r="B308" i="28"/>
  <c r="C308" i="28"/>
  <c r="D308" i="28"/>
  <c r="E308" i="28"/>
  <c r="F308" i="28"/>
  <c r="G308" i="28"/>
  <c r="H308" i="28"/>
  <c r="A309" i="28"/>
  <c r="B309" i="28"/>
  <c r="C309" i="28"/>
  <c r="D309" i="28"/>
  <c r="E309" i="28"/>
  <c r="F309" i="28"/>
  <c r="G309" i="28"/>
  <c r="H309" i="28"/>
  <c r="A310" i="28"/>
  <c r="B310" i="28"/>
  <c r="C310" i="28"/>
  <c r="D310" i="28"/>
  <c r="E310" i="28"/>
  <c r="F310" i="28"/>
  <c r="G310" i="28"/>
  <c r="H310" i="28"/>
  <c r="A311" i="28"/>
  <c r="B311" i="28"/>
  <c r="C311" i="28"/>
  <c r="D311" i="28"/>
  <c r="E311" i="28"/>
  <c r="F311" i="28"/>
  <c r="G311" i="28"/>
  <c r="H311" i="28"/>
  <c r="A312" i="28"/>
  <c r="B312" i="28"/>
  <c r="C312" i="28"/>
  <c r="D312" i="28"/>
  <c r="E312" i="28"/>
  <c r="F312" i="28"/>
  <c r="G312" i="28"/>
  <c r="H312" i="28"/>
  <c r="A313" i="28"/>
  <c r="B313" i="28"/>
  <c r="C313" i="28"/>
  <c r="D313" i="28"/>
  <c r="E313" i="28"/>
  <c r="F313" i="28"/>
  <c r="G313" i="28"/>
  <c r="H313" i="28"/>
  <c r="A314" i="28"/>
  <c r="B314" i="28"/>
  <c r="C314" i="28"/>
  <c r="D314" i="28"/>
  <c r="E314" i="28"/>
  <c r="F314" i="28"/>
  <c r="G314" i="28"/>
  <c r="H314" i="28"/>
  <c r="A315" i="28"/>
  <c r="B315" i="28"/>
  <c r="C315" i="28"/>
  <c r="D315" i="28"/>
  <c r="E315" i="28"/>
  <c r="F315" i="28"/>
  <c r="G315" i="28"/>
  <c r="H315" i="28"/>
  <c r="A316" i="28"/>
  <c r="B316" i="28"/>
  <c r="C316" i="28"/>
  <c r="D316" i="28"/>
  <c r="E316" i="28"/>
  <c r="F316" i="28"/>
  <c r="G316" i="28"/>
  <c r="H316" i="28"/>
  <c r="A317" i="28"/>
  <c r="B317" i="28"/>
  <c r="C317" i="28"/>
  <c r="D317" i="28"/>
  <c r="E317" i="28"/>
  <c r="F317" i="28"/>
  <c r="G317" i="28"/>
  <c r="H317" i="28"/>
  <c r="A318" i="28"/>
  <c r="B318" i="28"/>
  <c r="C318" i="28"/>
  <c r="D318" i="28"/>
  <c r="E318" i="28"/>
  <c r="F318" i="28"/>
  <c r="G318" i="28"/>
  <c r="H318" i="28"/>
  <c r="A319" i="28"/>
  <c r="B319" i="28"/>
  <c r="C319" i="28"/>
  <c r="D319" i="28"/>
  <c r="E319" i="28"/>
  <c r="F319" i="28"/>
  <c r="G319" i="28"/>
  <c r="H319" i="28"/>
  <c r="A320" i="28"/>
  <c r="B320" i="28"/>
  <c r="C320" i="28"/>
  <c r="D320" i="28"/>
  <c r="E320" i="28"/>
  <c r="F320" i="28"/>
  <c r="G320" i="28"/>
  <c r="H320" i="28"/>
  <c r="A321" i="28"/>
  <c r="B321" i="28"/>
  <c r="C321" i="28"/>
  <c r="D321" i="28"/>
  <c r="E321" i="28"/>
  <c r="F321" i="28"/>
  <c r="G321" i="28"/>
  <c r="H321" i="28"/>
  <c r="A322" i="28"/>
  <c r="B322" i="28"/>
  <c r="C322" i="28"/>
  <c r="D322" i="28"/>
  <c r="E322" i="28"/>
  <c r="F322" i="28"/>
  <c r="G322" i="28"/>
  <c r="H322" i="28"/>
  <c r="A323" i="28"/>
  <c r="B323" i="28"/>
  <c r="C323" i="28"/>
  <c r="D323" i="28"/>
  <c r="E323" i="28"/>
  <c r="F323" i="28"/>
  <c r="G323" i="28"/>
  <c r="H323" i="28"/>
  <c r="A324" i="28"/>
  <c r="B324" i="28"/>
  <c r="C324" i="28"/>
  <c r="D324" i="28"/>
  <c r="E324" i="28"/>
  <c r="F324" i="28"/>
  <c r="G324" i="28"/>
  <c r="H324" i="28"/>
  <c r="A325" i="28"/>
  <c r="B325" i="28"/>
  <c r="C325" i="28"/>
  <c r="D325" i="28"/>
  <c r="E325" i="28"/>
  <c r="F325" i="28"/>
  <c r="G325" i="28"/>
  <c r="H325" i="28"/>
  <c r="A326" i="28"/>
  <c r="B326" i="28"/>
  <c r="C326" i="28"/>
  <c r="D326" i="28"/>
  <c r="E326" i="28"/>
  <c r="F326" i="28"/>
  <c r="G326" i="28"/>
  <c r="H326" i="28"/>
  <c r="A327" i="28"/>
  <c r="B327" i="28"/>
  <c r="C327" i="28"/>
  <c r="D327" i="28"/>
  <c r="E327" i="28"/>
  <c r="F327" i="28"/>
  <c r="G327" i="28"/>
  <c r="H327" i="28"/>
  <c r="A328" i="28"/>
  <c r="B328" i="28"/>
  <c r="C328" i="28"/>
  <c r="D328" i="28"/>
  <c r="E328" i="28"/>
  <c r="F328" i="28"/>
  <c r="G328" i="28"/>
  <c r="H328" i="28"/>
  <c r="A329" i="28"/>
  <c r="B329" i="28"/>
  <c r="C329" i="28"/>
  <c r="D329" i="28"/>
  <c r="E329" i="28"/>
  <c r="F329" i="28"/>
  <c r="G329" i="28"/>
  <c r="H329" i="28"/>
  <c r="A330" i="28"/>
  <c r="B330" i="28"/>
  <c r="C330" i="28"/>
  <c r="D330" i="28"/>
  <c r="E330" i="28"/>
  <c r="F330" i="28"/>
  <c r="G330" i="28"/>
  <c r="H330" i="28"/>
  <c r="A331" i="28"/>
  <c r="B331" i="28"/>
  <c r="C331" i="28"/>
  <c r="D331" i="28"/>
  <c r="E331" i="28"/>
  <c r="F331" i="28"/>
  <c r="G331" i="28"/>
  <c r="H331" i="28"/>
  <c r="A332" i="28"/>
  <c r="B332" i="28"/>
  <c r="C332" i="28"/>
  <c r="D332" i="28"/>
  <c r="E332" i="28"/>
  <c r="F332" i="28"/>
  <c r="G332" i="28"/>
  <c r="H332" i="28"/>
  <c r="A333" i="28"/>
  <c r="B333" i="28"/>
  <c r="C333" i="28"/>
  <c r="D333" i="28"/>
  <c r="E333" i="28"/>
  <c r="F333" i="28"/>
  <c r="G333" i="28"/>
  <c r="H333" i="28"/>
  <c r="A334" i="28"/>
  <c r="B334" i="28"/>
  <c r="C334" i="28"/>
  <c r="D334" i="28"/>
  <c r="E334" i="28"/>
  <c r="F334" i="28"/>
  <c r="G334" i="28"/>
  <c r="H334" i="28"/>
  <c r="A335" i="28"/>
  <c r="B335" i="28"/>
  <c r="C335" i="28"/>
  <c r="D335" i="28"/>
  <c r="E335" i="28"/>
  <c r="F335" i="28"/>
  <c r="G335" i="28"/>
  <c r="H335" i="28"/>
  <c r="A336" i="28"/>
  <c r="B336" i="28"/>
  <c r="C336" i="28"/>
  <c r="D336" i="28"/>
  <c r="E336" i="28"/>
  <c r="F336" i="28"/>
  <c r="G336" i="28"/>
  <c r="H336" i="28"/>
  <c r="A337" i="28"/>
  <c r="B337" i="28"/>
  <c r="C337" i="28"/>
  <c r="D337" i="28"/>
  <c r="E337" i="28"/>
  <c r="F337" i="28"/>
  <c r="G337" i="28"/>
  <c r="H337" i="28"/>
  <c r="A338" i="28"/>
  <c r="B338" i="28"/>
  <c r="C338" i="28"/>
  <c r="D338" i="28"/>
  <c r="E338" i="28"/>
  <c r="F338" i="28"/>
  <c r="G338" i="28"/>
  <c r="H338" i="28"/>
  <c r="A339" i="28"/>
  <c r="B339" i="28"/>
  <c r="C339" i="28"/>
  <c r="D339" i="28"/>
  <c r="E339" i="28"/>
  <c r="F339" i="28"/>
  <c r="G339" i="28"/>
  <c r="H339" i="28"/>
  <c r="A340" i="28"/>
  <c r="B340" i="28"/>
  <c r="C340" i="28"/>
  <c r="D340" i="28"/>
  <c r="E340" i="28"/>
  <c r="F340" i="28"/>
  <c r="G340" i="28"/>
  <c r="H340" i="28"/>
  <c r="A341" i="28"/>
  <c r="B341" i="28"/>
  <c r="C341" i="28"/>
  <c r="D341" i="28"/>
  <c r="E341" i="28"/>
  <c r="F341" i="28"/>
  <c r="G341" i="28"/>
  <c r="H341" i="28"/>
  <c r="A342" i="28"/>
  <c r="B342" i="28"/>
  <c r="C342" i="28"/>
  <c r="D342" i="28"/>
  <c r="E342" i="28"/>
  <c r="F342" i="28"/>
  <c r="G342" i="28"/>
  <c r="H342" i="28"/>
  <c r="A343" i="28"/>
  <c r="B343" i="28"/>
  <c r="C343" i="28"/>
  <c r="D343" i="28"/>
  <c r="E343" i="28"/>
  <c r="F343" i="28"/>
  <c r="G343" i="28"/>
  <c r="H343" i="28"/>
  <c r="A344" i="28"/>
  <c r="B344" i="28"/>
  <c r="C344" i="28"/>
  <c r="D344" i="28"/>
  <c r="E344" i="28"/>
  <c r="F344" i="28"/>
  <c r="G344" i="28"/>
  <c r="H344" i="28"/>
  <c r="A345" i="28"/>
  <c r="B345" i="28"/>
  <c r="C345" i="28"/>
  <c r="D345" i="28"/>
  <c r="E345" i="28"/>
  <c r="F345" i="28"/>
  <c r="G345" i="28"/>
  <c r="H345" i="28"/>
  <c r="A346" i="28"/>
  <c r="B346" i="28"/>
  <c r="C346" i="28"/>
  <c r="D346" i="28"/>
  <c r="E346" i="28"/>
  <c r="F346" i="28"/>
  <c r="G346" i="28"/>
  <c r="H346" i="28"/>
  <c r="A347" i="28"/>
  <c r="B347" i="28"/>
  <c r="C347" i="28"/>
  <c r="D347" i="28"/>
  <c r="E347" i="28"/>
  <c r="F347" i="28"/>
  <c r="G347" i="28"/>
  <c r="H347" i="28"/>
  <c r="A348" i="28"/>
  <c r="B348" i="28"/>
  <c r="C348" i="28"/>
  <c r="D348" i="28"/>
  <c r="E348" i="28"/>
  <c r="F348" i="28"/>
  <c r="G348" i="28"/>
  <c r="H348" i="28"/>
  <c r="A349" i="28"/>
  <c r="B349" i="28"/>
  <c r="C349" i="28"/>
  <c r="D349" i="28"/>
  <c r="E349" i="28"/>
  <c r="F349" i="28"/>
  <c r="G349" i="28"/>
  <c r="H349" i="28"/>
  <c r="A350" i="28"/>
  <c r="B350" i="28"/>
  <c r="C350" i="28"/>
  <c r="D350" i="28"/>
  <c r="E350" i="28"/>
  <c r="F350" i="28"/>
  <c r="G350" i="28"/>
  <c r="H350" i="28"/>
  <c r="A351" i="28"/>
  <c r="B351" i="28"/>
  <c r="C351" i="28"/>
  <c r="D351" i="28"/>
  <c r="E351" i="28"/>
  <c r="F351" i="28"/>
  <c r="G351" i="28"/>
  <c r="H351" i="28"/>
  <c r="A352" i="28"/>
  <c r="B352" i="28"/>
  <c r="C352" i="28"/>
  <c r="D352" i="28"/>
  <c r="E352" i="28"/>
  <c r="F352" i="28"/>
  <c r="G352" i="28"/>
  <c r="H352" i="28"/>
  <c r="A353" i="28"/>
  <c r="B353" i="28"/>
  <c r="C353" i="28"/>
  <c r="D353" i="28"/>
  <c r="E353" i="28"/>
  <c r="F353" i="28"/>
  <c r="G353" i="28"/>
  <c r="H353" i="28"/>
  <c r="A354" i="28"/>
  <c r="B354" i="28"/>
  <c r="C354" i="28"/>
  <c r="D354" i="28"/>
  <c r="E354" i="28"/>
  <c r="F354" i="28"/>
  <c r="G354" i="28"/>
  <c r="H354" i="28"/>
  <c r="A355" i="28"/>
  <c r="B355" i="28"/>
  <c r="C355" i="28"/>
  <c r="D355" i="28"/>
  <c r="E355" i="28"/>
  <c r="F355" i="28"/>
  <c r="G355" i="28"/>
  <c r="H355" i="28"/>
  <c r="A356" i="28"/>
  <c r="B356" i="28"/>
  <c r="C356" i="28"/>
  <c r="D356" i="28"/>
  <c r="E356" i="28"/>
  <c r="F356" i="28"/>
  <c r="G356" i="28"/>
  <c r="H356" i="28"/>
  <c r="A357" i="28"/>
  <c r="B357" i="28"/>
  <c r="C357" i="28"/>
  <c r="D357" i="28"/>
  <c r="E357" i="28"/>
  <c r="F357" i="28"/>
  <c r="G357" i="28"/>
  <c r="H357" i="28"/>
  <c r="A358" i="28"/>
  <c r="B358" i="28"/>
  <c r="C358" i="28"/>
  <c r="D358" i="28"/>
  <c r="E358" i="28"/>
  <c r="F358" i="28"/>
  <c r="G358" i="28"/>
  <c r="H358" i="28"/>
  <c r="A359" i="28"/>
  <c r="B359" i="28"/>
  <c r="C359" i="28"/>
  <c r="D359" i="28"/>
  <c r="E359" i="28"/>
  <c r="F359" i="28"/>
  <c r="G359" i="28"/>
  <c r="H359" i="28"/>
  <c r="A360" i="28"/>
  <c r="B360" i="28"/>
  <c r="C360" i="28"/>
  <c r="D360" i="28"/>
  <c r="E360" i="28"/>
  <c r="F360" i="28"/>
  <c r="G360" i="28"/>
  <c r="H360" i="28"/>
  <c r="A361" i="28"/>
  <c r="B361" i="28"/>
  <c r="C361" i="28"/>
  <c r="D361" i="28"/>
  <c r="E361" i="28"/>
  <c r="F361" i="28"/>
  <c r="G361" i="28"/>
  <c r="H361" i="28"/>
  <c r="A362" i="28"/>
  <c r="B362" i="28"/>
  <c r="C362" i="28"/>
  <c r="D362" i="28"/>
  <c r="E362" i="28"/>
  <c r="F362" i="28"/>
  <c r="G362" i="28"/>
  <c r="H362" i="28"/>
  <c r="A363" i="28"/>
  <c r="B363" i="28"/>
  <c r="C363" i="28"/>
  <c r="D363" i="28"/>
  <c r="E363" i="28"/>
  <c r="F363" i="28"/>
  <c r="G363" i="28"/>
  <c r="H363" i="28"/>
  <c r="A364" i="28"/>
  <c r="B364" i="28"/>
  <c r="C364" i="28"/>
  <c r="D364" i="28"/>
  <c r="E364" i="28"/>
  <c r="F364" i="28"/>
  <c r="G364" i="28"/>
  <c r="H364" i="28"/>
  <c r="A365" i="28"/>
  <c r="B365" i="28"/>
  <c r="C365" i="28"/>
  <c r="D365" i="28"/>
  <c r="E365" i="28"/>
  <c r="F365" i="28"/>
  <c r="G365" i="28"/>
  <c r="H365" i="28"/>
  <c r="A366" i="28"/>
  <c r="B366" i="28"/>
  <c r="C366" i="28"/>
  <c r="D366" i="28"/>
  <c r="E366" i="28"/>
  <c r="F366" i="28"/>
  <c r="G366" i="28"/>
  <c r="H366" i="28"/>
  <c r="A367" i="28"/>
  <c r="B367" i="28"/>
  <c r="C367" i="28"/>
  <c r="D367" i="28"/>
  <c r="E367" i="28"/>
  <c r="F367" i="28"/>
  <c r="G367" i="28"/>
  <c r="H367" i="28"/>
  <c r="A368" i="28"/>
  <c r="B368" i="28"/>
  <c r="C368" i="28"/>
  <c r="D368" i="28"/>
  <c r="E368" i="28"/>
  <c r="F368" i="28"/>
  <c r="G368" i="28"/>
  <c r="H368" i="28"/>
  <c r="A369" i="28"/>
  <c r="B369" i="28"/>
  <c r="C369" i="28"/>
  <c r="D369" i="28"/>
  <c r="E369" i="28"/>
  <c r="F369" i="28"/>
  <c r="G369" i="28"/>
  <c r="H369" i="28"/>
  <c r="A370" i="28"/>
  <c r="B370" i="28"/>
  <c r="C370" i="28"/>
  <c r="D370" i="28"/>
  <c r="E370" i="28"/>
  <c r="F370" i="28"/>
  <c r="G370" i="28"/>
  <c r="H370" i="28"/>
  <c r="A371" i="28"/>
  <c r="B371" i="28"/>
  <c r="C371" i="28"/>
  <c r="D371" i="28"/>
  <c r="E371" i="28"/>
  <c r="F371" i="28"/>
  <c r="G371" i="28"/>
  <c r="H371" i="28"/>
  <c r="A372" i="28"/>
  <c r="B372" i="28"/>
  <c r="C372" i="28"/>
  <c r="D372" i="28"/>
  <c r="E372" i="28"/>
  <c r="F372" i="28"/>
  <c r="G372" i="28"/>
  <c r="H372" i="28"/>
  <c r="A373" i="28"/>
  <c r="B373" i="28"/>
  <c r="C373" i="28"/>
  <c r="D373" i="28"/>
  <c r="E373" i="28"/>
  <c r="F373" i="28"/>
  <c r="G373" i="28"/>
  <c r="H373" i="28"/>
  <c r="A374" i="28"/>
  <c r="B374" i="28"/>
  <c r="C374" i="28"/>
  <c r="D374" i="28"/>
  <c r="E374" i="28"/>
  <c r="F374" i="28"/>
  <c r="G374" i="28"/>
  <c r="H374" i="28"/>
  <c r="A375" i="28"/>
  <c r="B375" i="28"/>
  <c r="C375" i="28"/>
  <c r="D375" i="28"/>
  <c r="E375" i="28"/>
  <c r="F375" i="28"/>
  <c r="G375" i="28"/>
  <c r="H375" i="28"/>
  <c r="A376" i="28"/>
  <c r="B376" i="28"/>
  <c r="C376" i="28"/>
  <c r="D376" i="28"/>
  <c r="E376" i="28"/>
  <c r="F376" i="28"/>
  <c r="G376" i="28"/>
  <c r="H376" i="28"/>
  <c r="A377" i="28"/>
  <c r="B377" i="28"/>
  <c r="C377" i="28"/>
  <c r="D377" i="28"/>
  <c r="E377" i="28"/>
  <c r="F377" i="28"/>
  <c r="G377" i="28"/>
  <c r="H377" i="28"/>
  <c r="A378" i="28"/>
  <c r="B378" i="28"/>
  <c r="C378" i="28"/>
  <c r="D378" i="28"/>
  <c r="E378" i="28"/>
  <c r="F378" i="28"/>
  <c r="G378" i="28"/>
  <c r="H378" i="28"/>
  <c r="A379" i="28"/>
  <c r="B379" i="28"/>
  <c r="C379" i="28"/>
  <c r="D379" i="28"/>
  <c r="E379" i="28"/>
  <c r="F379" i="28"/>
  <c r="G379" i="28"/>
  <c r="H379" i="28"/>
  <c r="A380" i="28"/>
  <c r="B380" i="28"/>
  <c r="C380" i="28"/>
  <c r="D380" i="28"/>
  <c r="E380" i="28"/>
  <c r="F380" i="28"/>
  <c r="G380" i="28"/>
  <c r="H380" i="28"/>
  <c r="A381" i="28"/>
  <c r="B381" i="28"/>
  <c r="C381" i="28"/>
  <c r="D381" i="28"/>
  <c r="E381" i="28"/>
  <c r="F381" i="28"/>
  <c r="G381" i="28"/>
  <c r="H381" i="28"/>
  <c r="A382" i="28"/>
  <c r="B382" i="28"/>
  <c r="C382" i="28"/>
  <c r="D382" i="28"/>
  <c r="E382" i="28"/>
  <c r="F382" i="28"/>
  <c r="G382" i="28"/>
  <c r="H382" i="28"/>
  <c r="A383" i="28"/>
  <c r="B383" i="28"/>
  <c r="C383" i="28"/>
  <c r="D383" i="28"/>
  <c r="E383" i="28"/>
  <c r="F383" i="28"/>
  <c r="G383" i="28"/>
  <c r="H383" i="28"/>
  <c r="A384" i="28"/>
  <c r="B384" i="28"/>
  <c r="C384" i="28"/>
  <c r="D384" i="28"/>
  <c r="E384" i="28"/>
  <c r="F384" i="28"/>
  <c r="G384" i="28"/>
  <c r="H384" i="28"/>
  <c r="A385" i="28"/>
  <c r="B385" i="28"/>
  <c r="C385" i="28"/>
  <c r="D385" i="28"/>
  <c r="E385" i="28"/>
  <c r="F385" i="28"/>
  <c r="G385" i="28"/>
  <c r="H385" i="28"/>
  <c r="A386" i="28"/>
  <c r="B386" i="28"/>
  <c r="C386" i="28"/>
  <c r="D386" i="28"/>
  <c r="E386" i="28"/>
  <c r="F386" i="28"/>
  <c r="G386" i="28"/>
  <c r="H386" i="28"/>
  <c r="A387" i="28"/>
  <c r="B387" i="28"/>
  <c r="C387" i="28"/>
  <c r="D387" i="28"/>
  <c r="E387" i="28"/>
  <c r="F387" i="28"/>
  <c r="G387" i="28"/>
  <c r="H387" i="28"/>
  <c r="A388" i="28"/>
  <c r="B388" i="28"/>
  <c r="C388" i="28"/>
  <c r="D388" i="28"/>
  <c r="E388" i="28"/>
  <c r="F388" i="28"/>
  <c r="G388" i="28"/>
  <c r="H388" i="28"/>
  <c r="A389" i="28"/>
  <c r="B389" i="28"/>
  <c r="C389" i="28"/>
  <c r="D389" i="28"/>
  <c r="E389" i="28"/>
  <c r="F389" i="28"/>
  <c r="G389" i="28"/>
  <c r="H389" i="28"/>
  <c r="A390" i="28"/>
  <c r="B390" i="28"/>
  <c r="C390" i="28"/>
  <c r="D390" i="28"/>
  <c r="E390" i="28"/>
  <c r="F390" i="28"/>
  <c r="G390" i="28"/>
  <c r="H390" i="28"/>
  <c r="A391" i="28"/>
  <c r="B391" i="28"/>
  <c r="C391" i="28"/>
  <c r="D391" i="28"/>
  <c r="E391" i="28"/>
  <c r="F391" i="28"/>
  <c r="G391" i="28"/>
  <c r="H391" i="28"/>
  <c r="A392" i="28"/>
  <c r="B392" i="28"/>
  <c r="C392" i="28"/>
  <c r="D392" i="28"/>
  <c r="E392" i="28"/>
  <c r="F392" i="28"/>
  <c r="G392" i="28"/>
  <c r="H392" i="28"/>
  <c r="A393" i="28"/>
  <c r="B393" i="28"/>
  <c r="C393" i="28"/>
  <c r="D393" i="28"/>
  <c r="E393" i="28"/>
  <c r="F393" i="28"/>
  <c r="G393" i="28"/>
  <c r="H393" i="28"/>
  <c r="A394" i="28"/>
  <c r="B394" i="28"/>
  <c r="C394" i="28"/>
  <c r="D394" i="28"/>
  <c r="E394" i="28"/>
  <c r="F394" i="28"/>
  <c r="G394" i="28"/>
  <c r="H394" i="28"/>
  <c r="A395" i="28"/>
  <c r="B395" i="28"/>
  <c r="C395" i="28"/>
  <c r="D395" i="28"/>
  <c r="E395" i="28"/>
  <c r="F395" i="28"/>
  <c r="G395" i="28"/>
  <c r="H395" i="28"/>
  <c r="A396" i="28"/>
  <c r="B396" i="28"/>
  <c r="C396" i="28"/>
  <c r="D396" i="28"/>
  <c r="E396" i="28"/>
  <c r="F396" i="28"/>
  <c r="G396" i="28"/>
  <c r="H396" i="28"/>
  <c r="A397" i="28"/>
  <c r="B397" i="28"/>
  <c r="C397" i="28"/>
  <c r="D397" i="28"/>
  <c r="E397" i="28"/>
  <c r="F397" i="28"/>
  <c r="G397" i="28"/>
  <c r="H397" i="28"/>
  <c r="A398" i="28"/>
  <c r="B398" i="28"/>
  <c r="C398" i="28"/>
  <c r="D398" i="28"/>
  <c r="E398" i="28"/>
  <c r="F398" i="28"/>
  <c r="G398" i="28"/>
  <c r="H398" i="28"/>
  <c r="A399" i="28"/>
  <c r="B399" i="28"/>
  <c r="C399" i="28"/>
  <c r="D399" i="28"/>
  <c r="E399" i="28"/>
  <c r="F399" i="28"/>
  <c r="G399" i="28"/>
  <c r="H399" i="28"/>
  <c r="A400" i="28"/>
  <c r="B400" i="28"/>
  <c r="C400" i="28"/>
  <c r="D400" i="28"/>
  <c r="E400" i="28"/>
  <c r="F400" i="28"/>
  <c r="G400" i="28"/>
  <c r="H400" i="28"/>
  <c r="A401" i="28"/>
  <c r="B401" i="28"/>
  <c r="C401" i="28"/>
  <c r="D401" i="28"/>
  <c r="E401" i="28"/>
  <c r="F401" i="28"/>
  <c r="G401" i="28"/>
  <c r="H401" i="28"/>
  <c r="A402" i="28"/>
  <c r="B402" i="28"/>
  <c r="C402" i="28"/>
  <c r="D402" i="28"/>
  <c r="E402" i="28"/>
  <c r="F402" i="28"/>
  <c r="G402" i="28"/>
  <c r="H402" i="28"/>
  <c r="A403" i="28"/>
  <c r="B403" i="28"/>
  <c r="C403" i="28"/>
  <c r="D403" i="28"/>
  <c r="E403" i="28"/>
  <c r="F403" i="28"/>
  <c r="G403" i="28"/>
  <c r="H403" i="28"/>
  <c r="A404" i="28"/>
  <c r="B404" i="28"/>
  <c r="C404" i="28"/>
  <c r="D404" i="28"/>
  <c r="E404" i="28"/>
  <c r="F404" i="28"/>
  <c r="G404" i="28"/>
  <c r="H404" i="28"/>
  <c r="A405" i="28"/>
  <c r="B405" i="28"/>
  <c r="C405" i="28"/>
  <c r="D405" i="28"/>
  <c r="E405" i="28"/>
  <c r="F405" i="28"/>
  <c r="G405" i="28"/>
  <c r="H405" i="28"/>
  <c r="A406" i="28"/>
  <c r="B406" i="28"/>
  <c r="C406" i="28"/>
  <c r="D406" i="28"/>
  <c r="E406" i="28"/>
  <c r="F406" i="28"/>
  <c r="G406" i="28"/>
  <c r="H406" i="28"/>
  <c r="A407" i="28"/>
  <c r="B407" i="28"/>
  <c r="C407" i="28"/>
  <c r="D407" i="28"/>
  <c r="E407" i="28"/>
  <c r="F407" i="28"/>
  <c r="G407" i="28"/>
  <c r="H407" i="28"/>
  <c r="A408" i="28"/>
  <c r="B408" i="28"/>
  <c r="C408" i="28"/>
  <c r="D408" i="28"/>
  <c r="E408" i="28"/>
  <c r="F408" i="28"/>
  <c r="G408" i="28"/>
  <c r="H408" i="28"/>
  <c r="A409" i="28"/>
  <c r="B409" i="28"/>
  <c r="C409" i="28"/>
  <c r="D409" i="28"/>
  <c r="E409" i="28"/>
  <c r="F409" i="28"/>
  <c r="G409" i="28"/>
  <c r="H409" i="28"/>
  <c r="A410" i="28"/>
  <c r="B410" i="28"/>
  <c r="C410" i="28"/>
  <c r="D410" i="28"/>
  <c r="E410" i="28"/>
  <c r="F410" i="28"/>
  <c r="G410" i="28"/>
  <c r="H410" i="28"/>
  <c r="A411" i="28"/>
  <c r="B411" i="28"/>
  <c r="C411" i="28"/>
  <c r="D411" i="28"/>
  <c r="E411" i="28"/>
  <c r="F411" i="28"/>
  <c r="G411" i="28"/>
  <c r="H411" i="28"/>
  <c r="A412" i="28"/>
  <c r="B412" i="28"/>
  <c r="C412" i="28"/>
  <c r="D412" i="28"/>
  <c r="E412" i="28"/>
  <c r="F412" i="28"/>
  <c r="G412" i="28"/>
  <c r="H412" i="28"/>
  <c r="A413" i="28"/>
  <c r="B413" i="28"/>
  <c r="C413" i="28"/>
  <c r="D413" i="28"/>
  <c r="E413" i="28"/>
  <c r="F413" i="28"/>
  <c r="G413" i="28"/>
  <c r="H413" i="28"/>
  <c r="A414" i="28"/>
  <c r="B414" i="28"/>
  <c r="C414" i="28"/>
  <c r="D414" i="28"/>
  <c r="E414" i="28"/>
  <c r="F414" i="28"/>
  <c r="G414" i="28"/>
  <c r="H414" i="28"/>
  <c r="A415" i="28"/>
  <c r="B415" i="28"/>
  <c r="C415" i="28"/>
  <c r="D415" i="28"/>
  <c r="E415" i="28"/>
  <c r="F415" i="28"/>
  <c r="G415" i="28"/>
  <c r="H415" i="28"/>
  <c r="A416" i="28"/>
  <c r="B416" i="28"/>
  <c r="C416" i="28"/>
  <c r="D416" i="28"/>
  <c r="E416" i="28"/>
  <c r="F416" i="28"/>
  <c r="G416" i="28"/>
  <c r="H416" i="28"/>
  <c r="A417" i="28"/>
  <c r="B417" i="28"/>
  <c r="C417" i="28"/>
  <c r="D417" i="28"/>
  <c r="E417" i="28"/>
  <c r="F417" i="28"/>
  <c r="G417" i="28"/>
  <c r="H417" i="28"/>
  <c r="A418" i="28"/>
  <c r="B418" i="28"/>
  <c r="C418" i="28"/>
  <c r="D418" i="28"/>
  <c r="E418" i="28"/>
  <c r="F418" i="28"/>
  <c r="G418" i="28"/>
  <c r="H418" i="28"/>
  <c r="A419" i="28"/>
  <c r="B419" i="28"/>
  <c r="C419" i="28"/>
  <c r="D419" i="28"/>
  <c r="E419" i="28"/>
  <c r="F419" i="28"/>
  <c r="G419" i="28"/>
  <c r="H419" i="28"/>
  <c r="A420" i="28"/>
  <c r="B420" i="28"/>
  <c r="C420" i="28"/>
  <c r="D420" i="28"/>
  <c r="E420" i="28"/>
  <c r="F420" i="28"/>
  <c r="G420" i="28"/>
  <c r="H420" i="28"/>
  <c r="A421" i="28"/>
  <c r="B421" i="28"/>
  <c r="C421" i="28"/>
  <c r="D421" i="28"/>
  <c r="E421" i="28"/>
  <c r="F421" i="28"/>
  <c r="G421" i="28"/>
  <c r="H421" i="28"/>
  <c r="A422" i="28"/>
  <c r="B422" i="28"/>
  <c r="C422" i="28"/>
  <c r="D422" i="28"/>
  <c r="E422" i="28"/>
  <c r="F422" i="28"/>
  <c r="G422" i="28"/>
  <c r="H422" i="28"/>
  <c r="A423" i="28"/>
  <c r="B423" i="28"/>
  <c r="C423" i="28"/>
  <c r="D423" i="28"/>
  <c r="E423" i="28"/>
  <c r="F423" i="28"/>
  <c r="G423" i="28"/>
  <c r="H423" i="28"/>
  <c r="A424" i="28"/>
  <c r="B424" i="28"/>
  <c r="C424" i="28"/>
  <c r="D424" i="28"/>
  <c r="E424" i="28"/>
  <c r="F424" i="28"/>
  <c r="G424" i="28"/>
  <c r="H424" i="28"/>
  <c r="A425" i="28"/>
  <c r="B425" i="28"/>
  <c r="C425" i="28"/>
  <c r="D425" i="28"/>
  <c r="E425" i="28"/>
  <c r="F425" i="28"/>
  <c r="G425" i="28"/>
  <c r="H425" i="28"/>
  <c r="A426" i="28"/>
  <c r="B426" i="28"/>
  <c r="C426" i="28"/>
  <c r="D426" i="28"/>
  <c r="E426" i="28"/>
  <c r="F426" i="28"/>
  <c r="G426" i="28"/>
  <c r="H426" i="28"/>
  <c r="A427" i="28"/>
  <c r="B427" i="28"/>
  <c r="C427" i="28"/>
  <c r="D427" i="28"/>
  <c r="E427" i="28"/>
  <c r="F427" i="28"/>
  <c r="G427" i="28"/>
  <c r="H427" i="28"/>
  <c r="A428" i="28"/>
  <c r="B428" i="28"/>
  <c r="C428" i="28"/>
  <c r="D428" i="28"/>
  <c r="E428" i="28"/>
  <c r="F428" i="28"/>
  <c r="G428" i="28"/>
  <c r="H428" i="28"/>
  <c r="A429" i="28"/>
  <c r="B429" i="28"/>
  <c r="C429" i="28"/>
  <c r="D429" i="28"/>
  <c r="E429" i="28"/>
  <c r="F429" i="28"/>
  <c r="G429" i="28"/>
  <c r="H429" i="28"/>
  <c r="A430" i="28"/>
  <c r="B430" i="28"/>
  <c r="C430" i="28"/>
  <c r="D430" i="28"/>
  <c r="E430" i="28"/>
  <c r="F430" i="28"/>
  <c r="G430" i="28"/>
  <c r="H430" i="28"/>
  <c r="A431" i="28"/>
  <c r="B431" i="28"/>
  <c r="C431" i="28"/>
  <c r="D431" i="28"/>
  <c r="E431" i="28"/>
  <c r="F431" i="28"/>
  <c r="G431" i="28"/>
  <c r="H431" i="28"/>
  <c r="A432" i="28"/>
  <c r="B432" i="28"/>
  <c r="C432" i="28"/>
  <c r="D432" i="28"/>
  <c r="E432" i="28"/>
  <c r="F432" i="28"/>
  <c r="G432" i="28"/>
  <c r="H432" i="28"/>
  <c r="A433" i="28"/>
  <c r="B433" i="28"/>
  <c r="C433" i="28"/>
  <c r="D433" i="28"/>
  <c r="E433" i="28"/>
  <c r="F433" i="28"/>
  <c r="G433" i="28"/>
  <c r="H433" i="28"/>
  <c r="A434" i="28"/>
  <c r="B434" i="28"/>
  <c r="C434" i="28"/>
  <c r="D434" i="28"/>
  <c r="E434" i="28"/>
  <c r="F434" i="28"/>
  <c r="G434" i="28"/>
  <c r="H434" i="28"/>
  <c r="A435" i="28"/>
  <c r="B435" i="28"/>
  <c r="C435" i="28"/>
  <c r="D435" i="28"/>
  <c r="E435" i="28"/>
  <c r="F435" i="28"/>
  <c r="G435" i="28"/>
  <c r="H435" i="28"/>
  <c r="A436" i="28"/>
  <c r="B436" i="28"/>
  <c r="C436" i="28"/>
  <c r="D436" i="28"/>
  <c r="E436" i="28"/>
  <c r="F436" i="28"/>
  <c r="G436" i="28"/>
  <c r="H436" i="28"/>
  <c r="A437" i="28"/>
  <c r="B437" i="28"/>
  <c r="C437" i="28"/>
  <c r="D437" i="28"/>
  <c r="E437" i="28"/>
  <c r="F437" i="28"/>
  <c r="G437" i="28"/>
  <c r="H437" i="28"/>
  <c r="A438" i="28"/>
  <c r="B438" i="28"/>
  <c r="C438" i="28"/>
  <c r="D438" i="28"/>
  <c r="E438" i="28"/>
  <c r="F438" i="28"/>
  <c r="G438" i="28"/>
  <c r="H438" i="28"/>
  <c r="A439" i="28"/>
  <c r="B439" i="28"/>
  <c r="C439" i="28"/>
  <c r="D439" i="28"/>
  <c r="E439" i="28"/>
  <c r="F439" i="28"/>
  <c r="G439" i="28"/>
  <c r="H439" i="28"/>
  <c r="A440" i="28"/>
  <c r="B440" i="28"/>
  <c r="C440" i="28"/>
  <c r="D440" i="28"/>
  <c r="E440" i="28"/>
  <c r="F440" i="28"/>
  <c r="G440" i="28"/>
  <c r="H440" i="28"/>
  <c r="A441" i="28"/>
  <c r="B441" i="28"/>
  <c r="C441" i="28"/>
  <c r="D441" i="28"/>
  <c r="E441" i="28"/>
  <c r="F441" i="28"/>
  <c r="G441" i="28"/>
  <c r="H441" i="28"/>
  <c r="A442" i="28"/>
  <c r="B442" i="28"/>
  <c r="C442" i="28"/>
  <c r="D442" i="28"/>
  <c r="E442" i="28"/>
  <c r="F442" i="28"/>
  <c r="G442" i="28"/>
  <c r="H442" i="28"/>
  <c r="A443" i="28"/>
  <c r="B443" i="28"/>
  <c r="C443" i="28"/>
  <c r="D443" i="28"/>
  <c r="E443" i="28"/>
  <c r="F443" i="28"/>
  <c r="G443" i="28"/>
  <c r="H443" i="28"/>
  <c r="A444" i="28"/>
  <c r="B444" i="28"/>
  <c r="C444" i="28"/>
  <c r="D444" i="28"/>
  <c r="E444" i="28"/>
  <c r="F444" i="28"/>
  <c r="G444" i="28"/>
  <c r="H444" i="28"/>
  <c r="A445" i="28"/>
  <c r="B445" i="28"/>
  <c r="C445" i="28"/>
  <c r="D445" i="28"/>
  <c r="E445" i="28"/>
  <c r="F445" i="28"/>
  <c r="G445" i="28"/>
  <c r="H445" i="28"/>
  <c r="A446" i="28"/>
  <c r="B446" i="28"/>
  <c r="C446" i="28"/>
  <c r="D446" i="28"/>
  <c r="E446" i="28"/>
  <c r="F446" i="28"/>
  <c r="G446" i="28"/>
  <c r="H446" i="28"/>
  <c r="A447" i="28"/>
  <c r="B447" i="28"/>
  <c r="C447" i="28"/>
  <c r="D447" i="28"/>
  <c r="E447" i="28"/>
  <c r="F447" i="28"/>
  <c r="G447" i="28"/>
  <c r="H447" i="28"/>
  <c r="A448" i="28"/>
  <c r="B448" i="28"/>
  <c r="C448" i="28"/>
  <c r="D448" i="28"/>
  <c r="E448" i="28"/>
  <c r="F448" i="28"/>
  <c r="G448" i="28"/>
  <c r="H448" i="28"/>
  <c r="A449" i="28"/>
  <c r="B449" i="28"/>
  <c r="C449" i="28"/>
  <c r="D449" i="28"/>
  <c r="E449" i="28"/>
  <c r="F449" i="28"/>
  <c r="G449" i="28"/>
  <c r="H449" i="28"/>
  <c r="A450" i="28"/>
  <c r="B450" i="28"/>
  <c r="C450" i="28"/>
  <c r="D450" i="28"/>
  <c r="E450" i="28"/>
  <c r="F450" i="28"/>
  <c r="G450" i="28"/>
  <c r="H450" i="28"/>
  <c r="A451" i="28"/>
  <c r="B451" i="28"/>
  <c r="C451" i="28"/>
  <c r="D451" i="28"/>
  <c r="E451" i="28"/>
  <c r="F451" i="28"/>
  <c r="G451" i="28"/>
  <c r="H451" i="28"/>
  <c r="A452" i="28"/>
  <c r="B452" i="28"/>
  <c r="C452" i="28"/>
  <c r="D452" i="28"/>
  <c r="E452" i="28"/>
  <c r="F452" i="28"/>
  <c r="G452" i="28"/>
  <c r="H452" i="28"/>
  <c r="A453" i="28"/>
  <c r="B453" i="28"/>
  <c r="C453" i="28"/>
  <c r="D453" i="28"/>
  <c r="E453" i="28"/>
  <c r="F453" i="28"/>
  <c r="G453" i="28"/>
  <c r="H453" i="28"/>
  <c r="A454" i="28"/>
  <c r="B454" i="28"/>
  <c r="C454" i="28"/>
  <c r="D454" i="28"/>
  <c r="E454" i="28"/>
  <c r="F454" i="28"/>
  <c r="G454" i="28"/>
  <c r="H454" i="28"/>
  <c r="A455" i="28"/>
  <c r="B455" i="28"/>
  <c r="C455" i="28"/>
  <c r="D455" i="28"/>
  <c r="E455" i="28"/>
  <c r="F455" i="28"/>
  <c r="G455" i="28"/>
  <c r="H455" i="28"/>
  <c r="A456" i="28"/>
  <c r="B456" i="28"/>
  <c r="C456" i="28"/>
  <c r="D456" i="28"/>
  <c r="E456" i="28"/>
  <c r="F456" i="28"/>
  <c r="G456" i="28"/>
  <c r="H456" i="28"/>
  <c r="A457" i="28"/>
  <c r="B457" i="28"/>
  <c r="C457" i="28"/>
  <c r="D457" i="28"/>
  <c r="E457" i="28"/>
  <c r="F457" i="28"/>
  <c r="G457" i="28"/>
  <c r="H457" i="28"/>
  <c r="A458" i="28"/>
  <c r="B458" i="28"/>
  <c r="C458" i="28"/>
  <c r="D458" i="28"/>
  <c r="E458" i="28"/>
  <c r="F458" i="28"/>
  <c r="G458" i="28"/>
  <c r="H458" i="28"/>
  <c r="A459" i="28"/>
  <c r="B459" i="28"/>
  <c r="C459" i="28"/>
  <c r="D459" i="28"/>
  <c r="E459" i="28"/>
  <c r="F459" i="28"/>
  <c r="G459" i="28"/>
  <c r="H459" i="28"/>
  <c r="A460" i="28"/>
  <c r="B460" i="28"/>
  <c r="C460" i="28"/>
  <c r="D460" i="28"/>
  <c r="E460" i="28"/>
  <c r="F460" i="28"/>
  <c r="G460" i="28"/>
  <c r="H460" i="28"/>
  <c r="A461" i="28"/>
  <c r="B461" i="28"/>
  <c r="C461" i="28"/>
  <c r="D461" i="28"/>
  <c r="E461" i="28"/>
  <c r="F461" i="28"/>
  <c r="G461" i="28"/>
  <c r="H461" i="28"/>
  <c r="A462" i="28"/>
  <c r="B462" i="28"/>
  <c r="C462" i="28"/>
  <c r="D462" i="28"/>
  <c r="E462" i="28"/>
  <c r="F462" i="28"/>
  <c r="G462" i="28"/>
  <c r="H462" i="28"/>
  <c r="A463" i="28"/>
  <c r="B463" i="28"/>
  <c r="C463" i="28"/>
  <c r="D463" i="28"/>
  <c r="E463" i="28"/>
  <c r="F463" i="28"/>
  <c r="G463" i="28"/>
  <c r="H463" i="28"/>
  <c r="A464" i="28"/>
  <c r="B464" i="28"/>
  <c r="C464" i="28"/>
  <c r="D464" i="28"/>
  <c r="E464" i="28"/>
  <c r="F464" i="28"/>
  <c r="G464" i="28"/>
  <c r="H464" i="28"/>
  <c r="A465" i="28"/>
  <c r="B465" i="28"/>
  <c r="C465" i="28"/>
  <c r="D465" i="28"/>
  <c r="E465" i="28"/>
  <c r="F465" i="28"/>
  <c r="G465" i="28"/>
  <c r="H465" i="28"/>
  <c r="A466" i="28"/>
  <c r="B466" i="28"/>
  <c r="C466" i="28"/>
  <c r="D466" i="28"/>
  <c r="E466" i="28"/>
  <c r="F466" i="28"/>
  <c r="G466" i="28"/>
  <c r="H466" i="28"/>
  <c r="A467" i="28"/>
  <c r="B467" i="28"/>
  <c r="C467" i="28"/>
  <c r="D467" i="28"/>
  <c r="E467" i="28"/>
  <c r="F467" i="28"/>
  <c r="G467" i="28"/>
  <c r="H467" i="28"/>
  <c r="A468" i="28"/>
  <c r="B468" i="28"/>
  <c r="C468" i="28"/>
  <c r="D468" i="28"/>
  <c r="E468" i="28"/>
  <c r="F468" i="28"/>
  <c r="G468" i="28"/>
  <c r="H468" i="28"/>
  <c r="A469" i="28"/>
  <c r="B469" i="28"/>
  <c r="C469" i="28"/>
  <c r="D469" i="28"/>
  <c r="E469" i="28"/>
  <c r="F469" i="28"/>
  <c r="G469" i="28"/>
  <c r="H469" i="28"/>
  <c r="A470" i="28"/>
  <c r="B470" i="28"/>
  <c r="C470" i="28"/>
  <c r="D470" i="28"/>
  <c r="E470" i="28"/>
  <c r="F470" i="28"/>
  <c r="G470" i="28"/>
  <c r="H470" i="28"/>
  <c r="A471" i="28"/>
  <c r="B471" i="28"/>
  <c r="C471" i="28"/>
  <c r="D471" i="28"/>
  <c r="E471" i="28"/>
  <c r="F471" i="28"/>
  <c r="G471" i="28"/>
  <c r="H471" i="28"/>
  <c r="A472" i="28"/>
  <c r="B472" i="28"/>
  <c r="C472" i="28"/>
  <c r="D472" i="28"/>
  <c r="E472" i="28"/>
  <c r="F472" i="28"/>
  <c r="G472" i="28"/>
  <c r="H472" i="28"/>
  <c r="A473" i="28"/>
  <c r="B473" i="28"/>
  <c r="C473" i="28"/>
  <c r="D473" i="28"/>
  <c r="E473" i="28"/>
  <c r="F473" i="28"/>
  <c r="G473" i="28"/>
  <c r="H473" i="28"/>
  <c r="A474" i="28"/>
  <c r="B474" i="28"/>
  <c r="C474" i="28"/>
  <c r="D474" i="28"/>
  <c r="E474" i="28"/>
  <c r="F474" i="28"/>
  <c r="G474" i="28"/>
  <c r="H474" i="28"/>
  <c r="A475" i="28"/>
  <c r="B475" i="28"/>
  <c r="C475" i="28"/>
  <c r="D475" i="28"/>
  <c r="E475" i="28"/>
  <c r="F475" i="28"/>
  <c r="G475" i="28"/>
  <c r="H475" i="28"/>
  <c r="A476" i="28"/>
  <c r="B476" i="28"/>
  <c r="C476" i="28"/>
  <c r="D476" i="28"/>
  <c r="E476" i="28"/>
  <c r="F476" i="28"/>
  <c r="G476" i="28"/>
  <c r="H476" i="28"/>
  <c r="A477" i="28"/>
  <c r="B477" i="28"/>
  <c r="C477" i="28"/>
  <c r="D477" i="28"/>
  <c r="E477" i="28"/>
  <c r="F477" i="28"/>
  <c r="G477" i="28"/>
  <c r="H477" i="28"/>
  <c r="A478" i="28"/>
  <c r="B478" i="28"/>
  <c r="C478" i="28"/>
  <c r="D478" i="28"/>
  <c r="E478" i="28"/>
  <c r="F478" i="28"/>
  <c r="G478" i="28"/>
  <c r="H478" i="28"/>
  <c r="A479" i="28"/>
  <c r="B479" i="28"/>
  <c r="C479" i="28"/>
  <c r="D479" i="28"/>
  <c r="E479" i="28"/>
  <c r="F479" i="28"/>
  <c r="G479" i="28"/>
  <c r="H479" i="28"/>
  <c r="A480" i="28"/>
  <c r="B480" i="28"/>
  <c r="C480" i="28"/>
  <c r="D480" i="28"/>
  <c r="E480" i="28"/>
  <c r="F480" i="28"/>
  <c r="G480" i="28"/>
  <c r="H480" i="28"/>
  <c r="A481" i="28"/>
  <c r="B481" i="28"/>
  <c r="C481" i="28"/>
  <c r="D481" i="28"/>
  <c r="E481" i="28"/>
  <c r="F481" i="28"/>
  <c r="G481" i="28"/>
  <c r="H481" i="28"/>
  <c r="A482" i="28"/>
  <c r="B482" i="28"/>
  <c r="C482" i="28"/>
  <c r="D482" i="28"/>
  <c r="E482" i="28"/>
  <c r="F482" i="28"/>
  <c r="G482" i="28"/>
  <c r="H482" i="28"/>
  <c r="A483" i="28"/>
  <c r="B483" i="28"/>
  <c r="C483" i="28"/>
  <c r="D483" i="28"/>
  <c r="E483" i="28"/>
  <c r="F483" i="28"/>
  <c r="G483" i="28"/>
  <c r="H483" i="28"/>
  <c r="A484" i="28"/>
  <c r="B484" i="28"/>
  <c r="C484" i="28"/>
  <c r="D484" i="28"/>
  <c r="E484" i="28"/>
  <c r="F484" i="28"/>
  <c r="G484" i="28"/>
  <c r="H484" i="28"/>
  <c r="A485" i="28"/>
  <c r="B485" i="28"/>
  <c r="C485" i="28"/>
  <c r="D485" i="28"/>
  <c r="E485" i="28"/>
  <c r="F485" i="28"/>
  <c r="G485" i="28"/>
  <c r="H485" i="28"/>
  <c r="A486" i="28"/>
  <c r="B486" i="28"/>
  <c r="C486" i="28"/>
  <c r="D486" i="28"/>
  <c r="E486" i="28"/>
  <c r="F486" i="28"/>
  <c r="G486" i="28"/>
  <c r="H486" i="28"/>
  <c r="A487" i="28"/>
  <c r="B487" i="28"/>
  <c r="C487" i="28"/>
  <c r="D487" i="28"/>
  <c r="E487" i="28"/>
  <c r="F487" i="28"/>
  <c r="G487" i="28"/>
  <c r="H487" i="28"/>
  <c r="A488" i="28"/>
  <c r="B488" i="28"/>
  <c r="C488" i="28"/>
  <c r="D488" i="28"/>
  <c r="E488" i="28"/>
  <c r="F488" i="28"/>
  <c r="G488" i="28"/>
  <c r="H488" i="28"/>
  <c r="A489" i="28"/>
  <c r="B489" i="28"/>
  <c r="C489" i="28"/>
  <c r="D489" i="28"/>
  <c r="E489" i="28"/>
  <c r="F489" i="28"/>
  <c r="G489" i="28"/>
  <c r="H489" i="28"/>
  <c r="A490" i="28"/>
  <c r="B490" i="28"/>
  <c r="C490" i="28"/>
  <c r="D490" i="28"/>
  <c r="E490" i="28"/>
  <c r="F490" i="28"/>
  <c r="G490" i="28"/>
  <c r="H490" i="28"/>
  <c r="A491" i="28"/>
  <c r="B491" i="28"/>
  <c r="C491" i="28"/>
  <c r="D491" i="28"/>
  <c r="E491" i="28"/>
  <c r="F491" i="28"/>
  <c r="G491" i="28"/>
  <c r="H491" i="28"/>
  <c r="A492" i="28"/>
  <c r="B492" i="28"/>
  <c r="C492" i="28"/>
  <c r="D492" i="28"/>
  <c r="E492" i="28"/>
  <c r="F492" i="28"/>
  <c r="G492" i="28"/>
  <c r="H492" i="28"/>
  <c r="A493" i="28"/>
  <c r="B493" i="28"/>
  <c r="C493" i="28"/>
  <c r="D493" i="28"/>
  <c r="E493" i="28"/>
  <c r="F493" i="28"/>
  <c r="G493" i="28"/>
  <c r="H493" i="28"/>
  <c r="A494" i="28"/>
  <c r="B494" i="28"/>
  <c r="C494" i="28"/>
  <c r="D494" i="28"/>
  <c r="E494" i="28"/>
  <c r="F494" i="28"/>
  <c r="G494" i="28"/>
  <c r="H494" i="28"/>
  <c r="A495" i="28"/>
  <c r="B495" i="28"/>
  <c r="C495" i="28"/>
  <c r="D495" i="28"/>
  <c r="E495" i="28"/>
  <c r="F495" i="28"/>
  <c r="G495" i="28"/>
  <c r="H495" i="28"/>
  <c r="A496" i="28"/>
  <c r="B496" i="28"/>
  <c r="C496" i="28"/>
  <c r="D496" i="28"/>
  <c r="E496" i="28"/>
  <c r="F496" i="28"/>
  <c r="G496" i="28"/>
  <c r="H496" i="28"/>
  <c r="A497" i="28"/>
  <c r="B497" i="28"/>
  <c r="C497" i="28"/>
  <c r="D497" i="28"/>
  <c r="E497" i="28"/>
  <c r="F497" i="28"/>
  <c r="G497" i="28"/>
  <c r="H497" i="28"/>
  <c r="A498" i="28"/>
  <c r="B498" i="28"/>
  <c r="C498" i="28"/>
  <c r="D498" i="28"/>
  <c r="E498" i="28"/>
  <c r="F498" i="28"/>
  <c r="G498" i="28"/>
  <c r="H498" i="28"/>
  <c r="A499" i="28"/>
  <c r="B499" i="28"/>
  <c r="C499" i="28"/>
  <c r="D499" i="28"/>
  <c r="E499" i="28"/>
  <c r="F499" i="28"/>
  <c r="G499" i="28"/>
  <c r="H499" i="28"/>
  <c r="A500" i="28"/>
  <c r="B500" i="28"/>
  <c r="C500" i="28"/>
  <c r="D500" i="28"/>
  <c r="E500" i="28"/>
  <c r="F500" i="28"/>
  <c r="G500" i="28"/>
  <c r="H500" i="28"/>
  <c r="A501" i="28"/>
  <c r="B501" i="28"/>
  <c r="C501" i="28"/>
  <c r="D501" i="28"/>
  <c r="E501" i="28"/>
  <c r="F501" i="28"/>
  <c r="G501" i="28"/>
  <c r="H501" i="28"/>
  <c r="A502" i="28"/>
  <c r="B502" i="28"/>
  <c r="C502" i="28"/>
  <c r="D502" i="28"/>
  <c r="E502" i="28"/>
  <c r="F502" i="28"/>
  <c r="G502" i="28"/>
  <c r="H502" i="28"/>
  <c r="A503" i="28"/>
  <c r="B503" i="28"/>
  <c r="C503" i="28"/>
  <c r="D503" i="28"/>
  <c r="E503" i="28"/>
  <c r="F503" i="28"/>
  <c r="G503" i="28"/>
  <c r="H503" i="28"/>
  <c r="A504" i="28"/>
  <c r="B504" i="28"/>
  <c r="C504" i="28"/>
  <c r="D504" i="28"/>
  <c r="E504" i="28"/>
  <c r="F504" i="28"/>
  <c r="G504" i="28"/>
  <c r="H504" i="28"/>
  <c r="A505" i="28"/>
  <c r="B505" i="28"/>
  <c r="C505" i="28"/>
  <c r="D505" i="28"/>
  <c r="E505" i="28"/>
  <c r="F505" i="28"/>
  <c r="G505" i="28"/>
  <c r="H505" i="28"/>
  <c r="A506" i="28"/>
  <c r="B506" i="28"/>
  <c r="C506" i="28"/>
  <c r="D506" i="28"/>
  <c r="E506" i="28"/>
  <c r="F506" i="28"/>
  <c r="G506" i="28"/>
  <c r="H506" i="28"/>
  <c r="A507" i="28"/>
  <c r="B507" i="28"/>
  <c r="C507" i="28"/>
  <c r="D507" i="28"/>
  <c r="E507" i="28"/>
  <c r="F507" i="28"/>
  <c r="G507" i="28"/>
  <c r="H507" i="28"/>
  <c r="A508" i="28"/>
  <c r="B508" i="28"/>
  <c r="C508" i="28"/>
  <c r="D508" i="28"/>
  <c r="E508" i="28"/>
  <c r="F508" i="28"/>
  <c r="G508" i="28"/>
  <c r="H508" i="28"/>
  <c r="A509" i="28"/>
  <c r="B509" i="28"/>
  <c r="C509" i="28"/>
  <c r="D509" i="28"/>
  <c r="E509" i="28"/>
  <c r="F509" i="28"/>
  <c r="G509" i="28"/>
  <c r="H509" i="28"/>
  <c r="A510" i="28"/>
  <c r="B510" i="28"/>
  <c r="C510" i="28"/>
  <c r="D510" i="28"/>
  <c r="E510" i="28"/>
  <c r="F510" i="28"/>
  <c r="G510" i="28"/>
  <c r="H510" i="28"/>
  <c r="A511" i="28"/>
  <c r="B511" i="28"/>
  <c r="C511" i="28"/>
  <c r="D511" i="28"/>
  <c r="E511" i="28"/>
  <c r="F511" i="28"/>
  <c r="G511" i="28"/>
  <c r="H511" i="28"/>
  <c r="A512" i="28"/>
  <c r="B512" i="28"/>
  <c r="C512" i="28"/>
  <c r="D512" i="28"/>
  <c r="E512" i="28"/>
  <c r="F512" i="28"/>
  <c r="G512" i="28"/>
  <c r="H512" i="28"/>
  <c r="H513" i="28" s="1"/>
  <c r="H514" i="28" s="1"/>
  <c r="H515" i="28" s="1"/>
  <c r="H516" i="28" s="1"/>
  <c r="H517" i="28" s="1"/>
  <c r="H518" i="28" s="1"/>
  <c r="H519" i="28" s="1"/>
  <c r="H520" i="28" s="1"/>
  <c r="H521" i="28" s="1"/>
  <c r="H522" i="28" s="1"/>
  <c r="H523" i="28" s="1"/>
  <c r="H524" i="28" s="1"/>
  <c r="H525" i="28" s="1"/>
  <c r="H526" i="28" s="1"/>
  <c r="H527" i="28" s="1"/>
  <c r="H528" i="28" s="1"/>
  <c r="H529" i="28" s="1"/>
  <c r="H530" i="28" s="1"/>
  <c r="H531" i="28" s="1"/>
  <c r="H532" i="28" s="1"/>
  <c r="H533" i="28" s="1"/>
  <c r="H534" i="28" s="1"/>
  <c r="H535" i="28" s="1"/>
  <c r="H536" i="28" s="1"/>
  <c r="H537" i="28" s="1"/>
  <c r="H538" i="28" s="1"/>
  <c r="H539" i="28" s="1"/>
  <c r="H540" i="28" s="1"/>
  <c r="H541" i="28" s="1"/>
  <c r="H542" i="28" s="1"/>
  <c r="H543" i="28" s="1"/>
  <c r="H544" i="28" s="1"/>
  <c r="H545" i="28" s="1"/>
  <c r="H546" i="28" s="1"/>
  <c r="H547" i="28" s="1"/>
  <c r="H548" i="28" s="1"/>
  <c r="H549" i="28" s="1"/>
  <c r="H550" i="28" s="1"/>
  <c r="H551" i="28" s="1"/>
  <c r="H552" i="28" s="1"/>
  <c r="H553" i="28" s="1"/>
  <c r="H554" i="28" s="1"/>
  <c r="H555" i="28" s="1"/>
  <c r="H556" i="28" s="1"/>
  <c r="H557" i="28" s="1"/>
  <c r="H558" i="28" s="1"/>
  <c r="H559" i="28" s="1"/>
  <c r="H560" i="28" s="1"/>
  <c r="H561" i="28" s="1"/>
  <c r="H562" i="28" s="1"/>
  <c r="H563" i="28" s="1"/>
  <c r="H564" i="28" s="1"/>
  <c r="H565" i="28" s="1"/>
  <c r="H566" i="28" s="1"/>
  <c r="H567" i="28" s="1"/>
  <c r="H568" i="28" s="1"/>
  <c r="H569" i="28" s="1"/>
  <c r="H570" i="28" s="1"/>
  <c r="H571" i="28" s="1"/>
  <c r="H572" i="28" s="1"/>
  <c r="H573" i="28" s="1"/>
  <c r="H574" i="28" s="1"/>
  <c r="H575" i="28" s="1"/>
  <c r="H576" i="28" s="1"/>
  <c r="H577" i="28" s="1"/>
  <c r="H578" i="28" s="1"/>
  <c r="H579" i="28" s="1"/>
  <c r="H580" i="28" s="1"/>
  <c r="H581" i="28" s="1"/>
  <c r="H582" i="28" s="1"/>
  <c r="H583" i="28" s="1"/>
  <c r="H584" i="28" s="1"/>
  <c r="H585" i="28" s="1"/>
  <c r="H586" i="28" s="1"/>
  <c r="H587" i="28" s="1"/>
  <c r="H588" i="28" s="1"/>
  <c r="H589" i="28" s="1"/>
  <c r="H590" i="28" s="1"/>
  <c r="H591" i="28" s="1"/>
  <c r="H592" i="28" s="1"/>
  <c r="H593" i="28" s="1"/>
  <c r="H594" i="28" s="1"/>
  <c r="H595" i="28" s="1"/>
  <c r="H596" i="28" s="1"/>
  <c r="H597" i="28" s="1"/>
  <c r="H598" i="28" s="1"/>
  <c r="H599" i="28" s="1"/>
  <c r="H600" i="28" s="1"/>
  <c r="H601" i="28" s="1"/>
  <c r="H602" i="28" s="1"/>
  <c r="H603" i="28" s="1"/>
  <c r="H604" i="28" s="1"/>
  <c r="H605" i="28" s="1"/>
  <c r="H606" i="28" s="1"/>
  <c r="H607" i="28" s="1"/>
  <c r="H608" i="28" s="1"/>
  <c r="H609" i="28" s="1"/>
  <c r="H610" i="28" s="1"/>
  <c r="H611" i="28" s="1"/>
  <c r="H612" i="28" s="1"/>
  <c r="H613" i="28" s="1"/>
  <c r="H614" i="28" s="1"/>
  <c r="H615" i="28" s="1"/>
  <c r="H616" i="28" s="1"/>
  <c r="H617" i="28" s="1"/>
  <c r="H618" i="28" s="1"/>
  <c r="H619" i="28" s="1"/>
  <c r="H620" i="28" s="1"/>
  <c r="H621" i="28" s="1"/>
  <c r="H622" i="28" s="1"/>
  <c r="H623" i="28" s="1"/>
  <c r="H624" i="28" s="1"/>
  <c r="H625" i="28" s="1"/>
  <c r="H626" i="28" s="1"/>
  <c r="H627" i="28" s="1"/>
  <c r="H628" i="28" s="1"/>
  <c r="H629" i="28" s="1"/>
  <c r="H630" i="28" s="1"/>
  <c r="H631" i="28" s="1"/>
  <c r="H632" i="28" s="1"/>
  <c r="H633" i="28" s="1"/>
  <c r="H634" i="28" s="1"/>
  <c r="H635" i="28" s="1"/>
  <c r="H636" i="28" s="1"/>
  <c r="H637" i="28" s="1"/>
  <c r="H638" i="28" s="1"/>
  <c r="H639" i="28" s="1"/>
  <c r="H640" i="28" s="1"/>
  <c r="H641" i="28" s="1"/>
  <c r="H642" i="28" s="1"/>
  <c r="H643" i="28" s="1"/>
  <c r="H644" i="28" s="1"/>
  <c r="A513" i="28"/>
  <c r="B513" i="28"/>
  <c r="C513" i="28"/>
  <c r="D513" i="28"/>
  <c r="E513" i="28"/>
  <c r="F513" i="28"/>
  <c r="G513" i="28"/>
  <c r="A514" i="28"/>
  <c r="B514" i="28"/>
  <c r="C514" i="28"/>
  <c r="D514" i="28"/>
  <c r="D515" i="28" s="1"/>
  <c r="D516" i="28" s="1"/>
  <c r="D517" i="28" s="1"/>
  <c r="D518" i="28" s="1"/>
  <c r="D519" i="28" s="1"/>
  <c r="D520" i="28" s="1"/>
  <c r="D521" i="28" s="1"/>
  <c r="D522" i="28" s="1"/>
  <c r="D523" i="28" s="1"/>
  <c r="D524" i="28" s="1"/>
  <c r="D525" i="28" s="1"/>
  <c r="D526" i="28" s="1"/>
  <c r="D527" i="28" s="1"/>
  <c r="D528" i="28" s="1"/>
  <c r="D529" i="28" s="1"/>
  <c r="D530" i="28" s="1"/>
  <c r="D531" i="28" s="1"/>
  <c r="D532" i="28" s="1"/>
  <c r="D533" i="28" s="1"/>
  <c r="D534" i="28" s="1"/>
  <c r="D535" i="28" s="1"/>
  <c r="D536" i="28" s="1"/>
  <c r="D537" i="28" s="1"/>
  <c r="D538" i="28" s="1"/>
  <c r="D539" i="28" s="1"/>
  <c r="D540" i="28" s="1"/>
  <c r="D541" i="28" s="1"/>
  <c r="D542" i="28" s="1"/>
  <c r="D543" i="28" s="1"/>
  <c r="D544" i="28" s="1"/>
  <c r="D545" i="28" s="1"/>
  <c r="D546" i="28" s="1"/>
  <c r="D547" i="28" s="1"/>
  <c r="D548" i="28" s="1"/>
  <c r="D549" i="28" s="1"/>
  <c r="D550" i="28" s="1"/>
  <c r="D551" i="28" s="1"/>
  <c r="D552" i="28" s="1"/>
  <c r="D553" i="28" s="1"/>
  <c r="D554" i="28" s="1"/>
  <c r="D555" i="28" s="1"/>
  <c r="D556" i="28" s="1"/>
  <c r="E514" i="28"/>
  <c r="F514" i="28"/>
  <c r="G514" i="28"/>
  <c r="A515" i="28"/>
  <c r="B515" i="28"/>
  <c r="C515" i="28"/>
  <c r="E515" i="28"/>
  <c r="F515" i="28"/>
  <c r="G515" i="28"/>
  <c r="A516" i="28"/>
  <c r="B516" i="28"/>
  <c r="C516" i="28"/>
  <c r="E516" i="28"/>
  <c r="F516" i="28"/>
  <c r="G516" i="28"/>
  <c r="A517" i="28"/>
  <c r="B517" i="28"/>
  <c r="C517" i="28"/>
  <c r="E517" i="28"/>
  <c r="F517" i="28"/>
  <c r="G517" i="28"/>
  <c r="A518" i="28"/>
  <c r="B518" i="28"/>
  <c r="C518" i="28"/>
  <c r="E518" i="28"/>
  <c r="F518" i="28"/>
  <c r="G518" i="28"/>
  <c r="A519" i="28"/>
  <c r="B519" i="28"/>
  <c r="C519" i="28"/>
  <c r="E519" i="28"/>
  <c r="F519" i="28"/>
  <c r="G519" i="28"/>
  <c r="A520" i="28"/>
  <c r="B520" i="28"/>
  <c r="C520" i="28"/>
  <c r="E520" i="28"/>
  <c r="F520" i="28"/>
  <c r="G520" i="28"/>
  <c r="A521" i="28"/>
  <c r="B521" i="28"/>
  <c r="C521" i="28"/>
  <c r="E521" i="28"/>
  <c r="F521" i="28"/>
  <c r="G521" i="28"/>
  <c r="A522" i="28"/>
  <c r="B522" i="28"/>
  <c r="C522" i="28"/>
  <c r="E522" i="28"/>
  <c r="F522" i="28"/>
  <c r="G522" i="28"/>
  <c r="A523" i="28"/>
  <c r="B523" i="28"/>
  <c r="C523" i="28"/>
  <c r="E523" i="28"/>
  <c r="F523" i="28"/>
  <c r="G523" i="28"/>
  <c r="A524" i="28"/>
  <c r="B524" i="28"/>
  <c r="C524" i="28"/>
  <c r="E524" i="28"/>
  <c r="F524" i="28"/>
  <c r="G524" i="28"/>
  <c r="A525" i="28"/>
  <c r="B525" i="28"/>
  <c r="C525" i="28"/>
  <c r="E525" i="28"/>
  <c r="F525" i="28"/>
  <c r="G525" i="28"/>
  <c r="A526" i="28"/>
  <c r="B526" i="28"/>
  <c r="C526" i="28"/>
  <c r="E526" i="28"/>
  <c r="F526" i="28"/>
  <c r="G526" i="28"/>
  <c r="A527" i="28"/>
  <c r="B527" i="28"/>
  <c r="C527" i="28"/>
  <c r="E527" i="28"/>
  <c r="F527" i="28"/>
  <c r="G527" i="28"/>
  <c r="A528" i="28"/>
  <c r="B528" i="28"/>
  <c r="C528" i="28"/>
  <c r="E528" i="28"/>
  <c r="F528" i="28"/>
  <c r="G528" i="28"/>
  <c r="A529" i="28"/>
  <c r="B529" i="28"/>
  <c r="C529" i="28"/>
  <c r="E529" i="28"/>
  <c r="F529" i="28"/>
  <c r="G529" i="28"/>
  <c r="A530" i="28"/>
  <c r="B530" i="28"/>
  <c r="C530" i="28"/>
  <c r="E530" i="28"/>
  <c r="F530" i="28"/>
  <c r="G530" i="28"/>
  <c r="A531" i="28"/>
  <c r="B531" i="28"/>
  <c r="C531" i="28"/>
  <c r="E531" i="28"/>
  <c r="F531" i="28"/>
  <c r="G531" i="28"/>
  <c r="A532" i="28"/>
  <c r="B532" i="28"/>
  <c r="C532" i="28"/>
  <c r="E532" i="28"/>
  <c r="F532" i="28"/>
  <c r="G532" i="28"/>
  <c r="A533" i="28"/>
  <c r="B533" i="28"/>
  <c r="C533" i="28"/>
  <c r="E533" i="28"/>
  <c r="F533" i="28"/>
  <c r="G533" i="28"/>
  <c r="A534" i="28"/>
  <c r="B534" i="28"/>
  <c r="C534" i="28"/>
  <c r="E534" i="28"/>
  <c r="F534" i="28"/>
  <c r="G534" i="28"/>
  <c r="A535" i="28"/>
  <c r="B535" i="28"/>
  <c r="C535" i="28"/>
  <c r="E535" i="28"/>
  <c r="F535" i="28"/>
  <c r="G535" i="28"/>
  <c r="A536" i="28"/>
  <c r="B536" i="28"/>
  <c r="C536" i="28"/>
  <c r="E536" i="28"/>
  <c r="F536" i="28"/>
  <c r="G536" i="28"/>
  <c r="A537" i="28"/>
  <c r="B537" i="28"/>
  <c r="C537" i="28"/>
  <c r="E537" i="28"/>
  <c r="F537" i="28"/>
  <c r="G537" i="28"/>
  <c r="A538" i="28"/>
  <c r="B538" i="28"/>
  <c r="C538" i="28"/>
  <c r="E538" i="28"/>
  <c r="F538" i="28"/>
  <c r="G538" i="28"/>
  <c r="A539" i="28"/>
  <c r="B539" i="28"/>
  <c r="C539" i="28"/>
  <c r="E539" i="28"/>
  <c r="F539" i="28"/>
  <c r="G539" i="28"/>
  <c r="A540" i="28"/>
  <c r="B540" i="28"/>
  <c r="C540" i="28"/>
  <c r="E540" i="28"/>
  <c r="F540" i="28"/>
  <c r="G540" i="28"/>
  <c r="A541" i="28"/>
  <c r="B541" i="28"/>
  <c r="C541" i="28"/>
  <c r="E541" i="28"/>
  <c r="F541" i="28"/>
  <c r="G541" i="28"/>
  <c r="A542" i="28"/>
  <c r="B542" i="28"/>
  <c r="C542" i="28"/>
  <c r="E542" i="28"/>
  <c r="F542" i="28"/>
  <c r="G542" i="28"/>
  <c r="A543" i="28"/>
  <c r="B543" i="28"/>
  <c r="C543" i="28"/>
  <c r="E543" i="28"/>
  <c r="F543" i="28"/>
  <c r="A544" i="28"/>
  <c r="B544" i="28"/>
  <c r="C544" i="28"/>
  <c r="E544" i="28"/>
  <c r="F544" i="28"/>
  <c r="G544" i="28"/>
  <c r="A545" i="28"/>
  <c r="B545" i="28"/>
  <c r="C545" i="28"/>
  <c r="E545" i="28"/>
  <c r="F545" i="28"/>
  <c r="G545" i="28"/>
  <c r="G546" i="28" s="1"/>
  <c r="G547" i="28" s="1"/>
  <c r="G548" i="28" s="1"/>
  <c r="G549" i="28" s="1"/>
  <c r="G550" i="28" s="1"/>
  <c r="G551" i="28" s="1"/>
  <c r="G552" i="28" s="1"/>
  <c r="G553" i="28" s="1"/>
  <c r="G554" i="28" s="1"/>
  <c r="G555" i="28" s="1"/>
  <c r="G556" i="28" s="1"/>
  <c r="G557" i="28" s="1"/>
  <c r="G558" i="28" s="1"/>
  <c r="G559" i="28" s="1"/>
  <c r="G560" i="28" s="1"/>
  <c r="G561" i="28" s="1"/>
  <c r="G562" i="28" s="1"/>
  <c r="G563" i="28" s="1"/>
  <c r="G564" i="28" s="1"/>
  <c r="G565" i="28" s="1"/>
  <c r="G566" i="28" s="1"/>
  <c r="G567" i="28" s="1"/>
  <c r="G568" i="28" s="1"/>
  <c r="G569" i="28" s="1"/>
  <c r="G570" i="28" s="1"/>
  <c r="G571" i="28" s="1"/>
  <c r="G572" i="28" s="1"/>
  <c r="G573" i="28" s="1"/>
  <c r="G574" i="28" s="1"/>
  <c r="G575" i="28" s="1"/>
  <c r="G576" i="28" s="1"/>
  <c r="G577" i="28" s="1"/>
  <c r="G578" i="28" s="1"/>
  <c r="G579" i="28" s="1"/>
  <c r="G580" i="28" s="1"/>
  <c r="G581" i="28" s="1"/>
  <c r="G582" i="28" s="1"/>
  <c r="G583" i="28" s="1"/>
  <c r="G584" i="28" s="1"/>
  <c r="G585" i="28" s="1"/>
  <c r="G586" i="28" s="1"/>
  <c r="G587" i="28" s="1"/>
  <c r="G588" i="28" s="1"/>
  <c r="G589" i="28" s="1"/>
  <c r="G590" i="28" s="1"/>
  <c r="G591" i="28" s="1"/>
  <c r="G592" i="28" s="1"/>
  <c r="G593" i="28" s="1"/>
  <c r="G594" i="28" s="1"/>
  <c r="G595" i="28" s="1"/>
  <c r="G596" i="28" s="1"/>
  <c r="G597" i="28" s="1"/>
  <c r="G598" i="28" s="1"/>
  <c r="G599" i="28" s="1"/>
  <c r="G600" i="28" s="1"/>
  <c r="G601" i="28" s="1"/>
  <c r="G602" i="28" s="1"/>
  <c r="G603" i="28" s="1"/>
  <c r="G604" i="28" s="1"/>
  <c r="G605" i="28" s="1"/>
  <c r="G606" i="28" s="1"/>
  <c r="G607" i="28" s="1"/>
  <c r="G608" i="28" s="1"/>
  <c r="G609" i="28" s="1"/>
  <c r="G610" i="28" s="1"/>
  <c r="G611" i="28" s="1"/>
  <c r="G612" i="28" s="1"/>
  <c r="G613" i="28" s="1"/>
  <c r="G614" i="28" s="1"/>
  <c r="G615" i="28" s="1"/>
  <c r="G616" i="28" s="1"/>
  <c r="G617" i="28" s="1"/>
  <c r="G618" i="28" s="1"/>
  <c r="G619" i="28" s="1"/>
  <c r="G620" i="28" s="1"/>
  <c r="G621" i="28" s="1"/>
  <c r="G622" i="28" s="1"/>
  <c r="G623" i="28" s="1"/>
  <c r="G624" i="28" s="1"/>
  <c r="G625" i="28" s="1"/>
  <c r="G626" i="28" s="1"/>
  <c r="G627" i="28" s="1"/>
  <c r="G628" i="28" s="1"/>
  <c r="G629" i="28" s="1"/>
  <c r="G630" i="28" s="1"/>
  <c r="G631" i="28" s="1"/>
  <c r="G632" i="28" s="1"/>
  <c r="G633" i="28" s="1"/>
  <c r="G634" i="28" s="1"/>
  <c r="G635" i="28" s="1"/>
  <c r="G636" i="28" s="1"/>
  <c r="G637" i="28" s="1"/>
  <c r="G638" i="28" s="1"/>
  <c r="G639" i="28" s="1"/>
  <c r="G640" i="28" s="1"/>
  <c r="G641" i="28" s="1"/>
  <c r="G642" i="28" s="1"/>
  <c r="G643" i="28" s="1"/>
  <c r="G644" i="28" s="1"/>
  <c r="A546" i="28"/>
  <c r="B546" i="28"/>
  <c r="C546" i="28"/>
  <c r="E546" i="28"/>
  <c r="F546" i="28"/>
  <c r="A547" i="28"/>
  <c r="B547" i="28"/>
  <c r="C547" i="28"/>
  <c r="E547" i="28"/>
  <c r="F547" i="28"/>
  <c r="A548" i="28"/>
  <c r="B548" i="28"/>
  <c r="C548" i="28"/>
  <c r="E548" i="28"/>
  <c r="F548" i="28"/>
  <c r="A549" i="28"/>
  <c r="B549" i="28"/>
  <c r="C549" i="28"/>
  <c r="E549" i="28"/>
  <c r="F549" i="28"/>
  <c r="A550" i="28"/>
  <c r="B550" i="28"/>
  <c r="C550" i="28"/>
  <c r="E550" i="28"/>
  <c r="F550" i="28"/>
  <c r="A551" i="28"/>
  <c r="B551" i="28"/>
  <c r="C551" i="28"/>
  <c r="E551" i="28"/>
  <c r="F551" i="28"/>
  <c r="A552" i="28"/>
  <c r="B552" i="28"/>
  <c r="C552" i="28"/>
  <c r="E552" i="28"/>
  <c r="F552" i="28"/>
  <c r="A553" i="28"/>
  <c r="B553" i="28"/>
  <c r="C553" i="28"/>
  <c r="E553" i="28"/>
  <c r="F553" i="28"/>
  <c r="A554" i="28"/>
  <c r="B554" i="28"/>
  <c r="C554" i="28"/>
  <c r="E554" i="28"/>
  <c r="F554" i="28"/>
  <c r="A555" i="28"/>
  <c r="B555" i="28"/>
  <c r="C555" i="28"/>
  <c r="E555" i="28"/>
  <c r="F555" i="28"/>
  <c r="A556" i="28"/>
  <c r="B556" i="28"/>
  <c r="C556" i="28"/>
  <c r="E556" i="28"/>
  <c r="F556" i="28"/>
  <c r="A557" i="28"/>
  <c r="B557" i="28"/>
  <c r="C557" i="28"/>
  <c r="D557" i="28"/>
  <c r="E557" i="28"/>
  <c r="F557" i="28"/>
  <c r="A558" i="28"/>
  <c r="B558" i="28"/>
  <c r="C558" i="28"/>
  <c r="D558" i="28"/>
  <c r="E558" i="28"/>
  <c r="F558" i="28"/>
  <c r="A559" i="28"/>
  <c r="B559" i="28"/>
  <c r="C559" i="28"/>
  <c r="D559" i="28"/>
  <c r="E559" i="28"/>
  <c r="F559" i="28"/>
  <c r="A560" i="28"/>
  <c r="B560" i="28"/>
  <c r="C560" i="28"/>
  <c r="D560" i="28"/>
  <c r="E560" i="28"/>
  <c r="F560" i="28"/>
  <c r="A561" i="28"/>
  <c r="B561" i="28"/>
  <c r="C561" i="28"/>
  <c r="D561" i="28"/>
  <c r="E561" i="28"/>
  <c r="F561" i="28"/>
  <c r="A562" i="28"/>
  <c r="B562" i="28"/>
  <c r="C562" i="28"/>
  <c r="D562" i="28"/>
  <c r="E562" i="28"/>
  <c r="F562" i="28"/>
  <c r="A563" i="28"/>
  <c r="B563" i="28"/>
  <c r="C563" i="28"/>
  <c r="D563" i="28"/>
  <c r="E563" i="28"/>
  <c r="F563" i="28"/>
  <c r="A564" i="28"/>
  <c r="B564" i="28"/>
  <c r="C564" i="28"/>
  <c r="D564" i="28"/>
  <c r="E564" i="28"/>
  <c r="F564" i="28"/>
  <c r="A565" i="28"/>
  <c r="B565" i="28"/>
  <c r="C565" i="28"/>
  <c r="D565" i="28"/>
  <c r="E565" i="28"/>
  <c r="F565" i="28"/>
  <c r="A566" i="28"/>
  <c r="B566" i="28"/>
  <c r="C566" i="28"/>
  <c r="D566" i="28"/>
  <c r="E566" i="28"/>
  <c r="F566" i="28"/>
  <c r="A567" i="28"/>
  <c r="B567" i="28"/>
  <c r="C567" i="28"/>
  <c r="D567" i="28"/>
  <c r="E567" i="28"/>
  <c r="F567" i="28"/>
  <c r="A568" i="28"/>
  <c r="B568" i="28"/>
  <c r="C568" i="28"/>
  <c r="D568" i="28"/>
  <c r="E568" i="28"/>
  <c r="F568" i="28"/>
  <c r="A569" i="28"/>
  <c r="B569" i="28"/>
  <c r="C569" i="28"/>
  <c r="D569" i="28"/>
  <c r="E569" i="28"/>
  <c r="F569" i="28"/>
  <c r="A570" i="28"/>
  <c r="B570" i="28"/>
  <c r="C570" i="28"/>
  <c r="D570" i="28"/>
  <c r="E570" i="28"/>
  <c r="F570" i="28"/>
  <c r="A571" i="28"/>
  <c r="B571" i="28"/>
  <c r="C571" i="28"/>
  <c r="D571" i="28"/>
  <c r="E571" i="28"/>
  <c r="F571" i="28"/>
  <c r="A572" i="28"/>
  <c r="B572" i="28"/>
  <c r="C572" i="28"/>
  <c r="D572" i="28"/>
  <c r="E572" i="28"/>
  <c r="F572" i="28"/>
  <c r="A573" i="28"/>
  <c r="B573" i="28"/>
  <c r="C573" i="28"/>
  <c r="D573" i="28"/>
  <c r="E573" i="28"/>
  <c r="F573" i="28"/>
  <c r="A574" i="28"/>
  <c r="B574" i="28"/>
  <c r="C574" i="28"/>
  <c r="D574" i="28"/>
  <c r="E574" i="28"/>
  <c r="F574" i="28"/>
  <c r="A575" i="28"/>
  <c r="B575" i="28"/>
  <c r="C575" i="28"/>
  <c r="D575" i="28"/>
  <c r="E575" i="28"/>
  <c r="F575" i="28"/>
  <c r="A576" i="28"/>
  <c r="B576" i="28"/>
  <c r="C576" i="28"/>
  <c r="D576" i="28"/>
  <c r="E576" i="28"/>
  <c r="F576" i="28"/>
  <c r="A577" i="28"/>
  <c r="B577" i="28"/>
  <c r="C577" i="28"/>
  <c r="D577" i="28"/>
  <c r="E577" i="28"/>
  <c r="F577" i="28"/>
  <c r="A578" i="28"/>
  <c r="B578" i="28"/>
  <c r="C578" i="28"/>
  <c r="D578" i="28"/>
  <c r="E578" i="28"/>
  <c r="F578" i="28"/>
  <c r="A579" i="28"/>
  <c r="B579" i="28"/>
  <c r="C579" i="28"/>
  <c r="D579" i="28"/>
  <c r="E579" i="28"/>
  <c r="F579" i="28"/>
  <c r="A580" i="28"/>
  <c r="B580" i="28"/>
  <c r="C580" i="28"/>
  <c r="D580" i="28"/>
  <c r="E580" i="28"/>
  <c r="F580" i="28"/>
  <c r="A581" i="28"/>
  <c r="B581" i="28"/>
  <c r="C581" i="28"/>
  <c r="D581" i="28"/>
  <c r="E581" i="28"/>
  <c r="F581" i="28"/>
  <c r="A582" i="28"/>
  <c r="B582" i="28"/>
  <c r="C582" i="28"/>
  <c r="D582" i="28"/>
  <c r="E582" i="28"/>
  <c r="F582" i="28"/>
  <c r="A583" i="28"/>
  <c r="B583" i="28"/>
  <c r="C583" i="28"/>
  <c r="D583" i="28"/>
  <c r="E583" i="28"/>
  <c r="F583" i="28"/>
  <c r="A584" i="28"/>
  <c r="B584" i="28"/>
  <c r="C584" i="28"/>
  <c r="D584" i="28"/>
  <c r="E584" i="28"/>
  <c r="F584" i="28"/>
  <c r="A585" i="28"/>
  <c r="B585" i="28"/>
  <c r="C585" i="28"/>
  <c r="D585" i="28"/>
  <c r="E585" i="28"/>
  <c r="F585" i="28"/>
  <c r="A586" i="28"/>
  <c r="B586" i="28"/>
  <c r="C586" i="28"/>
  <c r="D586" i="28"/>
  <c r="E586" i="28"/>
  <c r="F586" i="28"/>
  <c r="A587" i="28"/>
  <c r="B587" i="28"/>
  <c r="C587" i="28"/>
  <c r="D587" i="28"/>
  <c r="E587" i="28"/>
  <c r="F587" i="28"/>
  <c r="A588" i="28"/>
  <c r="B588" i="28"/>
  <c r="C588" i="28"/>
  <c r="D588" i="28"/>
  <c r="E588" i="28"/>
  <c r="F588" i="28"/>
  <c r="A589" i="28"/>
  <c r="B589" i="28"/>
  <c r="C589" i="28"/>
  <c r="D589" i="28"/>
  <c r="E589" i="28"/>
  <c r="F589" i="28"/>
  <c r="A590" i="28"/>
  <c r="B590" i="28"/>
  <c r="C590" i="28"/>
  <c r="D590" i="28"/>
  <c r="E590" i="28"/>
  <c r="F590" i="28"/>
  <c r="A591" i="28"/>
  <c r="B591" i="28"/>
  <c r="C591" i="28"/>
  <c r="D591" i="28"/>
  <c r="E591" i="28"/>
  <c r="F591" i="28"/>
  <c r="A592" i="28"/>
  <c r="B592" i="28"/>
  <c r="C592" i="28"/>
  <c r="D592" i="28"/>
  <c r="E592" i="28"/>
  <c r="F592" i="28"/>
  <c r="A593" i="28"/>
  <c r="B593" i="28"/>
  <c r="C593" i="28"/>
  <c r="D593" i="28"/>
  <c r="E593" i="28"/>
  <c r="F593" i="28"/>
  <c r="A594" i="28"/>
  <c r="B594" i="28"/>
  <c r="C594" i="28"/>
  <c r="D594" i="28"/>
  <c r="E594" i="28"/>
  <c r="F594" i="28"/>
  <c r="A595" i="28"/>
  <c r="B595" i="28"/>
  <c r="C595" i="28"/>
  <c r="D595" i="28"/>
  <c r="E595" i="28"/>
  <c r="F595" i="28"/>
  <c r="A596" i="28"/>
  <c r="B596" i="28"/>
  <c r="C596" i="28"/>
  <c r="D596" i="28"/>
  <c r="E596" i="28"/>
  <c r="F596" i="28"/>
  <c r="A597" i="28"/>
  <c r="B597" i="28"/>
  <c r="C597" i="28"/>
  <c r="D597" i="28"/>
  <c r="E597" i="28"/>
  <c r="F597" i="28"/>
  <c r="A598" i="28"/>
  <c r="B598" i="28"/>
  <c r="C598" i="28"/>
  <c r="D598" i="28"/>
  <c r="E598" i="28"/>
  <c r="F598" i="28"/>
  <c r="A599" i="28"/>
  <c r="B599" i="28"/>
  <c r="C599" i="28"/>
  <c r="D599" i="28"/>
  <c r="E599" i="28"/>
  <c r="F599" i="28"/>
  <c r="A600" i="28"/>
  <c r="B600" i="28"/>
  <c r="C600" i="28"/>
  <c r="D600" i="28"/>
  <c r="E600" i="28"/>
  <c r="F600" i="28"/>
  <c r="A601" i="28"/>
  <c r="B601" i="28"/>
  <c r="C601" i="28"/>
  <c r="D601" i="28"/>
  <c r="E601" i="28"/>
  <c r="F601" i="28"/>
  <c r="A602" i="28"/>
  <c r="B602" i="28"/>
  <c r="C602" i="28"/>
  <c r="D602" i="28"/>
  <c r="E602" i="28"/>
  <c r="F602" i="28"/>
  <c r="A603" i="28"/>
  <c r="B603" i="28"/>
  <c r="C603" i="28"/>
  <c r="D603" i="28"/>
  <c r="E603" i="28"/>
  <c r="F603" i="28"/>
  <c r="A604" i="28"/>
  <c r="B604" i="28"/>
  <c r="C604" i="28"/>
  <c r="D604" i="28"/>
  <c r="E604" i="28"/>
  <c r="F604" i="28"/>
  <c r="A605" i="28"/>
  <c r="B605" i="28"/>
  <c r="C605" i="28"/>
  <c r="D605" i="28"/>
  <c r="E605" i="28"/>
  <c r="F605" i="28"/>
  <c r="A606" i="28"/>
  <c r="B606" i="28"/>
  <c r="C606" i="28"/>
  <c r="D606" i="28"/>
  <c r="E606" i="28"/>
  <c r="F606" i="28"/>
  <c r="A607" i="28"/>
  <c r="B607" i="28"/>
  <c r="C607" i="28"/>
  <c r="D607" i="28"/>
  <c r="E607" i="28"/>
  <c r="F607" i="28"/>
  <c r="A608" i="28"/>
  <c r="B608" i="28"/>
  <c r="C608" i="28"/>
  <c r="D608" i="28"/>
  <c r="E608" i="28"/>
  <c r="F608" i="28"/>
  <c r="A609" i="28"/>
  <c r="B609" i="28"/>
  <c r="C609" i="28"/>
  <c r="D609" i="28"/>
  <c r="E609" i="28"/>
  <c r="F609" i="28"/>
  <c r="A610" i="28"/>
  <c r="B610" i="28"/>
  <c r="C610" i="28"/>
  <c r="D610" i="28"/>
  <c r="E610" i="28"/>
  <c r="F610" i="28"/>
  <c r="A611" i="28"/>
  <c r="B611" i="28"/>
  <c r="C611" i="28"/>
  <c r="D611" i="28"/>
  <c r="E611" i="28"/>
  <c r="F611" i="28"/>
  <c r="A612" i="28"/>
  <c r="B612" i="28"/>
  <c r="C612" i="28"/>
  <c r="D612" i="28"/>
  <c r="E612" i="28"/>
  <c r="F612" i="28"/>
  <c r="A613" i="28"/>
  <c r="B613" i="28"/>
  <c r="C613" i="28"/>
  <c r="D613" i="28"/>
  <c r="E613" i="28"/>
  <c r="F613" i="28"/>
  <c r="A614" i="28"/>
  <c r="B614" i="28"/>
  <c r="C614" i="28"/>
  <c r="D614" i="28"/>
  <c r="E614" i="28"/>
  <c r="F614" i="28"/>
  <c r="A615" i="28"/>
  <c r="B615" i="28"/>
  <c r="C615" i="28"/>
  <c r="D615" i="28"/>
  <c r="E615" i="28"/>
  <c r="F615" i="28"/>
  <c r="A616" i="28"/>
  <c r="B616" i="28"/>
  <c r="C616" i="28"/>
  <c r="D616" i="28"/>
  <c r="E616" i="28"/>
  <c r="F616" i="28"/>
  <c r="A617" i="28"/>
  <c r="B617" i="28"/>
  <c r="C617" i="28"/>
  <c r="D617" i="28"/>
  <c r="E617" i="28"/>
  <c r="F617" i="28"/>
  <c r="A618" i="28"/>
  <c r="B618" i="28"/>
  <c r="C618" i="28"/>
  <c r="D618" i="28"/>
  <c r="E618" i="28"/>
  <c r="F618" i="28"/>
  <c r="A619" i="28"/>
  <c r="B619" i="28"/>
  <c r="C619" i="28"/>
  <c r="D619" i="28"/>
  <c r="E619" i="28"/>
  <c r="F619" i="28"/>
  <c r="A620" i="28"/>
  <c r="B620" i="28"/>
  <c r="C620" i="28"/>
  <c r="D620" i="28"/>
  <c r="E620" i="28"/>
  <c r="F620" i="28"/>
  <c r="A621" i="28"/>
  <c r="B621" i="28"/>
  <c r="C621" i="28"/>
  <c r="D621" i="28"/>
  <c r="E621" i="28"/>
  <c r="F621" i="28"/>
  <c r="A622" i="28"/>
  <c r="B622" i="28"/>
  <c r="C622" i="28"/>
  <c r="D622" i="28"/>
  <c r="E622" i="28"/>
  <c r="F622" i="28"/>
  <c r="A623" i="28"/>
  <c r="B623" i="28"/>
  <c r="C623" i="28"/>
  <c r="D623" i="28"/>
  <c r="E623" i="28"/>
  <c r="F623" i="28"/>
  <c r="A624" i="28"/>
  <c r="B624" i="28"/>
  <c r="C624" i="28"/>
  <c r="D624" i="28"/>
  <c r="E624" i="28"/>
  <c r="F624" i="28"/>
  <c r="A625" i="28"/>
  <c r="B625" i="28"/>
  <c r="C625" i="28"/>
  <c r="D625" i="28"/>
  <c r="E625" i="28"/>
  <c r="F625" i="28"/>
  <c r="A626" i="28"/>
  <c r="B626" i="28"/>
  <c r="C626" i="28"/>
  <c r="D626" i="28"/>
  <c r="E626" i="28"/>
  <c r="F626" i="28"/>
  <c r="A627" i="28"/>
  <c r="B627" i="28"/>
  <c r="C627" i="28"/>
  <c r="D627" i="28"/>
  <c r="E627" i="28"/>
  <c r="F627" i="28"/>
  <c r="A628" i="28"/>
  <c r="B628" i="28"/>
  <c r="C628" i="28"/>
  <c r="D628" i="28"/>
  <c r="E628" i="28"/>
  <c r="F628" i="28"/>
  <c r="A629" i="28"/>
  <c r="B629" i="28"/>
  <c r="C629" i="28"/>
  <c r="D629" i="28"/>
  <c r="E629" i="28"/>
  <c r="F629" i="28"/>
  <c r="A630" i="28"/>
  <c r="B630" i="28"/>
  <c r="C630" i="28"/>
  <c r="D630" i="28"/>
  <c r="E630" i="28"/>
  <c r="F630" i="28"/>
  <c r="A631" i="28"/>
  <c r="B631" i="28"/>
  <c r="C631" i="28"/>
  <c r="D631" i="28"/>
  <c r="E631" i="28"/>
  <c r="F631" i="28"/>
  <c r="A632" i="28"/>
  <c r="B632" i="28"/>
  <c r="C632" i="28"/>
  <c r="D632" i="28"/>
  <c r="E632" i="28"/>
  <c r="F632" i="28"/>
  <c r="A633" i="28"/>
  <c r="B633" i="28"/>
  <c r="C633" i="28"/>
  <c r="D633" i="28"/>
  <c r="E633" i="28"/>
  <c r="F633" i="28"/>
  <c r="A634" i="28"/>
  <c r="B634" i="28"/>
  <c r="C634" i="28"/>
  <c r="D634" i="28"/>
  <c r="E634" i="28"/>
  <c r="F634" i="28"/>
  <c r="A635" i="28"/>
  <c r="B635" i="28"/>
  <c r="C635" i="28"/>
  <c r="D635" i="28"/>
  <c r="E635" i="28"/>
  <c r="F635" i="28"/>
  <c r="A636" i="28"/>
  <c r="B636" i="28"/>
  <c r="C636" i="28"/>
  <c r="D636" i="28"/>
  <c r="E636" i="28"/>
  <c r="F636" i="28"/>
  <c r="A637" i="28"/>
  <c r="B637" i="28"/>
  <c r="C637" i="28"/>
  <c r="D637" i="28"/>
  <c r="E637" i="28"/>
  <c r="F637" i="28"/>
  <c r="A638" i="28"/>
  <c r="B638" i="28"/>
  <c r="C638" i="28"/>
  <c r="D638" i="28"/>
  <c r="E638" i="28"/>
  <c r="F638" i="28"/>
  <c r="A639" i="28"/>
  <c r="B639" i="28"/>
  <c r="C639" i="28"/>
  <c r="D639" i="28"/>
  <c r="E639" i="28"/>
  <c r="F639" i="28"/>
  <c r="A640" i="28"/>
  <c r="B640" i="28"/>
  <c r="C640" i="28"/>
  <c r="D640" i="28"/>
  <c r="E640" i="28"/>
  <c r="F640" i="28"/>
  <c r="A641" i="28"/>
  <c r="B641" i="28"/>
  <c r="C641" i="28"/>
  <c r="D641" i="28"/>
  <c r="E641" i="28"/>
  <c r="F641" i="28"/>
  <c r="A642" i="28"/>
  <c r="B642" i="28"/>
  <c r="C642" i="28"/>
  <c r="D642" i="28"/>
  <c r="E642" i="28"/>
  <c r="F642" i="28"/>
  <c r="A643" i="28"/>
  <c r="B643" i="28"/>
  <c r="C643" i="28"/>
  <c r="D643" i="28"/>
  <c r="E643" i="28"/>
  <c r="F643" i="28"/>
  <c r="A644" i="28"/>
  <c r="B644" i="28"/>
  <c r="C644" i="28"/>
  <c r="D644" i="28"/>
  <c r="E644" i="28"/>
  <c r="F644" i="28"/>
  <c r="E4" i="28"/>
  <c r="D5" i="28" s="1"/>
  <c r="D4" i="28"/>
  <c r="H3" i="28"/>
  <c r="H4" i="28" s="1"/>
  <c r="H5" i="28" s="1"/>
  <c r="H2" i="28"/>
  <c r="G2" i="28"/>
  <c r="G3" i="28" s="1"/>
  <c r="G4" i="28" s="1"/>
  <c r="G5" i="28" s="1"/>
  <c r="F2" i="28"/>
  <c r="F3" i="28" s="1"/>
  <c r="F4" i="28" s="1"/>
  <c r="F5" i="28" s="1"/>
  <c r="E2" i="28"/>
  <c r="D2" i="28"/>
  <c r="C2" i="28"/>
  <c r="C3" i="28" s="1"/>
  <c r="C4" i="28" s="1"/>
  <c r="C5" i="28" s="1"/>
  <c r="B2" i="28"/>
  <c r="B3" i="28" s="1"/>
  <c r="B4" i="28" s="1"/>
  <c r="B5" i="28" s="1"/>
  <c r="A2" i="28"/>
  <c r="A3" i="28" s="1"/>
  <c r="A4" i="28" s="1"/>
  <c r="A5" i="28" s="1"/>
  <c r="A6" i="27"/>
  <c r="B6" i="27"/>
  <c r="C6" i="27"/>
  <c r="D6" i="27"/>
  <c r="E6" i="27"/>
  <c r="D7" i="27" s="1"/>
  <c r="F6" i="27"/>
  <c r="F7" i="27" s="1"/>
  <c r="G6" i="27"/>
  <c r="H6" i="27"/>
  <c r="A7" i="27"/>
  <c r="B7" i="27"/>
  <c r="B8" i="27" s="1"/>
  <c r="C7" i="27"/>
  <c r="E7" i="27"/>
  <c r="G7" i="27"/>
  <c r="H7" i="27"/>
  <c r="A8" i="27"/>
  <c r="A9" i="27" s="1"/>
  <c r="A10" i="27" s="1"/>
  <c r="A11" i="27" s="1"/>
  <c r="A12" i="27" s="1"/>
  <c r="A13" i="27" s="1"/>
  <c r="A14" i="27" s="1"/>
  <c r="A15" i="27" s="1"/>
  <c r="C8" i="27"/>
  <c r="F8" i="27"/>
  <c r="F9" i="27" s="1"/>
  <c r="G8" i="27"/>
  <c r="H8" i="27"/>
  <c r="B9" i="27"/>
  <c r="B10" i="27" s="1"/>
  <c r="B11" i="27" s="1"/>
  <c r="B12" i="27" s="1"/>
  <c r="B13" i="27" s="1"/>
  <c r="B14" i="27" s="1"/>
  <c r="B15" i="27" s="1"/>
  <c r="B16" i="27" s="1"/>
  <c r="B17" i="27" s="1"/>
  <c r="B18" i="27" s="1"/>
  <c r="B19" i="27" s="1"/>
  <c r="B20" i="27" s="1"/>
  <c r="B21" i="27" s="1"/>
  <c r="B22" i="27" s="1"/>
  <c r="B23" i="27" s="1"/>
  <c r="B24" i="27" s="1"/>
  <c r="B25" i="27" s="1"/>
  <c r="B26" i="27" s="1"/>
  <c r="B27" i="27" s="1"/>
  <c r="B28" i="27" s="1"/>
  <c r="B29" i="27" s="1"/>
  <c r="B30" i="27" s="1"/>
  <c r="B31" i="27" s="1"/>
  <c r="B32" i="27" s="1"/>
  <c r="B33" i="27" s="1"/>
  <c r="B34" i="27" s="1"/>
  <c r="B35" i="27" s="1"/>
  <c r="B36" i="27" s="1"/>
  <c r="B37" i="27" s="1"/>
  <c r="B38" i="27" s="1"/>
  <c r="B39" i="27" s="1"/>
  <c r="B40" i="27" s="1"/>
  <c r="B41" i="27" s="1"/>
  <c r="B42" i="27" s="1"/>
  <c r="B43" i="27" s="1"/>
  <c r="B44" i="27" s="1"/>
  <c r="B45" i="27" s="1"/>
  <c r="B46" i="27" s="1"/>
  <c r="B47" i="27" s="1"/>
  <c r="B48" i="27" s="1"/>
  <c r="B49" i="27" s="1"/>
  <c r="B50" i="27" s="1"/>
  <c r="B51" i="27" s="1"/>
  <c r="B52" i="27" s="1"/>
  <c r="B53" i="27" s="1"/>
  <c r="B54" i="27" s="1"/>
  <c r="B55" i="27" s="1"/>
  <c r="B56" i="27" s="1"/>
  <c r="B57" i="27" s="1"/>
  <c r="B58" i="27" s="1"/>
  <c r="B59" i="27" s="1"/>
  <c r="B60" i="27" s="1"/>
  <c r="B61" i="27" s="1"/>
  <c r="B62" i="27" s="1"/>
  <c r="B63" i="27" s="1"/>
  <c r="B64" i="27" s="1"/>
  <c r="B65" i="27" s="1"/>
  <c r="B66" i="27" s="1"/>
  <c r="B67" i="27" s="1"/>
  <c r="B68" i="27" s="1"/>
  <c r="B69" i="27" s="1"/>
  <c r="B70" i="27" s="1"/>
  <c r="B71" i="27" s="1"/>
  <c r="B72" i="27" s="1"/>
  <c r="B73" i="27" s="1"/>
  <c r="B74" i="27" s="1"/>
  <c r="B75" i="27" s="1"/>
  <c r="B76" i="27" s="1"/>
  <c r="B77" i="27" s="1"/>
  <c r="B78" i="27" s="1"/>
  <c r="B79" i="27" s="1"/>
  <c r="B80" i="27" s="1"/>
  <c r="B81" i="27" s="1"/>
  <c r="B82" i="27" s="1"/>
  <c r="B83" i="27" s="1"/>
  <c r="B84" i="27" s="1"/>
  <c r="B85" i="27" s="1"/>
  <c r="B86" i="27" s="1"/>
  <c r="B87" i="27" s="1"/>
  <c r="B88" i="27" s="1"/>
  <c r="B89" i="27" s="1"/>
  <c r="B90" i="27" s="1"/>
  <c r="B91" i="27" s="1"/>
  <c r="B92" i="27" s="1"/>
  <c r="B93" i="27" s="1"/>
  <c r="B94" i="27" s="1"/>
  <c r="B95" i="27" s="1"/>
  <c r="B96" i="27" s="1"/>
  <c r="B97" i="27" s="1"/>
  <c r="B98" i="27" s="1"/>
  <c r="B99" i="27" s="1"/>
  <c r="B100" i="27" s="1"/>
  <c r="B101" i="27" s="1"/>
  <c r="B102" i="27" s="1"/>
  <c r="B103" i="27" s="1"/>
  <c r="B104" i="27" s="1"/>
  <c r="B105" i="27" s="1"/>
  <c r="B106" i="27" s="1"/>
  <c r="B107" i="27" s="1"/>
  <c r="B108" i="27" s="1"/>
  <c r="B109" i="27" s="1"/>
  <c r="B110" i="27" s="1"/>
  <c r="B111" i="27" s="1"/>
  <c r="B112" i="27" s="1"/>
  <c r="B113" i="27" s="1"/>
  <c r="B114" i="27" s="1"/>
  <c r="B115" i="27" s="1"/>
  <c r="B116" i="27" s="1"/>
  <c r="B117" i="27" s="1"/>
  <c r="B118" i="27" s="1"/>
  <c r="B119" i="27" s="1"/>
  <c r="B120" i="27" s="1"/>
  <c r="B121" i="27" s="1"/>
  <c r="B122" i="27" s="1"/>
  <c r="B123" i="27" s="1"/>
  <c r="B124" i="27" s="1"/>
  <c r="B125" i="27" s="1"/>
  <c r="B126" i="27" s="1"/>
  <c r="B127" i="27" s="1"/>
  <c r="B128" i="27" s="1"/>
  <c r="B129" i="27" s="1"/>
  <c r="B130" i="27" s="1"/>
  <c r="B131" i="27" s="1"/>
  <c r="B132" i="27" s="1"/>
  <c r="B133" i="27" s="1"/>
  <c r="B134" i="27" s="1"/>
  <c r="B135" i="27" s="1"/>
  <c r="B136" i="27" s="1"/>
  <c r="B137" i="27" s="1"/>
  <c r="B138" i="27" s="1"/>
  <c r="B139" i="27" s="1"/>
  <c r="B140" i="27" s="1"/>
  <c r="B141" i="27" s="1"/>
  <c r="B142" i="27" s="1"/>
  <c r="B143" i="27" s="1"/>
  <c r="B144" i="27" s="1"/>
  <c r="B145" i="27" s="1"/>
  <c r="B146" i="27" s="1"/>
  <c r="B147" i="27" s="1"/>
  <c r="B148" i="27" s="1"/>
  <c r="B149" i="27" s="1"/>
  <c r="B150" i="27" s="1"/>
  <c r="B151" i="27" s="1"/>
  <c r="B152" i="27" s="1"/>
  <c r="B153" i="27" s="1"/>
  <c r="B154" i="27" s="1"/>
  <c r="B155" i="27" s="1"/>
  <c r="B156" i="27" s="1"/>
  <c r="B157" i="27" s="1"/>
  <c r="B158" i="27" s="1"/>
  <c r="B159" i="27" s="1"/>
  <c r="B160" i="27" s="1"/>
  <c r="B161" i="27" s="1"/>
  <c r="B162" i="27" s="1"/>
  <c r="B163" i="27" s="1"/>
  <c r="B164" i="27" s="1"/>
  <c r="B165" i="27" s="1"/>
  <c r="B166" i="27" s="1"/>
  <c r="B167" i="27" s="1"/>
  <c r="B168" i="27" s="1"/>
  <c r="B169" i="27" s="1"/>
  <c r="B170" i="27" s="1"/>
  <c r="B171" i="27" s="1"/>
  <c r="B172" i="27" s="1"/>
  <c r="B173" i="27" s="1"/>
  <c r="B174" i="27" s="1"/>
  <c r="B175" i="27" s="1"/>
  <c r="B176" i="27" s="1"/>
  <c r="B177" i="27" s="1"/>
  <c r="B178" i="27" s="1"/>
  <c r="B179" i="27" s="1"/>
  <c r="B180" i="27" s="1"/>
  <c r="B181" i="27" s="1"/>
  <c r="B182" i="27" s="1"/>
  <c r="B183" i="27" s="1"/>
  <c r="B184" i="27" s="1"/>
  <c r="B185" i="27" s="1"/>
  <c r="B186" i="27" s="1"/>
  <c r="B187" i="27" s="1"/>
  <c r="B188" i="27" s="1"/>
  <c r="B189" i="27" s="1"/>
  <c r="B190" i="27" s="1"/>
  <c r="B191" i="27" s="1"/>
  <c r="B192" i="27" s="1"/>
  <c r="B193" i="27" s="1"/>
  <c r="B194" i="27" s="1"/>
  <c r="B195" i="27" s="1"/>
  <c r="B196" i="27" s="1"/>
  <c r="B197" i="27" s="1"/>
  <c r="B198" i="27" s="1"/>
  <c r="B199" i="27" s="1"/>
  <c r="B200" i="27" s="1"/>
  <c r="B201" i="27" s="1"/>
  <c r="B202" i="27" s="1"/>
  <c r="B203" i="27" s="1"/>
  <c r="B204" i="27" s="1"/>
  <c r="B205" i="27" s="1"/>
  <c r="B206" i="27" s="1"/>
  <c r="B207" i="27" s="1"/>
  <c r="B208" i="27" s="1"/>
  <c r="B209" i="27" s="1"/>
  <c r="B210" i="27" s="1"/>
  <c r="B211" i="27" s="1"/>
  <c r="B212" i="27" s="1"/>
  <c r="B213" i="27" s="1"/>
  <c r="B214" i="27" s="1"/>
  <c r="B215" i="27" s="1"/>
  <c r="B216" i="27" s="1"/>
  <c r="B217" i="27" s="1"/>
  <c r="B218" i="27" s="1"/>
  <c r="B219" i="27" s="1"/>
  <c r="B220" i="27" s="1"/>
  <c r="B221" i="27" s="1"/>
  <c r="B222" i="27" s="1"/>
  <c r="B223" i="27" s="1"/>
  <c r="B224" i="27" s="1"/>
  <c r="B225" i="27" s="1"/>
  <c r="B226" i="27" s="1"/>
  <c r="B227" i="27" s="1"/>
  <c r="B228" i="27" s="1"/>
  <c r="B229" i="27" s="1"/>
  <c r="B230" i="27" s="1"/>
  <c r="B231" i="27" s="1"/>
  <c r="B232" i="27" s="1"/>
  <c r="B233" i="27" s="1"/>
  <c r="B234" i="27" s="1"/>
  <c r="B235" i="27" s="1"/>
  <c r="B236" i="27" s="1"/>
  <c r="B237" i="27" s="1"/>
  <c r="B238" i="27" s="1"/>
  <c r="B239" i="27" s="1"/>
  <c r="B240" i="27" s="1"/>
  <c r="B241" i="27" s="1"/>
  <c r="B242" i="27" s="1"/>
  <c r="B243" i="27" s="1"/>
  <c r="B244" i="27" s="1"/>
  <c r="B245" i="27" s="1"/>
  <c r="B246" i="27" s="1"/>
  <c r="B247" i="27" s="1"/>
  <c r="B248" i="27" s="1"/>
  <c r="B249" i="27" s="1"/>
  <c r="B250" i="27" s="1"/>
  <c r="B251" i="27" s="1"/>
  <c r="B252" i="27" s="1"/>
  <c r="B253" i="27" s="1"/>
  <c r="B254" i="27" s="1"/>
  <c r="B255" i="27" s="1"/>
  <c r="B256" i="27" s="1"/>
  <c r="B257" i="27" s="1"/>
  <c r="B258" i="27" s="1"/>
  <c r="B259" i="27" s="1"/>
  <c r="B260" i="27" s="1"/>
  <c r="B261" i="27" s="1"/>
  <c r="B262" i="27" s="1"/>
  <c r="B263" i="27" s="1"/>
  <c r="B264" i="27" s="1"/>
  <c r="B265" i="27" s="1"/>
  <c r="B266" i="27" s="1"/>
  <c r="B267" i="27" s="1"/>
  <c r="B268" i="27" s="1"/>
  <c r="B269" i="27" s="1"/>
  <c r="B270" i="27" s="1"/>
  <c r="B271" i="27" s="1"/>
  <c r="B272" i="27" s="1"/>
  <c r="B273" i="27" s="1"/>
  <c r="B274" i="27" s="1"/>
  <c r="B275" i="27" s="1"/>
  <c r="B276" i="27" s="1"/>
  <c r="B277" i="27" s="1"/>
  <c r="B278" i="27" s="1"/>
  <c r="B279" i="27" s="1"/>
  <c r="B280" i="27" s="1"/>
  <c r="B281" i="27" s="1"/>
  <c r="B282" i="27" s="1"/>
  <c r="B283" i="27" s="1"/>
  <c r="B284" i="27" s="1"/>
  <c r="B285" i="27" s="1"/>
  <c r="B286" i="27" s="1"/>
  <c r="B287" i="27" s="1"/>
  <c r="B288" i="27" s="1"/>
  <c r="B289" i="27" s="1"/>
  <c r="B290" i="27" s="1"/>
  <c r="B291" i="27" s="1"/>
  <c r="B292" i="27" s="1"/>
  <c r="B293" i="27" s="1"/>
  <c r="B294" i="27" s="1"/>
  <c r="B295" i="27" s="1"/>
  <c r="B296" i="27" s="1"/>
  <c r="B297" i="27" s="1"/>
  <c r="B298" i="27" s="1"/>
  <c r="B299" i="27" s="1"/>
  <c r="B300" i="27" s="1"/>
  <c r="B301" i="27" s="1"/>
  <c r="B302" i="27" s="1"/>
  <c r="B303" i="27" s="1"/>
  <c r="B304" i="27" s="1"/>
  <c r="B305" i="27" s="1"/>
  <c r="B306" i="27" s="1"/>
  <c r="B307" i="27" s="1"/>
  <c r="B308" i="27" s="1"/>
  <c r="B309" i="27" s="1"/>
  <c r="B310" i="27" s="1"/>
  <c r="B311" i="27" s="1"/>
  <c r="B312" i="27" s="1"/>
  <c r="B313" i="27" s="1"/>
  <c r="B314" i="27" s="1"/>
  <c r="B315" i="27" s="1"/>
  <c r="B316" i="27" s="1"/>
  <c r="B317" i="27" s="1"/>
  <c r="B318" i="27" s="1"/>
  <c r="B319" i="27" s="1"/>
  <c r="B320" i="27" s="1"/>
  <c r="B321" i="27" s="1"/>
  <c r="B322" i="27" s="1"/>
  <c r="B323" i="27" s="1"/>
  <c r="B324" i="27" s="1"/>
  <c r="B325" i="27" s="1"/>
  <c r="B326" i="27" s="1"/>
  <c r="B327" i="27" s="1"/>
  <c r="B328" i="27" s="1"/>
  <c r="B329" i="27" s="1"/>
  <c r="B330" i="27" s="1"/>
  <c r="B331" i="27" s="1"/>
  <c r="B332" i="27" s="1"/>
  <c r="B333" i="27" s="1"/>
  <c r="B334" i="27" s="1"/>
  <c r="B335" i="27" s="1"/>
  <c r="B336" i="27" s="1"/>
  <c r="B337" i="27" s="1"/>
  <c r="B338" i="27" s="1"/>
  <c r="B339" i="27" s="1"/>
  <c r="B340" i="27" s="1"/>
  <c r="B341" i="27" s="1"/>
  <c r="B342" i="27" s="1"/>
  <c r="B343" i="27" s="1"/>
  <c r="B344" i="27" s="1"/>
  <c r="B345" i="27" s="1"/>
  <c r="B346" i="27" s="1"/>
  <c r="B347" i="27" s="1"/>
  <c r="B348" i="27" s="1"/>
  <c r="B349" i="27" s="1"/>
  <c r="B350" i="27" s="1"/>
  <c r="B351" i="27" s="1"/>
  <c r="B352" i="27" s="1"/>
  <c r="B353" i="27" s="1"/>
  <c r="B354" i="27" s="1"/>
  <c r="B355" i="27" s="1"/>
  <c r="B356" i="27" s="1"/>
  <c r="B357" i="27" s="1"/>
  <c r="B358" i="27" s="1"/>
  <c r="B359" i="27" s="1"/>
  <c r="B360" i="27" s="1"/>
  <c r="B361" i="27" s="1"/>
  <c r="B362" i="27" s="1"/>
  <c r="B363" i="27" s="1"/>
  <c r="B364" i="27" s="1"/>
  <c r="B365" i="27" s="1"/>
  <c r="B366" i="27" s="1"/>
  <c r="B367" i="27" s="1"/>
  <c r="B368" i="27" s="1"/>
  <c r="B369" i="27" s="1"/>
  <c r="B370" i="27" s="1"/>
  <c r="B371" i="27" s="1"/>
  <c r="B372" i="27" s="1"/>
  <c r="B373" i="27" s="1"/>
  <c r="B374" i="27" s="1"/>
  <c r="B375" i="27" s="1"/>
  <c r="B376" i="27" s="1"/>
  <c r="B377" i="27" s="1"/>
  <c r="B378" i="27" s="1"/>
  <c r="B379" i="27" s="1"/>
  <c r="B380" i="27" s="1"/>
  <c r="B381" i="27" s="1"/>
  <c r="B382" i="27" s="1"/>
  <c r="B383" i="27" s="1"/>
  <c r="B384" i="27" s="1"/>
  <c r="B385" i="27" s="1"/>
  <c r="B386" i="27" s="1"/>
  <c r="B387" i="27" s="1"/>
  <c r="B388" i="27" s="1"/>
  <c r="B389" i="27" s="1"/>
  <c r="B390" i="27" s="1"/>
  <c r="B391" i="27" s="1"/>
  <c r="B392" i="27" s="1"/>
  <c r="B393" i="27" s="1"/>
  <c r="B394" i="27" s="1"/>
  <c r="B395" i="27" s="1"/>
  <c r="B396" i="27" s="1"/>
  <c r="B397" i="27" s="1"/>
  <c r="B398" i="27" s="1"/>
  <c r="B399" i="27" s="1"/>
  <c r="B400" i="27" s="1"/>
  <c r="B401" i="27" s="1"/>
  <c r="B402" i="27" s="1"/>
  <c r="B403" i="27" s="1"/>
  <c r="B404" i="27" s="1"/>
  <c r="B405" i="27" s="1"/>
  <c r="B406" i="27" s="1"/>
  <c r="B407" i="27" s="1"/>
  <c r="B408" i="27" s="1"/>
  <c r="B409" i="27" s="1"/>
  <c r="B410" i="27" s="1"/>
  <c r="B411" i="27" s="1"/>
  <c r="B412" i="27" s="1"/>
  <c r="B413" i="27" s="1"/>
  <c r="B414" i="27" s="1"/>
  <c r="B415" i="27" s="1"/>
  <c r="B416" i="27" s="1"/>
  <c r="B417" i="27" s="1"/>
  <c r="B418" i="27" s="1"/>
  <c r="B419" i="27" s="1"/>
  <c r="B420" i="27" s="1"/>
  <c r="B421" i="27" s="1"/>
  <c r="B422" i="27" s="1"/>
  <c r="B423" i="27" s="1"/>
  <c r="B424" i="27" s="1"/>
  <c r="B425" i="27" s="1"/>
  <c r="B426" i="27" s="1"/>
  <c r="B427" i="27" s="1"/>
  <c r="B428" i="27" s="1"/>
  <c r="B429" i="27" s="1"/>
  <c r="B430" i="27" s="1"/>
  <c r="B431" i="27" s="1"/>
  <c r="B432" i="27" s="1"/>
  <c r="B433" i="27" s="1"/>
  <c r="B434" i="27" s="1"/>
  <c r="B435" i="27" s="1"/>
  <c r="B436" i="27" s="1"/>
  <c r="B437" i="27" s="1"/>
  <c r="B438" i="27" s="1"/>
  <c r="B439" i="27" s="1"/>
  <c r="B440" i="27" s="1"/>
  <c r="B441" i="27" s="1"/>
  <c r="B442" i="27" s="1"/>
  <c r="B443" i="27" s="1"/>
  <c r="B444" i="27" s="1"/>
  <c r="B445" i="27" s="1"/>
  <c r="B446" i="27" s="1"/>
  <c r="B447" i="27" s="1"/>
  <c r="B448" i="27" s="1"/>
  <c r="B449" i="27" s="1"/>
  <c r="B450" i="27" s="1"/>
  <c r="B451" i="27" s="1"/>
  <c r="B452" i="27" s="1"/>
  <c r="B453" i="27" s="1"/>
  <c r="B454" i="27" s="1"/>
  <c r="B455" i="27" s="1"/>
  <c r="B456" i="27" s="1"/>
  <c r="B457" i="27" s="1"/>
  <c r="B458" i="27" s="1"/>
  <c r="B459" i="27" s="1"/>
  <c r="B460" i="27" s="1"/>
  <c r="B461" i="27" s="1"/>
  <c r="B462" i="27" s="1"/>
  <c r="B463" i="27" s="1"/>
  <c r="B464" i="27" s="1"/>
  <c r="B465" i="27" s="1"/>
  <c r="B466" i="27" s="1"/>
  <c r="B467" i="27" s="1"/>
  <c r="B468" i="27" s="1"/>
  <c r="B469" i="27" s="1"/>
  <c r="B470" i="27" s="1"/>
  <c r="B471" i="27" s="1"/>
  <c r="B472" i="27" s="1"/>
  <c r="B473" i="27" s="1"/>
  <c r="B474" i="27" s="1"/>
  <c r="B475" i="27" s="1"/>
  <c r="B476" i="27" s="1"/>
  <c r="B477" i="27" s="1"/>
  <c r="B478" i="27" s="1"/>
  <c r="B479" i="27" s="1"/>
  <c r="B480" i="27" s="1"/>
  <c r="B481" i="27" s="1"/>
  <c r="B482" i="27" s="1"/>
  <c r="B483" i="27" s="1"/>
  <c r="B484" i="27" s="1"/>
  <c r="B485" i="27" s="1"/>
  <c r="B486" i="27" s="1"/>
  <c r="B487" i="27" s="1"/>
  <c r="B488" i="27" s="1"/>
  <c r="B489" i="27" s="1"/>
  <c r="B490" i="27" s="1"/>
  <c r="B491" i="27" s="1"/>
  <c r="B492" i="27" s="1"/>
  <c r="B493" i="27" s="1"/>
  <c r="B494" i="27" s="1"/>
  <c r="B495" i="27" s="1"/>
  <c r="B496" i="27" s="1"/>
  <c r="B497" i="27" s="1"/>
  <c r="B498" i="27" s="1"/>
  <c r="B499" i="27" s="1"/>
  <c r="B500" i="27" s="1"/>
  <c r="B501" i="27" s="1"/>
  <c r="B502" i="27" s="1"/>
  <c r="B503" i="27" s="1"/>
  <c r="B504" i="27" s="1"/>
  <c r="B505" i="27" s="1"/>
  <c r="B506" i="27" s="1"/>
  <c r="B507" i="27" s="1"/>
  <c r="B508" i="27" s="1"/>
  <c r="B509" i="27" s="1"/>
  <c r="B510" i="27" s="1"/>
  <c r="B511" i="27" s="1"/>
  <c r="B512" i="27" s="1"/>
  <c r="B513" i="27" s="1"/>
  <c r="B514" i="27" s="1"/>
  <c r="B515" i="27" s="1"/>
  <c r="B516" i="27" s="1"/>
  <c r="B517" i="27" s="1"/>
  <c r="B518" i="27" s="1"/>
  <c r="B519" i="27" s="1"/>
  <c r="B520" i="27" s="1"/>
  <c r="B521" i="27" s="1"/>
  <c r="B522" i="27" s="1"/>
  <c r="B523" i="27" s="1"/>
  <c r="B524" i="27" s="1"/>
  <c r="B525" i="27" s="1"/>
  <c r="B526" i="27" s="1"/>
  <c r="B527" i="27" s="1"/>
  <c r="B528" i="27" s="1"/>
  <c r="B529" i="27" s="1"/>
  <c r="B530" i="27" s="1"/>
  <c r="B531" i="27" s="1"/>
  <c r="B532" i="27" s="1"/>
  <c r="B533" i="27" s="1"/>
  <c r="B534" i="27" s="1"/>
  <c r="B535" i="27" s="1"/>
  <c r="B536" i="27" s="1"/>
  <c r="B537" i="27" s="1"/>
  <c r="B538" i="27" s="1"/>
  <c r="B539" i="27" s="1"/>
  <c r="B540" i="27" s="1"/>
  <c r="B541" i="27" s="1"/>
  <c r="B542" i="27" s="1"/>
  <c r="B543" i="27" s="1"/>
  <c r="B544" i="27" s="1"/>
  <c r="B545" i="27" s="1"/>
  <c r="B546" i="27" s="1"/>
  <c r="B547" i="27" s="1"/>
  <c r="B548" i="27" s="1"/>
  <c r="B549" i="27" s="1"/>
  <c r="B550" i="27" s="1"/>
  <c r="B551" i="27" s="1"/>
  <c r="B552" i="27" s="1"/>
  <c r="B553" i="27" s="1"/>
  <c r="B554" i="27" s="1"/>
  <c r="B555" i="27" s="1"/>
  <c r="B556" i="27" s="1"/>
  <c r="B557" i="27" s="1"/>
  <c r="B558" i="27" s="1"/>
  <c r="B559" i="27" s="1"/>
  <c r="B560" i="27" s="1"/>
  <c r="B561" i="27" s="1"/>
  <c r="B562" i="27" s="1"/>
  <c r="B563" i="27" s="1"/>
  <c r="B564" i="27" s="1"/>
  <c r="B565" i="27" s="1"/>
  <c r="B566" i="27" s="1"/>
  <c r="C9" i="27"/>
  <c r="G9" i="27"/>
  <c r="H9" i="27"/>
  <c r="C10" i="27"/>
  <c r="F10" i="27"/>
  <c r="F11" i="27" s="1"/>
  <c r="F12" i="27" s="1"/>
  <c r="F13" i="27" s="1"/>
  <c r="G10" i="27"/>
  <c r="H10" i="27"/>
  <c r="C11" i="27"/>
  <c r="G11" i="27"/>
  <c r="H11" i="27"/>
  <c r="C12" i="27"/>
  <c r="G12" i="27"/>
  <c r="H12" i="27"/>
  <c r="C13" i="27"/>
  <c r="G13" i="27"/>
  <c r="H13" i="27"/>
  <c r="C14" i="27"/>
  <c r="F14" i="27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F73" i="27" s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F227" i="27" s="1"/>
  <c r="F228" i="27" s="1"/>
  <c r="F229" i="27" s="1"/>
  <c r="F230" i="27" s="1"/>
  <c r="F231" i="27" s="1"/>
  <c r="F232" i="27" s="1"/>
  <c r="F233" i="27" s="1"/>
  <c r="F234" i="27" s="1"/>
  <c r="F235" i="27" s="1"/>
  <c r="F236" i="27" s="1"/>
  <c r="F237" i="27" s="1"/>
  <c r="F238" i="27" s="1"/>
  <c r="F239" i="27" s="1"/>
  <c r="F240" i="27" s="1"/>
  <c r="F241" i="27" s="1"/>
  <c r="F242" i="27" s="1"/>
  <c r="F243" i="27" s="1"/>
  <c r="F244" i="27" s="1"/>
  <c r="F245" i="27" s="1"/>
  <c r="F246" i="27" s="1"/>
  <c r="F247" i="27" s="1"/>
  <c r="F248" i="27" s="1"/>
  <c r="F249" i="27" s="1"/>
  <c r="F250" i="27" s="1"/>
  <c r="F251" i="27" s="1"/>
  <c r="F252" i="27" s="1"/>
  <c r="F253" i="27" s="1"/>
  <c r="F254" i="27" s="1"/>
  <c r="F255" i="27" s="1"/>
  <c r="F256" i="27" s="1"/>
  <c r="F257" i="27" s="1"/>
  <c r="F258" i="27" s="1"/>
  <c r="F259" i="27" s="1"/>
  <c r="F260" i="27" s="1"/>
  <c r="F261" i="27" s="1"/>
  <c r="F262" i="27" s="1"/>
  <c r="F263" i="27" s="1"/>
  <c r="F264" i="27" s="1"/>
  <c r="F265" i="27" s="1"/>
  <c r="F266" i="27" s="1"/>
  <c r="F267" i="27" s="1"/>
  <c r="F268" i="27" s="1"/>
  <c r="F269" i="27" s="1"/>
  <c r="F270" i="27" s="1"/>
  <c r="F271" i="27" s="1"/>
  <c r="F272" i="27" s="1"/>
  <c r="F273" i="27" s="1"/>
  <c r="F274" i="27" s="1"/>
  <c r="F275" i="27" s="1"/>
  <c r="F276" i="27" s="1"/>
  <c r="F277" i="27" s="1"/>
  <c r="F278" i="27" s="1"/>
  <c r="F279" i="27" s="1"/>
  <c r="F280" i="27" s="1"/>
  <c r="F281" i="27" s="1"/>
  <c r="F282" i="27" s="1"/>
  <c r="F283" i="27" s="1"/>
  <c r="F284" i="27" s="1"/>
  <c r="F285" i="27" s="1"/>
  <c r="F286" i="27" s="1"/>
  <c r="F287" i="27" s="1"/>
  <c r="F288" i="27" s="1"/>
  <c r="F289" i="27" s="1"/>
  <c r="F290" i="27" s="1"/>
  <c r="F291" i="27" s="1"/>
  <c r="F292" i="27" s="1"/>
  <c r="F293" i="27" s="1"/>
  <c r="F294" i="27" s="1"/>
  <c r="F295" i="27" s="1"/>
  <c r="F296" i="27" s="1"/>
  <c r="F297" i="27" s="1"/>
  <c r="F298" i="27" s="1"/>
  <c r="F299" i="27" s="1"/>
  <c r="F300" i="27" s="1"/>
  <c r="F301" i="27" s="1"/>
  <c r="F302" i="27" s="1"/>
  <c r="F303" i="27" s="1"/>
  <c r="F304" i="27" s="1"/>
  <c r="F305" i="27" s="1"/>
  <c r="F306" i="27" s="1"/>
  <c r="F307" i="27" s="1"/>
  <c r="F308" i="27" s="1"/>
  <c r="F309" i="27" s="1"/>
  <c r="F310" i="27" s="1"/>
  <c r="F311" i="27" s="1"/>
  <c r="F312" i="27" s="1"/>
  <c r="F313" i="27" s="1"/>
  <c r="F314" i="27" s="1"/>
  <c r="F315" i="27" s="1"/>
  <c r="F316" i="27" s="1"/>
  <c r="F317" i="27" s="1"/>
  <c r="F318" i="27" s="1"/>
  <c r="F319" i="27" s="1"/>
  <c r="F320" i="27" s="1"/>
  <c r="F321" i="27" s="1"/>
  <c r="F322" i="27" s="1"/>
  <c r="F323" i="27" s="1"/>
  <c r="F324" i="27" s="1"/>
  <c r="F325" i="27" s="1"/>
  <c r="F326" i="27" s="1"/>
  <c r="F327" i="27" s="1"/>
  <c r="F328" i="27" s="1"/>
  <c r="F329" i="27" s="1"/>
  <c r="F330" i="27" s="1"/>
  <c r="F331" i="27" s="1"/>
  <c r="F332" i="27" s="1"/>
  <c r="F333" i="27" s="1"/>
  <c r="F334" i="27" s="1"/>
  <c r="F335" i="27" s="1"/>
  <c r="F336" i="27" s="1"/>
  <c r="F337" i="27" s="1"/>
  <c r="F338" i="27" s="1"/>
  <c r="F339" i="27" s="1"/>
  <c r="F340" i="27" s="1"/>
  <c r="F341" i="27" s="1"/>
  <c r="F342" i="27" s="1"/>
  <c r="F343" i="27" s="1"/>
  <c r="F344" i="27" s="1"/>
  <c r="F345" i="27" s="1"/>
  <c r="F346" i="27" s="1"/>
  <c r="F347" i="27" s="1"/>
  <c r="F348" i="27" s="1"/>
  <c r="F349" i="27" s="1"/>
  <c r="F350" i="27" s="1"/>
  <c r="F351" i="27" s="1"/>
  <c r="F352" i="27" s="1"/>
  <c r="F353" i="27" s="1"/>
  <c r="F354" i="27" s="1"/>
  <c r="F355" i="27" s="1"/>
  <c r="F356" i="27" s="1"/>
  <c r="F357" i="27" s="1"/>
  <c r="F358" i="27" s="1"/>
  <c r="F359" i="27" s="1"/>
  <c r="F360" i="27" s="1"/>
  <c r="F361" i="27" s="1"/>
  <c r="F362" i="27" s="1"/>
  <c r="F363" i="27" s="1"/>
  <c r="F364" i="27" s="1"/>
  <c r="F365" i="27" s="1"/>
  <c r="F366" i="27" s="1"/>
  <c r="F367" i="27" s="1"/>
  <c r="F368" i="27" s="1"/>
  <c r="F369" i="27" s="1"/>
  <c r="F370" i="27" s="1"/>
  <c r="F371" i="27" s="1"/>
  <c r="F372" i="27" s="1"/>
  <c r="F373" i="27" s="1"/>
  <c r="F374" i="27" s="1"/>
  <c r="F375" i="27" s="1"/>
  <c r="F376" i="27" s="1"/>
  <c r="F377" i="27" s="1"/>
  <c r="F378" i="27" s="1"/>
  <c r="F379" i="27" s="1"/>
  <c r="F380" i="27" s="1"/>
  <c r="F381" i="27" s="1"/>
  <c r="F382" i="27" s="1"/>
  <c r="F383" i="27" s="1"/>
  <c r="F384" i="27" s="1"/>
  <c r="F385" i="27" s="1"/>
  <c r="F386" i="27" s="1"/>
  <c r="F387" i="27" s="1"/>
  <c r="F388" i="27" s="1"/>
  <c r="F389" i="27" s="1"/>
  <c r="F390" i="27" s="1"/>
  <c r="F391" i="27" s="1"/>
  <c r="F392" i="27" s="1"/>
  <c r="F393" i="27" s="1"/>
  <c r="F394" i="27" s="1"/>
  <c r="F395" i="27" s="1"/>
  <c r="F396" i="27" s="1"/>
  <c r="F397" i="27" s="1"/>
  <c r="F398" i="27" s="1"/>
  <c r="F399" i="27" s="1"/>
  <c r="F400" i="27" s="1"/>
  <c r="F401" i="27" s="1"/>
  <c r="F402" i="27" s="1"/>
  <c r="F403" i="27" s="1"/>
  <c r="F404" i="27" s="1"/>
  <c r="F405" i="27" s="1"/>
  <c r="F406" i="27" s="1"/>
  <c r="F407" i="27" s="1"/>
  <c r="F408" i="27" s="1"/>
  <c r="F409" i="27" s="1"/>
  <c r="F410" i="27" s="1"/>
  <c r="F411" i="27" s="1"/>
  <c r="F412" i="27" s="1"/>
  <c r="F413" i="27" s="1"/>
  <c r="F414" i="27" s="1"/>
  <c r="F415" i="27" s="1"/>
  <c r="F416" i="27" s="1"/>
  <c r="F417" i="27" s="1"/>
  <c r="F418" i="27" s="1"/>
  <c r="F419" i="27" s="1"/>
  <c r="F420" i="27" s="1"/>
  <c r="F421" i="27" s="1"/>
  <c r="F422" i="27" s="1"/>
  <c r="F423" i="27" s="1"/>
  <c r="F424" i="27" s="1"/>
  <c r="F425" i="27" s="1"/>
  <c r="F426" i="27" s="1"/>
  <c r="F427" i="27" s="1"/>
  <c r="F428" i="27" s="1"/>
  <c r="F429" i="27" s="1"/>
  <c r="F430" i="27" s="1"/>
  <c r="F431" i="27" s="1"/>
  <c r="F432" i="27" s="1"/>
  <c r="F433" i="27" s="1"/>
  <c r="F434" i="27" s="1"/>
  <c r="F435" i="27" s="1"/>
  <c r="F436" i="27" s="1"/>
  <c r="F437" i="27" s="1"/>
  <c r="F438" i="27" s="1"/>
  <c r="F439" i="27" s="1"/>
  <c r="F440" i="27" s="1"/>
  <c r="F441" i="27" s="1"/>
  <c r="F442" i="27" s="1"/>
  <c r="F443" i="27" s="1"/>
  <c r="F444" i="27" s="1"/>
  <c r="F445" i="27" s="1"/>
  <c r="F446" i="27" s="1"/>
  <c r="F447" i="27" s="1"/>
  <c r="F448" i="27" s="1"/>
  <c r="F449" i="27" s="1"/>
  <c r="F450" i="27" s="1"/>
  <c r="F451" i="27" s="1"/>
  <c r="F452" i="27" s="1"/>
  <c r="F453" i="27" s="1"/>
  <c r="F454" i="27" s="1"/>
  <c r="F455" i="27" s="1"/>
  <c r="F456" i="27" s="1"/>
  <c r="F457" i="27" s="1"/>
  <c r="F458" i="27" s="1"/>
  <c r="F459" i="27" s="1"/>
  <c r="F460" i="27" s="1"/>
  <c r="F461" i="27" s="1"/>
  <c r="F462" i="27" s="1"/>
  <c r="F463" i="27" s="1"/>
  <c r="F464" i="27" s="1"/>
  <c r="F465" i="27" s="1"/>
  <c r="F466" i="27" s="1"/>
  <c r="F467" i="27" s="1"/>
  <c r="F468" i="27" s="1"/>
  <c r="F469" i="27" s="1"/>
  <c r="F470" i="27" s="1"/>
  <c r="F471" i="27" s="1"/>
  <c r="F472" i="27" s="1"/>
  <c r="F473" i="27" s="1"/>
  <c r="F474" i="27" s="1"/>
  <c r="F475" i="27" s="1"/>
  <c r="F476" i="27" s="1"/>
  <c r="F477" i="27" s="1"/>
  <c r="F478" i="27" s="1"/>
  <c r="F479" i="27" s="1"/>
  <c r="F480" i="27" s="1"/>
  <c r="F481" i="27" s="1"/>
  <c r="F482" i="27" s="1"/>
  <c r="F483" i="27" s="1"/>
  <c r="F484" i="27" s="1"/>
  <c r="F485" i="27" s="1"/>
  <c r="F486" i="27" s="1"/>
  <c r="F487" i="27" s="1"/>
  <c r="F488" i="27" s="1"/>
  <c r="F489" i="27" s="1"/>
  <c r="F490" i="27" s="1"/>
  <c r="F491" i="27" s="1"/>
  <c r="F492" i="27" s="1"/>
  <c r="F493" i="27" s="1"/>
  <c r="F494" i="27" s="1"/>
  <c r="F495" i="27" s="1"/>
  <c r="F496" i="27" s="1"/>
  <c r="F497" i="27" s="1"/>
  <c r="F498" i="27" s="1"/>
  <c r="F499" i="27" s="1"/>
  <c r="F500" i="27" s="1"/>
  <c r="F501" i="27" s="1"/>
  <c r="F502" i="27" s="1"/>
  <c r="F503" i="27" s="1"/>
  <c r="F504" i="27" s="1"/>
  <c r="F505" i="27" s="1"/>
  <c r="F506" i="27" s="1"/>
  <c r="F507" i="27" s="1"/>
  <c r="F508" i="27" s="1"/>
  <c r="F509" i="27" s="1"/>
  <c r="F510" i="27" s="1"/>
  <c r="F511" i="27" s="1"/>
  <c r="F512" i="27" s="1"/>
  <c r="F513" i="27" s="1"/>
  <c r="F514" i="27" s="1"/>
  <c r="F515" i="27" s="1"/>
  <c r="F516" i="27" s="1"/>
  <c r="F517" i="27" s="1"/>
  <c r="F518" i="27" s="1"/>
  <c r="F519" i="27" s="1"/>
  <c r="F520" i="27" s="1"/>
  <c r="F521" i="27" s="1"/>
  <c r="F522" i="27" s="1"/>
  <c r="F523" i="27" s="1"/>
  <c r="F524" i="27" s="1"/>
  <c r="F525" i="27" s="1"/>
  <c r="F526" i="27" s="1"/>
  <c r="F527" i="27" s="1"/>
  <c r="F528" i="27" s="1"/>
  <c r="F529" i="27" s="1"/>
  <c r="F530" i="27" s="1"/>
  <c r="F531" i="27" s="1"/>
  <c r="F532" i="27" s="1"/>
  <c r="F533" i="27" s="1"/>
  <c r="F534" i="27" s="1"/>
  <c r="F535" i="27" s="1"/>
  <c r="F536" i="27" s="1"/>
  <c r="F537" i="27" s="1"/>
  <c r="F538" i="27" s="1"/>
  <c r="F539" i="27" s="1"/>
  <c r="F540" i="27" s="1"/>
  <c r="F541" i="27" s="1"/>
  <c r="F542" i="27" s="1"/>
  <c r="F543" i="27" s="1"/>
  <c r="F544" i="27" s="1"/>
  <c r="F545" i="27" s="1"/>
  <c r="F546" i="27" s="1"/>
  <c r="F547" i="27" s="1"/>
  <c r="F548" i="27" s="1"/>
  <c r="F549" i="27" s="1"/>
  <c r="F550" i="27" s="1"/>
  <c r="F551" i="27" s="1"/>
  <c r="F552" i="27" s="1"/>
  <c r="F553" i="27" s="1"/>
  <c r="F554" i="27" s="1"/>
  <c r="F555" i="27" s="1"/>
  <c r="F556" i="27" s="1"/>
  <c r="F557" i="27" s="1"/>
  <c r="F558" i="27" s="1"/>
  <c r="F559" i="27" s="1"/>
  <c r="F560" i="27" s="1"/>
  <c r="F561" i="27" s="1"/>
  <c r="F562" i="27" s="1"/>
  <c r="F563" i="27" s="1"/>
  <c r="F564" i="27" s="1"/>
  <c r="F565" i="27" s="1"/>
  <c r="F566" i="27" s="1"/>
  <c r="G14" i="27"/>
  <c r="H14" i="27"/>
  <c r="C15" i="27"/>
  <c r="G15" i="27"/>
  <c r="H15" i="27"/>
  <c r="A16" i="27"/>
  <c r="A17" i="27" s="1"/>
  <c r="C16" i="27"/>
  <c r="G16" i="27"/>
  <c r="H16" i="27"/>
  <c r="C17" i="27"/>
  <c r="G17" i="27"/>
  <c r="H17" i="27"/>
  <c r="A18" i="27"/>
  <c r="A19" i="27" s="1"/>
  <c r="A20" i="27" s="1"/>
  <c r="A21" i="27" s="1"/>
  <c r="C18" i="27"/>
  <c r="G18" i="27"/>
  <c r="H18" i="27"/>
  <c r="C19" i="27"/>
  <c r="G19" i="27"/>
  <c r="H19" i="27"/>
  <c r="C20" i="27"/>
  <c r="G20" i="27"/>
  <c r="H20" i="27"/>
  <c r="C21" i="27"/>
  <c r="G21" i="27"/>
  <c r="H21" i="27"/>
  <c r="A22" i="27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A101" i="27" s="1"/>
  <c r="A102" i="27" s="1"/>
  <c r="A103" i="27" s="1"/>
  <c r="A104" i="27" s="1"/>
  <c r="A105" i="27" s="1"/>
  <c r="A106" i="27" s="1"/>
  <c r="A107" i="27" s="1"/>
  <c r="A108" i="27" s="1"/>
  <c r="A109" i="27" s="1"/>
  <c r="A110" i="27" s="1"/>
  <c r="A111" i="27" s="1"/>
  <c r="A112" i="27" s="1"/>
  <c r="A113" i="27" s="1"/>
  <c r="A114" i="27" s="1"/>
  <c r="A115" i="27" s="1"/>
  <c r="A116" i="27" s="1"/>
  <c r="A117" i="27" s="1"/>
  <c r="A118" i="27" s="1"/>
  <c r="A119" i="27" s="1"/>
  <c r="A120" i="27" s="1"/>
  <c r="A121" i="27" s="1"/>
  <c r="A122" i="27" s="1"/>
  <c r="A123" i="27" s="1"/>
  <c r="A124" i="27" s="1"/>
  <c r="A125" i="27" s="1"/>
  <c r="A126" i="27" s="1"/>
  <c r="A127" i="27" s="1"/>
  <c r="A128" i="27" s="1"/>
  <c r="A129" i="27" s="1"/>
  <c r="A130" i="27" s="1"/>
  <c r="A131" i="27" s="1"/>
  <c r="A132" i="27" s="1"/>
  <c r="A133" i="27" s="1"/>
  <c r="A134" i="27" s="1"/>
  <c r="A135" i="27" s="1"/>
  <c r="A136" i="27" s="1"/>
  <c r="A137" i="27" s="1"/>
  <c r="A138" i="27" s="1"/>
  <c r="A139" i="27" s="1"/>
  <c r="A140" i="27" s="1"/>
  <c r="A141" i="27" s="1"/>
  <c r="A142" i="27" s="1"/>
  <c r="A143" i="27" s="1"/>
  <c r="A144" i="27" s="1"/>
  <c r="A145" i="27" s="1"/>
  <c r="A146" i="27" s="1"/>
  <c r="A147" i="27" s="1"/>
  <c r="A148" i="27" s="1"/>
  <c r="A149" i="27" s="1"/>
  <c r="A150" i="27" s="1"/>
  <c r="A151" i="27" s="1"/>
  <c r="A152" i="27" s="1"/>
  <c r="A153" i="27" s="1"/>
  <c r="A154" i="27" s="1"/>
  <c r="A155" i="27" s="1"/>
  <c r="A156" i="27" s="1"/>
  <c r="A157" i="27" s="1"/>
  <c r="A158" i="27" s="1"/>
  <c r="A159" i="27" s="1"/>
  <c r="A160" i="27" s="1"/>
  <c r="A161" i="27" s="1"/>
  <c r="A162" i="27" s="1"/>
  <c r="A163" i="27" s="1"/>
  <c r="A164" i="27" s="1"/>
  <c r="A165" i="27" s="1"/>
  <c r="A166" i="27" s="1"/>
  <c r="A167" i="27" s="1"/>
  <c r="A168" i="27" s="1"/>
  <c r="A169" i="27" s="1"/>
  <c r="A170" i="27" s="1"/>
  <c r="A171" i="27" s="1"/>
  <c r="A172" i="27" s="1"/>
  <c r="A173" i="27" s="1"/>
  <c r="A174" i="27" s="1"/>
  <c r="A175" i="27" s="1"/>
  <c r="A176" i="27" s="1"/>
  <c r="A177" i="27" s="1"/>
  <c r="A178" i="27" s="1"/>
  <c r="A179" i="27" s="1"/>
  <c r="A180" i="27" s="1"/>
  <c r="A181" i="27" s="1"/>
  <c r="A182" i="27" s="1"/>
  <c r="A183" i="27" s="1"/>
  <c r="A184" i="27" s="1"/>
  <c r="A185" i="27" s="1"/>
  <c r="A186" i="27" s="1"/>
  <c r="A187" i="27" s="1"/>
  <c r="A188" i="27" s="1"/>
  <c r="A189" i="27" s="1"/>
  <c r="A190" i="27" s="1"/>
  <c r="A191" i="27" s="1"/>
  <c r="A192" i="27" s="1"/>
  <c r="A193" i="27" s="1"/>
  <c r="A194" i="27" s="1"/>
  <c r="A195" i="27" s="1"/>
  <c r="A196" i="27" s="1"/>
  <c r="A197" i="27" s="1"/>
  <c r="A198" i="27" s="1"/>
  <c r="A199" i="27" s="1"/>
  <c r="A200" i="27" s="1"/>
  <c r="A201" i="27" s="1"/>
  <c r="A202" i="27" s="1"/>
  <c r="A203" i="27" s="1"/>
  <c r="A204" i="27" s="1"/>
  <c r="A205" i="27" s="1"/>
  <c r="A206" i="27" s="1"/>
  <c r="A207" i="27" s="1"/>
  <c r="A208" i="27" s="1"/>
  <c r="A209" i="27" s="1"/>
  <c r="A210" i="27" s="1"/>
  <c r="A211" i="27" s="1"/>
  <c r="A212" i="27" s="1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3" i="27" s="1"/>
  <c r="A224" i="27" s="1"/>
  <c r="A225" i="27" s="1"/>
  <c r="A226" i="27" s="1"/>
  <c r="A227" i="27" s="1"/>
  <c r="A228" i="27" s="1"/>
  <c r="A229" i="27" s="1"/>
  <c r="A230" i="27" s="1"/>
  <c r="A231" i="27" s="1"/>
  <c r="A232" i="27" s="1"/>
  <c r="A233" i="27" s="1"/>
  <c r="A234" i="27" s="1"/>
  <c r="A235" i="27" s="1"/>
  <c r="A236" i="27" s="1"/>
  <c r="A237" i="27" s="1"/>
  <c r="A238" i="27" s="1"/>
  <c r="A239" i="27" s="1"/>
  <c r="A240" i="27" s="1"/>
  <c r="A241" i="27" s="1"/>
  <c r="A242" i="27" s="1"/>
  <c r="A243" i="27" s="1"/>
  <c r="A244" i="27" s="1"/>
  <c r="A245" i="27" s="1"/>
  <c r="A246" i="27" s="1"/>
  <c r="A247" i="27" s="1"/>
  <c r="A248" i="27" s="1"/>
  <c r="A249" i="27" s="1"/>
  <c r="A250" i="27" s="1"/>
  <c r="A251" i="27" s="1"/>
  <c r="A252" i="27" s="1"/>
  <c r="A253" i="27" s="1"/>
  <c r="A254" i="27" s="1"/>
  <c r="A255" i="27" s="1"/>
  <c r="A256" i="27" s="1"/>
  <c r="A257" i="27" s="1"/>
  <c r="A258" i="27" s="1"/>
  <c r="A259" i="27" s="1"/>
  <c r="A260" i="27" s="1"/>
  <c r="A261" i="27" s="1"/>
  <c r="A262" i="27" s="1"/>
  <c r="A263" i="27" s="1"/>
  <c r="A264" i="27" s="1"/>
  <c r="A265" i="27" s="1"/>
  <c r="A266" i="27" s="1"/>
  <c r="A267" i="27" s="1"/>
  <c r="A268" i="27" s="1"/>
  <c r="A269" i="27" s="1"/>
  <c r="A270" i="27" s="1"/>
  <c r="A271" i="27" s="1"/>
  <c r="A272" i="27" s="1"/>
  <c r="A273" i="27" s="1"/>
  <c r="A274" i="27" s="1"/>
  <c r="A275" i="27" s="1"/>
  <c r="A276" i="27" s="1"/>
  <c r="A277" i="27" s="1"/>
  <c r="A278" i="27" s="1"/>
  <c r="A279" i="27" s="1"/>
  <c r="A280" i="27" s="1"/>
  <c r="A281" i="27" s="1"/>
  <c r="A282" i="27" s="1"/>
  <c r="A283" i="27" s="1"/>
  <c r="A284" i="27" s="1"/>
  <c r="A285" i="27" s="1"/>
  <c r="A286" i="27" s="1"/>
  <c r="A287" i="27" s="1"/>
  <c r="A288" i="27" s="1"/>
  <c r="A289" i="27" s="1"/>
  <c r="A290" i="27" s="1"/>
  <c r="A291" i="27" s="1"/>
  <c r="A292" i="27" s="1"/>
  <c r="A293" i="27" s="1"/>
  <c r="A294" i="27" s="1"/>
  <c r="A295" i="27" s="1"/>
  <c r="A296" i="27" s="1"/>
  <c r="A297" i="27" s="1"/>
  <c r="A298" i="27" s="1"/>
  <c r="A299" i="27" s="1"/>
  <c r="A300" i="27" s="1"/>
  <c r="A301" i="27" s="1"/>
  <c r="A302" i="27" s="1"/>
  <c r="A303" i="27" s="1"/>
  <c r="A304" i="27" s="1"/>
  <c r="A305" i="27" s="1"/>
  <c r="A306" i="27" s="1"/>
  <c r="A307" i="27" s="1"/>
  <c r="A308" i="27" s="1"/>
  <c r="A309" i="27" s="1"/>
  <c r="A310" i="27" s="1"/>
  <c r="A311" i="27" s="1"/>
  <c r="A312" i="27" s="1"/>
  <c r="A313" i="27" s="1"/>
  <c r="A314" i="27" s="1"/>
  <c r="A315" i="27" s="1"/>
  <c r="A316" i="27" s="1"/>
  <c r="A317" i="27" s="1"/>
  <c r="A318" i="27" s="1"/>
  <c r="A319" i="27" s="1"/>
  <c r="A320" i="27" s="1"/>
  <c r="A321" i="27" s="1"/>
  <c r="A322" i="27" s="1"/>
  <c r="A323" i="27" s="1"/>
  <c r="A324" i="27" s="1"/>
  <c r="A325" i="27" s="1"/>
  <c r="A326" i="27" s="1"/>
  <c r="A327" i="27" s="1"/>
  <c r="A328" i="27" s="1"/>
  <c r="A329" i="27" s="1"/>
  <c r="A330" i="27" s="1"/>
  <c r="A331" i="27" s="1"/>
  <c r="A332" i="27" s="1"/>
  <c r="A333" i="27" s="1"/>
  <c r="A334" i="27" s="1"/>
  <c r="A335" i="27" s="1"/>
  <c r="A336" i="27" s="1"/>
  <c r="A337" i="27" s="1"/>
  <c r="A338" i="27" s="1"/>
  <c r="A339" i="27" s="1"/>
  <c r="A340" i="27" s="1"/>
  <c r="A341" i="27" s="1"/>
  <c r="A342" i="27" s="1"/>
  <c r="A343" i="27" s="1"/>
  <c r="A344" i="27" s="1"/>
  <c r="A345" i="27" s="1"/>
  <c r="A346" i="27" s="1"/>
  <c r="A347" i="27" s="1"/>
  <c r="A348" i="27" s="1"/>
  <c r="A349" i="27" s="1"/>
  <c r="A350" i="27" s="1"/>
  <c r="A351" i="27" s="1"/>
  <c r="A352" i="27" s="1"/>
  <c r="A353" i="27" s="1"/>
  <c r="A354" i="27" s="1"/>
  <c r="A355" i="27" s="1"/>
  <c r="A356" i="27" s="1"/>
  <c r="A357" i="27" s="1"/>
  <c r="A358" i="27" s="1"/>
  <c r="A359" i="27" s="1"/>
  <c r="A360" i="27" s="1"/>
  <c r="A361" i="27" s="1"/>
  <c r="A362" i="27" s="1"/>
  <c r="A363" i="27" s="1"/>
  <c r="A364" i="27" s="1"/>
  <c r="A365" i="27" s="1"/>
  <c r="A366" i="27" s="1"/>
  <c r="A367" i="27" s="1"/>
  <c r="A368" i="27" s="1"/>
  <c r="A369" i="27" s="1"/>
  <c r="A370" i="27" s="1"/>
  <c r="A371" i="27" s="1"/>
  <c r="A372" i="27" s="1"/>
  <c r="A373" i="27" s="1"/>
  <c r="A374" i="27" s="1"/>
  <c r="A375" i="27" s="1"/>
  <c r="A376" i="27" s="1"/>
  <c r="A377" i="27" s="1"/>
  <c r="A378" i="27" s="1"/>
  <c r="A379" i="27" s="1"/>
  <c r="A380" i="27" s="1"/>
  <c r="A381" i="27" s="1"/>
  <c r="A382" i="27" s="1"/>
  <c r="A383" i="27" s="1"/>
  <c r="A384" i="27" s="1"/>
  <c r="A385" i="27" s="1"/>
  <c r="A386" i="27" s="1"/>
  <c r="A387" i="27" s="1"/>
  <c r="A388" i="27" s="1"/>
  <c r="A389" i="27" s="1"/>
  <c r="A390" i="27" s="1"/>
  <c r="A391" i="27" s="1"/>
  <c r="A392" i="27" s="1"/>
  <c r="A393" i="27" s="1"/>
  <c r="A394" i="27" s="1"/>
  <c r="A395" i="27" s="1"/>
  <c r="A396" i="27" s="1"/>
  <c r="A397" i="27" s="1"/>
  <c r="A398" i="27" s="1"/>
  <c r="A399" i="27" s="1"/>
  <c r="A400" i="27" s="1"/>
  <c r="A401" i="27" s="1"/>
  <c r="A402" i="27" s="1"/>
  <c r="A403" i="27" s="1"/>
  <c r="A404" i="27" s="1"/>
  <c r="A405" i="27" s="1"/>
  <c r="A406" i="27" s="1"/>
  <c r="A407" i="27" s="1"/>
  <c r="A408" i="27" s="1"/>
  <c r="A409" i="27" s="1"/>
  <c r="A410" i="27" s="1"/>
  <c r="A411" i="27" s="1"/>
  <c r="A412" i="27" s="1"/>
  <c r="A413" i="27" s="1"/>
  <c r="A414" i="27" s="1"/>
  <c r="A415" i="27" s="1"/>
  <c r="A416" i="27" s="1"/>
  <c r="A417" i="27" s="1"/>
  <c r="A418" i="27" s="1"/>
  <c r="A419" i="27" s="1"/>
  <c r="A420" i="27" s="1"/>
  <c r="A421" i="27" s="1"/>
  <c r="A422" i="27" s="1"/>
  <c r="A423" i="27" s="1"/>
  <c r="A424" i="27" s="1"/>
  <c r="A425" i="27" s="1"/>
  <c r="A426" i="27" s="1"/>
  <c r="A427" i="27" s="1"/>
  <c r="A428" i="27" s="1"/>
  <c r="A429" i="27" s="1"/>
  <c r="A430" i="27" s="1"/>
  <c r="A431" i="27" s="1"/>
  <c r="A432" i="27" s="1"/>
  <c r="A433" i="27" s="1"/>
  <c r="A434" i="27" s="1"/>
  <c r="A435" i="27" s="1"/>
  <c r="A436" i="27" s="1"/>
  <c r="A437" i="27" s="1"/>
  <c r="A438" i="27" s="1"/>
  <c r="A439" i="27" s="1"/>
  <c r="A440" i="27" s="1"/>
  <c r="A441" i="27" s="1"/>
  <c r="A442" i="27" s="1"/>
  <c r="A443" i="27" s="1"/>
  <c r="A444" i="27" s="1"/>
  <c r="A445" i="27" s="1"/>
  <c r="A446" i="27" s="1"/>
  <c r="A447" i="27" s="1"/>
  <c r="A448" i="27" s="1"/>
  <c r="A449" i="27" s="1"/>
  <c r="A450" i="27" s="1"/>
  <c r="A451" i="27" s="1"/>
  <c r="A452" i="27" s="1"/>
  <c r="A453" i="27" s="1"/>
  <c r="A454" i="27" s="1"/>
  <c r="A455" i="27" s="1"/>
  <c r="A456" i="27" s="1"/>
  <c r="A457" i="27" s="1"/>
  <c r="A458" i="27" s="1"/>
  <c r="A459" i="27" s="1"/>
  <c r="A460" i="27" s="1"/>
  <c r="A461" i="27" s="1"/>
  <c r="A462" i="27" s="1"/>
  <c r="A463" i="27" s="1"/>
  <c r="A464" i="27" s="1"/>
  <c r="A465" i="27" s="1"/>
  <c r="A466" i="27" s="1"/>
  <c r="A467" i="27" s="1"/>
  <c r="A468" i="27" s="1"/>
  <c r="A469" i="27" s="1"/>
  <c r="A470" i="27" s="1"/>
  <c r="A471" i="27" s="1"/>
  <c r="A472" i="27" s="1"/>
  <c r="A473" i="27" s="1"/>
  <c r="A474" i="27" s="1"/>
  <c r="A475" i="27" s="1"/>
  <c r="A476" i="27" s="1"/>
  <c r="A477" i="27" s="1"/>
  <c r="A478" i="27" s="1"/>
  <c r="A479" i="27" s="1"/>
  <c r="A480" i="27" s="1"/>
  <c r="A481" i="27" s="1"/>
  <c r="A482" i="27" s="1"/>
  <c r="A483" i="27" s="1"/>
  <c r="A484" i="27" s="1"/>
  <c r="A485" i="27" s="1"/>
  <c r="A486" i="27" s="1"/>
  <c r="A487" i="27" s="1"/>
  <c r="A488" i="27" s="1"/>
  <c r="A489" i="27" s="1"/>
  <c r="A490" i="27" s="1"/>
  <c r="A491" i="27" s="1"/>
  <c r="A492" i="27" s="1"/>
  <c r="A493" i="27" s="1"/>
  <c r="A494" i="27" s="1"/>
  <c r="A495" i="27" s="1"/>
  <c r="A496" i="27" s="1"/>
  <c r="A497" i="27" s="1"/>
  <c r="A498" i="27" s="1"/>
  <c r="A499" i="27" s="1"/>
  <c r="A500" i="27" s="1"/>
  <c r="A501" i="27" s="1"/>
  <c r="A502" i="27" s="1"/>
  <c r="A503" i="27" s="1"/>
  <c r="A504" i="27" s="1"/>
  <c r="A505" i="27" s="1"/>
  <c r="A506" i="27" s="1"/>
  <c r="A507" i="27" s="1"/>
  <c r="A508" i="27" s="1"/>
  <c r="A509" i="27" s="1"/>
  <c r="A510" i="27" s="1"/>
  <c r="A511" i="27" s="1"/>
  <c r="A512" i="27" s="1"/>
  <c r="A513" i="27" s="1"/>
  <c r="A514" i="27" s="1"/>
  <c r="A515" i="27" s="1"/>
  <c r="A516" i="27" s="1"/>
  <c r="A517" i="27" s="1"/>
  <c r="A518" i="27" s="1"/>
  <c r="A519" i="27" s="1"/>
  <c r="A520" i="27" s="1"/>
  <c r="A521" i="27" s="1"/>
  <c r="A522" i="27" s="1"/>
  <c r="A523" i="27" s="1"/>
  <c r="A524" i="27" s="1"/>
  <c r="A525" i="27" s="1"/>
  <c r="A526" i="27" s="1"/>
  <c r="A527" i="27" s="1"/>
  <c r="A528" i="27" s="1"/>
  <c r="A529" i="27" s="1"/>
  <c r="A530" i="27" s="1"/>
  <c r="A531" i="27" s="1"/>
  <c r="A532" i="27" s="1"/>
  <c r="A533" i="27" s="1"/>
  <c r="A534" i="27" s="1"/>
  <c r="A535" i="27" s="1"/>
  <c r="A536" i="27" s="1"/>
  <c r="A537" i="27" s="1"/>
  <c r="A538" i="27" s="1"/>
  <c r="A539" i="27" s="1"/>
  <c r="A540" i="27" s="1"/>
  <c r="A541" i="27" s="1"/>
  <c r="A542" i="27" s="1"/>
  <c r="A543" i="27" s="1"/>
  <c r="A544" i="27" s="1"/>
  <c r="A545" i="27" s="1"/>
  <c r="A546" i="27" s="1"/>
  <c r="A547" i="27" s="1"/>
  <c r="A548" i="27" s="1"/>
  <c r="A549" i="27" s="1"/>
  <c r="A550" i="27" s="1"/>
  <c r="A551" i="27" s="1"/>
  <c r="A552" i="27" s="1"/>
  <c r="A553" i="27" s="1"/>
  <c r="A554" i="27" s="1"/>
  <c r="A555" i="27" s="1"/>
  <c r="A556" i="27" s="1"/>
  <c r="A557" i="27" s="1"/>
  <c r="A558" i="27" s="1"/>
  <c r="A559" i="27" s="1"/>
  <c r="A560" i="27" s="1"/>
  <c r="A561" i="27" s="1"/>
  <c r="A562" i="27" s="1"/>
  <c r="A563" i="27" s="1"/>
  <c r="A564" i="27" s="1"/>
  <c r="A565" i="27" s="1"/>
  <c r="A566" i="27" s="1"/>
  <c r="C22" i="27"/>
  <c r="G22" i="27"/>
  <c r="H22" i="27"/>
  <c r="C23" i="27"/>
  <c r="G23" i="27"/>
  <c r="H23" i="27"/>
  <c r="C24" i="27"/>
  <c r="G24" i="27"/>
  <c r="H24" i="27"/>
  <c r="C25" i="27"/>
  <c r="G25" i="27"/>
  <c r="H25" i="27"/>
  <c r="C26" i="27"/>
  <c r="G26" i="27"/>
  <c r="H26" i="27"/>
  <c r="C27" i="27"/>
  <c r="G27" i="27"/>
  <c r="H27" i="27"/>
  <c r="C28" i="27"/>
  <c r="G28" i="27"/>
  <c r="H28" i="27"/>
  <c r="C29" i="27"/>
  <c r="G29" i="27"/>
  <c r="H29" i="27"/>
  <c r="C30" i="27"/>
  <c r="G30" i="27"/>
  <c r="H30" i="27"/>
  <c r="C31" i="27"/>
  <c r="G31" i="27"/>
  <c r="H31" i="27"/>
  <c r="C32" i="27"/>
  <c r="G32" i="27"/>
  <c r="H32" i="27"/>
  <c r="C33" i="27"/>
  <c r="G33" i="27"/>
  <c r="H33" i="27"/>
  <c r="C34" i="27"/>
  <c r="G34" i="27"/>
  <c r="H34" i="27"/>
  <c r="C35" i="27"/>
  <c r="G35" i="27"/>
  <c r="H35" i="27"/>
  <c r="C36" i="27"/>
  <c r="G36" i="27"/>
  <c r="H36" i="27"/>
  <c r="C37" i="27"/>
  <c r="G37" i="27"/>
  <c r="H37" i="27"/>
  <c r="C38" i="27"/>
  <c r="G38" i="27"/>
  <c r="H38" i="27"/>
  <c r="C39" i="27"/>
  <c r="G39" i="27"/>
  <c r="H39" i="27"/>
  <c r="C40" i="27"/>
  <c r="G40" i="27"/>
  <c r="H40" i="27"/>
  <c r="C41" i="27"/>
  <c r="G41" i="27"/>
  <c r="H41" i="27"/>
  <c r="C42" i="27"/>
  <c r="G42" i="27"/>
  <c r="H42" i="27"/>
  <c r="C43" i="27"/>
  <c r="G43" i="27"/>
  <c r="H43" i="27"/>
  <c r="C44" i="27"/>
  <c r="G44" i="27"/>
  <c r="H44" i="27"/>
  <c r="C45" i="27"/>
  <c r="G45" i="27"/>
  <c r="H45" i="27"/>
  <c r="C46" i="27"/>
  <c r="G46" i="27"/>
  <c r="H46" i="27"/>
  <c r="C47" i="27"/>
  <c r="G47" i="27"/>
  <c r="H47" i="27"/>
  <c r="C48" i="27"/>
  <c r="G48" i="27"/>
  <c r="H48" i="27"/>
  <c r="C49" i="27"/>
  <c r="G49" i="27"/>
  <c r="H49" i="27"/>
  <c r="C50" i="27"/>
  <c r="G50" i="27"/>
  <c r="H50" i="27"/>
  <c r="C51" i="27"/>
  <c r="G51" i="27"/>
  <c r="H51" i="27"/>
  <c r="C52" i="27"/>
  <c r="G52" i="27"/>
  <c r="H52" i="27"/>
  <c r="C53" i="27"/>
  <c r="G53" i="27"/>
  <c r="H53" i="27"/>
  <c r="C54" i="27"/>
  <c r="G54" i="27"/>
  <c r="H54" i="27"/>
  <c r="C55" i="27"/>
  <c r="G55" i="27"/>
  <c r="H55" i="27"/>
  <c r="C56" i="27"/>
  <c r="G56" i="27"/>
  <c r="H56" i="27"/>
  <c r="C57" i="27"/>
  <c r="G57" i="27"/>
  <c r="H57" i="27"/>
  <c r="C58" i="27"/>
  <c r="G58" i="27"/>
  <c r="H58" i="27"/>
  <c r="C59" i="27"/>
  <c r="G59" i="27"/>
  <c r="H59" i="27"/>
  <c r="C60" i="27"/>
  <c r="G60" i="27"/>
  <c r="H60" i="27"/>
  <c r="C61" i="27"/>
  <c r="G61" i="27"/>
  <c r="H61" i="27"/>
  <c r="C62" i="27"/>
  <c r="G62" i="27"/>
  <c r="H62" i="27"/>
  <c r="C63" i="27"/>
  <c r="G63" i="27"/>
  <c r="H63" i="27"/>
  <c r="C64" i="27"/>
  <c r="G64" i="27"/>
  <c r="H64" i="27"/>
  <c r="C65" i="27"/>
  <c r="G65" i="27"/>
  <c r="H65" i="27"/>
  <c r="C66" i="27"/>
  <c r="G66" i="27"/>
  <c r="H66" i="27"/>
  <c r="C67" i="27"/>
  <c r="G67" i="27"/>
  <c r="H67" i="27"/>
  <c r="C68" i="27"/>
  <c r="G68" i="27"/>
  <c r="H68" i="27"/>
  <c r="C69" i="27"/>
  <c r="G69" i="27"/>
  <c r="H69" i="27"/>
  <c r="C70" i="27"/>
  <c r="G70" i="27"/>
  <c r="H70" i="27"/>
  <c r="C71" i="27"/>
  <c r="G71" i="27"/>
  <c r="H71" i="27"/>
  <c r="C72" i="27"/>
  <c r="G72" i="27"/>
  <c r="H72" i="27"/>
  <c r="C73" i="27"/>
  <c r="G73" i="27"/>
  <c r="H73" i="27"/>
  <c r="C74" i="27"/>
  <c r="G74" i="27"/>
  <c r="H74" i="27"/>
  <c r="C75" i="27"/>
  <c r="G75" i="27"/>
  <c r="H75" i="27"/>
  <c r="C76" i="27"/>
  <c r="G76" i="27"/>
  <c r="H76" i="27"/>
  <c r="C77" i="27"/>
  <c r="G77" i="27"/>
  <c r="H77" i="27"/>
  <c r="C78" i="27"/>
  <c r="G78" i="27"/>
  <c r="H78" i="27"/>
  <c r="C79" i="27"/>
  <c r="G79" i="27"/>
  <c r="H79" i="27"/>
  <c r="C80" i="27"/>
  <c r="G80" i="27"/>
  <c r="H80" i="27"/>
  <c r="C81" i="27"/>
  <c r="G81" i="27"/>
  <c r="H81" i="27"/>
  <c r="C82" i="27"/>
  <c r="G82" i="27"/>
  <c r="H82" i="27"/>
  <c r="C83" i="27"/>
  <c r="G83" i="27"/>
  <c r="H83" i="27"/>
  <c r="C84" i="27"/>
  <c r="G84" i="27"/>
  <c r="H84" i="27"/>
  <c r="C85" i="27"/>
  <c r="G85" i="27"/>
  <c r="H85" i="27"/>
  <c r="C86" i="27"/>
  <c r="G86" i="27"/>
  <c r="H86" i="27"/>
  <c r="C87" i="27"/>
  <c r="G87" i="27"/>
  <c r="H87" i="27"/>
  <c r="C88" i="27"/>
  <c r="G88" i="27"/>
  <c r="H88" i="27"/>
  <c r="C89" i="27"/>
  <c r="G89" i="27"/>
  <c r="H89" i="27"/>
  <c r="C90" i="27"/>
  <c r="G90" i="27"/>
  <c r="H90" i="27"/>
  <c r="C91" i="27"/>
  <c r="G91" i="27"/>
  <c r="H91" i="27"/>
  <c r="C92" i="27"/>
  <c r="G92" i="27"/>
  <c r="H92" i="27"/>
  <c r="C93" i="27"/>
  <c r="G93" i="27"/>
  <c r="H93" i="27"/>
  <c r="C94" i="27"/>
  <c r="G94" i="27"/>
  <c r="H94" i="27"/>
  <c r="C95" i="27"/>
  <c r="G95" i="27"/>
  <c r="H95" i="27"/>
  <c r="C96" i="27"/>
  <c r="G96" i="27"/>
  <c r="H96" i="27"/>
  <c r="C97" i="27"/>
  <c r="G97" i="27"/>
  <c r="H97" i="27"/>
  <c r="C98" i="27"/>
  <c r="G98" i="27"/>
  <c r="H98" i="27"/>
  <c r="C99" i="27"/>
  <c r="G99" i="27"/>
  <c r="H99" i="27"/>
  <c r="C100" i="27"/>
  <c r="G100" i="27"/>
  <c r="H100" i="27"/>
  <c r="C101" i="27"/>
  <c r="G101" i="27"/>
  <c r="H101" i="27"/>
  <c r="C102" i="27"/>
  <c r="G102" i="27"/>
  <c r="H102" i="27"/>
  <c r="C103" i="27"/>
  <c r="G103" i="27"/>
  <c r="H103" i="27"/>
  <c r="C104" i="27"/>
  <c r="G104" i="27"/>
  <c r="H104" i="27"/>
  <c r="C105" i="27"/>
  <c r="G105" i="27"/>
  <c r="H105" i="27"/>
  <c r="C106" i="27"/>
  <c r="G106" i="27"/>
  <c r="H106" i="27"/>
  <c r="C107" i="27"/>
  <c r="G107" i="27"/>
  <c r="H107" i="27"/>
  <c r="C108" i="27"/>
  <c r="G108" i="27"/>
  <c r="H108" i="27"/>
  <c r="C109" i="27"/>
  <c r="G109" i="27"/>
  <c r="H109" i="27"/>
  <c r="C110" i="27"/>
  <c r="G110" i="27"/>
  <c r="H110" i="27"/>
  <c r="C111" i="27"/>
  <c r="G111" i="27"/>
  <c r="H111" i="27"/>
  <c r="C112" i="27"/>
  <c r="G112" i="27"/>
  <c r="H112" i="27"/>
  <c r="C113" i="27"/>
  <c r="G113" i="27"/>
  <c r="H113" i="27"/>
  <c r="C114" i="27"/>
  <c r="G114" i="27"/>
  <c r="H114" i="27"/>
  <c r="C115" i="27"/>
  <c r="G115" i="27"/>
  <c r="H115" i="27"/>
  <c r="C116" i="27"/>
  <c r="G116" i="27"/>
  <c r="H116" i="27"/>
  <c r="C117" i="27"/>
  <c r="G117" i="27"/>
  <c r="H117" i="27"/>
  <c r="C118" i="27"/>
  <c r="G118" i="27"/>
  <c r="H118" i="27"/>
  <c r="C119" i="27"/>
  <c r="G119" i="27"/>
  <c r="H119" i="27"/>
  <c r="C120" i="27"/>
  <c r="G120" i="27"/>
  <c r="H120" i="27"/>
  <c r="C121" i="27"/>
  <c r="G121" i="27"/>
  <c r="H121" i="27"/>
  <c r="C122" i="27"/>
  <c r="G122" i="27"/>
  <c r="H122" i="27"/>
  <c r="C123" i="27"/>
  <c r="G123" i="27"/>
  <c r="H123" i="27"/>
  <c r="C124" i="27"/>
  <c r="G124" i="27"/>
  <c r="H124" i="27"/>
  <c r="C125" i="27"/>
  <c r="G125" i="27"/>
  <c r="H125" i="27"/>
  <c r="C126" i="27"/>
  <c r="G126" i="27"/>
  <c r="H126" i="27"/>
  <c r="C127" i="27"/>
  <c r="G127" i="27"/>
  <c r="H127" i="27"/>
  <c r="C128" i="27"/>
  <c r="G128" i="27"/>
  <c r="H128" i="27"/>
  <c r="C129" i="27"/>
  <c r="G129" i="27"/>
  <c r="H129" i="27"/>
  <c r="C130" i="27"/>
  <c r="G130" i="27"/>
  <c r="H130" i="27"/>
  <c r="C131" i="27"/>
  <c r="G131" i="27"/>
  <c r="H131" i="27"/>
  <c r="C132" i="27"/>
  <c r="G132" i="27"/>
  <c r="H132" i="27"/>
  <c r="C133" i="27"/>
  <c r="G133" i="27"/>
  <c r="H133" i="27"/>
  <c r="C134" i="27"/>
  <c r="G134" i="27"/>
  <c r="H134" i="27"/>
  <c r="C135" i="27"/>
  <c r="G135" i="27"/>
  <c r="H135" i="27"/>
  <c r="C136" i="27"/>
  <c r="G136" i="27"/>
  <c r="H136" i="27"/>
  <c r="C137" i="27"/>
  <c r="G137" i="27"/>
  <c r="H137" i="27"/>
  <c r="C138" i="27"/>
  <c r="G138" i="27"/>
  <c r="H138" i="27"/>
  <c r="H139" i="27" s="1"/>
  <c r="C139" i="27"/>
  <c r="G139" i="27"/>
  <c r="C140" i="27"/>
  <c r="G140" i="27"/>
  <c r="H140" i="27"/>
  <c r="H141" i="27" s="1"/>
  <c r="C141" i="27"/>
  <c r="G141" i="27"/>
  <c r="C142" i="27"/>
  <c r="G142" i="27"/>
  <c r="H142" i="27"/>
  <c r="H143" i="27" s="1"/>
  <c r="H144" i="27" s="1"/>
  <c r="H145" i="27" s="1"/>
  <c r="H146" i="27" s="1"/>
  <c r="H147" i="27" s="1"/>
  <c r="H148" i="27" s="1"/>
  <c r="H149" i="27" s="1"/>
  <c r="H150" i="27" s="1"/>
  <c r="H151" i="27" s="1"/>
  <c r="H152" i="27" s="1"/>
  <c r="H153" i="27" s="1"/>
  <c r="H154" i="27" s="1"/>
  <c r="H155" i="27" s="1"/>
  <c r="H156" i="27" s="1"/>
  <c r="H157" i="27" s="1"/>
  <c r="H158" i="27" s="1"/>
  <c r="H159" i="27" s="1"/>
  <c r="H160" i="27" s="1"/>
  <c r="H161" i="27" s="1"/>
  <c r="H162" i="27" s="1"/>
  <c r="H163" i="27" s="1"/>
  <c r="H164" i="27" s="1"/>
  <c r="H165" i="27" s="1"/>
  <c r="C143" i="27"/>
  <c r="G143" i="27"/>
  <c r="C144" i="27"/>
  <c r="G144" i="27"/>
  <c r="C145" i="27"/>
  <c r="G145" i="27"/>
  <c r="C146" i="27"/>
  <c r="G146" i="27"/>
  <c r="C147" i="27"/>
  <c r="G147" i="27"/>
  <c r="C148" i="27"/>
  <c r="G148" i="27"/>
  <c r="C149" i="27"/>
  <c r="G149" i="27"/>
  <c r="C150" i="27"/>
  <c r="G150" i="27"/>
  <c r="C151" i="27"/>
  <c r="G151" i="27"/>
  <c r="C152" i="27"/>
  <c r="G152" i="27"/>
  <c r="C153" i="27"/>
  <c r="G153" i="27"/>
  <c r="C154" i="27"/>
  <c r="G154" i="27"/>
  <c r="C155" i="27"/>
  <c r="G155" i="27"/>
  <c r="C156" i="27"/>
  <c r="G156" i="27"/>
  <c r="C157" i="27"/>
  <c r="G157" i="27"/>
  <c r="C158" i="27"/>
  <c r="G158" i="27"/>
  <c r="C159" i="27"/>
  <c r="G159" i="27"/>
  <c r="C160" i="27"/>
  <c r="G160" i="27"/>
  <c r="C161" i="27"/>
  <c r="G161" i="27"/>
  <c r="C162" i="27"/>
  <c r="G162" i="27"/>
  <c r="C163" i="27"/>
  <c r="G163" i="27"/>
  <c r="C164" i="27"/>
  <c r="G164" i="27"/>
  <c r="C165" i="27"/>
  <c r="G165" i="27"/>
  <c r="C166" i="27"/>
  <c r="G166" i="27"/>
  <c r="H166" i="27"/>
  <c r="H167" i="27" s="1"/>
  <c r="C167" i="27"/>
  <c r="G167" i="27"/>
  <c r="C168" i="27"/>
  <c r="G168" i="27"/>
  <c r="H168" i="27"/>
  <c r="H169" i="27" s="1"/>
  <c r="H170" i="27" s="1"/>
  <c r="H171" i="27" s="1"/>
  <c r="H172" i="27" s="1"/>
  <c r="H173" i="27" s="1"/>
  <c r="C169" i="27"/>
  <c r="G169" i="27"/>
  <c r="C170" i="27"/>
  <c r="G170" i="27"/>
  <c r="C171" i="27"/>
  <c r="G171" i="27"/>
  <c r="C172" i="27"/>
  <c r="G172" i="27"/>
  <c r="C173" i="27"/>
  <c r="G173" i="27"/>
  <c r="C174" i="27"/>
  <c r="G174" i="27"/>
  <c r="H174" i="27"/>
  <c r="H175" i="27" s="1"/>
  <c r="H176" i="27" s="1"/>
  <c r="H177" i="27" s="1"/>
  <c r="H178" i="27" s="1"/>
  <c r="H179" i="27" s="1"/>
  <c r="H180" i="27" s="1"/>
  <c r="H181" i="27" s="1"/>
  <c r="H182" i="27" s="1"/>
  <c r="H183" i="27" s="1"/>
  <c r="H184" i="27" s="1"/>
  <c r="H185" i="27" s="1"/>
  <c r="H186" i="27" s="1"/>
  <c r="H187" i="27" s="1"/>
  <c r="H188" i="27" s="1"/>
  <c r="H189" i="27" s="1"/>
  <c r="H190" i="27" s="1"/>
  <c r="H191" i="27" s="1"/>
  <c r="C175" i="27"/>
  <c r="G175" i="27"/>
  <c r="C176" i="27"/>
  <c r="G176" i="27"/>
  <c r="C177" i="27"/>
  <c r="G177" i="27"/>
  <c r="C178" i="27"/>
  <c r="G178" i="27"/>
  <c r="C179" i="27"/>
  <c r="G179" i="27"/>
  <c r="C180" i="27"/>
  <c r="G180" i="27"/>
  <c r="C181" i="27"/>
  <c r="G181" i="27"/>
  <c r="C182" i="27"/>
  <c r="G182" i="27"/>
  <c r="C183" i="27"/>
  <c r="G183" i="27"/>
  <c r="C184" i="27"/>
  <c r="G184" i="27"/>
  <c r="C185" i="27"/>
  <c r="G185" i="27"/>
  <c r="C186" i="27"/>
  <c r="G186" i="27"/>
  <c r="C187" i="27"/>
  <c r="G187" i="27"/>
  <c r="C188" i="27"/>
  <c r="G188" i="27"/>
  <c r="C189" i="27"/>
  <c r="G189" i="27"/>
  <c r="C190" i="27"/>
  <c r="G190" i="27"/>
  <c r="C191" i="27"/>
  <c r="G191" i="27"/>
  <c r="C192" i="27"/>
  <c r="G192" i="27"/>
  <c r="H192" i="27"/>
  <c r="H193" i="27" s="1"/>
  <c r="H194" i="27" s="1"/>
  <c r="H195" i="27" s="1"/>
  <c r="H196" i="27" s="1"/>
  <c r="H197" i="27" s="1"/>
  <c r="H198" i="27" s="1"/>
  <c r="H199" i="27" s="1"/>
  <c r="H200" i="27" s="1"/>
  <c r="H201" i="27" s="1"/>
  <c r="H202" i="27" s="1"/>
  <c r="H203" i="27" s="1"/>
  <c r="H204" i="27" s="1"/>
  <c r="H205" i="27" s="1"/>
  <c r="H206" i="27" s="1"/>
  <c r="H207" i="27" s="1"/>
  <c r="H208" i="27" s="1"/>
  <c r="H209" i="27" s="1"/>
  <c r="H210" i="27" s="1"/>
  <c r="H211" i="27" s="1"/>
  <c r="H212" i="27" s="1"/>
  <c r="H213" i="27" s="1"/>
  <c r="H214" i="27" s="1"/>
  <c r="H215" i="27" s="1"/>
  <c r="H216" i="27" s="1"/>
  <c r="H217" i="27" s="1"/>
  <c r="H218" i="27" s="1"/>
  <c r="H219" i="27" s="1"/>
  <c r="H220" i="27" s="1"/>
  <c r="H221" i="27" s="1"/>
  <c r="H222" i="27" s="1"/>
  <c r="H223" i="27" s="1"/>
  <c r="H224" i="27" s="1"/>
  <c r="H225" i="27" s="1"/>
  <c r="H226" i="27" s="1"/>
  <c r="H227" i="27" s="1"/>
  <c r="H228" i="27" s="1"/>
  <c r="H229" i="27" s="1"/>
  <c r="H230" i="27" s="1"/>
  <c r="H231" i="27" s="1"/>
  <c r="H232" i="27" s="1"/>
  <c r="H233" i="27" s="1"/>
  <c r="H234" i="27" s="1"/>
  <c r="H235" i="27" s="1"/>
  <c r="H236" i="27" s="1"/>
  <c r="H237" i="27" s="1"/>
  <c r="H238" i="27" s="1"/>
  <c r="H239" i="27" s="1"/>
  <c r="H240" i="27" s="1"/>
  <c r="H241" i="27" s="1"/>
  <c r="H242" i="27" s="1"/>
  <c r="H243" i="27" s="1"/>
  <c r="H244" i="27" s="1"/>
  <c r="H245" i="27" s="1"/>
  <c r="H246" i="27" s="1"/>
  <c r="H247" i="27" s="1"/>
  <c r="H248" i="27" s="1"/>
  <c r="H249" i="27" s="1"/>
  <c r="H250" i="27" s="1"/>
  <c r="H251" i="27" s="1"/>
  <c r="H252" i="27" s="1"/>
  <c r="H253" i="27" s="1"/>
  <c r="H254" i="27" s="1"/>
  <c r="H255" i="27" s="1"/>
  <c r="H256" i="27" s="1"/>
  <c r="H257" i="27" s="1"/>
  <c r="H258" i="27" s="1"/>
  <c r="H259" i="27" s="1"/>
  <c r="H260" i="27" s="1"/>
  <c r="H261" i="27" s="1"/>
  <c r="H262" i="27" s="1"/>
  <c r="H263" i="27" s="1"/>
  <c r="H264" i="27" s="1"/>
  <c r="H265" i="27" s="1"/>
  <c r="H266" i="27" s="1"/>
  <c r="H267" i="27" s="1"/>
  <c r="H268" i="27" s="1"/>
  <c r="H269" i="27" s="1"/>
  <c r="H270" i="27" s="1"/>
  <c r="H271" i="27" s="1"/>
  <c r="H272" i="27" s="1"/>
  <c r="H273" i="27" s="1"/>
  <c r="H274" i="27" s="1"/>
  <c r="H275" i="27" s="1"/>
  <c r="H276" i="27" s="1"/>
  <c r="H277" i="27" s="1"/>
  <c r="H278" i="27" s="1"/>
  <c r="H279" i="27" s="1"/>
  <c r="H280" i="27" s="1"/>
  <c r="H281" i="27" s="1"/>
  <c r="H282" i="27" s="1"/>
  <c r="H283" i="27" s="1"/>
  <c r="H284" i="27" s="1"/>
  <c r="H285" i="27" s="1"/>
  <c r="H286" i="27" s="1"/>
  <c r="H287" i="27" s="1"/>
  <c r="H288" i="27" s="1"/>
  <c r="H289" i="27" s="1"/>
  <c r="H290" i="27" s="1"/>
  <c r="H291" i="27" s="1"/>
  <c r="H292" i="27" s="1"/>
  <c r="H293" i="27" s="1"/>
  <c r="H294" i="27" s="1"/>
  <c r="H295" i="27" s="1"/>
  <c r="H296" i="27" s="1"/>
  <c r="H297" i="27" s="1"/>
  <c r="H298" i="27" s="1"/>
  <c r="H299" i="27" s="1"/>
  <c r="H300" i="27" s="1"/>
  <c r="H301" i="27" s="1"/>
  <c r="H302" i="27" s="1"/>
  <c r="H303" i="27" s="1"/>
  <c r="H304" i="27" s="1"/>
  <c r="H305" i="27" s="1"/>
  <c r="H306" i="27" s="1"/>
  <c r="H307" i="27" s="1"/>
  <c r="H308" i="27" s="1"/>
  <c r="H309" i="27" s="1"/>
  <c r="H310" i="27" s="1"/>
  <c r="H311" i="27" s="1"/>
  <c r="H312" i="27" s="1"/>
  <c r="H313" i="27" s="1"/>
  <c r="H314" i="27" s="1"/>
  <c r="H315" i="27" s="1"/>
  <c r="H316" i="27" s="1"/>
  <c r="H317" i="27" s="1"/>
  <c r="H318" i="27" s="1"/>
  <c r="H319" i="27" s="1"/>
  <c r="H320" i="27" s="1"/>
  <c r="H321" i="27" s="1"/>
  <c r="H322" i="27" s="1"/>
  <c r="H323" i="27" s="1"/>
  <c r="H324" i="27" s="1"/>
  <c r="H325" i="27" s="1"/>
  <c r="H326" i="27" s="1"/>
  <c r="H327" i="27" s="1"/>
  <c r="H328" i="27" s="1"/>
  <c r="H329" i="27" s="1"/>
  <c r="H330" i="27" s="1"/>
  <c r="H331" i="27" s="1"/>
  <c r="H332" i="27" s="1"/>
  <c r="H333" i="27" s="1"/>
  <c r="H334" i="27" s="1"/>
  <c r="H335" i="27" s="1"/>
  <c r="H336" i="27" s="1"/>
  <c r="H337" i="27" s="1"/>
  <c r="H338" i="27" s="1"/>
  <c r="H339" i="27" s="1"/>
  <c r="H340" i="27" s="1"/>
  <c r="H341" i="27" s="1"/>
  <c r="H342" i="27" s="1"/>
  <c r="H343" i="27" s="1"/>
  <c r="H344" i="27" s="1"/>
  <c r="H345" i="27" s="1"/>
  <c r="H346" i="27" s="1"/>
  <c r="H347" i="27" s="1"/>
  <c r="H348" i="27" s="1"/>
  <c r="H349" i="27" s="1"/>
  <c r="H350" i="27" s="1"/>
  <c r="H351" i="27" s="1"/>
  <c r="H352" i="27" s="1"/>
  <c r="H353" i="27" s="1"/>
  <c r="H354" i="27" s="1"/>
  <c r="H355" i="27" s="1"/>
  <c r="H356" i="27" s="1"/>
  <c r="H357" i="27" s="1"/>
  <c r="H358" i="27" s="1"/>
  <c r="H359" i="27" s="1"/>
  <c r="H360" i="27" s="1"/>
  <c r="H361" i="27" s="1"/>
  <c r="H362" i="27" s="1"/>
  <c r="H363" i="27" s="1"/>
  <c r="H364" i="27" s="1"/>
  <c r="H365" i="27" s="1"/>
  <c r="H366" i="27" s="1"/>
  <c r="H367" i="27" s="1"/>
  <c r="H368" i="27" s="1"/>
  <c r="H369" i="27" s="1"/>
  <c r="H370" i="27" s="1"/>
  <c r="H371" i="27" s="1"/>
  <c r="H372" i="27" s="1"/>
  <c r="H373" i="27" s="1"/>
  <c r="H374" i="27" s="1"/>
  <c r="H375" i="27" s="1"/>
  <c r="H376" i="27" s="1"/>
  <c r="H377" i="27" s="1"/>
  <c r="H378" i="27" s="1"/>
  <c r="H379" i="27" s="1"/>
  <c r="H380" i="27" s="1"/>
  <c r="H381" i="27" s="1"/>
  <c r="H382" i="27" s="1"/>
  <c r="H383" i="27" s="1"/>
  <c r="H384" i="27" s="1"/>
  <c r="H385" i="27" s="1"/>
  <c r="H386" i="27" s="1"/>
  <c r="H387" i="27" s="1"/>
  <c r="H388" i="27" s="1"/>
  <c r="H389" i="27" s="1"/>
  <c r="H390" i="27" s="1"/>
  <c r="H391" i="27" s="1"/>
  <c r="H392" i="27" s="1"/>
  <c r="H393" i="27" s="1"/>
  <c r="H394" i="27" s="1"/>
  <c r="H395" i="27" s="1"/>
  <c r="H396" i="27" s="1"/>
  <c r="H397" i="27" s="1"/>
  <c r="H398" i="27" s="1"/>
  <c r="H399" i="27" s="1"/>
  <c r="H400" i="27" s="1"/>
  <c r="H401" i="27" s="1"/>
  <c r="H402" i="27" s="1"/>
  <c r="H403" i="27" s="1"/>
  <c r="H404" i="27" s="1"/>
  <c r="H405" i="27" s="1"/>
  <c r="H406" i="27" s="1"/>
  <c r="H407" i="27" s="1"/>
  <c r="H408" i="27" s="1"/>
  <c r="H409" i="27" s="1"/>
  <c r="H410" i="27" s="1"/>
  <c r="H411" i="27" s="1"/>
  <c r="H412" i="27" s="1"/>
  <c r="H413" i="27" s="1"/>
  <c r="H414" i="27" s="1"/>
  <c r="H415" i="27" s="1"/>
  <c r="H416" i="27" s="1"/>
  <c r="H417" i="27" s="1"/>
  <c r="H418" i="27" s="1"/>
  <c r="H419" i="27" s="1"/>
  <c r="H420" i="27" s="1"/>
  <c r="H421" i="27" s="1"/>
  <c r="H422" i="27" s="1"/>
  <c r="H423" i="27" s="1"/>
  <c r="H424" i="27" s="1"/>
  <c r="H425" i="27" s="1"/>
  <c r="H426" i="27" s="1"/>
  <c r="H427" i="27" s="1"/>
  <c r="H428" i="27" s="1"/>
  <c r="H429" i="27" s="1"/>
  <c r="H430" i="27" s="1"/>
  <c r="H431" i="27" s="1"/>
  <c r="H432" i="27" s="1"/>
  <c r="H433" i="27" s="1"/>
  <c r="H434" i="27" s="1"/>
  <c r="H435" i="27" s="1"/>
  <c r="H436" i="27" s="1"/>
  <c r="H437" i="27" s="1"/>
  <c r="H438" i="27" s="1"/>
  <c r="H439" i="27" s="1"/>
  <c r="H440" i="27" s="1"/>
  <c r="H441" i="27" s="1"/>
  <c r="H442" i="27" s="1"/>
  <c r="H443" i="27" s="1"/>
  <c r="H444" i="27" s="1"/>
  <c r="H445" i="27" s="1"/>
  <c r="H446" i="27" s="1"/>
  <c r="H447" i="27" s="1"/>
  <c r="H448" i="27" s="1"/>
  <c r="H449" i="27" s="1"/>
  <c r="H450" i="27" s="1"/>
  <c r="H451" i="27" s="1"/>
  <c r="H452" i="27" s="1"/>
  <c r="H453" i="27" s="1"/>
  <c r="H454" i="27" s="1"/>
  <c r="H455" i="27" s="1"/>
  <c r="H456" i="27" s="1"/>
  <c r="H457" i="27" s="1"/>
  <c r="H458" i="27" s="1"/>
  <c r="H459" i="27" s="1"/>
  <c r="H460" i="27" s="1"/>
  <c r="H461" i="27" s="1"/>
  <c r="H462" i="27" s="1"/>
  <c r="H463" i="27" s="1"/>
  <c r="H464" i="27" s="1"/>
  <c r="H465" i="27" s="1"/>
  <c r="H466" i="27" s="1"/>
  <c r="H467" i="27" s="1"/>
  <c r="H468" i="27" s="1"/>
  <c r="H469" i="27" s="1"/>
  <c r="H470" i="27" s="1"/>
  <c r="H471" i="27" s="1"/>
  <c r="H472" i="27" s="1"/>
  <c r="H473" i="27" s="1"/>
  <c r="H474" i="27" s="1"/>
  <c r="H475" i="27" s="1"/>
  <c r="H476" i="27" s="1"/>
  <c r="H477" i="27" s="1"/>
  <c r="H478" i="27" s="1"/>
  <c r="H479" i="27" s="1"/>
  <c r="H480" i="27" s="1"/>
  <c r="H481" i="27" s="1"/>
  <c r="H482" i="27" s="1"/>
  <c r="H483" i="27" s="1"/>
  <c r="H484" i="27" s="1"/>
  <c r="H485" i="27" s="1"/>
  <c r="H486" i="27" s="1"/>
  <c r="H487" i="27" s="1"/>
  <c r="H488" i="27" s="1"/>
  <c r="H489" i="27" s="1"/>
  <c r="H490" i="27" s="1"/>
  <c r="H491" i="27" s="1"/>
  <c r="H492" i="27" s="1"/>
  <c r="H493" i="27" s="1"/>
  <c r="H494" i="27" s="1"/>
  <c r="H495" i="27" s="1"/>
  <c r="H496" i="27" s="1"/>
  <c r="H497" i="27" s="1"/>
  <c r="H498" i="27" s="1"/>
  <c r="H499" i="27" s="1"/>
  <c r="H500" i="27" s="1"/>
  <c r="H501" i="27" s="1"/>
  <c r="H502" i="27" s="1"/>
  <c r="H503" i="27" s="1"/>
  <c r="H504" i="27" s="1"/>
  <c r="H505" i="27" s="1"/>
  <c r="H506" i="27" s="1"/>
  <c r="H507" i="27" s="1"/>
  <c r="H508" i="27" s="1"/>
  <c r="H509" i="27" s="1"/>
  <c r="H510" i="27" s="1"/>
  <c r="H511" i="27" s="1"/>
  <c r="H512" i="27" s="1"/>
  <c r="H513" i="27" s="1"/>
  <c r="H514" i="27" s="1"/>
  <c r="H515" i="27" s="1"/>
  <c r="H516" i="27" s="1"/>
  <c r="H517" i="27" s="1"/>
  <c r="H518" i="27" s="1"/>
  <c r="H519" i="27" s="1"/>
  <c r="H520" i="27" s="1"/>
  <c r="H521" i="27" s="1"/>
  <c r="H522" i="27" s="1"/>
  <c r="H523" i="27" s="1"/>
  <c r="H524" i="27" s="1"/>
  <c r="H525" i="27" s="1"/>
  <c r="H526" i="27" s="1"/>
  <c r="H527" i="27" s="1"/>
  <c r="H528" i="27" s="1"/>
  <c r="H529" i="27" s="1"/>
  <c r="H530" i="27" s="1"/>
  <c r="H531" i="27" s="1"/>
  <c r="H532" i="27" s="1"/>
  <c r="H533" i="27" s="1"/>
  <c r="H534" i="27" s="1"/>
  <c r="H535" i="27" s="1"/>
  <c r="H536" i="27" s="1"/>
  <c r="H537" i="27" s="1"/>
  <c r="H538" i="27" s="1"/>
  <c r="H539" i="27" s="1"/>
  <c r="H540" i="27" s="1"/>
  <c r="H541" i="27" s="1"/>
  <c r="H542" i="27" s="1"/>
  <c r="H543" i="27" s="1"/>
  <c r="H544" i="27" s="1"/>
  <c r="H545" i="27" s="1"/>
  <c r="H546" i="27" s="1"/>
  <c r="H547" i="27" s="1"/>
  <c r="H548" i="27" s="1"/>
  <c r="H549" i="27" s="1"/>
  <c r="H550" i="27" s="1"/>
  <c r="H551" i="27" s="1"/>
  <c r="H552" i="27" s="1"/>
  <c r="H553" i="27" s="1"/>
  <c r="H554" i="27" s="1"/>
  <c r="H555" i="27" s="1"/>
  <c r="H556" i="27" s="1"/>
  <c r="H557" i="27" s="1"/>
  <c r="H558" i="27" s="1"/>
  <c r="H559" i="27" s="1"/>
  <c r="H560" i="27" s="1"/>
  <c r="H561" i="27" s="1"/>
  <c r="H562" i="27" s="1"/>
  <c r="H563" i="27" s="1"/>
  <c r="H564" i="27" s="1"/>
  <c r="H565" i="27" s="1"/>
  <c r="H566" i="27" s="1"/>
  <c r="C193" i="27"/>
  <c r="G193" i="27"/>
  <c r="C194" i="27"/>
  <c r="G194" i="27"/>
  <c r="C195" i="27"/>
  <c r="G195" i="27"/>
  <c r="C196" i="27"/>
  <c r="G196" i="27"/>
  <c r="C197" i="27"/>
  <c r="G197" i="27"/>
  <c r="C198" i="27"/>
  <c r="G198" i="27"/>
  <c r="C199" i="27"/>
  <c r="G199" i="27"/>
  <c r="C200" i="27"/>
  <c r="G200" i="27"/>
  <c r="C201" i="27"/>
  <c r="G201" i="27"/>
  <c r="C202" i="27"/>
  <c r="G202" i="27"/>
  <c r="C203" i="27"/>
  <c r="G203" i="27"/>
  <c r="C204" i="27"/>
  <c r="G204" i="27"/>
  <c r="C205" i="27"/>
  <c r="G205" i="27"/>
  <c r="C206" i="27"/>
  <c r="G206" i="27"/>
  <c r="C207" i="27"/>
  <c r="G207" i="27"/>
  <c r="C208" i="27"/>
  <c r="G208" i="27"/>
  <c r="C209" i="27"/>
  <c r="G209" i="27"/>
  <c r="C210" i="27"/>
  <c r="G210" i="27"/>
  <c r="C211" i="27"/>
  <c r="G211" i="27"/>
  <c r="C212" i="27"/>
  <c r="G212" i="27"/>
  <c r="C213" i="27"/>
  <c r="G213" i="27"/>
  <c r="C214" i="27"/>
  <c r="G214" i="27"/>
  <c r="C215" i="27"/>
  <c r="G215" i="27"/>
  <c r="C216" i="27"/>
  <c r="G216" i="27"/>
  <c r="C217" i="27"/>
  <c r="G217" i="27"/>
  <c r="C218" i="27"/>
  <c r="G218" i="27"/>
  <c r="C219" i="27"/>
  <c r="G219" i="27"/>
  <c r="C220" i="27"/>
  <c r="G220" i="27"/>
  <c r="C221" i="27"/>
  <c r="G221" i="27"/>
  <c r="C222" i="27"/>
  <c r="G222" i="27"/>
  <c r="C223" i="27"/>
  <c r="G223" i="27"/>
  <c r="C224" i="27"/>
  <c r="G224" i="27"/>
  <c r="C225" i="27"/>
  <c r="G225" i="27"/>
  <c r="C226" i="27"/>
  <c r="G226" i="27"/>
  <c r="C227" i="27"/>
  <c r="G227" i="27"/>
  <c r="C228" i="27"/>
  <c r="G228" i="27"/>
  <c r="C229" i="27"/>
  <c r="G229" i="27"/>
  <c r="C230" i="27"/>
  <c r="G230" i="27"/>
  <c r="C231" i="27"/>
  <c r="G231" i="27"/>
  <c r="C232" i="27"/>
  <c r="G232" i="27"/>
  <c r="C233" i="27"/>
  <c r="G233" i="27"/>
  <c r="C234" i="27"/>
  <c r="G234" i="27"/>
  <c r="C235" i="27"/>
  <c r="G235" i="27"/>
  <c r="C236" i="27"/>
  <c r="G236" i="27"/>
  <c r="C237" i="27"/>
  <c r="G237" i="27"/>
  <c r="C238" i="27"/>
  <c r="G238" i="27"/>
  <c r="C239" i="27"/>
  <c r="G239" i="27"/>
  <c r="C240" i="27"/>
  <c r="G240" i="27"/>
  <c r="C241" i="27"/>
  <c r="G241" i="27"/>
  <c r="C242" i="27"/>
  <c r="G242" i="27"/>
  <c r="C243" i="27"/>
  <c r="G243" i="27"/>
  <c r="C244" i="27"/>
  <c r="G244" i="27"/>
  <c r="C245" i="27"/>
  <c r="G245" i="27"/>
  <c r="C246" i="27"/>
  <c r="G246" i="27"/>
  <c r="C247" i="27"/>
  <c r="G247" i="27"/>
  <c r="C248" i="27"/>
  <c r="G248" i="27"/>
  <c r="C249" i="27"/>
  <c r="G249" i="27"/>
  <c r="C250" i="27"/>
  <c r="G250" i="27"/>
  <c r="C251" i="27"/>
  <c r="G251" i="27"/>
  <c r="C252" i="27"/>
  <c r="G252" i="27"/>
  <c r="C253" i="27"/>
  <c r="G253" i="27"/>
  <c r="C254" i="27"/>
  <c r="G254" i="27"/>
  <c r="C255" i="27"/>
  <c r="G255" i="27"/>
  <c r="C256" i="27"/>
  <c r="G256" i="27"/>
  <c r="C257" i="27"/>
  <c r="G257" i="27"/>
  <c r="C258" i="27"/>
  <c r="G258" i="27"/>
  <c r="C259" i="27"/>
  <c r="G259" i="27"/>
  <c r="C260" i="27"/>
  <c r="G260" i="27"/>
  <c r="C261" i="27"/>
  <c r="G261" i="27"/>
  <c r="C262" i="27"/>
  <c r="G262" i="27"/>
  <c r="C263" i="27"/>
  <c r="G263" i="27"/>
  <c r="C264" i="27"/>
  <c r="G264" i="27"/>
  <c r="C265" i="27"/>
  <c r="G265" i="27"/>
  <c r="C266" i="27"/>
  <c r="G266" i="27"/>
  <c r="C267" i="27"/>
  <c r="G267" i="27"/>
  <c r="C268" i="27"/>
  <c r="G268" i="27"/>
  <c r="C269" i="27"/>
  <c r="G269" i="27"/>
  <c r="C270" i="27"/>
  <c r="G270" i="27"/>
  <c r="C271" i="27"/>
  <c r="G271" i="27"/>
  <c r="C272" i="27"/>
  <c r="G272" i="27"/>
  <c r="C273" i="27"/>
  <c r="G273" i="27"/>
  <c r="C274" i="27"/>
  <c r="G274" i="27"/>
  <c r="C275" i="27"/>
  <c r="G275" i="27"/>
  <c r="C276" i="27"/>
  <c r="G276" i="27"/>
  <c r="C277" i="27"/>
  <c r="G277" i="27"/>
  <c r="C278" i="27"/>
  <c r="G278" i="27"/>
  <c r="C279" i="27"/>
  <c r="G279" i="27"/>
  <c r="C280" i="27"/>
  <c r="G280" i="27"/>
  <c r="C281" i="27"/>
  <c r="G281" i="27"/>
  <c r="C282" i="27"/>
  <c r="G282" i="27"/>
  <c r="C283" i="27"/>
  <c r="G283" i="27"/>
  <c r="C284" i="27"/>
  <c r="G284" i="27"/>
  <c r="C285" i="27"/>
  <c r="G285" i="27"/>
  <c r="C286" i="27"/>
  <c r="G286" i="27"/>
  <c r="C287" i="27"/>
  <c r="G287" i="27"/>
  <c r="C288" i="27"/>
  <c r="G288" i="27"/>
  <c r="C289" i="27"/>
  <c r="G289" i="27"/>
  <c r="C290" i="27"/>
  <c r="G290" i="27"/>
  <c r="C291" i="27"/>
  <c r="G291" i="27"/>
  <c r="C292" i="27"/>
  <c r="G292" i="27"/>
  <c r="C293" i="27"/>
  <c r="G293" i="27"/>
  <c r="C294" i="27"/>
  <c r="G294" i="27"/>
  <c r="C295" i="27"/>
  <c r="G295" i="27"/>
  <c r="C296" i="27"/>
  <c r="G296" i="27"/>
  <c r="C297" i="27"/>
  <c r="G297" i="27"/>
  <c r="C298" i="27"/>
  <c r="G298" i="27"/>
  <c r="C299" i="27"/>
  <c r="G299" i="27"/>
  <c r="C300" i="27"/>
  <c r="G300" i="27"/>
  <c r="C301" i="27"/>
  <c r="G301" i="27"/>
  <c r="C302" i="27"/>
  <c r="G302" i="27"/>
  <c r="C303" i="27"/>
  <c r="G303" i="27"/>
  <c r="C304" i="27"/>
  <c r="G304" i="27"/>
  <c r="C305" i="27"/>
  <c r="G305" i="27"/>
  <c r="C306" i="27"/>
  <c r="G306" i="27"/>
  <c r="C307" i="27"/>
  <c r="G307" i="27"/>
  <c r="C308" i="27"/>
  <c r="G308" i="27"/>
  <c r="C309" i="27"/>
  <c r="G309" i="27"/>
  <c r="C310" i="27"/>
  <c r="G310" i="27"/>
  <c r="C311" i="27"/>
  <c r="G311" i="27"/>
  <c r="C312" i="27"/>
  <c r="G312" i="27"/>
  <c r="C313" i="27"/>
  <c r="G313" i="27"/>
  <c r="C314" i="27"/>
  <c r="G314" i="27"/>
  <c r="C315" i="27"/>
  <c r="G315" i="27"/>
  <c r="C316" i="27"/>
  <c r="G316" i="27"/>
  <c r="C317" i="27"/>
  <c r="G317" i="27"/>
  <c r="C318" i="27"/>
  <c r="G318" i="27"/>
  <c r="C319" i="27"/>
  <c r="G319" i="27"/>
  <c r="C320" i="27"/>
  <c r="G320" i="27"/>
  <c r="C321" i="27"/>
  <c r="G321" i="27"/>
  <c r="C322" i="27"/>
  <c r="G322" i="27"/>
  <c r="C323" i="27"/>
  <c r="G323" i="27"/>
  <c r="C324" i="27"/>
  <c r="G324" i="27"/>
  <c r="C325" i="27"/>
  <c r="G325" i="27"/>
  <c r="C326" i="27"/>
  <c r="G326" i="27"/>
  <c r="C327" i="27"/>
  <c r="G327" i="27"/>
  <c r="C328" i="27"/>
  <c r="G328" i="27"/>
  <c r="C329" i="27"/>
  <c r="G329" i="27"/>
  <c r="C330" i="27"/>
  <c r="G330" i="27"/>
  <c r="C331" i="27"/>
  <c r="G331" i="27"/>
  <c r="C332" i="27"/>
  <c r="G332" i="27"/>
  <c r="C333" i="27"/>
  <c r="G333" i="27"/>
  <c r="C334" i="27"/>
  <c r="G334" i="27"/>
  <c r="C335" i="27"/>
  <c r="G335" i="27"/>
  <c r="C336" i="27"/>
  <c r="G336" i="27"/>
  <c r="C337" i="27"/>
  <c r="G337" i="27"/>
  <c r="C338" i="27"/>
  <c r="G338" i="27"/>
  <c r="C339" i="27"/>
  <c r="G339" i="27"/>
  <c r="C340" i="27"/>
  <c r="G340" i="27"/>
  <c r="C341" i="27"/>
  <c r="G341" i="27"/>
  <c r="C342" i="27"/>
  <c r="G342" i="27"/>
  <c r="C343" i="27"/>
  <c r="G343" i="27"/>
  <c r="C344" i="27"/>
  <c r="G344" i="27"/>
  <c r="C345" i="27"/>
  <c r="G345" i="27"/>
  <c r="C346" i="27"/>
  <c r="G346" i="27"/>
  <c r="C347" i="27"/>
  <c r="G347" i="27"/>
  <c r="C348" i="27"/>
  <c r="G348" i="27"/>
  <c r="C349" i="27"/>
  <c r="G349" i="27"/>
  <c r="C350" i="27"/>
  <c r="G350" i="27"/>
  <c r="C351" i="27"/>
  <c r="G351" i="27"/>
  <c r="C352" i="27"/>
  <c r="G352" i="27"/>
  <c r="C353" i="27"/>
  <c r="G353" i="27"/>
  <c r="C354" i="27"/>
  <c r="G354" i="27"/>
  <c r="C355" i="27"/>
  <c r="G355" i="27"/>
  <c r="C356" i="27"/>
  <c r="G356" i="27"/>
  <c r="C357" i="27"/>
  <c r="G357" i="27"/>
  <c r="C358" i="27"/>
  <c r="G358" i="27"/>
  <c r="C359" i="27"/>
  <c r="G359" i="27"/>
  <c r="C360" i="27"/>
  <c r="G360" i="27"/>
  <c r="C361" i="27"/>
  <c r="G361" i="27"/>
  <c r="C362" i="27"/>
  <c r="G362" i="27"/>
  <c r="C363" i="27"/>
  <c r="G363" i="27"/>
  <c r="C364" i="27"/>
  <c r="G364" i="27"/>
  <c r="C365" i="27"/>
  <c r="G365" i="27"/>
  <c r="C366" i="27"/>
  <c r="G366" i="27"/>
  <c r="C367" i="27"/>
  <c r="G367" i="27"/>
  <c r="C368" i="27"/>
  <c r="G368" i="27"/>
  <c r="C369" i="27"/>
  <c r="G369" i="27"/>
  <c r="C370" i="27"/>
  <c r="G370" i="27"/>
  <c r="C371" i="27"/>
  <c r="G371" i="27"/>
  <c r="C372" i="27"/>
  <c r="G372" i="27"/>
  <c r="C373" i="27"/>
  <c r="G373" i="27"/>
  <c r="C374" i="27"/>
  <c r="G374" i="27"/>
  <c r="C375" i="27"/>
  <c r="G375" i="27"/>
  <c r="C376" i="27"/>
  <c r="G376" i="27"/>
  <c r="C377" i="27"/>
  <c r="G377" i="27"/>
  <c r="C378" i="27"/>
  <c r="G378" i="27"/>
  <c r="C379" i="27"/>
  <c r="G379" i="27"/>
  <c r="C380" i="27"/>
  <c r="G380" i="27"/>
  <c r="C381" i="27"/>
  <c r="G381" i="27"/>
  <c r="C382" i="27"/>
  <c r="G382" i="27"/>
  <c r="C383" i="27"/>
  <c r="G383" i="27"/>
  <c r="C384" i="27"/>
  <c r="G384" i="27"/>
  <c r="C385" i="27"/>
  <c r="G385" i="27"/>
  <c r="C386" i="27"/>
  <c r="G386" i="27"/>
  <c r="C387" i="27"/>
  <c r="G387" i="27"/>
  <c r="C388" i="27"/>
  <c r="G388" i="27"/>
  <c r="C389" i="27"/>
  <c r="G389" i="27"/>
  <c r="C390" i="27"/>
  <c r="G390" i="27"/>
  <c r="C391" i="27"/>
  <c r="G391" i="27"/>
  <c r="C392" i="27"/>
  <c r="G392" i="27"/>
  <c r="C393" i="27"/>
  <c r="G393" i="27"/>
  <c r="C394" i="27"/>
  <c r="G394" i="27"/>
  <c r="C395" i="27"/>
  <c r="G395" i="27"/>
  <c r="C396" i="27"/>
  <c r="G396" i="27"/>
  <c r="C397" i="27"/>
  <c r="G397" i="27"/>
  <c r="C398" i="27"/>
  <c r="G398" i="27"/>
  <c r="C399" i="27"/>
  <c r="G399" i="27"/>
  <c r="C400" i="27"/>
  <c r="G400" i="27"/>
  <c r="C401" i="27"/>
  <c r="G401" i="27"/>
  <c r="C402" i="27"/>
  <c r="G402" i="27"/>
  <c r="C403" i="27"/>
  <c r="G403" i="27"/>
  <c r="C404" i="27"/>
  <c r="G404" i="27"/>
  <c r="C405" i="27"/>
  <c r="G405" i="27"/>
  <c r="C406" i="27"/>
  <c r="G406" i="27"/>
  <c r="C407" i="27"/>
  <c r="G407" i="27"/>
  <c r="C408" i="27"/>
  <c r="G408" i="27"/>
  <c r="C409" i="27"/>
  <c r="G409" i="27"/>
  <c r="C410" i="27"/>
  <c r="G410" i="27"/>
  <c r="C411" i="27"/>
  <c r="G411" i="27"/>
  <c r="C412" i="27"/>
  <c r="G412" i="27"/>
  <c r="C413" i="27"/>
  <c r="G413" i="27"/>
  <c r="C414" i="27"/>
  <c r="G414" i="27"/>
  <c r="C415" i="27"/>
  <c r="G415" i="27"/>
  <c r="C416" i="27"/>
  <c r="G416" i="27"/>
  <c r="C417" i="27"/>
  <c r="G417" i="27"/>
  <c r="C418" i="27"/>
  <c r="G418" i="27"/>
  <c r="C419" i="27"/>
  <c r="G419" i="27"/>
  <c r="C420" i="27"/>
  <c r="G420" i="27"/>
  <c r="C421" i="27"/>
  <c r="G421" i="27"/>
  <c r="C422" i="27"/>
  <c r="G422" i="27"/>
  <c r="C423" i="27"/>
  <c r="G423" i="27"/>
  <c r="C424" i="27"/>
  <c r="G424" i="27"/>
  <c r="C425" i="27"/>
  <c r="G425" i="27"/>
  <c r="C426" i="27"/>
  <c r="G426" i="27"/>
  <c r="C427" i="27"/>
  <c r="G427" i="27"/>
  <c r="C428" i="27"/>
  <c r="G428" i="27"/>
  <c r="C429" i="27"/>
  <c r="G429" i="27"/>
  <c r="C430" i="27"/>
  <c r="G430" i="27"/>
  <c r="C431" i="27"/>
  <c r="G431" i="27"/>
  <c r="C432" i="27"/>
  <c r="G432" i="27"/>
  <c r="C433" i="27"/>
  <c r="G433" i="27"/>
  <c r="C434" i="27"/>
  <c r="G434" i="27"/>
  <c r="C435" i="27"/>
  <c r="G435" i="27"/>
  <c r="C436" i="27"/>
  <c r="G436" i="27"/>
  <c r="C437" i="27"/>
  <c r="G437" i="27"/>
  <c r="C438" i="27"/>
  <c r="G438" i="27"/>
  <c r="C439" i="27"/>
  <c r="G439" i="27"/>
  <c r="C440" i="27"/>
  <c r="G440" i="27"/>
  <c r="C441" i="27"/>
  <c r="G441" i="27"/>
  <c r="C442" i="27"/>
  <c r="G442" i="27"/>
  <c r="C443" i="27"/>
  <c r="G443" i="27"/>
  <c r="C444" i="27"/>
  <c r="G444" i="27"/>
  <c r="C445" i="27"/>
  <c r="G445" i="27"/>
  <c r="C446" i="27"/>
  <c r="G446" i="27"/>
  <c r="C447" i="27"/>
  <c r="G447" i="27"/>
  <c r="C448" i="27"/>
  <c r="G448" i="27"/>
  <c r="C449" i="27"/>
  <c r="G449" i="27"/>
  <c r="C450" i="27"/>
  <c r="G450" i="27"/>
  <c r="C451" i="27"/>
  <c r="G451" i="27"/>
  <c r="C452" i="27"/>
  <c r="G452" i="27"/>
  <c r="C453" i="27"/>
  <c r="G453" i="27"/>
  <c r="C454" i="27"/>
  <c r="G454" i="27"/>
  <c r="C455" i="27"/>
  <c r="G455" i="27"/>
  <c r="C456" i="27"/>
  <c r="G456" i="27"/>
  <c r="C457" i="27"/>
  <c r="G457" i="27"/>
  <c r="C458" i="27"/>
  <c r="G458" i="27"/>
  <c r="C459" i="27"/>
  <c r="G459" i="27"/>
  <c r="C460" i="27"/>
  <c r="G460" i="27"/>
  <c r="C461" i="27"/>
  <c r="G461" i="27"/>
  <c r="C462" i="27"/>
  <c r="G462" i="27"/>
  <c r="C463" i="27"/>
  <c r="G463" i="27"/>
  <c r="C464" i="27"/>
  <c r="G464" i="27"/>
  <c r="C465" i="27"/>
  <c r="G465" i="27"/>
  <c r="C466" i="27"/>
  <c r="G466" i="27"/>
  <c r="C467" i="27"/>
  <c r="G467" i="27"/>
  <c r="C468" i="27"/>
  <c r="G468" i="27"/>
  <c r="C469" i="27"/>
  <c r="G469" i="27"/>
  <c r="C470" i="27"/>
  <c r="G470" i="27"/>
  <c r="C471" i="27"/>
  <c r="G471" i="27"/>
  <c r="C472" i="27"/>
  <c r="G472" i="27"/>
  <c r="C473" i="27"/>
  <c r="G473" i="27"/>
  <c r="C474" i="27"/>
  <c r="G474" i="27"/>
  <c r="C475" i="27"/>
  <c r="G475" i="27"/>
  <c r="C476" i="27"/>
  <c r="G476" i="27"/>
  <c r="C477" i="27"/>
  <c r="G477" i="27"/>
  <c r="C478" i="27"/>
  <c r="G478" i="27"/>
  <c r="C479" i="27"/>
  <c r="G479" i="27"/>
  <c r="C480" i="27"/>
  <c r="G480" i="27"/>
  <c r="C481" i="27"/>
  <c r="G481" i="27"/>
  <c r="C482" i="27"/>
  <c r="G482" i="27"/>
  <c r="C483" i="27"/>
  <c r="G483" i="27"/>
  <c r="C484" i="27"/>
  <c r="G484" i="27"/>
  <c r="C485" i="27"/>
  <c r="G485" i="27"/>
  <c r="C486" i="27"/>
  <c r="G486" i="27"/>
  <c r="C487" i="27"/>
  <c r="G487" i="27"/>
  <c r="C488" i="27"/>
  <c r="G488" i="27"/>
  <c r="C489" i="27"/>
  <c r="G489" i="27"/>
  <c r="C490" i="27"/>
  <c r="G490" i="27"/>
  <c r="C491" i="27"/>
  <c r="G491" i="27"/>
  <c r="C492" i="27"/>
  <c r="G492" i="27"/>
  <c r="C493" i="27"/>
  <c r="G493" i="27"/>
  <c r="C494" i="27"/>
  <c r="G494" i="27"/>
  <c r="C495" i="27"/>
  <c r="G495" i="27"/>
  <c r="C496" i="27"/>
  <c r="G496" i="27"/>
  <c r="C497" i="27"/>
  <c r="G497" i="27"/>
  <c r="C498" i="27"/>
  <c r="G498" i="27"/>
  <c r="C499" i="27"/>
  <c r="G499" i="27"/>
  <c r="C500" i="27"/>
  <c r="G500" i="27"/>
  <c r="C501" i="27"/>
  <c r="G501" i="27"/>
  <c r="C502" i="27"/>
  <c r="G502" i="27"/>
  <c r="C503" i="27"/>
  <c r="G503" i="27"/>
  <c r="C504" i="27"/>
  <c r="G504" i="27"/>
  <c r="C505" i="27"/>
  <c r="G505" i="27"/>
  <c r="C506" i="27"/>
  <c r="G506" i="27"/>
  <c r="C507" i="27"/>
  <c r="G507" i="27"/>
  <c r="C508" i="27"/>
  <c r="G508" i="27"/>
  <c r="C509" i="27"/>
  <c r="G509" i="27"/>
  <c r="C510" i="27"/>
  <c r="G510" i="27"/>
  <c r="C511" i="27"/>
  <c r="G511" i="27"/>
  <c r="C512" i="27"/>
  <c r="G512" i="27"/>
  <c r="C513" i="27"/>
  <c r="G513" i="27"/>
  <c r="C514" i="27"/>
  <c r="G514" i="27"/>
  <c r="C515" i="27"/>
  <c r="G515" i="27"/>
  <c r="C516" i="27"/>
  <c r="G516" i="27"/>
  <c r="C517" i="27"/>
  <c r="G517" i="27"/>
  <c r="C518" i="27"/>
  <c r="G518" i="27"/>
  <c r="C519" i="27"/>
  <c r="G519" i="27"/>
  <c r="C520" i="27"/>
  <c r="G520" i="27"/>
  <c r="C521" i="27"/>
  <c r="G521" i="27"/>
  <c r="C522" i="27"/>
  <c r="G522" i="27"/>
  <c r="C523" i="27"/>
  <c r="G523" i="27"/>
  <c r="C524" i="27"/>
  <c r="G524" i="27"/>
  <c r="C525" i="27"/>
  <c r="G525" i="27"/>
  <c r="C526" i="27"/>
  <c r="G526" i="27"/>
  <c r="C527" i="27"/>
  <c r="G527" i="27"/>
  <c r="C528" i="27"/>
  <c r="G528" i="27"/>
  <c r="C529" i="27"/>
  <c r="G529" i="27"/>
  <c r="C530" i="27"/>
  <c r="G530" i="27"/>
  <c r="C531" i="27"/>
  <c r="G531" i="27"/>
  <c r="C532" i="27"/>
  <c r="G532" i="27"/>
  <c r="C533" i="27"/>
  <c r="G533" i="27"/>
  <c r="C534" i="27"/>
  <c r="G534" i="27"/>
  <c r="C535" i="27"/>
  <c r="G535" i="27"/>
  <c r="C536" i="27"/>
  <c r="G536" i="27"/>
  <c r="C537" i="27"/>
  <c r="G537" i="27"/>
  <c r="C538" i="27"/>
  <c r="G538" i="27"/>
  <c r="C539" i="27"/>
  <c r="G539" i="27"/>
  <c r="C540" i="27"/>
  <c r="G540" i="27"/>
  <c r="C541" i="27"/>
  <c r="G541" i="27"/>
  <c r="C542" i="27"/>
  <c r="G542" i="27"/>
  <c r="C543" i="27"/>
  <c r="G543" i="27"/>
  <c r="C544" i="27"/>
  <c r="G544" i="27"/>
  <c r="C545" i="27"/>
  <c r="G545" i="27"/>
  <c r="C546" i="27"/>
  <c r="G546" i="27"/>
  <c r="C547" i="27"/>
  <c r="G547" i="27"/>
  <c r="C548" i="27"/>
  <c r="G548" i="27"/>
  <c r="C549" i="27"/>
  <c r="G549" i="27"/>
  <c r="C550" i="27"/>
  <c r="G550" i="27"/>
  <c r="C551" i="27"/>
  <c r="G551" i="27"/>
  <c r="C552" i="27"/>
  <c r="G552" i="27"/>
  <c r="C553" i="27"/>
  <c r="G553" i="27"/>
  <c r="C554" i="27"/>
  <c r="G554" i="27"/>
  <c r="C555" i="27"/>
  <c r="G555" i="27"/>
  <c r="C556" i="27"/>
  <c r="G556" i="27"/>
  <c r="C557" i="27"/>
  <c r="G557" i="27"/>
  <c r="C558" i="27"/>
  <c r="G558" i="27"/>
  <c r="C559" i="27"/>
  <c r="G559" i="27"/>
  <c r="C560" i="27"/>
  <c r="G560" i="27"/>
  <c r="C561" i="27"/>
  <c r="G561" i="27"/>
  <c r="C562" i="27"/>
  <c r="G562" i="27"/>
  <c r="C563" i="27"/>
  <c r="G563" i="27"/>
  <c r="C564" i="27"/>
  <c r="G564" i="27"/>
  <c r="C565" i="27"/>
  <c r="G565" i="27"/>
  <c r="C566" i="27"/>
  <c r="G566" i="27"/>
  <c r="E4" i="27"/>
  <c r="D5" i="27" s="1"/>
  <c r="D4" i="27"/>
  <c r="H3" i="27"/>
  <c r="H4" i="27" s="1"/>
  <c r="H5" i="27" s="1"/>
  <c r="H2" i="27"/>
  <c r="G2" i="27"/>
  <c r="G3" i="27" s="1"/>
  <c r="G4" i="27" s="1"/>
  <c r="G5" i="27" s="1"/>
  <c r="F2" i="27"/>
  <c r="F3" i="27" s="1"/>
  <c r="F4" i="27" s="1"/>
  <c r="F5" i="27" s="1"/>
  <c r="E2" i="27"/>
  <c r="D2" i="27"/>
  <c r="C2" i="27"/>
  <c r="C3" i="27" s="1"/>
  <c r="C4" i="27" s="1"/>
  <c r="C5" i="27" s="1"/>
  <c r="B2" i="27"/>
  <c r="B3" i="27" s="1"/>
  <c r="B4" i="27" s="1"/>
  <c r="B5" i="27" s="1"/>
  <c r="A2" i="27"/>
  <c r="A3" i="27" s="1"/>
  <c r="A4" i="27" s="1"/>
  <c r="A5" i="27" s="1"/>
  <c r="A6" i="26"/>
  <c r="B6" i="26"/>
  <c r="C6" i="26"/>
  <c r="D6" i="26"/>
  <c r="E6" i="26"/>
  <c r="F6" i="26"/>
  <c r="G6" i="26"/>
  <c r="H6" i="26"/>
  <c r="H7" i="26" s="1"/>
  <c r="H8" i="26" s="1"/>
  <c r="H9" i="26" s="1"/>
  <c r="H10" i="26" s="1"/>
  <c r="H11" i="26" s="1"/>
  <c r="H12" i="26" s="1"/>
  <c r="H13" i="26" s="1"/>
  <c r="H14" i="26" s="1"/>
  <c r="H15" i="26" s="1"/>
  <c r="H16" i="26" s="1"/>
  <c r="H17" i="26" s="1"/>
  <c r="H18" i="26" s="1"/>
  <c r="H19" i="26" s="1"/>
  <c r="H20" i="26" s="1"/>
  <c r="H21" i="26" s="1"/>
  <c r="H22" i="26" s="1"/>
  <c r="H23" i="26" s="1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H82" i="26" s="1"/>
  <c r="H83" i="26" s="1"/>
  <c r="H84" i="26" s="1"/>
  <c r="H85" i="26" s="1"/>
  <c r="H86" i="26" s="1"/>
  <c r="H87" i="26" s="1"/>
  <c r="H88" i="26" s="1"/>
  <c r="H89" i="26" s="1"/>
  <c r="H90" i="26" s="1"/>
  <c r="H91" i="26" s="1"/>
  <c r="A7" i="26"/>
  <c r="B7" i="26"/>
  <c r="C7" i="26"/>
  <c r="D7" i="26"/>
  <c r="D8" i="26" s="1"/>
  <c r="D9" i="26" s="1"/>
  <c r="D10" i="26" s="1"/>
  <c r="D11" i="26" s="1"/>
  <c r="D12" i="26" s="1"/>
  <c r="D13" i="26" s="1"/>
  <c r="D14" i="26" s="1"/>
  <c r="D15" i="26" s="1"/>
  <c r="D16" i="26" s="1"/>
  <c r="D17" i="26" s="1"/>
  <c r="D18" i="26" s="1"/>
  <c r="D19" i="26" s="1"/>
  <c r="D20" i="26" s="1"/>
  <c r="D21" i="26" s="1"/>
  <c r="D22" i="26" s="1"/>
  <c r="D23" i="26" s="1"/>
  <c r="D24" i="26" s="1"/>
  <c r="D25" i="26" s="1"/>
  <c r="D26" i="26" s="1"/>
  <c r="D27" i="26" s="1"/>
  <c r="D28" i="26" s="1"/>
  <c r="D29" i="26" s="1"/>
  <c r="D30" i="26" s="1"/>
  <c r="D31" i="26" s="1"/>
  <c r="D32" i="26" s="1"/>
  <c r="D33" i="26" s="1"/>
  <c r="D34" i="26" s="1"/>
  <c r="D35" i="26" s="1"/>
  <c r="D36" i="26" s="1"/>
  <c r="D37" i="26" s="1"/>
  <c r="D38" i="26" s="1"/>
  <c r="D39" i="26" s="1"/>
  <c r="D40" i="26" s="1"/>
  <c r="D41" i="26" s="1"/>
  <c r="D42" i="26" s="1"/>
  <c r="D43" i="26" s="1"/>
  <c r="D44" i="26" s="1"/>
  <c r="D45" i="26" s="1"/>
  <c r="D46" i="26" s="1"/>
  <c r="D47" i="26" s="1"/>
  <c r="D48" i="26" s="1"/>
  <c r="D49" i="26" s="1"/>
  <c r="D50" i="26" s="1"/>
  <c r="D51" i="26" s="1"/>
  <c r="D52" i="26" s="1"/>
  <c r="D53" i="26" s="1"/>
  <c r="D54" i="26" s="1"/>
  <c r="D55" i="26" s="1"/>
  <c r="D56" i="26" s="1"/>
  <c r="D57" i="26" s="1"/>
  <c r="D58" i="26" s="1"/>
  <c r="D59" i="26" s="1"/>
  <c r="D60" i="26" s="1"/>
  <c r="D61" i="26" s="1"/>
  <c r="D62" i="26" s="1"/>
  <c r="D63" i="26" s="1"/>
  <c r="D64" i="26" s="1"/>
  <c r="D65" i="26" s="1"/>
  <c r="D66" i="26" s="1"/>
  <c r="D67" i="26" s="1"/>
  <c r="D68" i="26" s="1"/>
  <c r="D69" i="26" s="1"/>
  <c r="D70" i="26" s="1"/>
  <c r="D71" i="26" s="1"/>
  <c r="D72" i="26" s="1"/>
  <c r="D73" i="26" s="1"/>
  <c r="D74" i="26" s="1"/>
  <c r="D75" i="26" s="1"/>
  <c r="D76" i="26" s="1"/>
  <c r="D77" i="26" s="1"/>
  <c r="D78" i="26" s="1"/>
  <c r="D79" i="26" s="1"/>
  <c r="D80" i="26" s="1"/>
  <c r="D81" i="26" s="1"/>
  <c r="D82" i="26" s="1"/>
  <c r="D83" i="26" s="1"/>
  <c r="D84" i="26" s="1"/>
  <c r="D85" i="26" s="1"/>
  <c r="D86" i="26" s="1"/>
  <c r="D87" i="26" s="1"/>
  <c r="D88" i="26" s="1"/>
  <c r="D89" i="26" s="1"/>
  <c r="D90" i="26" s="1"/>
  <c r="D91" i="26" s="1"/>
  <c r="D92" i="26" s="1"/>
  <c r="E7" i="26"/>
  <c r="F7" i="26"/>
  <c r="G7" i="26"/>
  <c r="A8" i="26"/>
  <c r="B8" i="26"/>
  <c r="C8" i="26"/>
  <c r="E8" i="26"/>
  <c r="F8" i="26"/>
  <c r="G8" i="26"/>
  <c r="A9" i="26"/>
  <c r="B9" i="26"/>
  <c r="C9" i="26"/>
  <c r="E9" i="26"/>
  <c r="F9" i="26"/>
  <c r="G9" i="26"/>
  <c r="A10" i="26"/>
  <c r="B10" i="26"/>
  <c r="C10" i="26"/>
  <c r="E10" i="26"/>
  <c r="F10" i="26"/>
  <c r="G10" i="26"/>
  <c r="A11" i="26"/>
  <c r="B11" i="26"/>
  <c r="C11" i="26"/>
  <c r="E11" i="26"/>
  <c r="F11" i="26"/>
  <c r="G11" i="26"/>
  <c r="A12" i="26"/>
  <c r="B12" i="26"/>
  <c r="C12" i="26"/>
  <c r="E12" i="26"/>
  <c r="F12" i="26"/>
  <c r="G12" i="26"/>
  <c r="A13" i="26"/>
  <c r="B13" i="26"/>
  <c r="C13" i="26"/>
  <c r="E13" i="26"/>
  <c r="F13" i="26"/>
  <c r="G13" i="26"/>
  <c r="A14" i="26"/>
  <c r="B14" i="26"/>
  <c r="C14" i="26"/>
  <c r="E14" i="26"/>
  <c r="F14" i="26"/>
  <c r="G14" i="26"/>
  <c r="A15" i="26"/>
  <c r="B15" i="26"/>
  <c r="C15" i="26"/>
  <c r="E15" i="26"/>
  <c r="F15" i="26"/>
  <c r="G15" i="26"/>
  <c r="A16" i="26"/>
  <c r="B16" i="26"/>
  <c r="C16" i="26"/>
  <c r="E16" i="26"/>
  <c r="F16" i="26"/>
  <c r="G16" i="26"/>
  <c r="A17" i="26"/>
  <c r="B17" i="26"/>
  <c r="C17" i="26"/>
  <c r="E17" i="26"/>
  <c r="F17" i="26"/>
  <c r="G17" i="26"/>
  <c r="A18" i="26"/>
  <c r="B18" i="26"/>
  <c r="C18" i="26"/>
  <c r="E18" i="26"/>
  <c r="F18" i="26"/>
  <c r="G18" i="26"/>
  <c r="A19" i="26"/>
  <c r="B19" i="26"/>
  <c r="C19" i="26"/>
  <c r="E19" i="26"/>
  <c r="F19" i="26"/>
  <c r="G19" i="26"/>
  <c r="A20" i="26"/>
  <c r="B20" i="26"/>
  <c r="C20" i="26"/>
  <c r="E20" i="26"/>
  <c r="F20" i="26"/>
  <c r="G20" i="26"/>
  <c r="A21" i="26"/>
  <c r="B21" i="26"/>
  <c r="C21" i="26"/>
  <c r="E21" i="26"/>
  <c r="F21" i="26"/>
  <c r="G21" i="26"/>
  <c r="A22" i="26"/>
  <c r="B22" i="26"/>
  <c r="C22" i="26"/>
  <c r="E22" i="26"/>
  <c r="F22" i="26"/>
  <c r="G22" i="26"/>
  <c r="A23" i="26"/>
  <c r="B23" i="26"/>
  <c r="C23" i="26"/>
  <c r="E23" i="26"/>
  <c r="F23" i="26"/>
  <c r="G23" i="26"/>
  <c r="A24" i="26"/>
  <c r="B24" i="26"/>
  <c r="C24" i="26"/>
  <c r="E24" i="26"/>
  <c r="F24" i="26"/>
  <c r="G24" i="26"/>
  <c r="A25" i="26"/>
  <c r="B25" i="26"/>
  <c r="C25" i="26"/>
  <c r="E25" i="26"/>
  <c r="F25" i="26"/>
  <c r="G25" i="26"/>
  <c r="A26" i="26"/>
  <c r="B26" i="26"/>
  <c r="C26" i="26"/>
  <c r="E26" i="26"/>
  <c r="F26" i="26"/>
  <c r="G26" i="26"/>
  <c r="A27" i="26"/>
  <c r="B27" i="26"/>
  <c r="C27" i="26"/>
  <c r="E27" i="26"/>
  <c r="F27" i="26"/>
  <c r="G27" i="26"/>
  <c r="A28" i="26"/>
  <c r="B28" i="26"/>
  <c r="C28" i="26"/>
  <c r="E28" i="26"/>
  <c r="F28" i="26"/>
  <c r="G28" i="26"/>
  <c r="A29" i="26"/>
  <c r="B29" i="26"/>
  <c r="C29" i="26"/>
  <c r="E29" i="26"/>
  <c r="F29" i="26"/>
  <c r="G29" i="26"/>
  <c r="A30" i="26"/>
  <c r="B30" i="26"/>
  <c r="C30" i="26"/>
  <c r="E30" i="26"/>
  <c r="F30" i="26"/>
  <c r="G30" i="26"/>
  <c r="A31" i="26"/>
  <c r="B31" i="26"/>
  <c r="C31" i="26"/>
  <c r="E31" i="26"/>
  <c r="F31" i="26"/>
  <c r="G31" i="26"/>
  <c r="A32" i="26"/>
  <c r="B32" i="26"/>
  <c r="C32" i="26"/>
  <c r="E32" i="26"/>
  <c r="F32" i="26"/>
  <c r="G32" i="26"/>
  <c r="A33" i="26"/>
  <c r="B33" i="26"/>
  <c r="C33" i="26"/>
  <c r="E33" i="26"/>
  <c r="F33" i="26"/>
  <c r="G33" i="26"/>
  <c r="A34" i="26"/>
  <c r="B34" i="26"/>
  <c r="C34" i="26"/>
  <c r="E34" i="26"/>
  <c r="F34" i="26"/>
  <c r="G34" i="26"/>
  <c r="A35" i="26"/>
  <c r="B35" i="26"/>
  <c r="C35" i="26"/>
  <c r="E35" i="26"/>
  <c r="F35" i="26"/>
  <c r="G35" i="26"/>
  <c r="A36" i="26"/>
  <c r="B36" i="26"/>
  <c r="C36" i="26"/>
  <c r="E36" i="26"/>
  <c r="F36" i="26"/>
  <c r="G36" i="26"/>
  <c r="A37" i="26"/>
  <c r="B37" i="26"/>
  <c r="C37" i="26"/>
  <c r="E37" i="26"/>
  <c r="F37" i="26"/>
  <c r="G37" i="26"/>
  <c r="A38" i="26"/>
  <c r="B38" i="26"/>
  <c r="C38" i="26"/>
  <c r="E38" i="26"/>
  <c r="F38" i="26"/>
  <c r="G38" i="26"/>
  <c r="A39" i="26"/>
  <c r="B39" i="26"/>
  <c r="C39" i="26"/>
  <c r="E39" i="26"/>
  <c r="F39" i="26"/>
  <c r="G39" i="26"/>
  <c r="A40" i="26"/>
  <c r="B40" i="26"/>
  <c r="C40" i="26"/>
  <c r="E40" i="26"/>
  <c r="F40" i="26"/>
  <c r="G40" i="26"/>
  <c r="A41" i="26"/>
  <c r="B41" i="26"/>
  <c r="C41" i="26"/>
  <c r="E41" i="26"/>
  <c r="F41" i="26"/>
  <c r="G41" i="26"/>
  <c r="A42" i="26"/>
  <c r="B42" i="26"/>
  <c r="C42" i="26"/>
  <c r="E42" i="26"/>
  <c r="F42" i="26"/>
  <c r="G42" i="26"/>
  <c r="A43" i="26"/>
  <c r="B43" i="26"/>
  <c r="C43" i="26"/>
  <c r="E43" i="26"/>
  <c r="F43" i="26"/>
  <c r="G43" i="26"/>
  <c r="A44" i="26"/>
  <c r="B44" i="26"/>
  <c r="C44" i="26"/>
  <c r="E44" i="26"/>
  <c r="F44" i="26"/>
  <c r="G44" i="26"/>
  <c r="A45" i="26"/>
  <c r="B45" i="26"/>
  <c r="C45" i="26"/>
  <c r="E45" i="26"/>
  <c r="F45" i="26"/>
  <c r="G45" i="26"/>
  <c r="A46" i="26"/>
  <c r="B46" i="26"/>
  <c r="C46" i="26"/>
  <c r="E46" i="26"/>
  <c r="F46" i="26"/>
  <c r="G46" i="26"/>
  <c r="A47" i="26"/>
  <c r="B47" i="26"/>
  <c r="C47" i="26"/>
  <c r="E47" i="26"/>
  <c r="F47" i="26"/>
  <c r="G47" i="26"/>
  <c r="A48" i="26"/>
  <c r="B48" i="26"/>
  <c r="C48" i="26"/>
  <c r="E48" i="26"/>
  <c r="F48" i="26"/>
  <c r="G48" i="26"/>
  <c r="A49" i="26"/>
  <c r="B49" i="26"/>
  <c r="C49" i="26"/>
  <c r="E49" i="26"/>
  <c r="F49" i="26"/>
  <c r="G49" i="26"/>
  <c r="A50" i="26"/>
  <c r="B50" i="26"/>
  <c r="C50" i="26"/>
  <c r="E50" i="26"/>
  <c r="F50" i="26"/>
  <c r="G50" i="26"/>
  <c r="A51" i="26"/>
  <c r="B51" i="26"/>
  <c r="C51" i="26"/>
  <c r="E51" i="26"/>
  <c r="F51" i="26"/>
  <c r="G51" i="26"/>
  <c r="A52" i="26"/>
  <c r="B52" i="26"/>
  <c r="C52" i="26"/>
  <c r="E52" i="26"/>
  <c r="F52" i="26"/>
  <c r="G52" i="26"/>
  <c r="A53" i="26"/>
  <c r="B53" i="26"/>
  <c r="C53" i="26"/>
  <c r="E53" i="26"/>
  <c r="F53" i="26"/>
  <c r="G53" i="26"/>
  <c r="A54" i="26"/>
  <c r="B54" i="26"/>
  <c r="C54" i="26"/>
  <c r="E54" i="26"/>
  <c r="F54" i="26"/>
  <c r="G54" i="26"/>
  <c r="A55" i="26"/>
  <c r="B55" i="26"/>
  <c r="C55" i="26"/>
  <c r="E55" i="26"/>
  <c r="F55" i="26"/>
  <c r="G55" i="26"/>
  <c r="A56" i="26"/>
  <c r="B56" i="26"/>
  <c r="C56" i="26"/>
  <c r="E56" i="26"/>
  <c r="F56" i="26"/>
  <c r="G56" i="26"/>
  <c r="A57" i="26"/>
  <c r="B57" i="26"/>
  <c r="C57" i="26"/>
  <c r="E57" i="26"/>
  <c r="F57" i="26"/>
  <c r="G57" i="26"/>
  <c r="A58" i="26"/>
  <c r="B58" i="26"/>
  <c r="C58" i="26"/>
  <c r="E58" i="26"/>
  <c r="F58" i="26"/>
  <c r="G58" i="26"/>
  <c r="A59" i="26"/>
  <c r="B59" i="26"/>
  <c r="C59" i="26"/>
  <c r="E59" i="26"/>
  <c r="F59" i="26"/>
  <c r="G59" i="26"/>
  <c r="A60" i="26"/>
  <c r="B60" i="26"/>
  <c r="C60" i="26"/>
  <c r="E60" i="26"/>
  <c r="F60" i="26"/>
  <c r="G60" i="26"/>
  <c r="A61" i="26"/>
  <c r="B61" i="26"/>
  <c r="C61" i="26"/>
  <c r="E61" i="26"/>
  <c r="F61" i="26"/>
  <c r="G61" i="26"/>
  <c r="A62" i="26"/>
  <c r="B62" i="26"/>
  <c r="C62" i="26"/>
  <c r="E62" i="26"/>
  <c r="F62" i="26"/>
  <c r="G62" i="26"/>
  <c r="A63" i="26"/>
  <c r="B63" i="26"/>
  <c r="C63" i="26"/>
  <c r="E63" i="26"/>
  <c r="F63" i="26"/>
  <c r="G63" i="26"/>
  <c r="A64" i="26"/>
  <c r="B64" i="26"/>
  <c r="C64" i="26"/>
  <c r="E64" i="26"/>
  <c r="F64" i="26"/>
  <c r="G64" i="26"/>
  <c r="A65" i="26"/>
  <c r="B65" i="26"/>
  <c r="C65" i="26"/>
  <c r="E65" i="26"/>
  <c r="F65" i="26"/>
  <c r="G65" i="26"/>
  <c r="A66" i="26"/>
  <c r="B66" i="26"/>
  <c r="C66" i="26"/>
  <c r="E66" i="26"/>
  <c r="F66" i="26"/>
  <c r="G66" i="26"/>
  <c r="A67" i="26"/>
  <c r="B67" i="26"/>
  <c r="C67" i="26"/>
  <c r="E67" i="26"/>
  <c r="F67" i="26"/>
  <c r="G67" i="26"/>
  <c r="A68" i="26"/>
  <c r="B68" i="26"/>
  <c r="C68" i="26"/>
  <c r="E68" i="26"/>
  <c r="F68" i="26"/>
  <c r="G68" i="26"/>
  <c r="A69" i="26"/>
  <c r="B69" i="26"/>
  <c r="C69" i="26"/>
  <c r="E69" i="26"/>
  <c r="F69" i="26"/>
  <c r="G69" i="26"/>
  <c r="A70" i="26"/>
  <c r="B70" i="26"/>
  <c r="C70" i="26"/>
  <c r="E70" i="26"/>
  <c r="F70" i="26"/>
  <c r="G70" i="26"/>
  <c r="A71" i="26"/>
  <c r="B71" i="26"/>
  <c r="C71" i="26"/>
  <c r="E71" i="26"/>
  <c r="F71" i="26"/>
  <c r="G71" i="26"/>
  <c r="A72" i="26"/>
  <c r="B72" i="26"/>
  <c r="C72" i="26"/>
  <c r="E72" i="26"/>
  <c r="F72" i="26"/>
  <c r="G72" i="26"/>
  <c r="A73" i="26"/>
  <c r="B73" i="26"/>
  <c r="C73" i="26"/>
  <c r="E73" i="26"/>
  <c r="F73" i="26"/>
  <c r="G73" i="26"/>
  <c r="A74" i="26"/>
  <c r="B74" i="26"/>
  <c r="C74" i="26"/>
  <c r="E74" i="26"/>
  <c r="F74" i="26"/>
  <c r="G74" i="26"/>
  <c r="A75" i="26"/>
  <c r="B75" i="26"/>
  <c r="C75" i="26"/>
  <c r="E75" i="26"/>
  <c r="F75" i="26"/>
  <c r="G75" i="26"/>
  <c r="A76" i="26"/>
  <c r="B76" i="26"/>
  <c r="C76" i="26"/>
  <c r="E76" i="26"/>
  <c r="F76" i="26"/>
  <c r="G76" i="26"/>
  <c r="A77" i="26"/>
  <c r="B77" i="26"/>
  <c r="C77" i="26"/>
  <c r="E77" i="26"/>
  <c r="F77" i="26"/>
  <c r="G77" i="26"/>
  <c r="A78" i="26"/>
  <c r="B78" i="26"/>
  <c r="C78" i="26"/>
  <c r="E78" i="26"/>
  <c r="F78" i="26"/>
  <c r="G78" i="26"/>
  <c r="A79" i="26"/>
  <c r="B79" i="26"/>
  <c r="C79" i="26"/>
  <c r="E79" i="26"/>
  <c r="F79" i="26"/>
  <c r="G79" i="26"/>
  <c r="A80" i="26"/>
  <c r="B80" i="26"/>
  <c r="C80" i="26"/>
  <c r="E80" i="26"/>
  <c r="F80" i="26"/>
  <c r="G80" i="26"/>
  <c r="A81" i="26"/>
  <c r="B81" i="26"/>
  <c r="C81" i="26"/>
  <c r="E81" i="26"/>
  <c r="F81" i="26"/>
  <c r="G81" i="26"/>
  <c r="A82" i="26"/>
  <c r="B82" i="26"/>
  <c r="C82" i="26"/>
  <c r="E82" i="26"/>
  <c r="F82" i="26"/>
  <c r="G82" i="26"/>
  <c r="A83" i="26"/>
  <c r="B83" i="26"/>
  <c r="C83" i="26"/>
  <c r="E83" i="26"/>
  <c r="F83" i="26"/>
  <c r="G83" i="26"/>
  <c r="A84" i="26"/>
  <c r="B84" i="26"/>
  <c r="C84" i="26"/>
  <c r="E84" i="26"/>
  <c r="F84" i="26"/>
  <c r="G84" i="26"/>
  <c r="A85" i="26"/>
  <c r="B85" i="26"/>
  <c r="C85" i="26"/>
  <c r="E85" i="26"/>
  <c r="F85" i="26"/>
  <c r="G85" i="26"/>
  <c r="A86" i="26"/>
  <c r="B86" i="26"/>
  <c r="C86" i="26"/>
  <c r="E86" i="26"/>
  <c r="F86" i="26"/>
  <c r="G86" i="26"/>
  <c r="A87" i="26"/>
  <c r="B87" i="26"/>
  <c r="C87" i="26"/>
  <c r="E87" i="26"/>
  <c r="F87" i="26"/>
  <c r="G87" i="26"/>
  <c r="A88" i="26"/>
  <c r="B88" i="26"/>
  <c r="C88" i="26"/>
  <c r="E88" i="26"/>
  <c r="F88" i="26"/>
  <c r="G88" i="26"/>
  <c r="A89" i="26"/>
  <c r="B89" i="26"/>
  <c r="C89" i="26"/>
  <c r="E89" i="26"/>
  <c r="F89" i="26"/>
  <c r="G89" i="26"/>
  <c r="A90" i="26"/>
  <c r="B90" i="26"/>
  <c r="C90" i="26"/>
  <c r="E90" i="26"/>
  <c r="F90" i="26"/>
  <c r="G90" i="26"/>
  <c r="A91" i="26"/>
  <c r="B91" i="26"/>
  <c r="C91" i="26"/>
  <c r="E91" i="26"/>
  <c r="F91" i="26"/>
  <c r="G91" i="26"/>
  <c r="A92" i="26"/>
  <c r="B92" i="26"/>
  <c r="C92" i="26"/>
  <c r="E92" i="26"/>
  <c r="F92" i="26"/>
  <c r="G92" i="26"/>
  <c r="H92" i="26"/>
  <c r="A93" i="26"/>
  <c r="B93" i="26"/>
  <c r="C93" i="26"/>
  <c r="D93" i="26"/>
  <c r="E93" i="26"/>
  <c r="F93" i="26"/>
  <c r="G93" i="26"/>
  <c r="H93" i="26"/>
  <c r="A94" i="26"/>
  <c r="B94" i="26"/>
  <c r="C94" i="26"/>
  <c r="D94" i="26"/>
  <c r="E94" i="26"/>
  <c r="F94" i="26"/>
  <c r="G94" i="26"/>
  <c r="H94" i="26"/>
  <c r="A95" i="26"/>
  <c r="B95" i="26"/>
  <c r="C95" i="26"/>
  <c r="D95" i="26"/>
  <c r="E95" i="26"/>
  <c r="F95" i="26"/>
  <c r="G95" i="26"/>
  <c r="H95" i="26"/>
  <c r="A96" i="26"/>
  <c r="B96" i="26"/>
  <c r="C96" i="26"/>
  <c r="D96" i="26"/>
  <c r="E96" i="26"/>
  <c r="F96" i="26"/>
  <c r="G96" i="26"/>
  <c r="H96" i="26"/>
  <c r="A97" i="26"/>
  <c r="B97" i="26"/>
  <c r="C97" i="26"/>
  <c r="D97" i="26"/>
  <c r="E97" i="26"/>
  <c r="F97" i="26"/>
  <c r="G97" i="26"/>
  <c r="H97" i="26"/>
  <c r="A98" i="26"/>
  <c r="B98" i="26"/>
  <c r="C98" i="26"/>
  <c r="D98" i="26"/>
  <c r="E98" i="26"/>
  <c r="F98" i="26"/>
  <c r="G98" i="26"/>
  <c r="H98" i="26"/>
  <c r="A99" i="26"/>
  <c r="B99" i="26"/>
  <c r="C99" i="26"/>
  <c r="D99" i="26"/>
  <c r="E99" i="26"/>
  <c r="F99" i="26"/>
  <c r="G99" i="26"/>
  <c r="H99" i="26"/>
  <c r="A100" i="26"/>
  <c r="B100" i="26"/>
  <c r="C100" i="26"/>
  <c r="D100" i="26"/>
  <c r="E100" i="26"/>
  <c r="F100" i="26"/>
  <c r="G100" i="26"/>
  <c r="H100" i="26"/>
  <c r="A101" i="26"/>
  <c r="B101" i="26"/>
  <c r="C101" i="26"/>
  <c r="D101" i="26"/>
  <c r="E101" i="26"/>
  <c r="F101" i="26"/>
  <c r="G101" i="26"/>
  <c r="H101" i="26"/>
  <c r="A102" i="26"/>
  <c r="B102" i="26"/>
  <c r="C102" i="26"/>
  <c r="D102" i="26"/>
  <c r="E102" i="26"/>
  <c r="F102" i="26"/>
  <c r="G102" i="26"/>
  <c r="H102" i="26"/>
  <c r="A103" i="26"/>
  <c r="B103" i="26"/>
  <c r="C103" i="26"/>
  <c r="D103" i="26"/>
  <c r="E103" i="26"/>
  <c r="F103" i="26"/>
  <c r="G103" i="26"/>
  <c r="H103" i="26"/>
  <c r="A104" i="26"/>
  <c r="B104" i="26"/>
  <c r="C104" i="26"/>
  <c r="D104" i="26"/>
  <c r="E104" i="26"/>
  <c r="F104" i="26"/>
  <c r="G104" i="26"/>
  <c r="H104" i="26"/>
  <c r="A105" i="26"/>
  <c r="B105" i="26"/>
  <c r="C105" i="26"/>
  <c r="D105" i="26"/>
  <c r="E105" i="26"/>
  <c r="F105" i="26"/>
  <c r="G105" i="26"/>
  <c r="H105" i="26"/>
  <c r="A106" i="26"/>
  <c r="B106" i="26"/>
  <c r="C106" i="26"/>
  <c r="D106" i="26"/>
  <c r="E106" i="26"/>
  <c r="F106" i="26"/>
  <c r="G106" i="26"/>
  <c r="H106" i="26"/>
  <c r="A107" i="26"/>
  <c r="B107" i="26"/>
  <c r="C107" i="26"/>
  <c r="D107" i="26"/>
  <c r="E107" i="26"/>
  <c r="F107" i="26"/>
  <c r="G107" i="26"/>
  <c r="H107" i="26"/>
  <c r="A108" i="26"/>
  <c r="B108" i="26"/>
  <c r="C108" i="26"/>
  <c r="D108" i="26"/>
  <c r="E108" i="26"/>
  <c r="F108" i="26"/>
  <c r="G108" i="26"/>
  <c r="H108" i="26"/>
  <c r="A109" i="26"/>
  <c r="B109" i="26"/>
  <c r="C109" i="26"/>
  <c r="D109" i="26"/>
  <c r="E109" i="26"/>
  <c r="F109" i="26"/>
  <c r="G109" i="26"/>
  <c r="H109" i="26"/>
  <c r="A110" i="26"/>
  <c r="B110" i="26"/>
  <c r="C110" i="26"/>
  <c r="D110" i="26"/>
  <c r="E110" i="26"/>
  <c r="F110" i="26"/>
  <c r="G110" i="26"/>
  <c r="H110" i="26"/>
  <c r="A111" i="26"/>
  <c r="B111" i="26"/>
  <c r="C111" i="26"/>
  <c r="D111" i="26"/>
  <c r="E111" i="26"/>
  <c r="F111" i="26"/>
  <c r="G111" i="26"/>
  <c r="H111" i="26"/>
  <c r="A112" i="26"/>
  <c r="B112" i="26"/>
  <c r="C112" i="26"/>
  <c r="D112" i="26"/>
  <c r="E112" i="26"/>
  <c r="F112" i="26"/>
  <c r="G112" i="26"/>
  <c r="H112" i="26"/>
  <c r="A113" i="26"/>
  <c r="B113" i="26"/>
  <c r="C113" i="26"/>
  <c r="D113" i="26"/>
  <c r="E113" i="26"/>
  <c r="F113" i="26"/>
  <c r="G113" i="26"/>
  <c r="H113" i="26"/>
  <c r="A114" i="26"/>
  <c r="B114" i="26"/>
  <c r="C114" i="26"/>
  <c r="D114" i="26"/>
  <c r="E114" i="26"/>
  <c r="F114" i="26"/>
  <c r="G114" i="26"/>
  <c r="H114" i="26"/>
  <c r="A115" i="26"/>
  <c r="B115" i="26"/>
  <c r="C115" i="26"/>
  <c r="D115" i="26"/>
  <c r="E115" i="26"/>
  <c r="F115" i="26"/>
  <c r="G115" i="26"/>
  <c r="H115" i="26"/>
  <c r="A116" i="26"/>
  <c r="B116" i="26"/>
  <c r="C116" i="26"/>
  <c r="D116" i="26"/>
  <c r="E116" i="26"/>
  <c r="F116" i="26"/>
  <c r="G116" i="26"/>
  <c r="H116" i="26"/>
  <c r="A117" i="26"/>
  <c r="B117" i="26"/>
  <c r="C117" i="26"/>
  <c r="D117" i="26"/>
  <c r="E117" i="26"/>
  <c r="F117" i="26"/>
  <c r="G117" i="26"/>
  <c r="H117" i="26"/>
  <c r="A118" i="26"/>
  <c r="B118" i="26"/>
  <c r="C118" i="26"/>
  <c r="D118" i="26"/>
  <c r="E118" i="26"/>
  <c r="F118" i="26"/>
  <c r="G118" i="26"/>
  <c r="H118" i="26"/>
  <c r="A119" i="26"/>
  <c r="B119" i="26"/>
  <c r="C119" i="26"/>
  <c r="D119" i="26"/>
  <c r="E119" i="26"/>
  <c r="F119" i="26"/>
  <c r="G119" i="26"/>
  <c r="H119" i="26"/>
  <c r="A120" i="26"/>
  <c r="B120" i="26"/>
  <c r="C120" i="26"/>
  <c r="D120" i="26"/>
  <c r="E120" i="26"/>
  <c r="F120" i="26"/>
  <c r="G120" i="26"/>
  <c r="H120" i="26"/>
  <c r="A121" i="26"/>
  <c r="B121" i="26"/>
  <c r="C121" i="26"/>
  <c r="D121" i="26"/>
  <c r="E121" i="26"/>
  <c r="F121" i="26"/>
  <c r="G121" i="26"/>
  <c r="H121" i="26"/>
  <c r="A122" i="26"/>
  <c r="B122" i="26"/>
  <c r="C122" i="26"/>
  <c r="D122" i="26"/>
  <c r="E122" i="26"/>
  <c r="F122" i="26"/>
  <c r="G122" i="26"/>
  <c r="H122" i="26"/>
  <c r="A123" i="26"/>
  <c r="B123" i="26"/>
  <c r="C123" i="26"/>
  <c r="D123" i="26"/>
  <c r="E123" i="26"/>
  <c r="F123" i="26"/>
  <c r="G123" i="26"/>
  <c r="H123" i="26"/>
  <c r="A124" i="26"/>
  <c r="B124" i="26"/>
  <c r="C124" i="26"/>
  <c r="D124" i="26"/>
  <c r="E124" i="26"/>
  <c r="F124" i="26"/>
  <c r="G124" i="26"/>
  <c r="H124" i="26"/>
  <c r="A125" i="26"/>
  <c r="B125" i="26"/>
  <c r="C125" i="26"/>
  <c r="D125" i="26"/>
  <c r="E125" i="26"/>
  <c r="F125" i="26"/>
  <c r="G125" i="26"/>
  <c r="H125" i="26"/>
  <c r="A126" i="26"/>
  <c r="B126" i="26"/>
  <c r="C126" i="26"/>
  <c r="D126" i="26"/>
  <c r="E126" i="26"/>
  <c r="F126" i="26"/>
  <c r="G126" i="26"/>
  <c r="H126" i="26"/>
  <c r="A127" i="26"/>
  <c r="B127" i="26"/>
  <c r="C127" i="26"/>
  <c r="D127" i="26"/>
  <c r="E127" i="26"/>
  <c r="F127" i="26"/>
  <c r="G127" i="26"/>
  <c r="H127" i="26"/>
  <c r="A128" i="26"/>
  <c r="B128" i="26"/>
  <c r="C128" i="26"/>
  <c r="D128" i="26"/>
  <c r="E128" i="26"/>
  <c r="F128" i="26"/>
  <c r="G128" i="26"/>
  <c r="H128" i="26"/>
  <c r="A129" i="26"/>
  <c r="B129" i="26"/>
  <c r="C129" i="26"/>
  <c r="D129" i="26"/>
  <c r="E129" i="26"/>
  <c r="F129" i="26"/>
  <c r="G129" i="26"/>
  <c r="H129" i="26"/>
  <c r="A130" i="26"/>
  <c r="B130" i="26"/>
  <c r="C130" i="26"/>
  <c r="D130" i="26"/>
  <c r="E130" i="26"/>
  <c r="F130" i="26"/>
  <c r="G130" i="26"/>
  <c r="H130" i="26"/>
  <c r="A131" i="26"/>
  <c r="B131" i="26"/>
  <c r="C131" i="26"/>
  <c r="D131" i="26"/>
  <c r="E131" i="26"/>
  <c r="F131" i="26"/>
  <c r="G131" i="26"/>
  <c r="H131" i="26"/>
  <c r="A132" i="26"/>
  <c r="B132" i="26"/>
  <c r="C132" i="26"/>
  <c r="D132" i="26"/>
  <c r="E132" i="26"/>
  <c r="F132" i="26"/>
  <c r="G132" i="26"/>
  <c r="H132" i="26"/>
  <c r="A133" i="26"/>
  <c r="B133" i="26"/>
  <c r="C133" i="26"/>
  <c r="D133" i="26"/>
  <c r="E133" i="26"/>
  <c r="F133" i="26"/>
  <c r="G133" i="26"/>
  <c r="H133" i="26"/>
  <c r="A134" i="26"/>
  <c r="B134" i="26"/>
  <c r="C134" i="26"/>
  <c r="D134" i="26"/>
  <c r="E134" i="26"/>
  <c r="F134" i="26"/>
  <c r="G134" i="26"/>
  <c r="H134" i="26"/>
  <c r="A135" i="26"/>
  <c r="B135" i="26"/>
  <c r="C135" i="26"/>
  <c r="D135" i="26"/>
  <c r="E135" i="26"/>
  <c r="F135" i="26"/>
  <c r="G135" i="26"/>
  <c r="H135" i="26"/>
  <c r="A136" i="26"/>
  <c r="B136" i="26"/>
  <c r="C136" i="26"/>
  <c r="D136" i="26"/>
  <c r="E136" i="26"/>
  <c r="F136" i="26"/>
  <c r="G136" i="26"/>
  <c r="H136" i="26"/>
  <c r="A137" i="26"/>
  <c r="B137" i="26"/>
  <c r="C137" i="26"/>
  <c r="D137" i="26"/>
  <c r="E137" i="26"/>
  <c r="F137" i="26"/>
  <c r="G137" i="26"/>
  <c r="H137" i="26"/>
  <c r="A138" i="26"/>
  <c r="B138" i="26"/>
  <c r="C138" i="26"/>
  <c r="D138" i="26"/>
  <c r="E138" i="26"/>
  <c r="F138" i="26"/>
  <c r="G138" i="26"/>
  <c r="H138" i="26"/>
  <c r="A139" i="26"/>
  <c r="B139" i="26"/>
  <c r="C139" i="26"/>
  <c r="D139" i="26"/>
  <c r="E139" i="26"/>
  <c r="F139" i="26"/>
  <c r="G139" i="26"/>
  <c r="H139" i="26"/>
  <c r="A140" i="26"/>
  <c r="B140" i="26"/>
  <c r="C140" i="26"/>
  <c r="D140" i="26"/>
  <c r="E140" i="26"/>
  <c r="F140" i="26"/>
  <c r="G140" i="26"/>
  <c r="H140" i="26"/>
  <c r="A141" i="26"/>
  <c r="B141" i="26"/>
  <c r="C141" i="26"/>
  <c r="D141" i="26"/>
  <c r="E141" i="26"/>
  <c r="F141" i="26"/>
  <c r="G141" i="26"/>
  <c r="H141" i="26"/>
  <c r="A142" i="26"/>
  <c r="B142" i="26"/>
  <c r="C142" i="26"/>
  <c r="D142" i="26"/>
  <c r="E142" i="26"/>
  <c r="F142" i="26"/>
  <c r="G142" i="26"/>
  <c r="H142" i="26"/>
  <c r="A143" i="26"/>
  <c r="B143" i="26"/>
  <c r="C143" i="26"/>
  <c r="D143" i="26"/>
  <c r="E143" i="26"/>
  <c r="F143" i="26"/>
  <c r="G143" i="26"/>
  <c r="H143" i="26"/>
  <c r="A144" i="26"/>
  <c r="B144" i="26"/>
  <c r="C144" i="26"/>
  <c r="D144" i="26"/>
  <c r="E144" i="26"/>
  <c r="F144" i="26"/>
  <c r="G144" i="26"/>
  <c r="H144" i="26"/>
  <c r="A145" i="26"/>
  <c r="B145" i="26"/>
  <c r="C145" i="26"/>
  <c r="D145" i="26"/>
  <c r="E145" i="26"/>
  <c r="F145" i="26"/>
  <c r="G145" i="26"/>
  <c r="H145" i="26"/>
  <c r="A146" i="26"/>
  <c r="B146" i="26"/>
  <c r="C146" i="26"/>
  <c r="D146" i="26"/>
  <c r="E146" i="26"/>
  <c r="F146" i="26"/>
  <c r="G146" i="26"/>
  <c r="H146" i="26"/>
  <c r="A147" i="26"/>
  <c r="B147" i="26"/>
  <c r="C147" i="26"/>
  <c r="D147" i="26"/>
  <c r="E147" i="26"/>
  <c r="F147" i="26"/>
  <c r="G147" i="26"/>
  <c r="H147" i="26"/>
  <c r="A148" i="26"/>
  <c r="B148" i="26"/>
  <c r="C148" i="26"/>
  <c r="D148" i="26"/>
  <c r="E148" i="26"/>
  <c r="F148" i="26"/>
  <c r="G148" i="26"/>
  <c r="H148" i="26"/>
  <c r="A149" i="26"/>
  <c r="B149" i="26"/>
  <c r="C149" i="26"/>
  <c r="D149" i="26"/>
  <c r="E149" i="26"/>
  <c r="F149" i="26"/>
  <c r="G149" i="26"/>
  <c r="H149" i="26"/>
  <c r="A150" i="26"/>
  <c r="B150" i="26"/>
  <c r="C150" i="26"/>
  <c r="D150" i="26"/>
  <c r="E150" i="26"/>
  <c r="F150" i="26"/>
  <c r="G150" i="26"/>
  <c r="H150" i="26"/>
  <c r="A151" i="26"/>
  <c r="B151" i="26"/>
  <c r="C151" i="26"/>
  <c r="D151" i="26"/>
  <c r="E151" i="26"/>
  <c r="F151" i="26"/>
  <c r="G151" i="26"/>
  <c r="H151" i="26"/>
  <c r="A152" i="26"/>
  <c r="B152" i="26"/>
  <c r="C152" i="26"/>
  <c r="D152" i="26"/>
  <c r="E152" i="26"/>
  <c r="F152" i="26"/>
  <c r="G152" i="26"/>
  <c r="H152" i="26"/>
  <c r="A153" i="26"/>
  <c r="B153" i="26"/>
  <c r="C153" i="26"/>
  <c r="D153" i="26"/>
  <c r="E153" i="26"/>
  <c r="F153" i="26"/>
  <c r="G153" i="26"/>
  <c r="H153" i="26"/>
  <c r="A154" i="26"/>
  <c r="B154" i="26"/>
  <c r="C154" i="26"/>
  <c r="D154" i="26"/>
  <c r="E154" i="26"/>
  <c r="F154" i="26"/>
  <c r="G154" i="26"/>
  <c r="H154" i="26"/>
  <c r="A155" i="26"/>
  <c r="B155" i="26"/>
  <c r="C155" i="26"/>
  <c r="D155" i="26"/>
  <c r="E155" i="26"/>
  <c r="F155" i="26"/>
  <c r="G155" i="26"/>
  <c r="H155" i="26"/>
  <c r="A156" i="26"/>
  <c r="B156" i="26"/>
  <c r="C156" i="26"/>
  <c r="D156" i="26"/>
  <c r="E156" i="26"/>
  <c r="F156" i="26"/>
  <c r="G156" i="26"/>
  <c r="H156" i="26"/>
  <c r="A157" i="26"/>
  <c r="B157" i="26"/>
  <c r="C157" i="26"/>
  <c r="D157" i="26"/>
  <c r="E157" i="26"/>
  <c r="F157" i="26"/>
  <c r="G157" i="26"/>
  <c r="H157" i="26"/>
  <c r="A158" i="26"/>
  <c r="B158" i="26"/>
  <c r="C158" i="26"/>
  <c r="D158" i="26"/>
  <c r="E158" i="26"/>
  <c r="F158" i="26"/>
  <c r="G158" i="26"/>
  <c r="H158" i="26"/>
  <c r="A159" i="26"/>
  <c r="B159" i="26"/>
  <c r="C159" i="26"/>
  <c r="D159" i="26"/>
  <c r="E159" i="26"/>
  <c r="F159" i="26"/>
  <c r="G159" i="26"/>
  <c r="H159" i="26"/>
  <c r="A160" i="26"/>
  <c r="B160" i="26"/>
  <c r="C160" i="26"/>
  <c r="D160" i="26"/>
  <c r="E160" i="26"/>
  <c r="F160" i="26"/>
  <c r="G160" i="26"/>
  <c r="H160" i="26"/>
  <c r="A161" i="26"/>
  <c r="B161" i="26"/>
  <c r="C161" i="26"/>
  <c r="D161" i="26"/>
  <c r="E161" i="26"/>
  <c r="F161" i="26"/>
  <c r="G161" i="26"/>
  <c r="H161" i="26"/>
  <c r="A162" i="26"/>
  <c r="B162" i="26"/>
  <c r="C162" i="26"/>
  <c r="D162" i="26"/>
  <c r="E162" i="26"/>
  <c r="F162" i="26"/>
  <c r="G162" i="26"/>
  <c r="H162" i="26"/>
  <c r="A163" i="26"/>
  <c r="B163" i="26"/>
  <c r="C163" i="26"/>
  <c r="D163" i="26"/>
  <c r="E163" i="26"/>
  <c r="F163" i="26"/>
  <c r="G163" i="26"/>
  <c r="H163" i="26"/>
  <c r="A164" i="26"/>
  <c r="B164" i="26"/>
  <c r="C164" i="26"/>
  <c r="D164" i="26"/>
  <c r="E164" i="26"/>
  <c r="F164" i="26"/>
  <c r="G164" i="26"/>
  <c r="H164" i="26"/>
  <c r="A165" i="26"/>
  <c r="B165" i="26"/>
  <c r="C165" i="26"/>
  <c r="D165" i="26"/>
  <c r="E165" i="26"/>
  <c r="F165" i="26"/>
  <c r="G165" i="26"/>
  <c r="H165" i="26"/>
  <c r="A166" i="26"/>
  <c r="B166" i="26"/>
  <c r="C166" i="26"/>
  <c r="D166" i="26"/>
  <c r="E166" i="26"/>
  <c r="F166" i="26"/>
  <c r="G166" i="26"/>
  <c r="H166" i="26"/>
  <c r="A167" i="26"/>
  <c r="B167" i="26"/>
  <c r="C167" i="26"/>
  <c r="D167" i="26"/>
  <c r="E167" i="26"/>
  <c r="F167" i="26"/>
  <c r="G167" i="26"/>
  <c r="H167" i="26"/>
  <c r="A168" i="26"/>
  <c r="B168" i="26"/>
  <c r="C168" i="26"/>
  <c r="D168" i="26"/>
  <c r="E168" i="26"/>
  <c r="F168" i="26"/>
  <c r="G168" i="26"/>
  <c r="H168" i="26"/>
  <c r="A169" i="26"/>
  <c r="B169" i="26"/>
  <c r="C169" i="26"/>
  <c r="D169" i="26"/>
  <c r="E169" i="26"/>
  <c r="F169" i="26"/>
  <c r="G169" i="26"/>
  <c r="H169" i="26"/>
  <c r="A170" i="26"/>
  <c r="B170" i="26"/>
  <c r="C170" i="26"/>
  <c r="D170" i="26"/>
  <c r="E170" i="26"/>
  <c r="F170" i="26"/>
  <c r="G170" i="26"/>
  <c r="H170" i="26"/>
  <c r="A171" i="26"/>
  <c r="B171" i="26"/>
  <c r="C171" i="26"/>
  <c r="D171" i="26"/>
  <c r="E171" i="26"/>
  <c r="F171" i="26"/>
  <c r="G171" i="26"/>
  <c r="H171" i="26"/>
  <c r="A172" i="26"/>
  <c r="B172" i="26"/>
  <c r="C172" i="26"/>
  <c r="D172" i="26"/>
  <c r="E172" i="26"/>
  <c r="F172" i="26"/>
  <c r="G172" i="26"/>
  <c r="H172" i="26"/>
  <c r="A173" i="26"/>
  <c r="B173" i="26"/>
  <c r="C173" i="26"/>
  <c r="D173" i="26"/>
  <c r="E173" i="26"/>
  <c r="F173" i="26"/>
  <c r="G173" i="26"/>
  <c r="H173" i="26"/>
  <c r="A174" i="26"/>
  <c r="B174" i="26"/>
  <c r="C174" i="26"/>
  <c r="D174" i="26"/>
  <c r="E174" i="26"/>
  <c r="F174" i="26"/>
  <c r="G174" i="26"/>
  <c r="H174" i="26"/>
  <c r="A175" i="26"/>
  <c r="B175" i="26"/>
  <c r="C175" i="26"/>
  <c r="D175" i="26"/>
  <c r="E175" i="26"/>
  <c r="F175" i="26"/>
  <c r="G175" i="26"/>
  <c r="H175" i="26"/>
  <c r="A176" i="26"/>
  <c r="B176" i="26"/>
  <c r="C176" i="26"/>
  <c r="D176" i="26"/>
  <c r="E176" i="26"/>
  <c r="F176" i="26"/>
  <c r="G176" i="26"/>
  <c r="H176" i="26"/>
  <c r="A177" i="26"/>
  <c r="B177" i="26"/>
  <c r="C177" i="26"/>
  <c r="D177" i="26"/>
  <c r="E177" i="26"/>
  <c r="F177" i="26"/>
  <c r="G177" i="26"/>
  <c r="H177" i="26"/>
  <c r="A178" i="26"/>
  <c r="B178" i="26"/>
  <c r="C178" i="26"/>
  <c r="D178" i="26"/>
  <c r="E178" i="26"/>
  <c r="F178" i="26"/>
  <c r="G178" i="26"/>
  <c r="H178" i="26"/>
  <c r="A179" i="26"/>
  <c r="B179" i="26"/>
  <c r="C179" i="26"/>
  <c r="D179" i="26"/>
  <c r="E179" i="26"/>
  <c r="F179" i="26"/>
  <c r="G179" i="26"/>
  <c r="H179" i="26"/>
  <c r="A180" i="26"/>
  <c r="B180" i="26"/>
  <c r="C180" i="26"/>
  <c r="D180" i="26"/>
  <c r="E180" i="26"/>
  <c r="F180" i="26"/>
  <c r="G180" i="26"/>
  <c r="H180" i="26"/>
  <c r="A181" i="26"/>
  <c r="B181" i="26"/>
  <c r="C181" i="26"/>
  <c r="D181" i="26"/>
  <c r="E181" i="26"/>
  <c r="F181" i="26"/>
  <c r="G181" i="26"/>
  <c r="H181" i="26"/>
  <c r="A182" i="26"/>
  <c r="B182" i="26"/>
  <c r="C182" i="26"/>
  <c r="D182" i="26"/>
  <c r="E182" i="26"/>
  <c r="F182" i="26"/>
  <c r="G182" i="26"/>
  <c r="H182" i="26"/>
  <c r="A183" i="26"/>
  <c r="B183" i="26"/>
  <c r="C183" i="26"/>
  <c r="D183" i="26"/>
  <c r="E183" i="26"/>
  <c r="F183" i="26"/>
  <c r="G183" i="26"/>
  <c r="H183" i="26"/>
  <c r="A184" i="26"/>
  <c r="B184" i="26"/>
  <c r="C184" i="26"/>
  <c r="D184" i="26"/>
  <c r="E184" i="26"/>
  <c r="F184" i="26"/>
  <c r="G184" i="26"/>
  <c r="H184" i="26"/>
  <c r="A185" i="26"/>
  <c r="B185" i="26"/>
  <c r="C185" i="26"/>
  <c r="D185" i="26"/>
  <c r="E185" i="26"/>
  <c r="F185" i="26"/>
  <c r="G185" i="26"/>
  <c r="H185" i="26"/>
  <c r="A186" i="26"/>
  <c r="B186" i="26"/>
  <c r="C186" i="26"/>
  <c r="D186" i="26"/>
  <c r="E186" i="26"/>
  <c r="F186" i="26"/>
  <c r="G186" i="26"/>
  <c r="H186" i="26"/>
  <c r="A187" i="26"/>
  <c r="B187" i="26"/>
  <c r="C187" i="26"/>
  <c r="D187" i="26"/>
  <c r="E187" i="26"/>
  <c r="F187" i="26"/>
  <c r="G187" i="26"/>
  <c r="H187" i="26"/>
  <c r="A188" i="26"/>
  <c r="B188" i="26"/>
  <c r="C188" i="26"/>
  <c r="D188" i="26"/>
  <c r="E188" i="26"/>
  <c r="F188" i="26"/>
  <c r="G188" i="26"/>
  <c r="H188" i="26"/>
  <c r="A189" i="26"/>
  <c r="B189" i="26"/>
  <c r="C189" i="26"/>
  <c r="D189" i="26"/>
  <c r="E189" i="26"/>
  <c r="F189" i="26"/>
  <c r="G189" i="26"/>
  <c r="H189" i="26"/>
  <c r="A190" i="26"/>
  <c r="B190" i="26"/>
  <c r="C190" i="26"/>
  <c r="D190" i="26"/>
  <c r="E190" i="26"/>
  <c r="F190" i="26"/>
  <c r="G190" i="26"/>
  <c r="H190" i="26"/>
  <c r="A191" i="26"/>
  <c r="B191" i="26"/>
  <c r="C191" i="26"/>
  <c r="D191" i="26"/>
  <c r="E191" i="26"/>
  <c r="F191" i="26"/>
  <c r="G191" i="26"/>
  <c r="H191" i="26"/>
  <c r="A192" i="26"/>
  <c r="B192" i="26"/>
  <c r="C192" i="26"/>
  <c r="D192" i="26"/>
  <c r="E192" i="26"/>
  <c r="F192" i="26"/>
  <c r="G192" i="26"/>
  <c r="H192" i="26"/>
  <c r="A193" i="26"/>
  <c r="B193" i="26"/>
  <c r="C193" i="26"/>
  <c r="D193" i="26"/>
  <c r="E193" i="26"/>
  <c r="F193" i="26"/>
  <c r="G193" i="26"/>
  <c r="H193" i="26"/>
  <c r="A194" i="26"/>
  <c r="B194" i="26"/>
  <c r="C194" i="26"/>
  <c r="D194" i="26"/>
  <c r="E194" i="26"/>
  <c r="F194" i="26"/>
  <c r="G194" i="26"/>
  <c r="H194" i="26"/>
  <c r="A195" i="26"/>
  <c r="B195" i="26"/>
  <c r="C195" i="26"/>
  <c r="D195" i="26"/>
  <c r="E195" i="26"/>
  <c r="F195" i="26"/>
  <c r="G195" i="26"/>
  <c r="H195" i="26"/>
  <c r="A196" i="26"/>
  <c r="B196" i="26"/>
  <c r="C196" i="26"/>
  <c r="D196" i="26"/>
  <c r="E196" i="26"/>
  <c r="F196" i="26"/>
  <c r="G196" i="26"/>
  <c r="H196" i="26"/>
  <c r="A197" i="26"/>
  <c r="B197" i="26"/>
  <c r="C197" i="26"/>
  <c r="D197" i="26"/>
  <c r="E197" i="26"/>
  <c r="F197" i="26"/>
  <c r="G197" i="26"/>
  <c r="H197" i="26"/>
  <c r="A198" i="26"/>
  <c r="B198" i="26"/>
  <c r="C198" i="26"/>
  <c r="D198" i="26"/>
  <c r="E198" i="26"/>
  <c r="F198" i="26"/>
  <c r="G198" i="26"/>
  <c r="H198" i="26"/>
  <c r="A199" i="26"/>
  <c r="B199" i="26"/>
  <c r="C199" i="26"/>
  <c r="D199" i="26"/>
  <c r="E199" i="26"/>
  <c r="F199" i="26"/>
  <c r="G199" i="26"/>
  <c r="H199" i="26"/>
  <c r="A200" i="26"/>
  <c r="B200" i="26"/>
  <c r="C200" i="26"/>
  <c r="D200" i="26"/>
  <c r="E200" i="26"/>
  <c r="F200" i="26"/>
  <c r="G200" i="26"/>
  <c r="H200" i="26"/>
  <c r="A201" i="26"/>
  <c r="B201" i="26"/>
  <c r="C201" i="26"/>
  <c r="D201" i="26"/>
  <c r="E201" i="26"/>
  <c r="F201" i="26"/>
  <c r="G201" i="26"/>
  <c r="H201" i="26"/>
  <c r="A202" i="26"/>
  <c r="B202" i="26"/>
  <c r="C202" i="26"/>
  <c r="D202" i="26"/>
  <c r="E202" i="26"/>
  <c r="F202" i="26"/>
  <c r="G202" i="26"/>
  <c r="H202" i="26"/>
  <c r="A203" i="26"/>
  <c r="B203" i="26"/>
  <c r="C203" i="26"/>
  <c r="D203" i="26"/>
  <c r="E203" i="26"/>
  <c r="F203" i="26"/>
  <c r="G203" i="26"/>
  <c r="H203" i="26"/>
  <c r="A204" i="26"/>
  <c r="B204" i="26"/>
  <c r="C204" i="26"/>
  <c r="D204" i="26"/>
  <c r="E204" i="26"/>
  <c r="F204" i="26"/>
  <c r="G204" i="26"/>
  <c r="H204" i="26"/>
  <c r="A205" i="26"/>
  <c r="B205" i="26"/>
  <c r="C205" i="26"/>
  <c r="D205" i="26"/>
  <c r="E205" i="26"/>
  <c r="F205" i="26"/>
  <c r="G205" i="26"/>
  <c r="H205" i="26"/>
  <c r="A206" i="26"/>
  <c r="B206" i="26"/>
  <c r="C206" i="26"/>
  <c r="D206" i="26"/>
  <c r="E206" i="26"/>
  <c r="F206" i="26"/>
  <c r="G206" i="26"/>
  <c r="H206" i="26"/>
  <c r="A207" i="26"/>
  <c r="B207" i="26"/>
  <c r="C207" i="26"/>
  <c r="D207" i="26"/>
  <c r="E207" i="26"/>
  <c r="F207" i="26"/>
  <c r="G207" i="26"/>
  <c r="H207" i="26"/>
  <c r="A208" i="26"/>
  <c r="B208" i="26"/>
  <c r="C208" i="26"/>
  <c r="D208" i="26"/>
  <c r="E208" i="26"/>
  <c r="F208" i="26"/>
  <c r="G208" i="26"/>
  <c r="H208" i="26"/>
  <c r="A209" i="26"/>
  <c r="B209" i="26"/>
  <c r="C209" i="26"/>
  <c r="D209" i="26"/>
  <c r="E209" i="26"/>
  <c r="F209" i="26"/>
  <c r="G209" i="26"/>
  <c r="H209" i="26"/>
  <c r="A210" i="26"/>
  <c r="B210" i="26"/>
  <c r="C210" i="26"/>
  <c r="D210" i="26"/>
  <c r="E210" i="26"/>
  <c r="F210" i="26"/>
  <c r="G210" i="26"/>
  <c r="H210" i="26"/>
  <c r="A211" i="26"/>
  <c r="B211" i="26"/>
  <c r="C211" i="26"/>
  <c r="D211" i="26"/>
  <c r="E211" i="26"/>
  <c r="F211" i="26"/>
  <c r="G211" i="26"/>
  <c r="H211" i="26"/>
  <c r="A212" i="26"/>
  <c r="B212" i="26"/>
  <c r="C212" i="26"/>
  <c r="D212" i="26"/>
  <c r="E212" i="26"/>
  <c r="F212" i="26"/>
  <c r="G212" i="26"/>
  <c r="H212" i="26"/>
  <c r="A213" i="26"/>
  <c r="B213" i="26"/>
  <c r="C213" i="26"/>
  <c r="D213" i="26"/>
  <c r="E213" i="26"/>
  <c r="F213" i="26"/>
  <c r="G213" i="26"/>
  <c r="H213" i="26"/>
  <c r="A214" i="26"/>
  <c r="B214" i="26"/>
  <c r="C214" i="26"/>
  <c r="D214" i="26"/>
  <c r="E214" i="26"/>
  <c r="F214" i="26"/>
  <c r="G214" i="26"/>
  <c r="H214" i="26"/>
  <c r="A215" i="26"/>
  <c r="B215" i="26"/>
  <c r="C215" i="26"/>
  <c r="D215" i="26"/>
  <c r="E215" i="26"/>
  <c r="F215" i="26"/>
  <c r="G215" i="26"/>
  <c r="H215" i="26"/>
  <c r="A216" i="26"/>
  <c r="B216" i="26"/>
  <c r="C216" i="26"/>
  <c r="D216" i="26"/>
  <c r="E216" i="26"/>
  <c r="F216" i="26"/>
  <c r="G216" i="26"/>
  <c r="H216" i="26"/>
  <c r="A217" i="26"/>
  <c r="B217" i="26"/>
  <c r="C217" i="26"/>
  <c r="D217" i="26"/>
  <c r="E217" i="26"/>
  <c r="F217" i="26"/>
  <c r="G217" i="26"/>
  <c r="H217" i="26"/>
  <c r="A218" i="26"/>
  <c r="B218" i="26"/>
  <c r="C218" i="26"/>
  <c r="D218" i="26"/>
  <c r="E218" i="26"/>
  <c r="F218" i="26"/>
  <c r="G218" i="26"/>
  <c r="H218" i="26"/>
  <c r="A219" i="26"/>
  <c r="B219" i="26"/>
  <c r="C219" i="26"/>
  <c r="D219" i="26"/>
  <c r="E219" i="26"/>
  <c r="F219" i="26"/>
  <c r="G219" i="26"/>
  <c r="H219" i="26"/>
  <c r="A220" i="26"/>
  <c r="B220" i="26"/>
  <c r="C220" i="26"/>
  <c r="D220" i="26"/>
  <c r="E220" i="26"/>
  <c r="F220" i="26"/>
  <c r="G220" i="26"/>
  <c r="H220" i="26"/>
  <c r="A221" i="26"/>
  <c r="B221" i="26"/>
  <c r="C221" i="26"/>
  <c r="D221" i="26"/>
  <c r="E221" i="26"/>
  <c r="F221" i="26"/>
  <c r="G221" i="26"/>
  <c r="H221" i="26"/>
  <c r="A222" i="26"/>
  <c r="B222" i="26"/>
  <c r="C222" i="26"/>
  <c r="D222" i="26"/>
  <c r="E222" i="26"/>
  <c r="F222" i="26"/>
  <c r="G222" i="26"/>
  <c r="H222" i="26"/>
  <c r="A223" i="26"/>
  <c r="B223" i="26"/>
  <c r="C223" i="26"/>
  <c r="D223" i="26"/>
  <c r="E223" i="26"/>
  <c r="F223" i="26"/>
  <c r="G223" i="26"/>
  <c r="H223" i="26"/>
  <c r="A224" i="26"/>
  <c r="B224" i="26"/>
  <c r="C224" i="26"/>
  <c r="D224" i="26"/>
  <c r="E224" i="26"/>
  <c r="F224" i="26"/>
  <c r="G224" i="26"/>
  <c r="H224" i="26"/>
  <c r="A225" i="26"/>
  <c r="B225" i="26"/>
  <c r="C225" i="26"/>
  <c r="D225" i="26"/>
  <c r="E225" i="26"/>
  <c r="F225" i="26"/>
  <c r="G225" i="26"/>
  <c r="H225" i="26"/>
  <c r="A226" i="26"/>
  <c r="B226" i="26"/>
  <c r="C226" i="26"/>
  <c r="D226" i="26"/>
  <c r="E226" i="26"/>
  <c r="F226" i="26"/>
  <c r="G226" i="26"/>
  <c r="H226" i="26"/>
  <c r="A227" i="26"/>
  <c r="B227" i="26"/>
  <c r="C227" i="26"/>
  <c r="D227" i="26"/>
  <c r="E227" i="26"/>
  <c r="F227" i="26"/>
  <c r="G227" i="26"/>
  <c r="H227" i="26"/>
  <c r="A228" i="26"/>
  <c r="B228" i="26"/>
  <c r="C228" i="26"/>
  <c r="D228" i="26"/>
  <c r="E228" i="26"/>
  <c r="F228" i="26"/>
  <c r="G228" i="26"/>
  <c r="H228" i="26"/>
  <c r="A229" i="26"/>
  <c r="B229" i="26"/>
  <c r="C229" i="26"/>
  <c r="D229" i="26"/>
  <c r="E229" i="26"/>
  <c r="F229" i="26"/>
  <c r="G229" i="26"/>
  <c r="H229" i="26"/>
  <c r="A230" i="26"/>
  <c r="B230" i="26"/>
  <c r="C230" i="26"/>
  <c r="D230" i="26"/>
  <c r="E230" i="26"/>
  <c r="F230" i="26"/>
  <c r="G230" i="26"/>
  <c r="H230" i="26"/>
  <c r="A231" i="26"/>
  <c r="B231" i="26"/>
  <c r="C231" i="26"/>
  <c r="D231" i="26"/>
  <c r="E231" i="26"/>
  <c r="F231" i="26"/>
  <c r="G231" i="26"/>
  <c r="H231" i="26"/>
  <c r="A232" i="26"/>
  <c r="B232" i="26"/>
  <c r="C232" i="26"/>
  <c r="D232" i="26"/>
  <c r="E232" i="26"/>
  <c r="F232" i="26"/>
  <c r="G232" i="26"/>
  <c r="H232" i="26"/>
  <c r="A233" i="26"/>
  <c r="B233" i="26"/>
  <c r="C233" i="26"/>
  <c r="D233" i="26"/>
  <c r="E233" i="26"/>
  <c r="F233" i="26"/>
  <c r="G233" i="26"/>
  <c r="H233" i="26"/>
  <c r="A234" i="26"/>
  <c r="B234" i="26"/>
  <c r="C234" i="26"/>
  <c r="D234" i="26"/>
  <c r="E234" i="26"/>
  <c r="F234" i="26"/>
  <c r="G234" i="26"/>
  <c r="H234" i="26"/>
  <c r="A235" i="26"/>
  <c r="B235" i="26"/>
  <c r="C235" i="26"/>
  <c r="D235" i="26"/>
  <c r="E235" i="26"/>
  <c r="F235" i="26"/>
  <c r="G235" i="26"/>
  <c r="H235" i="26"/>
  <c r="A236" i="26"/>
  <c r="B236" i="26"/>
  <c r="C236" i="26"/>
  <c r="D236" i="26"/>
  <c r="E236" i="26"/>
  <c r="F236" i="26"/>
  <c r="G236" i="26"/>
  <c r="H236" i="26"/>
  <c r="A237" i="26"/>
  <c r="B237" i="26"/>
  <c r="C237" i="26"/>
  <c r="D237" i="26"/>
  <c r="E237" i="26"/>
  <c r="F237" i="26"/>
  <c r="G237" i="26"/>
  <c r="H237" i="26"/>
  <c r="A238" i="26"/>
  <c r="B238" i="26"/>
  <c r="C238" i="26"/>
  <c r="D238" i="26"/>
  <c r="E238" i="26"/>
  <c r="F238" i="26"/>
  <c r="G238" i="26"/>
  <c r="H238" i="26"/>
  <c r="A239" i="26"/>
  <c r="B239" i="26"/>
  <c r="C239" i="26"/>
  <c r="D239" i="26"/>
  <c r="E239" i="26"/>
  <c r="F239" i="26"/>
  <c r="G239" i="26"/>
  <c r="H239" i="26"/>
  <c r="A240" i="26"/>
  <c r="B240" i="26"/>
  <c r="C240" i="26"/>
  <c r="D240" i="26"/>
  <c r="E240" i="26"/>
  <c r="F240" i="26"/>
  <c r="G240" i="26"/>
  <c r="H240" i="26"/>
  <c r="A241" i="26"/>
  <c r="B241" i="26"/>
  <c r="C241" i="26"/>
  <c r="D241" i="26"/>
  <c r="E241" i="26"/>
  <c r="F241" i="26"/>
  <c r="G241" i="26"/>
  <c r="H241" i="26"/>
  <c r="A242" i="26"/>
  <c r="B242" i="26"/>
  <c r="C242" i="26"/>
  <c r="D242" i="26"/>
  <c r="E242" i="26"/>
  <c r="F242" i="26"/>
  <c r="G242" i="26"/>
  <c r="H242" i="26"/>
  <c r="A243" i="26"/>
  <c r="B243" i="26"/>
  <c r="C243" i="26"/>
  <c r="D243" i="26"/>
  <c r="E243" i="26"/>
  <c r="F243" i="26"/>
  <c r="G243" i="26"/>
  <c r="H243" i="26"/>
  <c r="A244" i="26"/>
  <c r="B244" i="26"/>
  <c r="C244" i="26"/>
  <c r="D244" i="26"/>
  <c r="E244" i="26"/>
  <c r="F244" i="26"/>
  <c r="G244" i="26"/>
  <c r="H244" i="26"/>
  <c r="A245" i="26"/>
  <c r="B245" i="26"/>
  <c r="C245" i="26"/>
  <c r="D245" i="26"/>
  <c r="E245" i="26"/>
  <c r="F245" i="26"/>
  <c r="G245" i="26"/>
  <c r="H245" i="26"/>
  <c r="A246" i="26"/>
  <c r="B246" i="26"/>
  <c r="C246" i="26"/>
  <c r="D246" i="26"/>
  <c r="E246" i="26"/>
  <c r="F246" i="26"/>
  <c r="G246" i="26"/>
  <c r="H246" i="26"/>
  <c r="A247" i="26"/>
  <c r="B247" i="26"/>
  <c r="C247" i="26"/>
  <c r="D247" i="26"/>
  <c r="E247" i="26"/>
  <c r="F247" i="26"/>
  <c r="G247" i="26"/>
  <c r="H247" i="26"/>
  <c r="A248" i="26"/>
  <c r="B248" i="26"/>
  <c r="C248" i="26"/>
  <c r="D248" i="26"/>
  <c r="E248" i="26"/>
  <c r="F248" i="26"/>
  <c r="G248" i="26"/>
  <c r="H248" i="26"/>
  <c r="A249" i="26"/>
  <c r="B249" i="26"/>
  <c r="C249" i="26"/>
  <c r="D249" i="26"/>
  <c r="E249" i="26"/>
  <c r="F249" i="26"/>
  <c r="G249" i="26"/>
  <c r="H249" i="26"/>
  <c r="A250" i="26"/>
  <c r="B250" i="26"/>
  <c r="C250" i="26"/>
  <c r="D250" i="26"/>
  <c r="E250" i="26"/>
  <c r="F250" i="26"/>
  <c r="G250" i="26"/>
  <c r="H250" i="26"/>
  <c r="A251" i="26"/>
  <c r="B251" i="26"/>
  <c r="C251" i="26"/>
  <c r="D251" i="26"/>
  <c r="E251" i="26"/>
  <c r="F251" i="26"/>
  <c r="G251" i="26"/>
  <c r="H251" i="26"/>
  <c r="A252" i="26"/>
  <c r="B252" i="26"/>
  <c r="C252" i="26"/>
  <c r="D252" i="26"/>
  <c r="E252" i="26"/>
  <c r="F252" i="26"/>
  <c r="G252" i="26"/>
  <c r="H252" i="26"/>
  <c r="A253" i="26"/>
  <c r="B253" i="26"/>
  <c r="C253" i="26"/>
  <c r="D253" i="26"/>
  <c r="E253" i="26"/>
  <c r="F253" i="26"/>
  <c r="G253" i="26"/>
  <c r="H253" i="26"/>
  <c r="A254" i="26"/>
  <c r="B254" i="26"/>
  <c r="C254" i="26"/>
  <c r="D254" i="26"/>
  <c r="E254" i="26"/>
  <c r="F254" i="26"/>
  <c r="G254" i="26"/>
  <c r="H254" i="26"/>
  <c r="A255" i="26"/>
  <c r="B255" i="26"/>
  <c r="C255" i="26"/>
  <c r="D255" i="26"/>
  <c r="E255" i="26"/>
  <c r="F255" i="26"/>
  <c r="G255" i="26"/>
  <c r="H255" i="26"/>
  <c r="A256" i="26"/>
  <c r="B256" i="26"/>
  <c r="C256" i="26"/>
  <c r="D256" i="26"/>
  <c r="E256" i="26"/>
  <c r="F256" i="26"/>
  <c r="G256" i="26"/>
  <c r="H256" i="26"/>
  <c r="A257" i="26"/>
  <c r="B257" i="26"/>
  <c r="C257" i="26"/>
  <c r="D257" i="26"/>
  <c r="E257" i="26"/>
  <c r="F257" i="26"/>
  <c r="G257" i="26"/>
  <c r="H257" i="26"/>
  <c r="A258" i="26"/>
  <c r="B258" i="26"/>
  <c r="C258" i="26"/>
  <c r="D258" i="26"/>
  <c r="E258" i="26"/>
  <c r="F258" i="26"/>
  <c r="G258" i="26"/>
  <c r="H258" i="26"/>
  <c r="A259" i="26"/>
  <c r="B259" i="26"/>
  <c r="C259" i="26"/>
  <c r="D259" i="26"/>
  <c r="E259" i="26"/>
  <c r="F259" i="26"/>
  <c r="G259" i="26"/>
  <c r="H259" i="26"/>
  <c r="A260" i="26"/>
  <c r="B260" i="26"/>
  <c r="C260" i="26"/>
  <c r="D260" i="26"/>
  <c r="E260" i="26"/>
  <c r="F260" i="26"/>
  <c r="G260" i="26"/>
  <c r="H260" i="26"/>
  <c r="A261" i="26"/>
  <c r="B261" i="26"/>
  <c r="C261" i="26"/>
  <c r="D261" i="26"/>
  <c r="E261" i="26"/>
  <c r="F261" i="26"/>
  <c r="G261" i="26"/>
  <c r="H261" i="26"/>
  <c r="A262" i="26"/>
  <c r="B262" i="26"/>
  <c r="C262" i="26"/>
  <c r="D262" i="26"/>
  <c r="E262" i="26"/>
  <c r="F262" i="26"/>
  <c r="G262" i="26"/>
  <c r="H262" i="26"/>
  <c r="A263" i="26"/>
  <c r="B263" i="26"/>
  <c r="C263" i="26"/>
  <c r="D263" i="26"/>
  <c r="E263" i="26"/>
  <c r="F263" i="26"/>
  <c r="G263" i="26"/>
  <c r="H263" i="26"/>
  <c r="A264" i="26"/>
  <c r="B264" i="26"/>
  <c r="C264" i="26"/>
  <c r="D264" i="26"/>
  <c r="E264" i="26"/>
  <c r="F264" i="26"/>
  <c r="G264" i="26"/>
  <c r="H264" i="26"/>
  <c r="A265" i="26"/>
  <c r="B265" i="26"/>
  <c r="C265" i="26"/>
  <c r="D265" i="26"/>
  <c r="E265" i="26"/>
  <c r="F265" i="26"/>
  <c r="G265" i="26"/>
  <c r="H265" i="26"/>
  <c r="A266" i="26"/>
  <c r="B266" i="26"/>
  <c r="C266" i="26"/>
  <c r="D266" i="26"/>
  <c r="E266" i="26"/>
  <c r="F266" i="26"/>
  <c r="G266" i="26"/>
  <c r="H266" i="26"/>
  <c r="A267" i="26"/>
  <c r="B267" i="26"/>
  <c r="C267" i="26"/>
  <c r="D267" i="26"/>
  <c r="E267" i="26"/>
  <c r="F267" i="26"/>
  <c r="G267" i="26"/>
  <c r="H267" i="26"/>
  <c r="A268" i="26"/>
  <c r="B268" i="26"/>
  <c r="C268" i="26"/>
  <c r="D268" i="26"/>
  <c r="E268" i="26"/>
  <c r="F268" i="26"/>
  <c r="G268" i="26"/>
  <c r="H268" i="26"/>
  <c r="A269" i="26"/>
  <c r="B269" i="26"/>
  <c r="C269" i="26"/>
  <c r="D269" i="26"/>
  <c r="E269" i="26"/>
  <c r="F269" i="26"/>
  <c r="G269" i="26"/>
  <c r="H269" i="26"/>
  <c r="A270" i="26"/>
  <c r="B270" i="26"/>
  <c r="C270" i="26"/>
  <c r="D270" i="26"/>
  <c r="E270" i="26"/>
  <c r="F270" i="26"/>
  <c r="G270" i="26"/>
  <c r="H270" i="26"/>
  <c r="A271" i="26"/>
  <c r="B271" i="26"/>
  <c r="C271" i="26"/>
  <c r="D271" i="26"/>
  <c r="E271" i="26"/>
  <c r="F271" i="26"/>
  <c r="G271" i="26"/>
  <c r="H271" i="26"/>
  <c r="A272" i="26"/>
  <c r="B272" i="26"/>
  <c r="C272" i="26"/>
  <c r="D272" i="26"/>
  <c r="E272" i="26"/>
  <c r="F272" i="26"/>
  <c r="G272" i="26"/>
  <c r="H272" i="26"/>
  <c r="A273" i="26"/>
  <c r="B273" i="26"/>
  <c r="C273" i="26"/>
  <c r="D273" i="26"/>
  <c r="E273" i="26"/>
  <c r="F273" i="26"/>
  <c r="G273" i="26"/>
  <c r="H273" i="26"/>
  <c r="A274" i="26"/>
  <c r="B274" i="26"/>
  <c r="C274" i="26"/>
  <c r="D274" i="26"/>
  <c r="E274" i="26"/>
  <c r="F274" i="26"/>
  <c r="G274" i="26"/>
  <c r="H274" i="26"/>
  <c r="A275" i="26"/>
  <c r="B275" i="26"/>
  <c r="C275" i="26"/>
  <c r="D275" i="26"/>
  <c r="E275" i="26"/>
  <c r="F275" i="26"/>
  <c r="G275" i="26"/>
  <c r="H275" i="26"/>
  <c r="A276" i="26"/>
  <c r="B276" i="26"/>
  <c r="C276" i="26"/>
  <c r="D276" i="26"/>
  <c r="E276" i="26"/>
  <c r="F276" i="26"/>
  <c r="G276" i="26"/>
  <c r="H276" i="26"/>
  <c r="A277" i="26"/>
  <c r="B277" i="26"/>
  <c r="C277" i="26"/>
  <c r="D277" i="26"/>
  <c r="E277" i="26"/>
  <c r="F277" i="26"/>
  <c r="G277" i="26"/>
  <c r="H277" i="26"/>
  <c r="A278" i="26"/>
  <c r="B278" i="26"/>
  <c r="C278" i="26"/>
  <c r="D278" i="26"/>
  <c r="E278" i="26"/>
  <c r="F278" i="26"/>
  <c r="G278" i="26"/>
  <c r="H278" i="26"/>
  <c r="A279" i="26"/>
  <c r="B279" i="26"/>
  <c r="C279" i="26"/>
  <c r="D279" i="26"/>
  <c r="E279" i="26"/>
  <c r="F279" i="26"/>
  <c r="G279" i="26"/>
  <c r="H279" i="26"/>
  <c r="A280" i="26"/>
  <c r="B280" i="26"/>
  <c r="C280" i="26"/>
  <c r="D280" i="26"/>
  <c r="E280" i="26"/>
  <c r="F280" i="26"/>
  <c r="G280" i="26"/>
  <c r="H280" i="26"/>
  <c r="A281" i="26"/>
  <c r="B281" i="26"/>
  <c r="C281" i="26"/>
  <c r="D281" i="26"/>
  <c r="E281" i="26"/>
  <c r="F281" i="26"/>
  <c r="G281" i="26"/>
  <c r="H281" i="26"/>
  <c r="A282" i="26"/>
  <c r="B282" i="26"/>
  <c r="C282" i="26"/>
  <c r="D282" i="26"/>
  <c r="E282" i="26"/>
  <c r="F282" i="26"/>
  <c r="G282" i="26"/>
  <c r="H282" i="26"/>
  <c r="A283" i="26"/>
  <c r="B283" i="26"/>
  <c r="C283" i="26"/>
  <c r="D283" i="26"/>
  <c r="E283" i="26"/>
  <c r="F283" i="26"/>
  <c r="G283" i="26"/>
  <c r="H283" i="26"/>
  <c r="A284" i="26"/>
  <c r="B284" i="26"/>
  <c r="C284" i="26"/>
  <c r="D284" i="26"/>
  <c r="E284" i="26"/>
  <c r="F284" i="26"/>
  <c r="G284" i="26"/>
  <c r="H284" i="26"/>
  <c r="A285" i="26"/>
  <c r="B285" i="26"/>
  <c r="C285" i="26"/>
  <c r="D285" i="26"/>
  <c r="E285" i="26"/>
  <c r="F285" i="26"/>
  <c r="G285" i="26"/>
  <c r="H285" i="26"/>
  <c r="A286" i="26"/>
  <c r="B286" i="26"/>
  <c r="C286" i="26"/>
  <c r="D286" i="26"/>
  <c r="E286" i="26"/>
  <c r="F286" i="26"/>
  <c r="G286" i="26"/>
  <c r="H286" i="26"/>
  <c r="A287" i="26"/>
  <c r="B287" i="26"/>
  <c r="C287" i="26"/>
  <c r="D287" i="26"/>
  <c r="E287" i="26"/>
  <c r="F287" i="26"/>
  <c r="G287" i="26"/>
  <c r="H287" i="26"/>
  <c r="A288" i="26"/>
  <c r="B288" i="26"/>
  <c r="C288" i="26"/>
  <c r="D288" i="26"/>
  <c r="E288" i="26"/>
  <c r="F288" i="26"/>
  <c r="G288" i="26"/>
  <c r="H288" i="26"/>
  <c r="A289" i="26"/>
  <c r="B289" i="26"/>
  <c r="C289" i="26"/>
  <c r="D289" i="26"/>
  <c r="E289" i="26"/>
  <c r="F289" i="26"/>
  <c r="G289" i="26"/>
  <c r="H289" i="26"/>
  <c r="A290" i="26"/>
  <c r="B290" i="26"/>
  <c r="C290" i="26"/>
  <c r="D290" i="26"/>
  <c r="E290" i="26"/>
  <c r="F290" i="26"/>
  <c r="G290" i="26"/>
  <c r="H290" i="26"/>
  <c r="A291" i="26"/>
  <c r="B291" i="26"/>
  <c r="C291" i="26"/>
  <c r="D291" i="26"/>
  <c r="E291" i="26"/>
  <c r="F291" i="26"/>
  <c r="G291" i="26"/>
  <c r="H291" i="26"/>
  <c r="A292" i="26"/>
  <c r="B292" i="26"/>
  <c r="C292" i="26"/>
  <c r="D292" i="26"/>
  <c r="E292" i="26"/>
  <c r="F292" i="26"/>
  <c r="G292" i="26"/>
  <c r="H292" i="26"/>
  <c r="A293" i="26"/>
  <c r="B293" i="26"/>
  <c r="C293" i="26"/>
  <c r="D293" i="26"/>
  <c r="E293" i="26"/>
  <c r="F293" i="26"/>
  <c r="G293" i="26"/>
  <c r="H293" i="26"/>
  <c r="A294" i="26"/>
  <c r="B294" i="26"/>
  <c r="C294" i="26"/>
  <c r="D294" i="26"/>
  <c r="E294" i="26"/>
  <c r="F294" i="26"/>
  <c r="G294" i="26"/>
  <c r="H294" i="26"/>
  <c r="A295" i="26"/>
  <c r="B295" i="26"/>
  <c r="C295" i="26"/>
  <c r="D295" i="26"/>
  <c r="E295" i="26"/>
  <c r="F295" i="26"/>
  <c r="G295" i="26"/>
  <c r="H295" i="26"/>
  <c r="A296" i="26"/>
  <c r="B296" i="26"/>
  <c r="C296" i="26"/>
  <c r="D296" i="26"/>
  <c r="E296" i="26"/>
  <c r="F296" i="26"/>
  <c r="G296" i="26"/>
  <c r="H296" i="26"/>
  <c r="A297" i="26"/>
  <c r="B297" i="26"/>
  <c r="C297" i="26"/>
  <c r="D297" i="26"/>
  <c r="E297" i="26"/>
  <c r="F297" i="26"/>
  <c r="G297" i="26"/>
  <c r="H297" i="26"/>
  <c r="A298" i="26"/>
  <c r="B298" i="26"/>
  <c r="C298" i="26"/>
  <c r="D298" i="26"/>
  <c r="E298" i="26"/>
  <c r="F298" i="26"/>
  <c r="G298" i="26"/>
  <c r="H298" i="26"/>
  <c r="A299" i="26"/>
  <c r="B299" i="26"/>
  <c r="C299" i="26"/>
  <c r="D299" i="26"/>
  <c r="E299" i="26"/>
  <c r="F299" i="26"/>
  <c r="G299" i="26"/>
  <c r="H299" i="26"/>
  <c r="A300" i="26"/>
  <c r="B300" i="26"/>
  <c r="C300" i="26"/>
  <c r="D300" i="26"/>
  <c r="E300" i="26"/>
  <c r="F300" i="26"/>
  <c r="G300" i="26"/>
  <c r="H300" i="26"/>
  <c r="A301" i="26"/>
  <c r="B301" i="26"/>
  <c r="C301" i="26"/>
  <c r="D301" i="26"/>
  <c r="E301" i="26"/>
  <c r="F301" i="26"/>
  <c r="G301" i="26"/>
  <c r="H301" i="26"/>
  <c r="A302" i="26"/>
  <c r="B302" i="26"/>
  <c r="C302" i="26"/>
  <c r="D302" i="26"/>
  <c r="E302" i="26"/>
  <c r="F302" i="26"/>
  <c r="G302" i="26"/>
  <c r="H302" i="26"/>
  <c r="A303" i="26"/>
  <c r="B303" i="26"/>
  <c r="C303" i="26"/>
  <c r="D303" i="26"/>
  <c r="E303" i="26"/>
  <c r="F303" i="26"/>
  <c r="G303" i="26"/>
  <c r="H303" i="26"/>
  <c r="A304" i="26"/>
  <c r="B304" i="26"/>
  <c r="C304" i="26"/>
  <c r="D304" i="26"/>
  <c r="E304" i="26"/>
  <c r="F304" i="26"/>
  <c r="G304" i="26"/>
  <c r="H304" i="26"/>
  <c r="A305" i="26"/>
  <c r="B305" i="26"/>
  <c r="C305" i="26"/>
  <c r="D305" i="26"/>
  <c r="E305" i="26"/>
  <c r="F305" i="26"/>
  <c r="G305" i="26"/>
  <c r="H305" i="26"/>
  <c r="A306" i="26"/>
  <c r="B306" i="26"/>
  <c r="C306" i="26"/>
  <c r="D306" i="26"/>
  <c r="E306" i="26"/>
  <c r="F306" i="26"/>
  <c r="G306" i="26"/>
  <c r="H306" i="26"/>
  <c r="A307" i="26"/>
  <c r="B307" i="26"/>
  <c r="C307" i="26"/>
  <c r="D307" i="26"/>
  <c r="E307" i="26"/>
  <c r="F307" i="26"/>
  <c r="G307" i="26"/>
  <c r="H307" i="26"/>
  <c r="A308" i="26"/>
  <c r="B308" i="26"/>
  <c r="C308" i="26"/>
  <c r="D308" i="26"/>
  <c r="E308" i="26"/>
  <c r="F308" i="26"/>
  <c r="G308" i="26"/>
  <c r="H308" i="26"/>
  <c r="A309" i="26"/>
  <c r="B309" i="26"/>
  <c r="C309" i="26"/>
  <c r="D309" i="26"/>
  <c r="E309" i="26"/>
  <c r="F309" i="26"/>
  <c r="G309" i="26"/>
  <c r="H309" i="26"/>
  <c r="A310" i="26"/>
  <c r="B310" i="26"/>
  <c r="C310" i="26"/>
  <c r="D310" i="26"/>
  <c r="E310" i="26"/>
  <c r="F310" i="26"/>
  <c r="G310" i="26"/>
  <c r="H310" i="26"/>
  <c r="A311" i="26"/>
  <c r="B311" i="26"/>
  <c r="C311" i="26"/>
  <c r="D311" i="26"/>
  <c r="E311" i="26"/>
  <c r="F311" i="26"/>
  <c r="G311" i="26"/>
  <c r="H311" i="26"/>
  <c r="A312" i="26"/>
  <c r="B312" i="26"/>
  <c r="C312" i="26"/>
  <c r="D312" i="26"/>
  <c r="E312" i="26"/>
  <c r="F312" i="26"/>
  <c r="G312" i="26"/>
  <c r="H312" i="26"/>
  <c r="A313" i="26"/>
  <c r="B313" i="26"/>
  <c r="C313" i="26"/>
  <c r="D313" i="26"/>
  <c r="E313" i="26"/>
  <c r="F313" i="26"/>
  <c r="G313" i="26"/>
  <c r="H313" i="26"/>
  <c r="A314" i="26"/>
  <c r="B314" i="26"/>
  <c r="C314" i="26"/>
  <c r="D314" i="26"/>
  <c r="E314" i="26"/>
  <c r="F314" i="26"/>
  <c r="G314" i="26"/>
  <c r="H314" i="26"/>
  <c r="A315" i="26"/>
  <c r="B315" i="26"/>
  <c r="C315" i="26"/>
  <c r="D315" i="26"/>
  <c r="E315" i="26"/>
  <c r="F315" i="26"/>
  <c r="G315" i="26"/>
  <c r="H315" i="26"/>
  <c r="A316" i="26"/>
  <c r="B316" i="26"/>
  <c r="C316" i="26"/>
  <c r="D316" i="26"/>
  <c r="E316" i="26"/>
  <c r="F316" i="26"/>
  <c r="G316" i="26"/>
  <c r="H316" i="26"/>
  <c r="A317" i="26"/>
  <c r="B317" i="26"/>
  <c r="C317" i="26"/>
  <c r="D317" i="26"/>
  <c r="E317" i="26"/>
  <c r="F317" i="26"/>
  <c r="G317" i="26"/>
  <c r="H317" i="26"/>
  <c r="A318" i="26"/>
  <c r="B318" i="26"/>
  <c r="C318" i="26"/>
  <c r="D318" i="26"/>
  <c r="E318" i="26"/>
  <c r="F318" i="26"/>
  <c r="G318" i="26"/>
  <c r="H318" i="26"/>
  <c r="A319" i="26"/>
  <c r="B319" i="26"/>
  <c r="C319" i="26"/>
  <c r="D319" i="26"/>
  <c r="E319" i="26"/>
  <c r="F319" i="26"/>
  <c r="G319" i="26"/>
  <c r="H319" i="26"/>
  <c r="A320" i="26"/>
  <c r="B320" i="26"/>
  <c r="C320" i="26"/>
  <c r="D320" i="26"/>
  <c r="E320" i="26"/>
  <c r="F320" i="26"/>
  <c r="G320" i="26"/>
  <c r="H320" i="26"/>
  <c r="A321" i="26"/>
  <c r="B321" i="26"/>
  <c r="C321" i="26"/>
  <c r="D321" i="26"/>
  <c r="E321" i="26"/>
  <c r="F321" i="26"/>
  <c r="G321" i="26"/>
  <c r="H321" i="26"/>
  <c r="A322" i="26"/>
  <c r="B322" i="26"/>
  <c r="C322" i="26"/>
  <c r="D322" i="26"/>
  <c r="E322" i="26"/>
  <c r="F322" i="26"/>
  <c r="G322" i="26"/>
  <c r="H322" i="26"/>
  <c r="A323" i="26"/>
  <c r="B323" i="26"/>
  <c r="C323" i="26"/>
  <c r="D323" i="26"/>
  <c r="E323" i="26"/>
  <c r="F323" i="26"/>
  <c r="G323" i="26"/>
  <c r="H323" i="26"/>
  <c r="A324" i="26"/>
  <c r="B324" i="26"/>
  <c r="C324" i="26"/>
  <c r="D324" i="26"/>
  <c r="E324" i="26"/>
  <c r="F324" i="26"/>
  <c r="G324" i="26"/>
  <c r="H324" i="26"/>
  <c r="A325" i="26"/>
  <c r="B325" i="26"/>
  <c r="C325" i="26"/>
  <c r="D325" i="26"/>
  <c r="E325" i="26"/>
  <c r="F325" i="26"/>
  <c r="G325" i="26"/>
  <c r="H325" i="26"/>
  <c r="A326" i="26"/>
  <c r="B326" i="26"/>
  <c r="C326" i="26"/>
  <c r="D326" i="26"/>
  <c r="E326" i="26"/>
  <c r="F326" i="26"/>
  <c r="G326" i="26"/>
  <c r="H326" i="26"/>
  <c r="A327" i="26"/>
  <c r="B327" i="26"/>
  <c r="C327" i="26"/>
  <c r="D327" i="26"/>
  <c r="E327" i="26"/>
  <c r="F327" i="26"/>
  <c r="G327" i="26"/>
  <c r="H327" i="26"/>
  <c r="A328" i="26"/>
  <c r="B328" i="26"/>
  <c r="C328" i="26"/>
  <c r="D328" i="26"/>
  <c r="E328" i="26"/>
  <c r="F328" i="26"/>
  <c r="G328" i="26"/>
  <c r="H328" i="26"/>
  <c r="A329" i="26"/>
  <c r="B329" i="26"/>
  <c r="C329" i="26"/>
  <c r="D329" i="26"/>
  <c r="E329" i="26"/>
  <c r="F329" i="26"/>
  <c r="G329" i="26"/>
  <c r="H329" i="26"/>
  <c r="A330" i="26"/>
  <c r="B330" i="26"/>
  <c r="C330" i="26"/>
  <c r="D330" i="26"/>
  <c r="E330" i="26"/>
  <c r="F330" i="26"/>
  <c r="G330" i="26"/>
  <c r="H330" i="26"/>
  <c r="A331" i="26"/>
  <c r="B331" i="26"/>
  <c r="C331" i="26"/>
  <c r="D331" i="26"/>
  <c r="E331" i="26"/>
  <c r="F331" i="26"/>
  <c r="G331" i="26"/>
  <c r="H331" i="26"/>
  <c r="A332" i="26"/>
  <c r="B332" i="26"/>
  <c r="C332" i="26"/>
  <c r="D332" i="26"/>
  <c r="E332" i="26"/>
  <c r="F332" i="26"/>
  <c r="G332" i="26"/>
  <c r="H332" i="26"/>
  <c r="A333" i="26"/>
  <c r="B333" i="26"/>
  <c r="C333" i="26"/>
  <c r="D333" i="26"/>
  <c r="E333" i="26"/>
  <c r="F333" i="26"/>
  <c r="G333" i="26"/>
  <c r="H333" i="26"/>
  <c r="A334" i="26"/>
  <c r="B334" i="26"/>
  <c r="C334" i="26"/>
  <c r="D334" i="26"/>
  <c r="E334" i="26"/>
  <c r="F334" i="26"/>
  <c r="G334" i="26"/>
  <c r="H334" i="26"/>
  <c r="A335" i="26"/>
  <c r="B335" i="26"/>
  <c r="C335" i="26"/>
  <c r="D335" i="26"/>
  <c r="E335" i="26"/>
  <c r="F335" i="26"/>
  <c r="G335" i="26"/>
  <c r="H335" i="26"/>
  <c r="A336" i="26"/>
  <c r="B336" i="26"/>
  <c r="C336" i="26"/>
  <c r="D336" i="26"/>
  <c r="E336" i="26"/>
  <c r="F336" i="26"/>
  <c r="G336" i="26"/>
  <c r="H336" i="26"/>
  <c r="A337" i="26"/>
  <c r="B337" i="26"/>
  <c r="C337" i="26"/>
  <c r="D337" i="26"/>
  <c r="E337" i="26"/>
  <c r="F337" i="26"/>
  <c r="G337" i="26"/>
  <c r="H337" i="26"/>
  <c r="A338" i="26"/>
  <c r="B338" i="26"/>
  <c r="C338" i="26"/>
  <c r="D338" i="26"/>
  <c r="E338" i="26"/>
  <c r="F338" i="26"/>
  <c r="G338" i="26"/>
  <c r="H338" i="26"/>
  <c r="A339" i="26"/>
  <c r="B339" i="26"/>
  <c r="C339" i="26"/>
  <c r="D339" i="26"/>
  <c r="E339" i="26"/>
  <c r="F339" i="26"/>
  <c r="G339" i="26"/>
  <c r="H339" i="26"/>
  <c r="A340" i="26"/>
  <c r="B340" i="26"/>
  <c r="C340" i="26"/>
  <c r="D340" i="26"/>
  <c r="E340" i="26"/>
  <c r="F340" i="26"/>
  <c r="G340" i="26"/>
  <c r="H340" i="26"/>
  <c r="A341" i="26"/>
  <c r="B341" i="26"/>
  <c r="C341" i="26"/>
  <c r="D341" i="26"/>
  <c r="E341" i="26"/>
  <c r="F341" i="26"/>
  <c r="G341" i="26"/>
  <c r="H341" i="26"/>
  <c r="A342" i="26"/>
  <c r="B342" i="26"/>
  <c r="C342" i="26"/>
  <c r="D342" i="26"/>
  <c r="E342" i="26"/>
  <c r="F342" i="26"/>
  <c r="G342" i="26"/>
  <c r="H342" i="26"/>
  <c r="A343" i="26"/>
  <c r="B343" i="26"/>
  <c r="C343" i="26"/>
  <c r="D343" i="26"/>
  <c r="E343" i="26"/>
  <c r="F343" i="26"/>
  <c r="G343" i="26"/>
  <c r="H343" i="26"/>
  <c r="A344" i="26"/>
  <c r="B344" i="26"/>
  <c r="C344" i="26"/>
  <c r="D344" i="26"/>
  <c r="E344" i="26"/>
  <c r="F344" i="26"/>
  <c r="G344" i="26"/>
  <c r="H344" i="26"/>
  <c r="A345" i="26"/>
  <c r="B345" i="26"/>
  <c r="C345" i="26"/>
  <c r="D345" i="26"/>
  <c r="E345" i="26"/>
  <c r="F345" i="26"/>
  <c r="G345" i="26"/>
  <c r="H345" i="26"/>
  <c r="A346" i="26"/>
  <c r="B346" i="26"/>
  <c r="C346" i="26"/>
  <c r="D346" i="26"/>
  <c r="E346" i="26"/>
  <c r="F346" i="26"/>
  <c r="G346" i="26"/>
  <c r="H346" i="26"/>
  <c r="A347" i="26"/>
  <c r="B347" i="26"/>
  <c r="C347" i="26"/>
  <c r="D347" i="26"/>
  <c r="E347" i="26"/>
  <c r="F347" i="26"/>
  <c r="G347" i="26"/>
  <c r="H347" i="26"/>
  <c r="A348" i="26"/>
  <c r="B348" i="26"/>
  <c r="C348" i="26"/>
  <c r="D348" i="26"/>
  <c r="E348" i="26"/>
  <c r="F348" i="26"/>
  <c r="G348" i="26"/>
  <c r="H348" i="26"/>
  <c r="A349" i="26"/>
  <c r="B349" i="26"/>
  <c r="C349" i="26"/>
  <c r="D349" i="26"/>
  <c r="E349" i="26"/>
  <c r="F349" i="26"/>
  <c r="G349" i="26"/>
  <c r="H349" i="26"/>
  <c r="A350" i="26"/>
  <c r="B350" i="26"/>
  <c r="C350" i="26"/>
  <c r="D350" i="26"/>
  <c r="E350" i="26"/>
  <c r="F350" i="26"/>
  <c r="G350" i="26"/>
  <c r="H350" i="26"/>
  <c r="A351" i="26"/>
  <c r="B351" i="26"/>
  <c r="C351" i="26"/>
  <c r="D351" i="26"/>
  <c r="E351" i="26"/>
  <c r="F351" i="26"/>
  <c r="G351" i="26"/>
  <c r="H351" i="26"/>
  <c r="A352" i="26"/>
  <c r="B352" i="26"/>
  <c r="C352" i="26"/>
  <c r="D352" i="26"/>
  <c r="E352" i="26"/>
  <c r="F352" i="26"/>
  <c r="G352" i="26"/>
  <c r="H352" i="26"/>
  <c r="A353" i="26"/>
  <c r="B353" i="26"/>
  <c r="C353" i="26"/>
  <c r="D353" i="26"/>
  <c r="E353" i="26"/>
  <c r="F353" i="26"/>
  <c r="G353" i="26"/>
  <c r="H353" i="26"/>
  <c r="A354" i="26"/>
  <c r="B354" i="26"/>
  <c r="C354" i="26"/>
  <c r="D354" i="26"/>
  <c r="E354" i="26"/>
  <c r="F354" i="26"/>
  <c r="G354" i="26"/>
  <c r="H354" i="26"/>
  <c r="A355" i="26"/>
  <c r="B355" i="26"/>
  <c r="C355" i="26"/>
  <c r="D355" i="26"/>
  <c r="E355" i="26"/>
  <c r="F355" i="26"/>
  <c r="G355" i="26"/>
  <c r="H355" i="26"/>
  <c r="A356" i="26"/>
  <c r="B356" i="26"/>
  <c r="C356" i="26"/>
  <c r="D356" i="26"/>
  <c r="E356" i="26"/>
  <c r="F356" i="26"/>
  <c r="G356" i="26"/>
  <c r="H356" i="26"/>
  <c r="A357" i="26"/>
  <c r="B357" i="26"/>
  <c r="C357" i="26"/>
  <c r="D357" i="26"/>
  <c r="E357" i="26"/>
  <c r="F357" i="26"/>
  <c r="G357" i="26"/>
  <c r="H357" i="26"/>
  <c r="A358" i="26"/>
  <c r="B358" i="26"/>
  <c r="C358" i="26"/>
  <c r="D358" i="26"/>
  <c r="E358" i="26"/>
  <c r="F358" i="26"/>
  <c r="G358" i="26"/>
  <c r="H358" i="26"/>
  <c r="A359" i="26"/>
  <c r="B359" i="26"/>
  <c r="C359" i="26"/>
  <c r="D359" i="26"/>
  <c r="E359" i="26"/>
  <c r="F359" i="26"/>
  <c r="G359" i="26"/>
  <c r="H359" i="26"/>
  <c r="A360" i="26"/>
  <c r="B360" i="26"/>
  <c r="C360" i="26"/>
  <c r="D360" i="26"/>
  <c r="E360" i="26"/>
  <c r="F360" i="26"/>
  <c r="G360" i="26"/>
  <c r="H360" i="26"/>
  <c r="A361" i="26"/>
  <c r="B361" i="26"/>
  <c r="C361" i="26"/>
  <c r="D361" i="26"/>
  <c r="E361" i="26"/>
  <c r="F361" i="26"/>
  <c r="G361" i="26"/>
  <c r="H361" i="26"/>
  <c r="A362" i="26"/>
  <c r="B362" i="26"/>
  <c r="C362" i="26"/>
  <c r="D362" i="26"/>
  <c r="E362" i="26"/>
  <c r="F362" i="26"/>
  <c r="G362" i="26"/>
  <c r="H362" i="26"/>
  <c r="A363" i="26"/>
  <c r="B363" i="26"/>
  <c r="C363" i="26"/>
  <c r="D363" i="26"/>
  <c r="E363" i="26"/>
  <c r="F363" i="26"/>
  <c r="G363" i="26"/>
  <c r="H363" i="26"/>
  <c r="A364" i="26"/>
  <c r="B364" i="26"/>
  <c r="C364" i="26"/>
  <c r="D364" i="26"/>
  <c r="E364" i="26"/>
  <c r="F364" i="26"/>
  <c r="G364" i="26"/>
  <c r="H364" i="26"/>
  <c r="A365" i="26"/>
  <c r="B365" i="26"/>
  <c r="C365" i="26"/>
  <c r="D365" i="26"/>
  <c r="E365" i="26"/>
  <c r="F365" i="26"/>
  <c r="G365" i="26"/>
  <c r="H365" i="26"/>
  <c r="A366" i="26"/>
  <c r="B366" i="26"/>
  <c r="C366" i="26"/>
  <c r="D366" i="26"/>
  <c r="E366" i="26"/>
  <c r="F366" i="26"/>
  <c r="G366" i="26"/>
  <c r="H366" i="26"/>
  <c r="A367" i="26"/>
  <c r="B367" i="26"/>
  <c r="C367" i="26"/>
  <c r="D367" i="26"/>
  <c r="E367" i="26"/>
  <c r="F367" i="26"/>
  <c r="G367" i="26"/>
  <c r="H367" i="26"/>
  <c r="A368" i="26"/>
  <c r="B368" i="26"/>
  <c r="C368" i="26"/>
  <c r="D368" i="26"/>
  <c r="E368" i="26"/>
  <c r="F368" i="26"/>
  <c r="G368" i="26"/>
  <c r="H368" i="26"/>
  <c r="A369" i="26"/>
  <c r="B369" i="26"/>
  <c r="C369" i="26"/>
  <c r="D369" i="26"/>
  <c r="E369" i="26"/>
  <c r="F369" i="26"/>
  <c r="G369" i="26"/>
  <c r="H369" i="26"/>
  <c r="A370" i="26"/>
  <c r="B370" i="26"/>
  <c r="C370" i="26"/>
  <c r="D370" i="26"/>
  <c r="E370" i="26"/>
  <c r="F370" i="26"/>
  <c r="G370" i="26"/>
  <c r="H370" i="26"/>
  <c r="A371" i="26"/>
  <c r="B371" i="26"/>
  <c r="C371" i="26"/>
  <c r="D371" i="26"/>
  <c r="E371" i="26"/>
  <c r="F371" i="26"/>
  <c r="G371" i="26"/>
  <c r="H371" i="26"/>
  <c r="A372" i="26"/>
  <c r="B372" i="26"/>
  <c r="C372" i="26"/>
  <c r="D372" i="26"/>
  <c r="E372" i="26"/>
  <c r="F372" i="26"/>
  <c r="G372" i="26"/>
  <c r="H372" i="26"/>
  <c r="A373" i="26"/>
  <c r="B373" i="26"/>
  <c r="C373" i="26"/>
  <c r="D373" i="26"/>
  <c r="E373" i="26"/>
  <c r="F373" i="26"/>
  <c r="G373" i="26"/>
  <c r="H373" i="26"/>
  <c r="A374" i="26"/>
  <c r="B374" i="26"/>
  <c r="C374" i="26"/>
  <c r="D374" i="26"/>
  <c r="E374" i="26"/>
  <c r="F374" i="26"/>
  <c r="G374" i="26"/>
  <c r="H374" i="26"/>
  <c r="A375" i="26"/>
  <c r="B375" i="26"/>
  <c r="C375" i="26"/>
  <c r="D375" i="26"/>
  <c r="E375" i="26"/>
  <c r="F375" i="26"/>
  <c r="G375" i="26"/>
  <c r="H375" i="26"/>
  <c r="A376" i="26"/>
  <c r="B376" i="26"/>
  <c r="C376" i="26"/>
  <c r="D376" i="26"/>
  <c r="E376" i="26"/>
  <c r="F376" i="26"/>
  <c r="G376" i="26"/>
  <c r="H376" i="26"/>
  <c r="A377" i="26"/>
  <c r="B377" i="26"/>
  <c r="C377" i="26"/>
  <c r="D377" i="26"/>
  <c r="E377" i="26"/>
  <c r="F377" i="26"/>
  <c r="G377" i="26"/>
  <c r="H377" i="26"/>
  <c r="A378" i="26"/>
  <c r="B378" i="26"/>
  <c r="C378" i="26"/>
  <c r="D378" i="26"/>
  <c r="E378" i="26"/>
  <c r="F378" i="26"/>
  <c r="G378" i="26"/>
  <c r="H378" i="26"/>
  <c r="A379" i="26"/>
  <c r="B379" i="26"/>
  <c r="C379" i="26"/>
  <c r="D379" i="26"/>
  <c r="E379" i="26"/>
  <c r="F379" i="26"/>
  <c r="G379" i="26"/>
  <c r="H379" i="26"/>
  <c r="A380" i="26"/>
  <c r="B380" i="26"/>
  <c r="C380" i="26"/>
  <c r="D380" i="26"/>
  <c r="E380" i="26"/>
  <c r="F380" i="26"/>
  <c r="G380" i="26"/>
  <c r="H380" i="26"/>
  <c r="A381" i="26"/>
  <c r="B381" i="26"/>
  <c r="C381" i="26"/>
  <c r="D381" i="26"/>
  <c r="E381" i="26"/>
  <c r="F381" i="26"/>
  <c r="G381" i="26"/>
  <c r="H381" i="26"/>
  <c r="A382" i="26"/>
  <c r="B382" i="26"/>
  <c r="C382" i="26"/>
  <c r="D382" i="26"/>
  <c r="E382" i="26"/>
  <c r="F382" i="26"/>
  <c r="G382" i="26"/>
  <c r="H382" i="26"/>
  <c r="A383" i="26"/>
  <c r="B383" i="26"/>
  <c r="C383" i="26"/>
  <c r="D383" i="26"/>
  <c r="E383" i="26"/>
  <c r="F383" i="26"/>
  <c r="G383" i="26"/>
  <c r="H383" i="26"/>
  <c r="A384" i="26"/>
  <c r="B384" i="26"/>
  <c r="C384" i="26"/>
  <c r="D384" i="26"/>
  <c r="E384" i="26"/>
  <c r="F384" i="26"/>
  <c r="G384" i="26"/>
  <c r="H384" i="26"/>
  <c r="A385" i="26"/>
  <c r="B385" i="26"/>
  <c r="C385" i="26"/>
  <c r="D385" i="26"/>
  <c r="E385" i="26"/>
  <c r="F385" i="26"/>
  <c r="G385" i="26"/>
  <c r="H385" i="26"/>
  <c r="A386" i="26"/>
  <c r="B386" i="26"/>
  <c r="C386" i="26"/>
  <c r="D386" i="26"/>
  <c r="E386" i="26"/>
  <c r="F386" i="26"/>
  <c r="G386" i="26"/>
  <c r="H386" i="26"/>
  <c r="A387" i="26"/>
  <c r="B387" i="26"/>
  <c r="C387" i="26"/>
  <c r="D387" i="26"/>
  <c r="E387" i="26"/>
  <c r="F387" i="26"/>
  <c r="G387" i="26"/>
  <c r="H387" i="26"/>
  <c r="A388" i="26"/>
  <c r="B388" i="26"/>
  <c r="C388" i="26"/>
  <c r="D388" i="26"/>
  <c r="E388" i="26"/>
  <c r="F388" i="26"/>
  <c r="G388" i="26"/>
  <c r="H388" i="26"/>
  <c r="A389" i="26"/>
  <c r="B389" i="26"/>
  <c r="C389" i="26"/>
  <c r="D389" i="26"/>
  <c r="E389" i="26"/>
  <c r="F389" i="26"/>
  <c r="G389" i="26"/>
  <c r="H389" i="26"/>
  <c r="A390" i="26"/>
  <c r="B390" i="26"/>
  <c r="C390" i="26"/>
  <c r="D390" i="26"/>
  <c r="E390" i="26"/>
  <c r="F390" i="26"/>
  <c r="G390" i="26"/>
  <c r="H390" i="26"/>
  <c r="A391" i="26"/>
  <c r="B391" i="26"/>
  <c r="C391" i="26"/>
  <c r="D391" i="26"/>
  <c r="E391" i="26"/>
  <c r="F391" i="26"/>
  <c r="G391" i="26"/>
  <c r="H391" i="26"/>
  <c r="A392" i="26"/>
  <c r="B392" i="26"/>
  <c r="C392" i="26"/>
  <c r="D392" i="26"/>
  <c r="E392" i="26"/>
  <c r="F392" i="26"/>
  <c r="G392" i="26"/>
  <c r="H392" i="26"/>
  <c r="A393" i="26"/>
  <c r="B393" i="26"/>
  <c r="C393" i="26"/>
  <c r="D393" i="26"/>
  <c r="E393" i="26"/>
  <c r="F393" i="26"/>
  <c r="G393" i="26"/>
  <c r="H393" i="26"/>
  <c r="A394" i="26"/>
  <c r="B394" i="26"/>
  <c r="C394" i="26"/>
  <c r="D394" i="26"/>
  <c r="E394" i="26"/>
  <c r="F394" i="26"/>
  <c r="G394" i="26"/>
  <c r="H394" i="26"/>
  <c r="A395" i="26"/>
  <c r="B395" i="26"/>
  <c r="C395" i="26"/>
  <c r="D395" i="26"/>
  <c r="E395" i="26"/>
  <c r="F395" i="26"/>
  <c r="G395" i="26"/>
  <c r="H395" i="26"/>
  <c r="A396" i="26"/>
  <c r="B396" i="26"/>
  <c r="C396" i="26"/>
  <c r="D396" i="26"/>
  <c r="E396" i="26"/>
  <c r="F396" i="26"/>
  <c r="G396" i="26"/>
  <c r="H396" i="26"/>
  <c r="A397" i="26"/>
  <c r="B397" i="26"/>
  <c r="C397" i="26"/>
  <c r="D397" i="26"/>
  <c r="E397" i="26"/>
  <c r="F397" i="26"/>
  <c r="G397" i="26"/>
  <c r="H397" i="26"/>
  <c r="A398" i="26"/>
  <c r="B398" i="26"/>
  <c r="C398" i="26"/>
  <c r="D398" i="26"/>
  <c r="E398" i="26"/>
  <c r="F398" i="26"/>
  <c r="G398" i="26"/>
  <c r="H398" i="26"/>
  <c r="A399" i="26"/>
  <c r="B399" i="26"/>
  <c r="C399" i="26"/>
  <c r="D399" i="26"/>
  <c r="E399" i="26"/>
  <c r="F399" i="26"/>
  <c r="G399" i="26"/>
  <c r="H399" i="26"/>
  <c r="A400" i="26"/>
  <c r="B400" i="26"/>
  <c r="C400" i="26"/>
  <c r="D400" i="26"/>
  <c r="E400" i="26"/>
  <c r="F400" i="26"/>
  <c r="G400" i="26"/>
  <c r="H400" i="26"/>
  <c r="A401" i="26"/>
  <c r="B401" i="26"/>
  <c r="C401" i="26"/>
  <c r="D401" i="26"/>
  <c r="E401" i="26"/>
  <c r="F401" i="26"/>
  <c r="G401" i="26"/>
  <c r="H401" i="26"/>
  <c r="A402" i="26"/>
  <c r="B402" i="26"/>
  <c r="C402" i="26"/>
  <c r="D402" i="26"/>
  <c r="E402" i="26"/>
  <c r="F402" i="26"/>
  <c r="G402" i="26"/>
  <c r="H402" i="26"/>
  <c r="A403" i="26"/>
  <c r="B403" i="26"/>
  <c r="C403" i="26"/>
  <c r="D403" i="26"/>
  <c r="E403" i="26"/>
  <c r="F403" i="26"/>
  <c r="G403" i="26"/>
  <c r="H403" i="26"/>
  <c r="A404" i="26"/>
  <c r="B404" i="26"/>
  <c r="C404" i="26"/>
  <c r="D404" i="26"/>
  <c r="E404" i="26"/>
  <c r="F404" i="26"/>
  <c r="G404" i="26"/>
  <c r="H404" i="26"/>
  <c r="A405" i="26"/>
  <c r="B405" i="26"/>
  <c r="C405" i="26"/>
  <c r="D405" i="26"/>
  <c r="E405" i="26"/>
  <c r="F405" i="26"/>
  <c r="G405" i="26"/>
  <c r="H405" i="26"/>
  <c r="A406" i="26"/>
  <c r="B406" i="26"/>
  <c r="C406" i="26"/>
  <c r="D406" i="26"/>
  <c r="E406" i="26"/>
  <c r="F406" i="26"/>
  <c r="G406" i="26"/>
  <c r="H406" i="26"/>
  <c r="A407" i="26"/>
  <c r="B407" i="26"/>
  <c r="C407" i="26"/>
  <c r="D407" i="26"/>
  <c r="E407" i="26"/>
  <c r="F407" i="26"/>
  <c r="G407" i="26"/>
  <c r="H407" i="26"/>
  <c r="A408" i="26"/>
  <c r="B408" i="26"/>
  <c r="C408" i="26"/>
  <c r="D408" i="26"/>
  <c r="E408" i="26"/>
  <c r="F408" i="26"/>
  <c r="G408" i="26"/>
  <c r="H408" i="26"/>
  <c r="A409" i="26"/>
  <c r="B409" i="26"/>
  <c r="C409" i="26"/>
  <c r="D409" i="26"/>
  <c r="E409" i="26"/>
  <c r="F409" i="26"/>
  <c r="G409" i="26"/>
  <c r="H409" i="26"/>
  <c r="A410" i="26"/>
  <c r="B410" i="26"/>
  <c r="C410" i="26"/>
  <c r="D410" i="26"/>
  <c r="E410" i="26"/>
  <c r="F410" i="26"/>
  <c r="G410" i="26"/>
  <c r="H410" i="26"/>
  <c r="A411" i="26"/>
  <c r="B411" i="26"/>
  <c r="C411" i="26"/>
  <c r="D411" i="26"/>
  <c r="E411" i="26"/>
  <c r="F411" i="26"/>
  <c r="G411" i="26"/>
  <c r="H411" i="26"/>
  <c r="A412" i="26"/>
  <c r="B412" i="26"/>
  <c r="C412" i="26"/>
  <c r="D412" i="26"/>
  <c r="E412" i="26"/>
  <c r="F412" i="26"/>
  <c r="G412" i="26"/>
  <c r="H412" i="26"/>
  <c r="A413" i="26"/>
  <c r="B413" i="26"/>
  <c r="C413" i="26"/>
  <c r="D413" i="26"/>
  <c r="E413" i="26"/>
  <c r="F413" i="26"/>
  <c r="G413" i="26"/>
  <c r="H413" i="26"/>
  <c r="A414" i="26"/>
  <c r="B414" i="26"/>
  <c r="C414" i="26"/>
  <c r="D414" i="26"/>
  <c r="E414" i="26"/>
  <c r="F414" i="26"/>
  <c r="G414" i="26"/>
  <c r="H414" i="26"/>
  <c r="A415" i="26"/>
  <c r="B415" i="26"/>
  <c r="C415" i="26"/>
  <c r="D415" i="26"/>
  <c r="E415" i="26"/>
  <c r="F415" i="26"/>
  <c r="G415" i="26"/>
  <c r="H415" i="26"/>
  <c r="A416" i="26"/>
  <c r="B416" i="26"/>
  <c r="C416" i="26"/>
  <c r="D416" i="26"/>
  <c r="E416" i="26"/>
  <c r="F416" i="26"/>
  <c r="G416" i="26"/>
  <c r="H416" i="26"/>
  <c r="A417" i="26"/>
  <c r="B417" i="26"/>
  <c r="C417" i="26"/>
  <c r="D417" i="26"/>
  <c r="E417" i="26"/>
  <c r="F417" i="26"/>
  <c r="G417" i="26"/>
  <c r="H417" i="26"/>
  <c r="A418" i="26"/>
  <c r="B418" i="26"/>
  <c r="C418" i="26"/>
  <c r="D418" i="26"/>
  <c r="E418" i="26"/>
  <c r="F418" i="26"/>
  <c r="G418" i="26"/>
  <c r="H418" i="26"/>
  <c r="A419" i="26"/>
  <c r="B419" i="26"/>
  <c r="C419" i="26"/>
  <c r="D419" i="26"/>
  <c r="E419" i="26"/>
  <c r="F419" i="26"/>
  <c r="G419" i="26"/>
  <c r="H419" i="26"/>
  <c r="A420" i="26"/>
  <c r="B420" i="26"/>
  <c r="C420" i="26"/>
  <c r="D420" i="26"/>
  <c r="E420" i="26"/>
  <c r="F420" i="26"/>
  <c r="G420" i="26"/>
  <c r="H420" i="26"/>
  <c r="A421" i="26"/>
  <c r="B421" i="26"/>
  <c r="C421" i="26"/>
  <c r="D421" i="26"/>
  <c r="E421" i="26"/>
  <c r="F421" i="26"/>
  <c r="G421" i="26"/>
  <c r="H421" i="26"/>
  <c r="A422" i="26"/>
  <c r="B422" i="26"/>
  <c r="C422" i="26"/>
  <c r="D422" i="26"/>
  <c r="E422" i="26"/>
  <c r="F422" i="26"/>
  <c r="G422" i="26"/>
  <c r="H422" i="26"/>
  <c r="A423" i="26"/>
  <c r="B423" i="26"/>
  <c r="C423" i="26"/>
  <c r="D423" i="26"/>
  <c r="E423" i="26"/>
  <c r="F423" i="26"/>
  <c r="G423" i="26"/>
  <c r="H423" i="26"/>
  <c r="A424" i="26"/>
  <c r="B424" i="26"/>
  <c r="C424" i="26"/>
  <c r="D424" i="26"/>
  <c r="E424" i="26"/>
  <c r="F424" i="26"/>
  <c r="G424" i="26"/>
  <c r="H424" i="26"/>
  <c r="A425" i="26"/>
  <c r="B425" i="26"/>
  <c r="C425" i="26"/>
  <c r="D425" i="26"/>
  <c r="E425" i="26"/>
  <c r="F425" i="26"/>
  <c r="G425" i="26"/>
  <c r="H425" i="26"/>
  <c r="A426" i="26"/>
  <c r="B426" i="26"/>
  <c r="C426" i="26"/>
  <c r="D426" i="26"/>
  <c r="E426" i="26"/>
  <c r="F426" i="26"/>
  <c r="G426" i="26"/>
  <c r="H426" i="26"/>
  <c r="A427" i="26"/>
  <c r="B427" i="26"/>
  <c r="C427" i="26"/>
  <c r="D427" i="26"/>
  <c r="E427" i="26"/>
  <c r="F427" i="26"/>
  <c r="G427" i="26"/>
  <c r="H427" i="26"/>
  <c r="A428" i="26"/>
  <c r="B428" i="26"/>
  <c r="C428" i="26"/>
  <c r="D428" i="26"/>
  <c r="E428" i="26"/>
  <c r="F428" i="26"/>
  <c r="G428" i="26"/>
  <c r="H428" i="26"/>
  <c r="A429" i="26"/>
  <c r="B429" i="26"/>
  <c r="C429" i="26"/>
  <c r="D429" i="26"/>
  <c r="E429" i="26"/>
  <c r="F429" i="26"/>
  <c r="G429" i="26"/>
  <c r="H429" i="26"/>
  <c r="A430" i="26"/>
  <c r="B430" i="26"/>
  <c r="C430" i="26"/>
  <c r="D430" i="26"/>
  <c r="E430" i="26"/>
  <c r="F430" i="26"/>
  <c r="G430" i="26"/>
  <c r="H430" i="26"/>
  <c r="A431" i="26"/>
  <c r="B431" i="26"/>
  <c r="C431" i="26"/>
  <c r="D431" i="26"/>
  <c r="E431" i="26"/>
  <c r="F431" i="26"/>
  <c r="G431" i="26"/>
  <c r="H431" i="26"/>
  <c r="A432" i="26"/>
  <c r="B432" i="26"/>
  <c r="C432" i="26"/>
  <c r="D432" i="26"/>
  <c r="E432" i="26"/>
  <c r="F432" i="26"/>
  <c r="G432" i="26"/>
  <c r="H432" i="26"/>
  <c r="A433" i="26"/>
  <c r="B433" i="26"/>
  <c r="C433" i="26"/>
  <c r="D433" i="26"/>
  <c r="E433" i="26"/>
  <c r="F433" i="26"/>
  <c r="G433" i="26"/>
  <c r="H433" i="26"/>
  <c r="A434" i="26"/>
  <c r="B434" i="26"/>
  <c r="C434" i="26"/>
  <c r="D434" i="26"/>
  <c r="E434" i="26"/>
  <c r="F434" i="26"/>
  <c r="G434" i="26"/>
  <c r="H434" i="26"/>
  <c r="A435" i="26"/>
  <c r="B435" i="26"/>
  <c r="C435" i="26"/>
  <c r="D435" i="26"/>
  <c r="E435" i="26"/>
  <c r="F435" i="26"/>
  <c r="G435" i="26"/>
  <c r="H435" i="26"/>
  <c r="A436" i="26"/>
  <c r="B436" i="26"/>
  <c r="C436" i="26"/>
  <c r="D436" i="26"/>
  <c r="E436" i="26"/>
  <c r="F436" i="26"/>
  <c r="G436" i="26"/>
  <c r="H436" i="26"/>
  <c r="A437" i="26"/>
  <c r="B437" i="26"/>
  <c r="C437" i="26"/>
  <c r="D437" i="26"/>
  <c r="E437" i="26"/>
  <c r="F437" i="26"/>
  <c r="G437" i="26"/>
  <c r="H437" i="26"/>
  <c r="A438" i="26"/>
  <c r="B438" i="26"/>
  <c r="C438" i="26"/>
  <c r="D438" i="26"/>
  <c r="E438" i="26"/>
  <c r="F438" i="26"/>
  <c r="G438" i="26"/>
  <c r="H438" i="26"/>
  <c r="A439" i="26"/>
  <c r="B439" i="26"/>
  <c r="C439" i="26"/>
  <c r="D439" i="26"/>
  <c r="E439" i="26"/>
  <c r="F439" i="26"/>
  <c r="G439" i="26"/>
  <c r="H439" i="26"/>
  <c r="A440" i="26"/>
  <c r="B440" i="26"/>
  <c r="C440" i="26"/>
  <c r="D440" i="26"/>
  <c r="E440" i="26"/>
  <c r="F440" i="26"/>
  <c r="G440" i="26"/>
  <c r="H440" i="26"/>
  <c r="A441" i="26"/>
  <c r="B441" i="26"/>
  <c r="C441" i="26"/>
  <c r="D441" i="26"/>
  <c r="E441" i="26"/>
  <c r="F441" i="26"/>
  <c r="G441" i="26"/>
  <c r="H441" i="26"/>
  <c r="A442" i="26"/>
  <c r="B442" i="26"/>
  <c r="C442" i="26"/>
  <c r="D442" i="26"/>
  <c r="E442" i="26"/>
  <c r="F442" i="26"/>
  <c r="G442" i="26"/>
  <c r="H442" i="26"/>
  <c r="A443" i="26"/>
  <c r="B443" i="26"/>
  <c r="C443" i="26"/>
  <c r="D443" i="26"/>
  <c r="E443" i="26"/>
  <c r="F443" i="26"/>
  <c r="G443" i="26"/>
  <c r="H443" i="26"/>
  <c r="A444" i="26"/>
  <c r="B444" i="26"/>
  <c r="C444" i="26"/>
  <c r="D444" i="26"/>
  <c r="E444" i="26"/>
  <c r="F444" i="26"/>
  <c r="G444" i="26"/>
  <c r="H444" i="26"/>
  <c r="A445" i="26"/>
  <c r="B445" i="26"/>
  <c r="C445" i="26"/>
  <c r="D445" i="26"/>
  <c r="E445" i="26"/>
  <c r="F445" i="26"/>
  <c r="G445" i="26"/>
  <c r="H445" i="26"/>
  <c r="A446" i="26"/>
  <c r="B446" i="26"/>
  <c r="C446" i="26"/>
  <c r="D446" i="26"/>
  <c r="E446" i="26"/>
  <c r="F446" i="26"/>
  <c r="G446" i="26"/>
  <c r="H446" i="26"/>
  <c r="A447" i="26"/>
  <c r="B447" i="26"/>
  <c r="C447" i="26"/>
  <c r="D447" i="26"/>
  <c r="E447" i="26"/>
  <c r="F447" i="26"/>
  <c r="G447" i="26"/>
  <c r="H447" i="26"/>
  <c r="A448" i="26"/>
  <c r="B448" i="26"/>
  <c r="C448" i="26"/>
  <c r="D448" i="26"/>
  <c r="E448" i="26"/>
  <c r="F448" i="26"/>
  <c r="G448" i="26"/>
  <c r="H448" i="26"/>
  <c r="A449" i="26"/>
  <c r="B449" i="26"/>
  <c r="C449" i="26"/>
  <c r="D449" i="26"/>
  <c r="E449" i="26"/>
  <c r="F449" i="26"/>
  <c r="G449" i="26"/>
  <c r="H449" i="26"/>
  <c r="A450" i="26"/>
  <c r="B450" i="26"/>
  <c r="C450" i="26"/>
  <c r="D450" i="26"/>
  <c r="E450" i="26"/>
  <c r="F450" i="26"/>
  <c r="G450" i="26"/>
  <c r="H450" i="26"/>
  <c r="A451" i="26"/>
  <c r="B451" i="26"/>
  <c r="C451" i="26"/>
  <c r="D451" i="26"/>
  <c r="E451" i="26"/>
  <c r="F451" i="26"/>
  <c r="G451" i="26"/>
  <c r="H451" i="26"/>
  <c r="A452" i="26"/>
  <c r="B452" i="26"/>
  <c r="C452" i="26"/>
  <c r="D452" i="26"/>
  <c r="E452" i="26"/>
  <c r="F452" i="26"/>
  <c r="G452" i="26"/>
  <c r="H452" i="26"/>
  <c r="A453" i="26"/>
  <c r="B453" i="26"/>
  <c r="C453" i="26"/>
  <c r="D453" i="26"/>
  <c r="E453" i="26"/>
  <c r="F453" i="26"/>
  <c r="G453" i="26"/>
  <c r="H453" i="26"/>
  <c r="A454" i="26"/>
  <c r="B454" i="26"/>
  <c r="C454" i="26"/>
  <c r="D454" i="26"/>
  <c r="E454" i="26"/>
  <c r="F454" i="26"/>
  <c r="G454" i="26"/>
  <c r="H454" i="26"/>
  <c r="A455" i="26"/>
  <c r="B455" i="26"/>
  <c r="C455" i="26"/>
  <c r="D455" i="26"/>
  <c r="E455" i="26"/>
  <c r="F455" i="26"/>
  <c r="G455" i="26"/>
  <c r="H455" i="26"/>
  <c r="A456" i="26"/>
  <c r="B456" i="26"/>
  <c r="C456" i="26"/>
  <c r="D456" i="26"/>
  <c r="E456" i="26"/>
  <c r="F456" i="26"/>
  <c r="G456" i="26"/>
  <c r="H456" i="26"/>
  <c r="A457" i="26"/>
  <c r="B457" i="26"/>
  <c r="C457" i="26"/>
  <c r="D457" i="26"/>
  <c r="E457" i="26"/>
  <c r="F457" i="26"/>
  <c r="G457" i="26"/>
  <c r="H457" i="26"/>
  <c r="A458" i="26"/>
  <c r="B458" i="26"/>
  <c r="C458" i="26"/>
  <c r="D458" i="26"/>
  <c r="E458" i="26"/>
  <c r="F458" i="26"/>
  <c r="G458" i="26"/>
  <c r="H458" i="26"/>
  <c r="A459" i="26"/>
  <c r="B459" i="26"/>
  <c r="C459" i="26"/>
  <c r="D459" i="26"/>
  <c r="E459" i="26"/>
  <c r="F459" i="26"/>
  <c r="G459" i="26"/>
  <c r="H459" i="26"/>
  <c r="A460" i="26"/>
  <c r="B460" i="26"/>
  <c r="C460" i="26"/>
  <c r="D460" i="26"/>
  <c r="E460" i="26"/>
  <c r="F460" i="26"/>
  <c r="G460" i="26"/>
  <c r="H460" i="26"/>
  <c r="A461" i="26"/>
  <c r="B461" i="26"/>
  <c r="C461" i="26"/>
  <c r="D461" i="26"/>
  <c r="E461" i="26"/>
  <c r="F461" i="26"/>
  <c r="G461" i="26"/>
  <c r="H461" i="26"/>
  <c r="A462" i="26"/>
  <c r="B462" i="26"/>
  <c r="C462" i="26"/>
  <c r="D462" i="26"/>
  <c r="E462" i="26"/>
  <c r="F462" i="26"/>
  <c r="G462" i="26"/>
  <c r="H462" i="26"/>
  <c r="A463" i="26"/>
  <c r="B463" i="26"/>
  <c r="C463" i="26"/>
  <c r="D463" i="26"/>
  <c r="E463" i="26"/>
  <c r="F463" i="26"/>
  <c r="G463" i="26"/>
  <c r="H463" i="26"/>
  <c r="A464" i="26"/>
  <c r="B464" i="26"/>
  <c r="C464" i="26"/>
  <c r="D464" i="26"/>
  <c r="E464" i="26"/>
  <c r="F464" i="26"/>
  <c r="G464" i="26"/>
  <c r="H464" i="26"/>
  <c r="A465" i="26"/>
  <c r="B465" i="26"/>
  <c r="C465" i="26"/>
  <c r="D465" i="26"/>
  <c r="E465" i="26"/>
  <c r="F465" i="26"/>
  <c r="G465" i="26"/>
  <c r="H465" i="26"/>
  <c r="A466" i="26"/>
  <c r="B466" i="26"/>
  <c r="C466" i="26"/>
  <c r="D466" i="26"/>
  <c r="E466" i="26"/>
  <c r="F466" i="26"/>
  <c r="G466" i="26"/>
  <c r="H466" i="26"/>
  <c r="A467" i="26"/>
  <c r="B467" i="26"/>
  <c r="C467" i="26"/>
  <c r="D467" i="26"/>
  <c r="E467" i="26"/>
  <c r="F467" i="26"/>
  <c r="G467" i="26"/>
  <c r="H467" i="26"/>
  <c r="A468" i="26"/>
  <c r="B468" i="26"/>
  <c r="C468" i="26"/>
  <c r="D468" i="26"/>
  <c r="E468" i="26"/>
  <c r="F468" i="26"/>
  <c r="G468" i="26"/>
  <c r="H468" i="26"/>
  <c r="A469" i="26"/>
  <c r="B469" i="26"/>
  <c r="C469" i="26"/>
  <c r="D469" i="26"/>
  <c r="E469" i="26"/>
  <c r="F469" i="26"/>
  <c r="G469" i="26"/>
  <c r="H469" i="26"/>
  <c r="A470" i="26"/>
  <c r="B470" i="26"/>
  <c r="C470" i="26"/>
  <c r="D470" i="26"/>
  <c r="E470" i="26"/>
  <c r="F470" i="26"/>
  <c r="G470" i="26"/>
  <c r="H470" i="26"/>
  <c r="A471" i="26"/>
  <c r="B471" i="26"/>
  <c r="C471" i="26"/>
  <c r="D471" i="26"/>
  <c r="E471" i="26"/>
  <c r="F471" i="26"/>
  <c r="G471" i="26"/>
  <c r="H471" i="26"/>
  <c r="A472" i="26"/>
  <c r="B472" i="26"/>
  <c r="C472" i="26"/>
  <c r="D472" i="26"/>
  <c r="E472" i="26"/>
  <c r="F472" i="26"/>
  <c r="G472" i="26"/>
  <c r="H472" i="26"/>
  <c r="A473" i="26"/>
  <c r="B473" i="26"/>
  <c r="C473" i="26"/>
  <c r="D473" i="26"/>
  <c r="E473" i="26"/>
  <c r="F473" i="26"/>
  <c r="G473" i="26"/>
  <c r="H473" i="26"/>
  <c r="A474" i="26"/>
  <c r="B474" i="26"/>
  <c r="C474" i="26"/>
  <c r="D474" i="26"/>
  <c r="E474" i="26"/>
  <c r="F474" i="26"/>
  <c r="G474" i="26"/>
  <c r="H474" i="26"/>
  <c r="A475" i="26"/>
  <c r="B475" i="26"/>
  <c r="C475" i="26"/>
  <c r="D475" i="26"/>
  <c r="E475" i="26"/>
  <c r="F475" i="26"/>
  <c r="G475" i="26"/>
  <c r="H475" i="26"/>
  <c r="A476" i="26"/>
  <c r="B476" i="26"/>
  <c r="C476" i="26"/>
  <c r="D476" i="26"/>
  <c r="E476" i="26"/>
  <c r="F476" i="26"/>
  <c r="G476" i="26"/>
  <c r="H476" i="26"/>
  <c r="A477" i="26"/>
  <c r="B477" i="26"/>
  <c r="C477" i="26"/>
  <c r="D477" i="26"/>
  <c r="E477" i="26"/>
  <c r="F477" i="26"/>
  <c r="G477" i="26"/>
  <c r="H477" i="26"/>
  <c r="A478" i="26"/>
  <c r="B478" i="26"/>
  <c r="C478" i="26"/>
  <c r="D478" i="26"/>
  <c r="E478" i="26"/>
  <c r="F478" i="26"/>
  <c r="G478" i="26"/>
  <c r="H478" i="26"/>
  <c r="A479" i="26"/>
  <c r="B479" i="26"/>
  <c r="C479" i="26"/>
  <c r="D479" i="26"/>
  <c r="E479" i="26"/>
  <c r="F479" i="26"/>
  <c r="G479" i="26"/>
  <c r="H479" i="26"/>
  <c r="A480" i="26"/>
  <c r="B480" i="26"/>
  <c r="C480" i="26"/>
  <c r="D480" i="26"/>
  <c r="E480" i="26"/>
  <c r="F480" i="26"/>
  <c r="G480" i="26"/>
  <c r="H480" i="26"/>
  <c r="A481" i="26"/>
  <c r="B481" i="26"/>
  <c r="C481" i="26"/>
  <c r="D481" i="26"/>
  <c r="E481" i="26"/>
  <c r="F481" i="26"/>
  <c r="G481" i="26"/>
  <c r="H481" i="26"/>
  <c r="A482" i="26"/>
  <c r="B482" i="26"/>
  <c r="C482" i="26"/>
  <c r="D482" i="26"/>
  <c r="E482" i="26"/>
  <c r="F482" i="26"/>
  <c r="G482" i="26"/>
  <c r="H482" i="26"/>
  <c r="A483" i="26"/>
  <c r="B483" i="26"/>
  <c r="C483" i="26"/>
  <c r="D483" i="26"/>
  <c r="E483" i="26"/>
  <c r="F483" i="26"/>
  <c r="G483" i="26"/>
  <c r="H483" i="26"/>
  <c r="A484" i="26"/>
  <c r="B484" i="26"/>
  <c r="C484" i="26"/>
  <c r="D484" i="26"/>
  <c r="E484" i="26"/>
  <c r="F484" i="26"/>
  <c r="G484" i="26"/>
  <c r="H484" i="26"/>
  <c r="A485" i="26"/>
  <c r="B485" i="26"/>
  <c r="C485" i="26"/>
  <c r="D485" i="26"/>
  <c r="E485" i="26"/>
  <c r="F485" i="26"/>
  <c r="G485" i="26"/>
  <c r="H485" i="26"/>
  <c r="A486" i="26"/>
  <c r="B486" i="26"/>
  <c r="C486" i="26"/>
  <c r="D486" i="26"/>
  <c r="E486" i="26"/>
  <c r="F486" i="26"/>
  <c r="G486" i="26"/>
  <c r="H486" i="26"/>
  <c r="A487" i="26"/>
  <c r="B487" i="26"/>
  <c r="C487" i="26"/>
  <c r="D487" i="26"/>
  <c r="E487" i="26"/>
  <c r="F487" i="26"/>
  <c r="G487" i="26"/>
  <c r="H487" i="26"/>
  <c r="A488" i="26"/>
  <c r="B488" i="26"/>
  <c r="C488" i="26"/>
  <c r="D488" i="26"/>
  <c r="E488" i="26"/>
  <c r="F488" i="26"/>
  <c r="G488" i="26"/>
  <c r="H488" i="26"/>
  <c r="A489" i="26"/>
  <c r="B489" i="26"/>
  <c r="C489" i="26"/>
  <c r="D489" i="26"/>
  <c r="E489" i="26"/>
  <c r="F489" i="26"/>
  <c r="G489" i="26"/>
  <c r="H489" i="26"/>
  <c r="A490" i="26"/>
  <c r="B490" i="26"/>
  <c r="C490" i="26"/>
  <c r="D490" i="26"/>
  <c r="E490" i="26"/>
  <c r="F490" i="26"/>
  <c r="G490" i="26"/>
  <c r="H490" i="26"/>
  <c r="A491" i="26"/>
  <c r="B491" i="26"/>
  <c r="C491" i="26"/>
  <c r="D491" i="26"/>
  <c r="E491" i="26"/>
  <c r="F491" i="26"/>
  <c r="G491" i="26"/>
  <c r="H491" i="26"/>
  <c r="A492" i="26"/>
  <c r="B492" i="26"/>
  <c r="C492" i="26"/>
  <c r="D492" i="26"/>
  <c r="E492" i="26"/>
  <c r="F492" i="26"/>
  <c r="G492" i="26"/>
  <c r="H492" i="26"/>
  <c r="A493" i="26"/>
  <c r="B493" i="26"/>
  <c r="C493" i="26"/>
  <c r="D493" i="26"/>
  <c r="E493" i="26"/>
  <c r="F493" i="26"/>
  <c r="G493" i="26"/>
  <c r="H493" i="26"/>
  <c r="A494" i="26"/>
  <c r="B494" i="26"/>
  <c r="C494" i="26"/>
  <c r="D494" i="26"/>
  <c r="E494" i="26"/>
  <c r="F494" i="26"/>
  <c r="G494" i="26"/>
  <c r="H494" i="26"/>
  <c r="A495" i="26"/>
  <c r="B495" i="26"/>
  <c r="C495" i="26"/>
  <c r="D495" i="26"/>
  <c r="E495" i="26"/>
  <c r="F495" i="26"/>
  <c r="G495" i="26"/>
  <c r="H495" i="26"/>
  <c r="A496" i="26"/>
  <c r="B496" i="26"/>
  <c r="C496" i="26"/>
  <c r="D496" i="26"/>
  <c r="E496" i="26"/>
  <c r="F496" i="26"/>
  <c r="G496" i="26"/>
  <c r="H496" i="26"/>
  <c r="A497" i="26"/>
  <c r="B497" i="26"/>
  <c r="C497" i="26"/>
  <c r="D497" i="26"/>
  <c r="E497" i="26"/>
  <c r="F497" i="26"/>
  <c r="G497" i="26"/>
  <c r="H497" i="26"/>
  <c r="A498" i="26"/>
  <c r="B498" i="26"/>
  <c r="C498" i="26"/>
  <c r="D498" i="26"/>
  <c r="E498" i="26"/>
  <c r="F498" i="26"/>
  <c r="G498" i="26"/>
  <c r="H498" i="26"/>
  <c r="A499" i="26"/>
  <c r="B499" i="26"/>
  <c r="C499" i="26"/>
  <c r="D499" i="26"/>
  <c r="E499" i="26"/>
  <c r="F499" i="26"/>
  <c r="G499" i="26"/>
  <c r="H499" i="26"/>
  <c r="A500" i="26"/>
  <c r="B500" i="26"/>
  <c r="C500" i="26"/>
  <c r="D500" i="26"/>
  <c r="E500" i="26"/>
  <c r="F500" i="26"/>
  <c r="G500" i="26"/>
  <c r="H500" i="26"/>
  <c r="A501" i="26"/>
  <c r="B501" i="26"/>
  <c r="C501" i="26"/>
  <c r="D501" i="26"/>
  <c r="E501" i="26"/>
  <c r="F501" i="26"/>
  <c r="G501" i="26"/>
  <c r="H501" i="26"/>
  <c r="A502" i="26"/>
  <c r="B502" i="26"/>
  <c r="C502" i="26"/>
  <c r="D502" i="26"/>
  <c r="E502" i="26"/>
  <c r="F502" i="26"/>
  <c r="G502" i="26"/>
  <c r="H502" i="26"/>
  <c r="A503" i="26"/>
  <c r="B503" i="26"/>
  <c r="C503" i="26"/>
  <c r="D503" i="26"/>
  <c r="E503" i="26"/>
  <c r="F503" i="26"/>
  <c r="G503" i="26"/>
  <c r="H503" i="26"/>
  <c r="A504" i="26"/>
  <c r="B504" i="26"/>
  <c r="C504" i="26"/>
  <c r="D504" i="26"/>
  <c r="E504" i="26"/>
  <c r="F504" i="26"/>
  <c r="G504" i="26"/>
  <c r="H504" i="26"/>
  <c r="A505" i="26"/>
  <c r="B505" i="26"/>
  <c r="C505" i="26"/>
  <c r="D505" i="26"/>
  <c r="E505" i="26"/>
  <c r="F505" i="26"/>
  <c r="G505" i="26"/>
  <c r="H505" i="26"/>
  <c r="A506" i="26"/>
  <c r="B506" i="26"/>
  <c r="C506" i="26"/>
  <c r="D506" i="26"/>
  <c r="E506" i="26"/>
  <c r="F506" i="26"/>
  <c r="G506" i="26"/>
  <c r="H506" i="26"/>
  <c r="A507" i="26"/>
  <c r="B507" i="26"/>
  <c r="C507" i="26"/>
  <c r="D507" i="26"/>
  <c r="E507" i="26"/>
  <c r="F507" i="26"/>
  <c r="G507" i="26"/>
  <c r="H507" i="26"/>
  <c r="A508" i="26"/>
  <c r="B508" i="26"/>
  <c r="C508" i="26"/>
  <c r="D508" i="26"/>
  <c r="E508" i="26"/>
  <c r="F508" i="26"/>
  <c r="G508" i="26"/>
  <c r="H508" i="26"/>
  <c r="A509" i="26"/>
  <c r="B509" i="26"/>
  <c r="C509" i="26"/>
  <c r="D509" i="26"/>
  <c r="E509" i="26"/>
  <c r="F509" i="26"/>
  <c r="G509" i="26"/>
  <c r="H509" i="26"/>
  <c r="A510" i="26"/>
  <c r="B510" i="26"/>
  <c r="C510" i="26"/>
  <c r="D510" i="26"/>
  <c r="E510" i="26"/>
  <c r="F510" i="26"/>
  <c r="G510" i="26"/>
  <c r="H510" i="26"/>
  <c r="A511" i="26"/>
  <c r="B511" i="26"/>
  <c r="C511" i="26"/>
  <c r="D511" i="26"/>
  <c r="E511" i="26"/>
  <c r="F511" i="26"/>
  <c r="G511" i="26"/>
  <c r="H511" i="26"/>
  <c r="A512" i="26"/>
  <c r="B512" i="26"/>
  <c r="C512" i="26"/>
  <c r="D512" i="26"/>
  <c r="E512" i="26"/>
  <c r="F512" i="26"/>
  <c r="G512" i="26"/>
  <c r="H512" i="26"/>
  <c r="A513" i="26"/>
  <c r="B513" i="26"/>
  <c r="C513" i="26"/>
  <c r="D513" i="26"/>
  <c r="E513" i="26"/>
  <c r="F513" i="26"/>
  <c r="G513" i="26"/>
  <c r="H513" i="26"/>
  <c r="A514" i="26"/>
  <c r="B514" i="26"/>
  <c r="C514" i="26"/>
  <c r="D514" i="26"/>
  <c r="E514" i="26"/>
  <c r="F514" i="26"/>
  <c r="G514" i="26"/>
  <c r="H514" i="26"/>
  <c r="A515" i="26"/>
  <c r="B515" i="26"/>
  <c r="C515" i="26"/>
  <c r="D515" i="26"/>
  <c r="E515" i="26"/>
  <c r="F515" i="26"/>
  <c r="G515" i="26"/>
  <c r="H515" i="26"/>
  <c r="A516" i="26"/>
  <c r="B516" i="26"/>
  <c r="C516" i="26"/>
  <c r="D516" i="26"/>
  <c r="E516" i="26"/>
  <c r="F516" i="26"/>
  <c r="G516" i="26"/>
  <c r="H516" i="26"/>
  <c r="A517" i="26"/>
  <c r="B517" i="26"/>
  <c r="C517" i="26"/>
  <c r="D517" i="26"/>
  <c r="E517" i="26"/>
  <c r="F517" i="26"/>
  <c r="G517" i="26"/>
  <c r="H517" i="26"/>
  <c r="A518" i="26"/>
  <c r="B518" i="26"/>
  <c r="C518" i="26"/>
  <c r="D518" i="26"/>
  <c r="E518" i="26"/>
  <c r="F518" i="26"/>
  <c r="G518" i="26"/>
  <c r="H518" i="26"/>
  <c r="A519" i="26"/>
  <c r="B519" i="26"/>
  <c r="C519" i="26"/>
  <c r="D519" i="26"/>
  <c r="E519" i="26"/>
  <c r="F519" i="26"/>
  <c r="G519" i="26"/>
  <c r="H519" i="26"/>
  <c r="A520" i="26"/>
  <c r="B520" i="26"/>
  <c r="C520" i="26"/>
  <c r="D520" i="26"/>
  <c r="E520" i="26"/>
  <c r="F520" i="26"/>
  <c r="G520" i="26"/>
  <c r="H520" i="26"/>
  <c r="A521" i="26"/>
  <c r="B521" i="26"/>
  <c r="C521" i="26"/>
  <c r="D521" i="26"/>
  <c r="E521" i="26"/>
  <c r="F521" i="26"/>
  <c r="G521" i="26"/>
  <c r="H521" i="26"/>
  <c r="A522" i="26"/>
  <c r="B522" i="26"/>
  <c r="C522" i="26"/>
  <c r="D522" i="26"/>
  <c r="E522" i="26"/>
  <c r="F522" i="26"/>
  <c r="G522" i="26"/>
  <c r="H522" i="26"/>
  <c r="A523" i="26"/>
  <c r="B523" i="26"/>
  <c r="C523" i="26"/>
  <c r="D523" i="26"/>
  <c r="E523" i="26"/>
  <c r="F523" i="26"/>
  <c r="G523" i="26"/>
  <c r="H523" i="26"/>
  <c r="A524" i="26"/>
  <c r="B524" i="26"/>
  <c r="C524" i="26"/>
  <c r="D524" i="26"/>
  <c r="E524" i="26"/>
  <c r="F524" i="26"/>
  <c r="G524" i="26"/>
  <c r="H524" i="26"/>
  <c r="A525" i="26"/>
  <c r="B525" i="26"/>
  <c r="C525" i="26"/>
  <c r="D525" i="26"/>
  <c r="E525" i="26"/>
  <c r="F525" i="26"/>
  <c r="G525" i="26"/>
  <c r="H525" i="26"/>
  <c r="A526" i="26"/>
  <c r="B526" i="26"/>
  <c r="C526" i="26"/>
  <c r="D526" i="26"/>
  <c r="E526" i="26"/>
  <c r="F526" i="26"/>
  <c r="G526" i="26"/>
  <c r="H526" i="26"/>
  <c r="A527" i="26"/>
  <c r="B527" i="26"/>
  <c r="C527" i="26"/>
  <c r="D527" i="26"/>
  <c r="E527" i="26"/>
  <c r="F527" i="26"/>
  <c r="G527" i="26"/>
  <c r="H527" i="26"/>
  <c r="A528" i="26"/>
  <c r="B528" i="26"/>
  <c r="C528" i="26"/>
  <c r="D528" i="26"/>
  <c r="E528" i="26"/>
  <c r="F528" i="26"/>
  <c r="G528" i="26"/>
  <c r="H528" i="26"/>
  <c r="A529" i="26"/>
  <c r="B529" i="26"/>
  <c r="C529" i="26"/>
  <c r="D529" i="26"/>
  <c r="E529" i="26"/>
  <c r="F529" i="26"/>
  <c r="G529" i="26"/>
  <c r="H529" i="26"/>
  <c r="A530" i="26"/>
  <c r="B530" i="26"/>
  <c r="C530" i="26"/>
  <c r="D530" i="26"/>
  <c r="E530" i="26"/>
  <c r="F530" i="26"/>
  <c r="G530" i="26"/>
  <c r="H530" i="26"/>
  <c r="A531" i="26"/>
  <c r="B531" i="26"/>
  <c r="C531" i="26"/>
  <c r="D531" i="26"/>
  <c r="E531" i="26"/>
  <c r="F531" i="26"/>
  <c r="G531" i="26"/>
  <c r="H531" i="26"/>
  <c r="A532" i="26"/>
  <c r="B532" i="26"/>
  <c r="C532" i="26"/>
  <c r="D532" i="26"/>
  <c r="E532" i="26"/>
  <c r="F532" i="26"/>
  <c r="G532" i="26"/>
  <c r="H532" i="26"/>
  <c r="A533" i="26"/>
  <c r="B533" i="26"/>
  <c r="C533" i="26"/>
  <c r="D533" i="26"/>
  <c r="E533" i="26"/>
  <c r="F533" i="26"/>
  <c r="G533" i="26"/>
  <c r="H533" i="26"/>
  <c r="A534" i="26"/>
  <c r="B534" i="26"/>
  <c r="C534" i="26"/>
  <c r="D534" i="26"/>
  <c r="E534" i="26"/>
  <c r="F534" i="26"/>
  <c r="G534" i="26"/>
  <c r="H534" i="26"/>
  <c r="A535" i="26"/>
  <c r="B535" i="26"/>
  <c r="C535" i="26"/>
  <c r="D535" i="26"/>
  <c r="E535" i="26"/>
  <c r="F535" i="26"/>
  <c r="G535" i="26"/>
  <c r="H535" i="26"/>
  <c r="A536" i="26"/>
  <c r="B536" i="26"/>
  <c r="C536" i="26"/>
  <c r="D536" i="26"/>
  <c r="E536" i="26"/>
  <c r="F536" i="26"/>
  <c r="G536" i="26"/>
  <c r="H536" i="26"/>
  <c r="A537" i="26"/>
  <c r="B537" i="26"/>
  <c r="C537" i="26"/>
  <c r="D537" i="26"/>
  <c r="E537" i="26"/>
  <c r="F537" i="26"/>
  <c r="G537" i="26"/>
  <c r="H537" i="26"/>
  <c r="A538" i="26"/>
  <c r="B538" i="26"/>
  <c r="C538" i="26"/>
  <c r="D538" i="26"/>
  <c r="E538" i="26"/>
  <c r="F538" i="26"/>
  <c r="G538" i="26"/>
  <c r="H538" i="26"/>
  <c r="A539" i="26"/>
  <c r="B539" i="26"/>
  <c r="C539" i="26"/>
  <c r="D539" i="26"/>
  <c r="E539" i="26"/>
  <c r="F539" i="26"/>
  <c r="G539" i="26"/>
  <c r="H539" i="26"/>
  <c r="A540" i="26"/>
  <c r="B540" i="26"/>
  <c r="C540" i="26"/>
  <c r="D540" i="26"/>
  <c r="E540" i="26"/>
  <c r="F540" i="26"/>
  <c r="G540" i="26"/>
  <c r="H540" i="26"/>
  <c r="A541" i="26"/>
  <c r="B541" i="26"/>
  <c r="C541" i="26"/>
  <c r="D541" i="26"/>
  <c r="E541" i="26"/>
  <c r="F541" i="26"/>
  <c r="G541" i="26"/>
  <c r="H541" i="26"/>
  <c r="A542" i="26"/>
  <c r="B542" i="26"/>
  <c r="C542" i="26"/>
  <c r="D542" i="26"/>
  <c r="E542" i="26"/>
  <c r="F542" i="26"/>
  <c r="G542" i="26"/>
  <c r="H542" i="26"/>
  <c r="A543" i="26"/>
  <c r="B543" i="26"/>
  <c r="C543" i="26"/>
  <c r="D543" i="26"/>
  <c r="E543" i="26"/>
  <c r="F543" i="26"/>
  <c r="G543" i="26"/>
  <c r="H543" i="26"/>
  <c r="A544" i="26"/>
  <c r="B544" i="26"/>
  <c r="C544" i="26"/>
  <c r="D544" i="26"/>
  <c r="E544" i="26"/>
  <c r="F544" i="26"/>
  <c r="G544" i="26"/>
  <c r="H544" i="26"/>
  <c r="A545" i="26"/>
  <c r="B545" i="26"/>
  <c r="C545" i="26"/>
  <c r="D545" i="26"/>
  <c r="E545" i="26"/>
  <c r="F545" i="26"/>
  <c r="G545" i="26"/>
  <c r="H545" i="26"/>
  <c r="A546" i="26"/>
  <c r="B546" i="26"/>
  <c r="C546" i="26"/>
  <c r="D546" i="26"/>
  <c r="E546" i="26"/>
  <c r="F546" i="26"/>
  <c r="G546" i="26"/>
  <c r="H546" i="26"/>
  <c r="A547" i="26"/>
  <c r="B547" i="26"/>
  <c r="C547" i="26"/>
  <c r="D547" i="26"/>
  <c r="E547" i="26"/>
  <c r="F547" i="26"/>
  <c r="G547" i="26"/>
  <c r="H547" i="26"/>
  <c r="A548" i="26"/>
  <c r="B548" i="26"/>
  <c r="C548" i="26"/>
  <c r="D548" i="26"/>
  <c r="E548" i="26"/>
  <c r="F548" i="26"/>
  <c r="G548" i="26"/>
  <c r="H548" i="26"/>
  <c r="A549" i="26"/>
  <c r="B549" i="26"/>
  <c r="C549" i="26"/>
  <c r="D549" i="26"/>
  <c r="E549" i="26"/>
  <c r="F549" i="26"/>
  <c r="G549" i="26"/>
  <c r="H549" i="26"/>
  <c r="A550" i="26"/>
  <c r="B550" i="26"/>
  <c r="C550" i="26"/>
  <c r="D550" i="26"/>
  <c r="E550" i="26"/>
  <c r="F550" i="26"/>
  <c r="G550" i="26"/>
  <c r="H550" i="26"/>
  <c r="A551" i="26"/>
  <c r="B551" i="26"/>
  <c r="C551" i="26"/>
  <c r="D551" i="26"/>
  <c r="E551" i="26"/>
  <c r="F551" i="26"/>
  <c r="G551" i="26"/>
  <c r="H551" i="26"/>
  <c r="A552" i="26"/>
  <c r="B552" i="26"/>
  <c r="C552" i="26"/>
  <c r="D552" i="26"/>
  <c r="E552" i="26"/>
  <c r="F552" i="26"/>
  <c r="G552" i="26"/>
  <c r="H552" i="26"/>
  <c r="A553" i="26"/>
  <c r="B553" i="26"/>
  <c r="C553" i="26"/>
  <c r="D553" i="26"/>
  <c r="E553" i="26"/>
  <c r="F553" i="26"/>
  <c r="G553" i="26"/>
  <c r="H553" i="26"/>
  <c r="A554" i="26"/>
  <c r="B554" i="26"/>
  <c r="C554" i="26"/>
  <c r="D554" i="26"/>
  <c r="E554" i="26"/>
  <c r="F554" i="26"/>
  <c r="G554" i="26"/>
  <c r="H554" i="26"/>
  <c r="A555" i="26"/>
  <c r="B555" i="26"/>
  <c r="C555" i="26"/>
  <c r="D555" i="26"/>
  <c r="E555" i="26"/>
  <c r="F555" i="26"/>
  <c r="G555" i="26"/>
  <c r="H555" i="26"/>
  <c r="A556" i="26"/>
  <c r="B556" i="26"/>
  <c r="C556" i="26"/>
  <c r="D556" i="26"/>
  <c r="E556" i="26"/>
  <c r="F556" i="26"/>
  <c r="G556" i="26"/>
  <c r="H556" i="26"/>
  <c r="A557" i="26"/>
  <c r="B557" i="26"/>
  <c r="C557" i="26"/>
  <c r="D557" i="26"/>
  <c r="E557" i="26"/>
  <c r="F557" i="26"/>
  <c r="G557" i="26"/>
  <c r="H557" i="26"/>
  <c r="A558" i="26"/>
  <c r="B558" i="26"/>
  <c r="C558" i="26"/>
  <c r="D558" i="26"/>
  <c r="E558" i="26"/>
  <c r="F558" i="26"/>
  <c r="G558" i="26"/>
  <c r="H558" i="26"/>
  <c r="E4" i="26"/>
  <c r="D5" i="26" s="1"/>
  <c r="D4" i="26"/>
  <c r="H3" i="26"/>
  <c r="H4" i="26" s="1"/>
  <c r="H5" i="26" s="1"/>
  <c r="H2" i="26"/>
  <c r="G2" i="26"/>
  <c r="G3" i="26" s="1"/>
  <c r="G4" i="26" s="1"/>
  <c r="G5" i="26" s="1"/>
  <c r="F2" i="26"/>
  <c r="F3" i="26" s="1"/>
  <c r="F4" i="26" s="1"/>
  <c r="F5" i="26" s="1"/>
  <c r="E2" i="26"/>
  <c r="D2" i="26"/>
  <c r="C2" i="26"/>
  <c r="C3" i="26" s="1"/>
  <c r="C4" i="26" s="1"/>
  <c r="C5" i="26" s="1"/>
  <c r="B2" i="26"/>
  <c r="B3" i="26" s="1"/>
  <c r="B4" i="26" s="1"/>
  <c r="B5" i="26" s="1"/>
  <c r="A2" i="26"/>
  <c r="A3" i="26" s="1"/>
  <c r="A4" i="26" s="1"/>
  <c r="A5" i="26" s="1"/>
  <c r="A6" i="25"/>
  <c r="B6" i="25"/>
  <c r="C6" i="25"/>
  <c r="D6" i="25"/>
  <c r="E6" i="25"/>
  <c r="F6" i="25"/>
  <c r="G6" i="25"/>
  <c r="H6" i="25"/>
  <c r="A7" i="25"/>
  <c r="B7" i="25"/>
  <c r="C7" i="25"/>
  <c r="D7" i="25"/>
  <c r="E7" i="25"/>
  <c r="F7" i="25"/>
  <c r="G7" i="25"/>
  <c r="H7" i="25"/>
  <c r="A8" i="25"/>
  <c r="B8" i="25"/>
  <c r="C8" i="25"/>
  <c r="D8" i="25"/>
  <c r="E8" i="25"/>
  <c r="F8" i="25"/>
  <c r="G8" i="25"/>
  <c r="H8" i="25"/>
  <c r="A9" i="25"/>
  <c r="B9" i="25"/>
  <c r="C9" i="25"/>
  <c r="D9" i="25"/>
  <c r="E9" i="25"/>
  <c r="F9" i="25"/>
  <c r="G9" i="25"/>
  <c r="H9" i="25"/>
  <c r="A10" i="25"/>
  <c r="B10" i="25"/>
  <c r="C10" i="25"/>
  <c r="D10" i="25"/>
  <c r="E10" i="25"/>
  <c r="F10" i="25"/>
  <c r="G10" i="25"/>
  <c r="H10" i="25"/>
  <c r="A11" i="25"/>
  <c r="B11" i="25"/>
  <c r="C11" i="25"/>
  <c r="D11" i="25"/>
  <c r="E11" i="25"/>
  <c r="F11" i="25"/>
  <c r="G11" i="25"/>
  <c r="H11" i="25"/>
  <c r="A12" i="25"/>
  <c r="B12" i="25"/>
  <c r="C12" i="25"/>
  <c r="D12" i="25"/>
  <c r="E12" i="25"/>
  <c r="F12" i="25"/>
  <c r="G12" i="25"/>
  <c r="H12" i="25"/>
  <c r="A13" i="25"/>
  <c r="B13" i="25"/>
  <c r="C13" i="25"/>
  <c r="D13" i="25"/>
  <c r="E13" i="25"/>
  <c r="F13" i="25"/>
  <c r="G13" i="25"/>
  <c r="H13" i="25"/>
  <c r="A14" i="25"/>
  <c r="B14" i="25"/>
  <c r="C14" i="25"/>
  <c r="D14" i="25"/>
  <c r="E14" i="25"/>
  <c r="F14" i="25"/>
  <c r="G14" i="25"/>
  <c r="H14" i="25"/>
  <c r="A15" i="25"/>
  <c r="B15" i="25"/>
  <c r="C15" i="25"/>
  <c r="D15" i="25"/>
  <c r="E15" i="25"/>
  <c r="F15" i="25"/>
  <c r="G15" i="25"/>
  <c r="H15" i="25"/>
  <c r="A16" i="25"/>
  <c r="B16" i="25"/>
  <c r="C16" i="25"/>
  <c r="D16" i="25"/>
  <c r="E16" i="25"/>
  <c r="F16" i="25"/>
  <c r="G16" i="25"/>
  <c r="H16" i="25"/>
  <c r="A17" i="25"/>
  <c r="B17" i="25"/>
  <c r="C17" i="25"/>
  <c r="D17" i="25"/>
  <c r="E17" i="25"/>
  <c r="F17" i="25"/>
  <c r="G17" i="25"/>
  <c r="H17" i="25"/>
  <c r="A18" i="25"/>
  <c r="B18" i="25"/>
  <c r="C18" i="25"/>
  <c r="D18" i="25"/>
  <c r="E18" i="25"/>
  <c r="F18" i="25"/>
  <c r="G18" i="25"/>
  <c r="H18" i="25"/>
  <c r="A19" i="25"/>
  <c r="B19" i="25"/>
  <c r="C19" i="25"/>
  <c r="D19" i="25"/>
  <c r="E19" i="25"/>
  <c r="F19" i="25"/>
  <c r="G19" i="25"/>
  <c r="H19" i="25"/>
  <c r="A20" i="25"/>
  <c r="B20" i="25"/>
  <c r="C20" i="25"/>
  <c r="D20" i="25"/>
  <c r="E20" i="25"/>
  <c r="F20" i="25"/>
  <c r="G20" i="25"/>
  <c r="H20" i="25"/>
  <c r="A21" i="25"/>
  <c r="B21" i="25"/>
  <c r="C21" i="25"/>
  <c r="D21" i="25"/>
  <c r="E21" i="25"/>
  <c r="F21" i="25"/>
  <c r="G21" i="25"/>
  <c r="H21" i="25"/>
  <c r="A22" i="25"/>
  <c r="B22" i="25"/>
  <c r="C22" i="25"/>
  <c r="D22" i="25"/>
  <c r="E22" i="25"/>
  <c r="F22" i="25"/>
  <c r="G22" i="25"/>
  <c r="H22" i="25"/>
  <c r="A23" i="25"/>
  <c r="B23" i="25"/>
  <c r="C23" i="25"/>
  <c r="D23" i="25"/>
  <c r="E23" i="25"/>
  <c r="F23" i="25"/>
  <c r="G23" i="25"/>
  <c r="H23" i="25"/>
  <c r="A24" i="25"/>
  <c r="B24" i="25"/>
  <c r="C24" i="25"/>
  <c r="D24" i="25"/>
  <c r="E24" i="25"/>
  <c r="F24" i="25"/>
  <c r="G24" i="25"/>
  <c r="H24" i="25"/>
  <c r="A25" i="25"/>
  <c r="B25" i="25"/>
  <c r="C25" i="25"/>
  <c r="D25" i="25"/>
  <c r="E25" i="25"/>
  <c r="F25" i="25"/>
  <c r="G25" i="25"/>
  <c r="H25" i="25"/>
  <c r="A26" i="25"/>
  <c r="B26" i="25"/>
  <c r="C26" i="25"/>
  <c r="D26" i="25"/>
  <c r="E26" i="25"/>
  <c r="F26" i="25"/>
  <c r="G26" i="25"/>
  <c r="H26" i="25"/>
  <c r="A27" i="25"/>
  <c r="B27" i="25"/>
  <c r="C27" i="25"/>
  <c r="D27" i="25"/>
  <c r="E27" i="25"/>
  <c r="F27" i="25"/>
  <c r="G27" i="25"/>
  <c r="H27" i="25"/>
  <c r="A28" i="25"/>
  <c r="B28" i="25"/>
  <c r="C28" i="25"/>
  <c r="D28" i="25"/>
  <c r="E28" i="25"/>
  <c r="F28" i="25"/>
  <c r="G28" i="25"/>
  <c r="H28" i="25"/>
  <c r="A29" i="25"/>
  <c r="B29" i="25"/>
  <c r="C29" i="25"/>
  <c r="D29" i="25"/>
  <c r="E29" i="25"/>
  <c r="F29" i="25"/>
  <c r="G29" i="25"/>
  <c r="H29" i="25"/>
  <c r="A30" i="25"/>
  <c r="B30" i="25"/>
  <c r="C30" i="25"/>
  <c r="D30" i="25"/>
  <c r="E30" i="25"/>
  <c r="F30" i="25"/>
  <c r="G30" i="25"/>
  <c r="H30" i="25"/>
  <c r="A31" i="25"/>
  <c r="B31" i="25"/>
  <c r="C31" i="25"/>
  <c r="D31" i="25"/>
  <c r="E31" i="25"/>
  <c r="F31" i="25"/>
  <c r="G31" i="25"/>
  <c r="H31" i="25"/>
  <c r="A32" i="25"/>
  <c r="B32" i="25"/>
  <c r="C32" i="25"/>
  <c r="D32" i="25"/>
  <c r="E32" i="25"/>
  <c r="F32" i="25"/>
  <c r="G32" i="25"/>
  <c r="H32" i="25"/>
  <c r="A33" i="25"/>
  <c r="B33" i="25"/>
  <c r="C33" i="25"/>
  <c r="D33" i="25"/>
  <c r="E33" i="25"/>
  <c r="F33" i="25"/>
  <c r="G33" i="25"/>
  <c r="H33" i="25"/>
  <c r="A34" i="25"/>
  <c r="B34" i="25"/>
  <c r="C34" i="25"/>
  <c r="D34" i="25"/>
  <c r="E34" i="25"/>
  <c r="F34" i="25"/>
  <c r="G34" i="25"/>
  <c r="H34" i="25"/>
  <c r="A35" i="25"/>
  <c r="B35" i="25"/>
  <c r="C35" i="25"/>
  <c r="D35" i="25"/>
  <c r="E35" i="25"/>
  <c r="F35" i="25"/>
  <c r="G35" i="25"/>
  <c r="H35" i="25"/>
  <c r="A36" i="25"/>
  <c r="B36" i="25"/>
  <c r="C36" i="25"/>
  <c r="D36" i="25"/>
  <c r="E36" i="25"/>
  <c r="F36" i="25"/>
  <c r="G36" i="25"/>
  <c r="H36" i="25"/>
  <c r="A37" i="25"/>
  <c r="B37" i="25"/>
  <c r="C37" i="25"/>
  <c r="D37" i="25"/>
  <c r="E37" i="25"/>
  <c r="F37" i="25"/>
  <c r="G37" i="25"/>
  <c r="H37" i="25"/>
  <c r="A38" i="25"/>
  <c r="B38" i="25"/>
  <c r="C38" i="25"/>
  <c r="D38" i="25"/>
  <c r="E38" i="25"/>
  <c r="F38" i="25"/>
  <c r="G38" i="25"/>
  <c r="H38" i="25"/>
  <c r="A39" i="25"/>
  <c r="B39" i="25"/>
  <c r="C39" i="25"/>
  <c r="D39" i="25"/>
  <c r="E39" i="25"/>
  <c r="F39" i="25"/>
  <c r="G39" i="25"/>
  <c r="H39" i="25"/>
  <c r="A40" i="25"/>
  <c r="B40" i="25"/>
  <c r="C40" i="25"/>
  <c r="D40" i="25"/>
  <c r="E40" i="25"/>
  <c r="F40" i="25"/>
  <c r="G40" i="25"/>
  <c r="H40" i="25"/>
  <c r="A41" i="25"/>
  <c r="B41" i="25"/>
  <c r="C41" i="25"/>
  <c r="D41" i="25"/>
  <c r="E41" i="25"/>
  <c r="F41" i="25"/>
  <c r="G41" i="25"/>
  <c r="H41" i="25"/>
  <c r="A42" i="25"/>
  <c r="B42" i="25"/>
  <c r="C42" i="25"/>
  <c r="D42" i="25"/>
  <c r="E42" i="25"/>
  <c r="F42" i="25"/>
  <c r="G42" i="25"/>
  <c r="H42" i="25"/>
  <c r="A43" i="25"/>
  <c r="B43" i="25"/>
  <c r="C43" i="25"/>
  <c r="D43" i="25"/>
  <c r="E43" i="25"/>
  <c r="F43" i="25"/>
  <c r="G43" i="25"/>
  <c r="H43" i="25"/>
  <c r="A44" i="25"/>
  <c r="B44" i="25"/>
  <c r="C44" i="25"/>
  <c r="D44" i="25"/>
  <c r="E44" i="25"/>
  <c r="F44" i="25"/>
  <c r="G44" i="25"/>
  <c r="H44" i="25"/>
  <c r="A45" i="25"/>
  <c r="B45" i="25"/>
  <c r="C45" i="25"/>
  <c r="D45" i="25"/>
  <c r="E45" i="25"/>
  <c r="F45" i="25"/>
  <c r="G45" i="25"/>
  <c r="H45" i="25"/>
  <c r="A46" i="25"/>
  <c r="B46" i="25"/>
  <c r="C46" i="25"/>
  <c r="D46" i="25"/>
  <c r="E46" i="25"/>
  <c r="F46" i="25"/>
  <c r="G46" i="25"/>
  <c r="H46" i="25"/>
  <c r="A47" i="25"/>
  <c r="B47" i="25"/>
  <c r="C47" i="25"/>
  <c r="D47" i="25"/>
  <c r="E47" i="25"/>
  <c r="F47" i="25"/>
  <c r="G47" i="25"/>
  <c r="H47" i="25"/>
  <c r="A48" i="25"/>
  <c r="B48" i="25"/>
  <c r="C48" i="25"/>
  <c r="D48" i="25"/>
  <c r="E48" i="25"/>
  <c r="F48" i="25"/>
  <c r="G48" i="25"/>
  <c r="H48" i="25"/>
  <c r="A49" i="25"/>
  <c r="B49" i="25"/>
  <c r="C49" i="25"/>
  <c r="D49" i="25"/>
  <c r="E49" i="25"/>
  <c r="F49" i="25"/>
  <c r="G49" i="25"/>
  <c r="H49" i="25"/>
  <c r="A50" i="25"/>
  <c r="B50" i="25"/>
  <c r="C50" i="25"/>
  <c r="D50" i="25"/>
  <c r="E50" i="25"/>
  <c r="F50" i="25"/>
  <c r="G50" i="25"/>
  <c r="H50" i="25"/>
  <c r="A51" i="25"/>
  <c r="B51" i="25"/>
  <c r="C51" i="25"/>
  <c r="D51" i="25"/>
  <c r="E51" i="25"/>
  <c r="F51" i="25"/>
  <c r="G51" i="25"/>
  <c r="H51" i="25"/>
  <c r="A52" i="25"/>
  <c r="B52" i="25"/>
  <c r="C52" i="25"/>
  <c r="D52" i="25"/>
  <c r="E52" i="25"/>
  <c r="F52" i="25"/>
  <c r="G52" i="25"/>
  <c r="H52" i="25"/>
  <c r="A53" i="25"/>
  <c r="B53" i="25"/>
  <c r="C53" i="25"/>
  <c r="D53" i="25"/>
  <c r="E53" i="25"/>
  <c r="F53" i="25"/>
  <c r="G53" i="25"/>
  <c r="H53" i="25"/>
  <c r="A54" i="25"/>
  <c r="B54" i="25"/>
  <c r="C54" i="25"/>
  <c r="D54" i="25"/>
  <c r="E54" i="25"/>
  <c r="F54" i="25"/>
  <c r="G54" i="25"/>
  <c r="H54" i="25"/>
  <c r="A55" i="25"/>
  <c r="B55" i="25"/>
  <c r="C55" i="25"/>
  <c r="D55" i="25"/>
  <c r="E55" i="25"/>
  <c r="F55" i="25"/>
  <c r="G55" i="25"/>
  <c r="H55" i="25"/>
  <c r="A56" i="25"/>
  <c r="B56" i="25"/>
  <c r="C56" i="25"/>
  <c r="D56" i="25"/>
  <c r="E56" i="25"/>
  <c r="F56" i="25"/>
  <c r="G56" i="25"/>
  <c r="H56" i="25"/>
  <c r="A57" i="25"/>
  <c r="B57" i="25"/>
  <c r="C57" i="25"/>
  <c r="D57" i="25"/>
  <c r="E57" i="25"/>
  <c r="F57" i="25"/>
  <c r="G57" i="25"/>
  <c r="H57" i="25"/>
  <c r="A58" i="25"/>
  <c r="B58" i="25"/>
  <c r="C58" i="25"/>
  <c r="D58" i="25"/>
  <c r="E58" i="25"/>
  <c r="F58" i="25"/>
  <c r="G58" i="25"/>
  <c r="H58" i="25"/>
  <c r="A59" i="25"/>
  <c r="B59" i="25"/>
  <c r="C59" i="25"/>
  <c r="D59" i="25"/>
  <c r="E59" i="25"/>
  <c r="F59" i="25"/>
  <c r="G59" i="25"/>
  <c r="H59" i="25"/>
  <c r="A60" i="25"/>
  <c r="B60" i="25"/>
  <c r="C60" i="25"/>
  <c r="D60" i="25"/>
  <c r="E60" i="25"/>
  <c r="F60" i="25"/>
  <c r="G60" i="25"/>
  <c r="H60" i="25"/>
  <c r="A61" i="25"/>
  <c r="B61" i="25"/>
  <c r="C61" i="25"/>
  <c r="D61" i="25"/>
  <c r="E61" i="25"/>
  <c r="F61" i="25"/>
  <c r="G61" i="25"/>
  <c r="H61" i="25"/>
  <c r="A62" i="25"/>
  <c r="B62" i="25"/>
  <c r="C62" i="25"/>
  <c r="D62" i="25"/>
  <c r="E62" i="25"/>
  <c r="F62" i="25"/>
  <c r="G62" i="25"/>
  <c r="H62" i="25"/>
  <c r="A63" i="25"/>
  <c r="B63" i="25"/>
  <c r="C63" i="25"/>
  <c r="D63" i="25"/>
  <c r="E63" i="25"/>
  <c r="F63" i="25"/>
  <c r="G63" i="25"/>
  <c r="H63" i="25"/>
  <c r="A64" i="25"/>
  <c r="B64" i="25"/>
  <c r="C64" i="25"/>
  <c r="D64" i="25"/>
  <c r="E64" i="25"/>
  <c r="F64" i="25"/>
  <c r="G64" i="25"/>
  <c r="H64" i="25"/>
  <c r="A65" i="25"/>
  <c r="B65" i="25"/>
  <c r="C65" i="25"/>
  <c r="D65" i="25"/>
  <c r="E65" i="25"/>
  <c r="F65" i="25"/>
  <c r="G65" i="25"/>
  <c r="H65" i="25"/>
  <c r="A66" i="25"/>
  <c r="B66" i="25"/>
  <c r="C66" i="25"/>
  <c r="D66" i="25"/>
  <c r="E66" i="25"/>
  <c r="F66" i="25"/>
  <c r="G66" i="25"/>
  <c r="H66" i="25"/>
  <c r="A67" i="25"/>
  <c r="B67" i="25"/>
  <c r="C67" i="25"/>
  <c r="D67" i="25"/>
  <c r="E67" i="25"/>
  <c r="F67" i="25"/>
  <c r="G67" i="25"/>
  <c r="H67" i="25"/>
  <c r="A68" i="25"/>
  <c r="B68" i="25"/>
  <c r="C68" i="25"/>
  <c r="D68" i="25"/>
  <c r="E68" i="25"/>
  <c r="F68" i="25"/>
  <c r="G68" i="25"/>
  <c r="H68" i="25"/>
  <c r="A69" i="25"/>
  <c r="B69" i="25"/>
  <c r="C69" i="25"/>
  <c r="D69" i="25"/>
  <c r="E69" i="25"/>
  <c r="F69" i="25"/>
  <c r="G69" i="25"/>
  <c r="H69" i="25"/>
  <c r="A70" i="25"/>
  <c r="B70" i="25"/>
  <c r="C70" i="25"/>
  <c r="D70" i="25"/>
  <c r="E70" i="25"/>
  <c r="F70" i="25"/>
  <c r="G70" i="25"/>
  <c r="H70" i="25"/>
  <c r="A71" i="25"/>
  <c r="B71" i="25"/>
  <c r="C71" i="25"/>
  <c r="D71" i="25"/>
  <c r="E71" i="25"/>
  <c r="F71" i="25"/>
  <c r="G71" i="25"/>
  <c r="H71" i="25"/>
  <c r="A72" i="25"/>
  <c r="B72" i="25"/>
  <c r="C72" i="25"/>
  <c r="D72" i="25"/>
  <c r="E72" i="25"/>
  <c r="F72" i="25"/>
  <c r="G72" i="25"/>
  <c r="H72" i="25"/>
  <c r="A73" i="25"/>
  <c r="B73" i="25"/>
  <c r="C73" i="25"/>
  <c r="D73" i="25"/>
  <c r="E73" i="25"/>
  <c r="F73" i="25"/>
  <c r="G73" i="25"/>
  <c r="H73" i="25"/>
  <c r="A74" i="25"/>
  <c r="B74" i="25"/>
  <c r="C74" i="25"/>
  <c r="D74" i="25"/>
  <c r="E74" i="25"/>
  <c r="F74" i="25"/>
  <c r="G74" i="25"/>
  <c r="H74" i="25"/>
  <c r="A75" i="25"/>
  <c r="B75" i="25"/>
  <c r="C75" i="25"/>
  <c r="D75" i="25"/>
  <c r="E75" i="25"/>
  <c r="F75" i="25"/>
  <c r="G75" i="25"/>
  <c r="H75" i="25"/>
  <c r="A76" i="25"/>
  <c r="B76" i="25"/>
  <c r="C76" i="25"/>
  <c r="D76" i="25"/>
  <c r="E76" i="25"/>
  <c r="F76" i="25"/>
  <c r="G76" i="25"/>
  <c r="H76" i="25"/>
  <c r="A77" i="25"/>
  <c r="B77" i="25"/>
  <c r="C77" i="25"/>
  <c r="D77" i="25"/>
  <c r="E77" i="25"/>
  <c r="F77" i="25"/>
  <c r="G77" i="25"/>
  <c r="H77" i="25"/>
  <c r="A78" i="25"/>
  <c r="B78" i="25"/>
  <c r="C78" i="25"/>
  <c r="D78" i="25"/>
  <c r="E78" i="25"/>
  <c r="F78" i="25"/>
  <c r="G78" i="25"/>
  <c r="H78" i="25"/>
  <c r="A79" i="25"/>
  <c r="B79" i="25"/>
  <c r="C79" i="25"/>
  <c r="D79" i="25"/>
  <c r="E79" i="25"/>
  <c r="F79" i="25"/>
  <c r="G79" i="25"/>
  <c r="H79" i="25"/>
  <c r="A80" i="25"/>
  <c r="B80" i="25"/>
  <c r="C80" i="25"/>
  <c r="D80" i="25"/>
  <c r="E80" i="25"/>
  <c r="F80" i="25"/>
  <c r="G80" i="25"/>
  <c r="H80" i="25"/>
  <c r="A81" i="25"/>
  <c r="B81" i="25"/>
  <c r="C81" i="25"/>
  <c r="D81" i="25"/>
  <c r="E81" i="25"/>
  <c r="F81" i="25"/>
  <c r="G81" i="25"/>
  <c r="H81" i="25"/>
  <c r="A82" i="25"/>
  <c r="B82" i="25"/>
  <c r="C82" i="25"/>
  <c r="D82" i="25"/>
  <c r="E82" i="25"/>
  <c r="F82" i="25"/>
  <c r="G82" i="25"/>
  <c r="H82" i="25"/>
  <c r="A83" i="25"/>
  <c r="B83" i="25"/>
  <c r="C83" i="25"/>
  <c r="D83" i="25"/>
  <c r="E83" i="25"/>
  <c r="F83" i="25"/>
  <c r="G83" i="25"/>
  <c r="H83" i="25"/>
  <c r="A84" i="25"/>
  <c r="B84" i="25"/>
  <c r="C84" i="25"/>
  <c r="D84" i="25"/>
  <c r="E84" i="25"/>
  <c r="F84" i="25"/>
  <c r="G84" i="25"/>
  <c r="H84" i="25"/>
  <c r="A85" i="25"/>
  <c r="B85" i="25"/>
  <c r="C85" i="25"/>
  <c r="D85" i="25"/>
  <c r="E85" i="25"/>
  <c r="F85" i="25"/>
  <c r="G85" i="25"/>
  <c r="H85" i="25"/>
  <c r="A86" i="25"/>
  <c r="B86" i="25"/>
  <c r="C86" i="25"/>
  <c r="D86" i="25"/>
  <c r="E86" i="25"/>
  <c r="F86" i="25"/>
  <c r="G86" i="25"/>
  <c r="H86" i="25"/>
  <c r="A87" i="25"/>
  <c r="B87" i="25"/>
  <c r="C87" i="25"/>
  <c r="D87" i="25"/>
  <c r="E87" i="25"/>
  <c r="F87" i="25"/>
  <c r="G87" i="25"/>
  <c r="H87" i="25"/>
  <c r="A88" i="25"/>
  <c r="B88" i="25"/>
  <c r="C88" i="25"/>
  <c r="D88" i="25"/>
  <c r="E88" i="25"/>
  <c r="F88" i="25"/>
  <c r="G88" i="25"/>
  <c r="H88" i="25"/>
  <c r="A89" i="25"/>
  <c r="B89" i="25"/>
  <c r="C89" i="25"/>
  <c r="D89" i="25"/>
  <c r="E89" i="25"/>
  <c r="F89" i="25"/>
  <c r="G89" i="25"/>
  <c r="H89" i="25"/>
  <c r="A90" i="25"/>
  <c r="B90" i="25"/>
  <c r="C90" i="25"/>
  <c r="D90" i="25"/>
  <c r="E90" i="25"/>
  <c r="F90" i="25"/>
  <c r="G90" i="25"/>
  <c r="H90" i="25"/>
  <c r="A91" i="25"/>
  <c r="B91" i="25"/>
  <c r="C91" i="25"/>
  <c r="D91" i="25"/>
  <c r="E91" i="25"/>
  <c r="F91" i="25"/>
  <c r="G91" i="25"/>
  <c r="H91" i="25"/>
  <c r="A92" i="25"/>
  <c r="B92" i="25"/>
  <c r="C92" i="25"/>
  <c r="D92" i="25"/>
  <c r="E92" i="25"/>
  <c r="F92" i="25"/>
  <c r="G92" i="25"/>
  <c r="H92" i="25"/>
  <c r="A93" i="25"/>
  <c r="B93" i="25"/>
  <c r="C93" i="25"/>
  <c r="D93" i="25"/>
  <c r="E93" i="25"/>
  <c r="F93" i="25"/>
  <c r="G93" i="25"/>
  <c r="H93" i="25"/>
  <c r="A94" i="25"/>
  <c r="B94" i="25"/>
  <c r="C94" i="25"/>
  <c r="D94" i="25"/>
  <c r="E94" i="25"/>
  <c r="F94" i="25"/>
  <c r="G94" i="25"/>
  <c r="H94" i="25"/>
  <c r="A95" i="25"/>
  <c r="B95" i="25"/>
  <c r="C95" i="25"/>
  <c r="D95" i="25"/>
  <c r="E95" i="25"/>
  <c r="F95" i="25"/>
  <c r="G95" i="25"/>
  <c r="H95" i="25"/>
  <c r="A96" i="25"/>
  <c r="B96" i="25"/>
  <c r="C96" i="25"/>
  <c r="D96" i="25"/>
  <c r="E96" i="25"/>
  <c r="F96" i="25"/>
  <c r="G96" i="25"/>
  <c r="H96" i="25"/>
  <c r="A97" i="25"/>
  <c r="B97" i="25"/>
  <c r="C97" i="25"/>
  <c r="D97" i="25"/>
  <c r="E97" i="25"/>
  <c r="F97" i="25"/>
  <c r="G97" i="25"/>
  <c r="H97" i="25"/>
  <c r="A98" i="25"/>
  <c r="B98" i="25"/>
  <c r="C98" i="25"/>
  <c r="D98" i="25"/>
  <c r="E98" i="25"/>
  <c r="F98" i="25"/>
  <c r="G98" i="25"/>
  <c r="H98" i="25"/>
  <c r="A99" i="25"/>
  <c r="B99" i="25"/>
  <c r="C99" i="25"/>
  <c r="D99" i="25"/>
  <c r="E99" i="25"/>
  <c r="F99" i="25"/>
  <c r="G99" i="25"/>
  <c r="H99" i="25"/>
  <c r="A100" i="25"/>
  <c r="B100" i="25"/>
  <c r="C100" i="25"/>
  <c r="D100" i="25"/>
  <c r="E100" i="25"/>
  <c r="F100" i="25"/>
  <c r="G100" i="25"/>
  <c r="H100" i="25"/>
  <c r="A101" i="25"/>
  <c r="B101" i="25"/>
  <c r="C101" i="25"/>
  <c r="D101" i="25"/>
  <c r="E101" i="25"/>
  <c r="F101" i="25"/>
  <c r="G101" i="25"/>
  <c r="H101" i="25"/>
  <c r="A102" i="25"/>
  <c r="B102" i="25"/>
  <c r="C102" i="25"/>
  <c r="D102" i="25"/>
  <c r="E102" i="25"/>
  <c r="F102" i="25"/>
  <c r="G102" i="25"/>
  <c r="H102" i="25"/>
  <c r="A103" i="25"/>
  <c r="B103" i="25"/>
  <c r="C103" i="25"/>
  <c r="D103" i="25"/>
  <c r="E103" i="25"/>
  <c r="F103" i="25"/>
  <c r="G103" i="25"/>
  <c r="H103" i="25"/>
  <c r="A104" i="25"/>
  <c r="B104" i="25"/>
  <c r="C104" i="25"/>
  <c r="D104" i="25"/>
  <c r="E104" i="25"/>
  <c r="F104" i="25"/>
  <c r="G104" i="25"/>
  <c r="H104" i="25"/>
  <c r="A105" i="25"/>
  <c r="B105" i="25"/>
  <c r="C105" i="25"/>
  <c r="D105" i="25"/>
  <c r="E105" i="25"/>
  <c r="F105" i="25"/>
  <c r="G105" i="25"/>
  <c r="H105" i="25"/>
  <c r="A106" i="25"/>
  <c r="B106" i="25"/>
  <c r="C106" i="25"/>
  <c r="D106" i="25"/>
  <c r="E106" i="25"/>
  <c r="F106" i="25"/>
  <c r="G106" i="25"/>
  <c r="H106" i="25"/>
  <c r="A107" i="25"/>
  <c r="B107" i="25"/>
  <c r="C107" i="25"/>
  <c r="D107" i="25"/>
  <c r="E107" i="25"/>
  <c r="F107" i="25"/>
  <c r="G107" i="25"/>
  <c r="H107" i="25"/>
  <c r="A108" i="25"/>
  <c r="B108" i="25"/>
  <c r="C108" i="25"/>
  <c r="D108" i="25"/>
  <c r="E108" i="25"/>
  <c r="F108" i="25"/>
  <c r="G108" i="25"/>
  <c r="H108" i="25"/>
  <c r="A109" i="25"/>
  <c r="B109" i="25"/>
  <c r="C109" i="25"/>
  <c r="D109" i="25"/>
  <c r="E109" i="25"/>
  <c r="F109" i="25"/>
  <c r="G109" i="25"/>
  <c r="H109" i="25"/>
  <c r="A110" i="25"/>
  <c r="B110" i="25"/>
  <c r="C110" i="25"/>
  <c r="D110" i="25"/>
  <c r="E110" i="25"/>
  <c r="F110" i="25"/>
  <c r="G110" i="25"/>
  <c r="H110" i="25"/>
  <c r="A111" i="25"/>
  <c r="B111" i="25"/>
  <c r="C111" i="25"/>
  <c r="D111" i="25"/>
  <c r="E111" i="25"/>
  <c r="F111" i="25"/>
  <c r="G111" i="25"/>
  <c r="H111" i="25"/>
  <c r="A112" i="25"/>
  <c r="B112" i="25"/>
  <c r="C112" i="25"/>
  <c r="D112" i="25"/>
  <c r="E112" i="25"/>
  <c r="F112" i="25"/>
  <c r="G112" i="25"/>
  <c r="H112" i="25"/>
  <c r="A113" i="25"/>
  <c r="B113" i="25"/>
  <c r="C113" i="25"/>
  <c r="D113" i="25"/>
  <c r="E113" i="25"/>
  <c r="F113" i="25"/>
  <c r="G113" i="25"/>
  <c r="H113" i="25"/>
  <c r="A114" i="25"/>
  <c r="B114" i="25"/>
  <c r="C114" i="25"/>
  <c r="D114" i="25"/>
  <c r="E114" i="25"/>
  <c r="F114" i="25"/>
  <c r="G114" i="25"/>
  <c r="H114" i="25"/>
  <c r="A115" i="25"/>
  <c r="B115" i="25"/>
  <c r="C115" i="25"/>
  <c r="D115" i="25"/>
  <c r="E115" i="25"/>
  <c r="F115" i="25"/>
  <c r="G115" i="25"/>
  <c r="H115" i="25"/>
  <c r="A116" i="25"/>
  <c r="B116" i="25"/>
  <c r="C116" i="25"/>
  <c r="D116" i="25"/>
  <c r="E116" i="25"/>
  <c r="F116" i="25"/>
  <c r="G116" i="25"/>
  <c r="H116" i="25"/>
  <c r="A117" i="25"/>
  <c r="B117" i="25"/>
  <c r="C117" i="25"/>
  <c r="D117" i="25"/>
  <c r="E117" i="25"/>
  <c r="F117" i="25"/>
  <c r="G117" i="25"/>
  <c r="H117" i="25"/>
  <c r="A118" i="25"/>
  <c r="B118" i="25"/>
  <c r="C118" i="25"/>
  <c r="D118" i="25"/>
  <c r="E118" i="25"/>
  <c r="F118" i="25"/>
  <c r="G118" i="25"/>
  <c r="H118" i="25"/>
  <c r="A119" i="25"/>
  <c r="B119" i="25"/>
  <c r="C119" i="25"/>
  <c r="D119" i="25"/>
  <c r="E119" i="25"/>
  <c r="F119" i="25"/>
  <c r="G119" i="25"/>
  <c r="H119" i="25"/>
  <c r="A120" i="25"/>
  <c r="B120" i="25"/>
  <c r="C120" i="25"/>
  <c r="D120" i="25"/>
  <c r="E120" i="25"/>
  <c r="F120" i="25"/>
  <c r="G120" i="25"/>
  <c r="H120" i="25"/>
  <c r="A121" i="25"/>
  <c r="B121" i="25"/>
  <c r="C121" i="25"/>
  <c r="D121" i="25"/>
  <c r="E121" i="25"/>
  <c r="F121" i="25"/>
  <c r="G121" i="25"/>
  <c r="H121" i="25"/>
  <c r="A122" i="25"/>
  <c r="B122" i="25"/>
  <c r="C122" i="25"/>
  <c r="D122" i="25"/>
  <c r="E122" i="25"/>
  <c r="F122" i="25"/>
  <c r="G122" i="25"/>
  <c r="H122" i="25"/>
  <c r="A123" i="25"/>
  <c r="B123" i="25"/>
  <c r="C123" i="25"/>
  <c r="D123" i="25"/>
  <c r="E123" i="25"/>
  <c r="F123" i="25"/>
  <c r="G123" i="25"/>
  <c r="H123" i="25"/>
  <c r="A124" i="25"/>
  <c r="B124" i="25"/>
  <c r="C124" i="25"/>
  <c r="D124" i="25"/>
  <c r="E124" i="25"/>
  <c r="F124" i="25"/>
  <c r="G124" i="25"/>
  <c r="H124" i="25"/>
  <c r="A125" i="25"/>
  <c r="B125" i="25"/>
  <c r="C125" i="25"/>
  <c r="D125" i="25"/>
  <c r="E125" i="25"/>
  <c r="F125" i="25"/>
  <c r="G125" i="25"/>
  <c r="H125" i="25"/>
  <c r="A126" i="25"/>
  <c r="B126" i="25"/>
  <c r="C126" i="25"/>
  <c r="D126" i="25"/>
  <c r="E126" i="25"/>
  <c r="F126" i="25"/>
  <c r="G126" i="25"/>
  <c r="H126" i="25"/>
  <c r="A127" i="25"/>
  <c r="B127" i="25"/>
  <c r="C127" i="25"/>
  <c r="D127" i="25"/>
  <c r="E127" i="25"/>
  <c r="F127" i="25"/>
  <c r="G127" i="25"/>
  <c r="H127" i="25"/>
  <c r="A128" i="25"/>
  <c r="B128" i="25"/>
  <c r="C128" i="25"/>
  <c r="D128" i="25"/>
  <c r="E128" i="25"/>
  <c r="F128" i="25"/>
  <c r="G128" i="25"/>
  <c r="H128" i="25"/>
  <c r="A129" i="25"/>
  <c r="B129" i="25"/>
  <c r="C129" i="25"/>
  <c r="D129" i="25"/>
  <c r="E129" i="25"/>
  <c r="F129" i="25"/>
  <c r="G129" i="25"/>
  <c r="H129" i="25"/>
  <c r="A130" i="25"/>
  <c r="B130" i="25"/>
  <c r="C130" i="25"/>
  <c r="D130" i="25"/>
  <c r="E130" i="25"/>
  <c r="F130" i="25"/>
  <c r="G130" i="25"/>
  <c r="H130" i="25"/>
  <c r="A131" i="25"/>
  <c r="B131" i="25"/>
  <c r="C131" i="25"/>
  <c r="D131" i="25"/>
  <c r="E131" i="25"/>
  <c r="F131" i="25"/>
  <c r="G131" i="25"/>
  <c r="H131" i="25"/>
  <c r="A132" i="25"/>
  <c r="B132" i="25"/>
  <c r="C132" i="25"/>
  <c r="D132" i="25"/>
  <c r="E132" i="25"/>
  <c r="F132" i="25"/>
  <c r="G132" i="25"/>
  <c r="H132" i="25"/>
  <c r="A133" i="25"/>
  <c r="B133" i="25"/>
  <c r="C133" i="25"/>
  <c r="D133" i="25"/>
  <c r="E133" i="25"/>
  <c r="F133" i="25"/>
  <c r="G133" i="25"/>
  <c r="H133" i="25"/>
  <c r="A134" i="25"/>
  <c r="B134" i="25"/>
  <c r="C134" i="25"/>
  <c r="D134" i="25"/>
  <c r="E134" i="25"/>
  <c r="F134" i="25"/>
  <c r="G134" i="25"/>
  <c r="H134" i="25"/>
  <c r="A135" i="25"/>
  <c r="B135" i="25"/>
  <c r="C135" i="25"/>
  <c r="D135" i="25"/>
  <c r="E135" i="25"/>
  <c r="F135" i="25"/>
  <c r="G135" i="25"/>
  <c r="H135" i="25"/>
  <c r="A136" i="25"/>
  <c r="B136" i="25"/>
  <c r="C136" i="25"/>
  <c r="D136" i="25"/>
  <c r="E136" i="25"/>
  <c r="F136" i="25"/>
  <c r="G136" i="25"/>
  <c r="H136" i="25"/>
  <c r="A137" i="25"/>
  <c r="B137" i="25"/>
  <c r="C137" i="25"/>
  <c r="D137" i="25"/>
  <c r="E137" i="25"/>
  <c r="F137" i="25"/>
  <c r="G137" i="25"/>
  <c r="H137" i="25"/>
  <c r="A138" i="25"/>
  <c r="B138" i="25"/>
  <c r="C138" i="25"/>
  <c r="D138" i="25"/>
  <c r="E138" i="25"/>
  <c r="F138" i="25"/>
  <c r="G138" i="25"/>
  <c r="H138" i="25"/>
  <c r="A139" i="25"/>
  <c r="B139" i="25"/>
  <c r="C139" i="25"/>
  <c r="D139" i="25"/>
  <c r="E139" i="25"/>
  <c r="F139" i="25"/>
  <c r="G139" i="25"/>
  <c r="H139" i="25"/>
  <c r="A140" i="25"/>
  <c r="B140" i="25"/>
  <c r="C140" i="25"/>
  <c r="D140" i="25"/>
  <c r="E140" i="25"/>
  <c r="F140" i="25"/>
  <c r="G140" i="25"/>
  <c r="H140" i="25"/>
  <c r="A141" i="25"/>
  <c r="B141" i="25"/>
  <c r="C141" i="25"/>
  <c r="D141" i="25"/>
  <c r="E141" i="25"/>
  <c r="F141" i="25"/>
  <c r="G141" i="25"/>
  <c r="H141" i="25"/>
  <c r="A142" i="25"/>
  <c r="B142" i="25"/>
  <c r="C142" i="25"/>
  <c r="D142" i="25"/>
  <c r="E142" i="25"/>
  <c r="F142" i="25"/>
  <c r="G142" i="25"/>
  <c r="H142" i="25"/>
  <c r="A143" i="25"/>
  <c r="B143" i="25"/>
  <c r="C143" i="25"/>
  <c r="D143" i="25"/>
  <c r="E143" i="25"/>
  <c r="F143" i="25"/>
  <c r="G143" i="25"/>
  <c r="H143" i="25"/>
  <c r="A144" i="25"/>
  <c r="B144" i="25"/>
  <c r="C144" i="25"/>
  <c r="D144" i="25"/>
  <c r="E144" i="25"/>
  <c r="F144" i="25"/>
  <c r="G144" i="25"/>
  <c r="H144" i="25"/>
  <c r="A145" i="25"/>
  <c r="B145" i="25"/>
  <c r="C145" i="25"/>
  <c r="D145" i="25"/>
  <c r="E145" i="25"/>
  <c r="F145" i="25"/>
  <c r="G145" i="25"/>
  <c r="H145" i="25"/>
  <c r="A146" i="25"/>
  <c r="B146" i="25"/>
  <c r="C146" i="25"/>
  <c r="D146" i="25"/>
  <c r="E146" i="25"/>
  <c r="F146" i="25"/>
  <c r="G146" i="25"/>
  <c r="H146" i="25"/>
  <c r="A147" i="25"/>
  <c r="B147" i="25"/>
  <c r="C147" i="25"/>
  <c r="D147" i="25"/>
  <c r="E147" i="25"/>
  <c r="F147" i="25"/>
  <c r="G147" i="25"/>
  <c r="H147" i="25"/>
  <c r="A148" i="25"/>
  <c r="B148" i="25"/>
  <c r="C148" i="25"/>
  <c r="D148" i="25"/>
  <c r="E148" i="25"/>
  <c r="F148" i="25"/>
  <c r="G148" i="25"/>
  <c r="H148" i="25"/>
  <c r="A149" i="25"/>
  <c r="B149" i="25"/>
  <c r="C149" i="25"/>
  <c r="D149" i="25"/>
  <c r="E149" i="25"/>
  <c r="F149" i="25"/>
  <c r="G149" i="25"/>
  <c r="H149" i="25"/>
  <c r="A150" i="25"/>
  <c r="B150" i="25"/>
  <c r="C150" i="25"/>
  <c r="D150" i="25"/>
  <c r="E150" i="25"/>
  <c r="F150" i="25"/>
  <c r="G150" i="25"/>
  <c r="H150" i="25"/>
  <c r="A151" i="25"/>
  <c r="B151" i="25"/>
  <c r="C151" i="25"/>
  <c r="D151" i="25"/>
  <c r="E151" i="25"/>
  <c r="F151" i="25"/>
  <c r="G151" i="25"/>
  <c r="H151" i="25"/>
  <c r="A152" i="25"/>
  <c r="B152" i="25"/>
  <c r="C152" i="25"/>
  <c r="D152" i="25"/>
  <c r="E152" i="25"/>
  <c r="F152" i="25"/>
  <c r="G152" i="25"/>
  <c r="H152" i="25"/>
  <c r="A153" i="25"/>
  <c r="B153" i="25"/>
  <c r="C153" i="25"/>
  <c r="D153" i="25"/>
  <c r="E153" i="25"/>
  <c r="F153" i="25"/>
  <c r="G153" i="25"/>
  <c r="H153" i="25"/>
  <c r="A154" i="25"/>
  <c r="B154" i="25"/>
  <c r="C154" i="25"/>
  <c r="D154" i="25"/>
  <c r="E154" i="25"/>
  <c r="F154" i="25"/>
  <c r="G154" i="25"/>
  <c r="H154" i="25"/>
  <c r="A155" i="25"/>
  <c r="B155" i="25"/>
  <c r="C155" i="25"/>
  <c r="D155" i="25"/>
  <c r="E155" i="25"/>
  <c r="F155" i="25"/>
  <c r="G155" i="25"/>
  <c r="H155" i="25"/>
  <c r="A156" i="25"/>
  <c r="B156" i="25"/>
  <c r="C156" i="25"/>
  <c r="D156" i="25"/>
  <c r="E156" i="25"/>
  <c r="F156" i="25"/>
  <c r="G156" i="25"/>
  <c r="H156" i="25"/>
  <c r="A157" i="25"/>
  <c r="B157" i="25"/>
  <c r="C157" i="25"/>
  <c r="D157" i="25"/>
  <c r="E157" i="25"/>
  <c r="F157" i="25"/>
  <c r="G157" i="25"/>
  <c r="H157" i="25"/>
  <c r="A158" i="25"/>
  <c r="B158" i="25"/>
  <c r="C158" i="25"/>
  <c r="D158" i="25"/>
  <c r="E158" i="25"/>
  <c r="F158" i="25"/>
  <c r="G158" i="25"/>
  <c r="H158" i="25"/>
  <c r="A159" i="25"/>
  <c r="B159" i="25"/>
  <c r="C159" i="25"/>
  <c r="D159" i="25"/>
  <c r="E159" i="25"/>
  <c r="F159" i="25"/>
  <c r="G159" i="25"/>
  <c r="H159" i="25"/>
  <c r="A160" i="25"/>
  <c r="B160" i="25"/>
  <c r="C160" i="25"/>
  <c r="D160" i="25"/>
  <c r="E160" i="25"/>
  <c r="F160" i="25"/>
  <c r="G160" i="25"/>
  <c r="H160" i="25"/>
  <c r="A161" i="25"/>
  <c r="B161" i="25"/>
  <c r="C161" i="25"/>
  <c r="D161" i="25"/>
  <c r="E161" i="25"/>
  <c r="F161" i="25"/>
  <c r="G161" i="25"/>
  <c r="H161" i="25"/>
  <c r="A162" i="25"/>
  <c r="B162" i="25"/>
  <c r="C162" i="25"/>
  <c r="D162" i="25"/>
  <c r="E162" i="25"/>
  <c r="F162" i="25"/>
  <c r="G162" i="25"/>
  <c r="H162" i="25"/>
  <c r="A163" i="25"/>
  <c r="B163" i="25"/>
  <c r="C163" i="25"/>
  <c r="D163" i="25"/>
  <c r="E163" i="25"/>
  <c r="F163" i="25"/>
  <c r="G163" i="25"/>
  <c r="H163" i="25"/>
  <c r="A164" i="25"/>
  <c r="B164" i="25"/>
  <c r="C164" i="25"/>
  <c r="D164" i="25"/>
  <c r="E164" i="25"/>
  <c r="F164" i="25"/>
  <c r="G164" i="25"/>
  <c r="H164" i="25"/>
  <c r="A165" i="25"/>
  <c r="B165" i="25"/>
  <c r="C165" i="25"/>
  <c r="D165" i="25"/>
  <c r="E165" i="25"/>
  <c r="F165" i="25"/>
  <c r="G165" i="25"/>
  <c r="H165" i="25"/>
  <c r="A166" i="25"/>
  <c r="B166" i="25"/>
  <c r="C166" i="25"/>
  <c r="D166" i="25"/>
  <c r="E166" i="25"/>
  <c r="F166" i="25"/>
  <c r="G166" i="25"/>
  <c r="H166" i="25"/>
  <c r="A167" i="25"/>
  <c r="B167" i="25"/>
  <c r="C167" i="25"/>
  <c r="D167" i="25"/>
  <c r="E167" i="25"/>
  <c r="F167" i="25"/>
  <c r="G167" i="25"/>
  <c r="H167" i="25"/>
  <c r="A168" i="25"/>
  <c r="B168" i="25"/>
  <c r="C168" i="25"/>
  <c r="D168" i="25"/>
  <c r="E168" i="25"/>
  <c r="F168" i="25"/>
  <c r="G168" i="25"/>
  <c r="H168" i="25"/>
  <c r="A169" i="25"/>
  <c r="B169" i="25"/>
  <c r="C169" i="25"/>
  <c r="D169" i="25"/>
  <c r="E169" i="25"/>
  <c r="F169" i="25"/>
  <c r="G169" i="25"/>
  <c r="H169" i="25"/>
  <c r="A170" i="25"/>
  <c r="B170" i="25"/>
  <c r="C170" i="25"/>
  <c r="D170" i="25"/>
  <c r="E170" i="25"/>
  <c r="F170" i="25"/>
  <c r="G170" i="25"/>
  <c r="H170" i="25"/>
  <c r="A171" i="25"/>
  <c r="B171" i="25"/>
  <c r="C171" i="25"/>
  <c r="D171" i="25"/>
  <c r="E171" i="25"/>
  <c r="F171" i="25"/>
  <c r="G171" i="25"/>
  <c r="H171" i="25"/>
  <c r="A172" i="25"/>
  <c r="B172" i="25"/>
  <c r="C172" i="25"/>
  <c r="D172" i="25"/>
  <c r="E172" i="25"/>
  <c r="F172" i="25"/>
  <c r="G172" i="25"/>
  <c r="H172" i="25"/>
  <c r="A173" i="25"/>
  <c r="B173" i="25"/>
  <c r="C173" i="25"/>
  <c r="D173" i="25"/>
  <c r="E173" i="25"/>
  <c r="F173" i="25"/>
  <c r="G173" i="25"/>
  <c r="H173" i="25"/>
  <c r="A174" i="25"/>
  <c r="B174" i="25"/>
  <c r="C174" i="25"/>
  <c r="D174" i="25"/>
  <c r="E174" i="25"/>
  <c r="F174" i="25"/>
  <c r="G174" i="25"/>
  <c r="H174" i="25"/>
  <c r="A175" i="25"/>
  <c r="B175" i="25"/>
  <c r="C175" i="25"/>
  <c r="D175" i="25"/>
  <c r="E175" i="25"/>
  <c r="F175" i="25"/>
  <c r="G175" i="25"/>
  <c r="H175" i="25"/>
  <c r="A176" i="25"/>
  <c r="B176" i="25"/>
  <c r="C176" i="25"/>
  <c r="D176" i="25"/>
  <c r="E176" i="25"/>
  <c r="F176" i="25"/>
  <c r="G176" i="25"/>
  <c r="H176" i="25"/>
  <c r="A177" i="25"/>
  <c r="B177" i="25"/>
  <c r="C177" i="25"/>
  <c r="D177" i="25"/>
  <c r="E177" i="25"/>
  <c r="F177" i="25"/>
  <c r="G177" i="25"/>
  <c r="H177" i="25"/>
  <c r="A178" i="25"/>
  <c r="B178" i="25"/>
  <c r="C178" i="25"/>
  <c r="D178" i="25"/>
  <c r="E178" i="25"/>
  <c r="F178" i="25"/>
  <c r="G178" i="25"/>
  <c r="H178" i="25"/>
  <c r="A179" i="25"/>
  <c r="B179" i="25"/>
  <c r="C179" i="25"/>
  <c r="D179" i="25"/>
  <c r="E179" i="25"/>
  <c r="F179" i="25"/>
  <c r="G179" i="25"/>
  <c r="H179" i="25"/>
  <c r="A180" i="25"/>
  <c r="B180" i="25"/>
  <c r="C180" i="25"/>
  <c r="D180" i="25"/>
  <c r="E180" i="25"/>
  <c r="F180" i="25"/>
  <c r="G180" i="25"/>
  <c r="H180" i="25"/>
  <c r="A181" i="25"/>
  <c r="B181" i="25"/>
  <c r="C181" i="25"/>
  <c r="D181" i="25"/>
  <c r="E181" i="25"/>
  <c r="F181" i="25"/>
  <c r="G181" i="25"/>
  <c r="H181" i="25"/>
  <c r="A182" i="25"/>
  <c r="B182" i="25"/>
  <c r="C182" i="25"/>
  <c r="D182" i="25"/>
  <c r="E182" i="25"/>
  <c r="F182" i="25"/>
  <c r="G182" i="25"/>
  <c r="H182" i="25"/>
  <c r="A183" i="25"/>
  <c r="B183" i="25"/>
  <c r="C183" i="25"/>
  <c r="D183" i="25"/>
  <c r="E183" i="25"/>
  <c r="F183" i="25"/>
  <c r="G183" i="25"/>
  <c r="H183" i="25"/>
  <c r="A184" i="25"/>
  <c r="B184" i="25"/>
  <c r="C184" i="25"/>
  <c r="D184" i="25"/>
  <c r="E184" i="25"/>
  <c r="F184" i="25"/>
  <c r="G184" i="25"/>
  <c r="H184" i="25"/>
  <c r="A185" i="25"/>
  <c r="B185" i="25"/>
  <c r="C185" i="25"/>
  <c r="D185" i="25"/>
  <c r="E185" i="25"/>
  <c r="F185" i="25"/>
  <c r="G185" i="25"/>
  <c r="H185" i="25"/>
  <c r="A186" i="25"/>
  <c r="B186" i="25"/>
  <c r="C186" i="25"/>
  <c r="D186" i="25"/>
  <c r="E186" i="25"/>
  <c r="F186" i="25"/>
  <c r="G186" i="25"/>
  <c r="H186" i="25"/>
  <c r="A187" i="25"/>
  <c r="B187" i="25"/>
  <c r="C187" i="25"/>
  <c r="D187" i="25"/>
  <c r="E187" i="25"/>
  <c r="F187" i="25"/>
  <c r="G187" i="25"/>
  <c r="H187" i="25"/>
  <c r="A188" i="25"/>
  <c r="B188" i="25"/>
  <c r="C188" i="25"/>
  <c r="D188" i="25"/>
  <c r="E188" i="25"/>
  <c r="F188" i="25"/>
  <c r="G188" i="25"/>
  <c r="H188" i="25"/>
  <c r="A189" i="25"/>
  <c r="B189" i="25"/>
  <c r="C189" i="25"/>
  <c r="D189" i="25"/>
  <c r="E189" i="25"/>
  <c r="F189" i="25"/>
  <c r="G189" i="25"/>
  <c r="H189" i="25"/>
  <c r="A190" i="25"/>
  <c r="B190" i="25"/>
  <c r="C190" i="25"/>
  <c r="D190" i="25"/>
  <c r="E190" i="25"/>
  <c r="F190" i="25"/>
  <c r="G190" i="25"/>
  <c r="H190" i="25"/>
  <c r="A191" i="25"/>
  <c r="B191" i="25"/>
  <c r="C191" i="25"/>
  <c r="D191" i="25"/>
  <c r="E191" i="25"/>
  <c r="F191" i="25"/>
  <c r="G191" i="25"/>
  <c r="H191" i="25"/>
  <c r="A192" i="25"/>
  <c r="B192" i="25"/>
  <c r="C192" i="25"/>
  <c r="D192" i="25"/>
  <c r="E192" i="25"/>
  <c r="F192" i="25"/>
  <c r="G192" i="25"/>
  <c r="H192" i="25"/>
  <c r="A193" i="25"/>
  <c r="B193" i="25"/>
  <c r="C193" i="25"/>
  <c r="D193" i="25"/>
  <c r="E193" i="25"/>
  <c r="F193" i="25"/>
  <c r="G193" i="25"/>
  <c r="H193" i="25"/>
  <c r="A194" i="25"/>
  <c r="B194" i="25"/>
  <c r="C194" i="25"/>
  <c r="D194" i="25"/>
  <c r="E194" i="25"/>
  <c r="F194" i="25"/>
  <c r="G194" i="25"/>
  <c r="H194" i="25"/>
  <c r="A195" i="25"/>
  <c r="B195" i="25"/>
  <c r="C195" i="25"/>
  <c r="D195" i="25"/>
  <c r="E195" i="25"/>
  <c r="F195" i="25"/>
  <c r="G195" i="25"/>
  <c r="H195" i="25"/>
  <c r="A196" i="25"/>
  <c r="B196" i="25"/>
  <c r="C196" i="25"/>
  <c r="D196" i="25"/>
  <c r="E196" i="25"/>
  <c r="F196" i="25"/>
  <c r="G196" i="25"/>
  <c r="H196" i="25"/>
  <c r="A197" i="25"/>
  <c r="B197" i="25"/>
  <c r="C197" i="25"/>
  <c r="D197" i="25"/>
  <c r="E197" i="25"/>
  <c r="F197" i="25"/>
  <c r="G197" i="25"/>
  <c r="H197" i="25"/>
  <c r="A198" i="25"/>
  <c r="B198" i="25"/>
  <c r="C198" i="25"/>
  <c r="D198" i="25"/>
  <c r="E198" i="25"/>
  <c r="F198" i="25"/>
  <c r="G198" i="25"/>
  <c r="H198" i="25"/>
  <c r="A199" i="25"/>
  <c r="B199" i="25"/>
  <c r="C199" i="25"/>
  <c r="D199" i="25"/>
  <c r="E199" i="25"/>
  <c r="F199" i="25"/>
  <c r="G199" i="25"/>
  <c r="H199" i="25"/>
  <c r="A200" i="25"/>
  <c r="B200" i="25"/>
  <c r="C200" i="25"/>
  <c r="D200" i="25"/>
  <c r="E200" i="25"/>
  <c r="F200" i="25"/>
  <c r="G200" i="25"/>
  <c r="H200" i="25"/>
  <c r="A201" i="25"/>
  <c r="B201" i="25"/>
  <c r="C201" i="25"/>
  <c r="D201" i="25"/>
  <c r="E201" i="25"/>
  <c r="F201" i="25"/>
  <c r="G201" i="25"/>
  <c r="H201" i="25"/>
  <c r="A202" i="25"/>
  <c r="B202" i="25"/>
  <c r="C202" i="25"/>
  <c r="D202" i="25"/>
  <c r="E202" i="25"/>
  <c r="F202" i="25"/>
  <c r="G202" i="25"/>
  <c r="H202" i="25"/>
  <c r="A203" i="25"/>
  <c r="B203" i="25"/>
  <c r="C203" i="25"/>
  <c r="D203" i="25"/>
  <c r="E203" i="25"/>
  <c r="F203" i="25"/>
  <c r="G203" i="25"/>
  <c r="H203" i="25"/>
  <c r="A204" i="25"/>
  <c r="B204" i="25"/>
  <c r="C204" i="25"/>
  <c r="D204" i="25"/>
  <c r="E204" i="25"/>
  <c r="F204" i="25"/>
  <c r="G204" i="25"/>
  <c r="H204" i="25"/>
  <c r="A205" i="25"/>
  <c r="B205" i="25"/>
  <c r="C205" i="25"/>
  <c r="D205" i="25"/>
  <c r="E205" i="25"/>
  <c r="F205" i="25"/>
  <c r="G205" i="25"/>
  <c r="H205" i="25"/>
  <c r="A206" i="25"/>
  <c r="B206" i="25"/>
  <c r="C206" i="25"/>
  <c r="D206" i="25"/>
  <c r="E206" i="25"/>
  <c r="F206" i="25"/>
  <c r="G206" i="25"/>
  <c r="H206" i="25"/>
  <c r="A207" i="25"/>
  <c r="B207" i="25"/>
  <c r="C207" i="25"/>
  <c r="D207" i="25"/>
  <c r="E207" i="25"/>
  <c r="F207" i="25"/>
  <c r="G207" i="25"/>
  <c r="H207" i="25"/>
  <c r="A208" i="25"/>
  <c r="B208" i="25"/>
  <c r="C208" i="25"/>
  <c r="D208" i="25"/>
  <c r="E208" i="25"/>
  <c r="F208" i="25"/>
  <c r="G208" i="25"/>
  <c r="H208" i="25"/>
  <c r="A209" i="25"/>
  <c r="B209" i="25"/>
  <c r="C209" i="25"/>
  <c r="D209" i="25"/>
  <c r="E209" i="25"/>
  <c r="F209" i="25"/>
  <c r="G209" i="25"/>
  <c r="H209" i="25"/>
  <c r="A210" i="25"/>
  <c r="B210" i="25"/>
  <c r="C210" i="25"/>
  <c r="D210" i="25"/>
  <c r="E210" i="25"/>
  <c r="F210" i="25"/>
  <c r="G210" i="25"/>
  <c r="H210" i="25"/>
  <c r="A211" i="25"/>
  <c r="B211" i="25"/>
  <c r="C211" i="25"/>
  <c r="D211" i="25"/>
  <c r="E211" i="25"/>
  <c r="F211" i="25"/>
  <c r="G211" i="25"/>
  <c r="H211" i="25"/>
  <c r="A212" i="25"/>
  <c r="B212" i="25"/>
  <c r="C212" i="25"/>
  <c r="D212" i="25"/>
  <c r="E212" i="25"/>
  <c r="F212" i="25"/>
  <c r="G212" i="25"/>
  <c r="H212" i="25"/>
  <c r="A213" i="25"/>
  <c r="B213" i="25"/>
  <c r="C213" i="25"/>
  <c r="D213" i="25"/>
  <c r="E213" i="25"/>
  <c r="F213" i="25"/>
  <c r="G213" i="25"/>
  <c r="H213" i="25"/>
  <c r="A214" i="25"/>
  <c r="B214" i="25"/>
  <c r="C214" i="25"/>
  <c r="D214" i="25"/>
  <c r="E214" i="25"/>
  <c r="F214" i="25"/>
  <c r="G214" i="25"/>
  <c r="H214" i="25"/>
  <c r="A215" i="25"/>
  <c r="B215" i="25"/>
  <c r="C215" i="25"/>
  <c r="D215" i="25"/>
  <c r="E215" i="25"/>
  <c r="F215" i="25"/>
  <c r="G215" i="25"/>
  <c r="H215" i="25"/>
  <c r="A216" i="25"/>
  <c r="B216" i="25"/>
  <c r="C216" i="25"/>
  <c r="D216" i="25"/>
  <c r="E216" i="25"/>
  <c r="F216" i="25"/>
  <c r="G216" i="25"/>
  <c r="H216" i="25"/>
  <c r="A217" i="25"/>
  <c r="B217" i="25"/>
  <c r="C217" i="25"/>
  <c r="D217" i="25"/>
  <c r="E217" i="25"/>
  <c r="F217" i="25"/>
  <c r="G217" i="25"/>
  <c r="H217" i="25"/>
  <c r="A218" i="25"/>
  <c r="B218" i="25"/>
  <c r="C218" i="25"/>
  <c r="D218" i="25"/>
  <c r="E218" i="25"/>
  <c r="F218" i="25"/>
  <c r="G218" i="25"/>
  <c r="H218" i="25"/>
  <c r="A219" i="25"/>
  <c r="B219" i="25"/>
  <c r="C219" i="25"/>
  <c r="D219" i="25"/>
  <c r="E219" i="25"/>
  <c r="F219" i="25"/>
  <c r="G219" i="25"/>
  <c r="H219" i="25"/>
  <c r="A220" i="25"/>
  <c r="B220" i="25"/>
  <c r="C220" i="25"/>
  <c r="D220" i="25"/>
  <c r="E220" i="25"/>
  <c r="F220" i="25"/>
  <c r="G220" i="25"/>
  <c r="H220" i="25"/>
  <c r="A221" i="25"/>
  <c r="B221" i="25"/>
  <c r="C221" i="25"/>
  <c r="D221" i="25"/>
  <c r="E221" i="25"/>
  <c r="F221" i="25"/>
  <c r="G221" i="25"/>
  <c r="H221" i="25"/>
  <c r="A222" i="25"/>
  <c r="B222" i="25"/>
  <c r="C222" i="25"/>
  <c r="D222" i="25"/>
  <c r="E222" i="25"/>
  <c r="F222" i="25"/>
  <c r="G222" i="25"/>
  <c r="H222" i="25"/>
  <c r="A223" i="25"/>
  <c r="B223" i="25"/>
  <c r="C223" i="25"/>
  <c r="D223" i="25"/>
  <c r="E223" i="25"/>
  <c r="F223" i="25"/>
  <c r="G223" i="25"/>
  <c r="H223" i="25"/>
  <c r="A224" i="25"/>
  <c r="B224" i="25"/>
  <c r="C224" i="25"/>
  <c r="D224" i="25"/>
  <c r="E224" i="25"/>
  <c r="F224" i="25"/>
  <c r="G224" i="25"/>
  <c r="H224" i="25"/>
  <c r="A225" i="25"/>
  <c r="B225" i="25"/>
  <c r="C225" i="25"/>
  <c r="D225" i="25"/>
  <c r="E225" i="25"/>
  <c r="F225" i="25"/>
  <c r="G225" i="25"/>
  <c r="H225" i="25"/>
  <c r="A226" i="25"/>
  <c r="B226" i="25"/>
  <c r="C226" i="25"/>
  <c r="D226" i="25"/>
  <c r="E226" i="25"/>
  <c r="F226" i="25"/>
  <c r="G226" i="25"/>
  <c r="H226" i="25"/>
  <c r="A227" i="25"/>
  <c r="B227" i="25"/>
  <c r="C227" i="25"/>
  <c r="D227" i="25"/>
  <c r="E227" i="25"/>
  <c r="F227" i="25"/>
  <c r="G227" i="25"/>
  <c r="H227" i="25"/>
  <c r="A228" i="25"/>
  <c r="B228" i="25"/>
  <c r="C228" i="25"/>
  <c r="D228" i="25"/>
  <c r="E228" i="25"/>
  <c r="F228" i="25"/>
  <c r="G228" i="25"/>
  <c r="H228" i="25"/>
  <c r="A229" i="25"/>
  <c r="B229" i="25"/>
  <c r="C229" i="25"/>
  <c r="D229" i="25"/>
  <c r="E229" i="25"/>
  <c r="F229" i="25"/>
  <c r="G229" i="25"/>
  <c r="H229" i="25"/>
  <c r="A230" i="25"/>
  <c r="B230" i="25"/>
  <c r="C230" i="25"/>
  <c r="D230" i="25"/>
  <c r="E230" i="25"/>
  <c r="F230" i="25"/>
  <c r="G230" i="25"/>
  <c r="H230" i="25"/>
  <c r="A231" i="25"/>
  <c r="B231" i="25"/>
  <c r="C231" i="25"/>
  <c r="D231" i="25"/>
  <c r="E231" i="25"/>
  <c r="F231" i="25"/>
  <c r="G231" i="25"/>
  <c r="H231" i="25"/>
  <c r="A232" i="25"/>
  <c r="B232" i="25"/>
  <c r="C232" i="25"/>
  <c r="D232" i="25"/>
  <c r="E232" i="25"/>
  <c r="F232" i="25"/>
  <c r="G232" i="25"/>
  <c r="H232" i="25"/>
  <c r="A233" i="25"/>
  <c r="B233" i="25"/>
  <c r="C233" i="25"/>
  <c r="D233" i="25"/>
  <c r="E233" i="25"/>
  <c r="F233" i="25"/>
  <c r="G233" i="25"/>
  <c r="H233" i="25"/>
  <c r="A234" i="25"/>
  <c r="B234" i="25"/>
  <c r="C234" i="25"/>
  <c r="D234" i="25"/>
  <c r="E234" i="25"/>
  <c r="F234" i="25"/>
  <c r="G234" i="25"/>
  <c r="H234" i="25"/>
  <c r="A235" i="25"/>
  <c r="B235" i="25"/>
  <c r="C235" i="25"/>
  <c r="D235" i="25"/>
  <c r="E235" i="25"/>
  <c r="F235" i="25"/>
  <c r="G235" i="25"/>
  <c r="H235" i="25"/>
  <c r="A236" i="25"/>
  <c r="B236" i="25"/>
  <c r="C236" i="25"/>
  <c r="D236" i="25"/>
  <c r="E236" i="25"/>
  <c r="F236" i="25"/>
  <c r="G236" i="25"/>
  <c r="H236" i="25"/>
  <c r="A237" i="25"/>
  <c r="B237" i="25"/>
  <c r="C237" i="25"/>
  <c r="D237" i="25"/>
  <c r="E237" i="25"/>
  <c r="F237" i="25"/>
  <c r="G237" i="25"/>
  <c r="H237" i="25"/>
  <c r="A238" i="25"/>
  <c r="B238" i="25"/>
  <c r="C238" i="25"/>
  <c r="D238" i="25"/>
  <c r="E238" i="25"/>
  <c r="F238" i="25"/>
  <c r="G238" i="25"/>
  <c r="H238" i="25"/>
  <c r="A239" i="25"/>
  <c r="B239" i="25"/>
  <c r="C239" i="25"/>
  <c r="D239" i="25"/>
  <c r="E239" i="25"/>
  <c r="F239" i="25"/>
  <c r="G239" i="25"/>
  <c r="H239" i="25"/>
  <c r="A240" i="25"/>
  <c r="B240" i="25"/>
  <c r="C240" i="25"/>
  <c r="D240" i="25"/>
  <c r="E240" i="25"/>
  <c r="F240" i="25"/>
  <c r="G240" i="25"/>
  <c r="H240" i="25"/>
  <c r="A241" i="25"/>
  <c r="B241" i="25"/>
  <c r="C241" i="25"/>
  <c r="D241" i="25"/>
  <c r="E241" i="25"/>
  <c r="F241" i="25"/>
  <c r="G241" i="25"/>
  <c r="H241" i="25"/>
  <c r="A242" i="25"/>
  <c r="B242" i="25"/>
  <c r="C242" i="25"/>
  <c r="D242" i="25"/>
  <c r="E242" i="25"/>
  <c r="F242" i="25"/>
  <c r="G242" i="25"/>
  <c r="H242" i="25"/>
  <c r="A243" i="25"/>
  <c r="B243" i="25"/>
  <c r="C243" i="25"/>
  <c r="D243" i="25"/>
  <c r="E243" i="25"/>
  <c r="F243" i="25"/>
  <c r="G243" i="25"/>
  <c r="H243" i="25"/>
  <c r="A244" i="25"/>
  <c r="B244" i="25"/>
  <c r="C244" i="25"/>
  <c r="D244" i="25"/>
  <c r="E244" i="25"/>
  <c r="F244" i="25"/>
  <c r="G244" i="25"/>
  <c r="H244" i="25"/>
  <c r="A245" i="25"/>
  <c r="B245" i="25"/>
  <c r="C245" i="25"/>
  <c r="D245" i="25"/>
  <c r="E245" i="25"/>
  <c r="F245" i="25"/>
  <c r="G245" i="25"/>
  <c r="H245" i="25"/>
  <c r="A246" i="25"/>
  <c r="B246" i="25"/>
  <c r="C246" i="25"/>
  <c r="D246" i="25"/>
  <c r="E246" i="25"/>
  <c r="F246" i="25"/>
  <c r="G246" i="25"/>
  <c r="H246" i="25"/>
  <c r="A247" i="25"/>
  <c r="B247" i="25"/>
  <c r="C247" i="25"/>
  <c r="D247" i="25"/>
  <c r="E247" i="25"/>
  <c r="F247" i="25"/>
  <c r="G247" i="25"/>
  <c r="H247" i="25"/>
  <c r="A248" i="25"/>
  <c r="B248" i="25"/>
  <c r="C248" i="25"/>
  <c r="D248" i="25"/>
  <c r="E248" i="25"/>
  <c r="F248" i="25"/>
  <c r="G248" i="25"/>
  <c r="H248" i="25"/>
  <c r="A249" i="25"/>
  <c r="B249" i="25"/>
  <c r="C249" i="25"/>
  <c r="D249" i="25"/>
  <c r="E249" i="25"/>
  <c r="F249" i="25"/>
  <c r="G249" i="25"/>
  <c r="H249" i="25"/>
  <c r="A250" i="25"/>
  <c r="B250" i="25"/>
  <c r="C250" i="25"/>
  <c r="D250" i="25"/>
  <c r="E250" i="25"/>
  <c r="F250" i="25"/>
  <c r="G250" i="25"/>
  <c r="H250" i="25"/>
  <c r="A251" i="25"/>
  <c r="B251" i="25"/>
  <c r="C251" i="25"/>
  <c r="D251" i="25"/>
  <c r="E251" i="25"/>
  <c r="F251" i="25"/>
  <c r="G251" i="25"/>
  <c r="H251" i="25"/>
  <c r="A252" i="25"/>
  <c r="B252" i="25"/>
  <c r="C252" i="25"/>
  <c r="D252" i="25"/>
  <c r="E252" i="25"/>
  <c r="F252" i="25"/>
  <c r="G252" i="25"/>
  <c r="H252" i="25"/>
  <c r="A253" i="25"/>
  <c r="B253" i="25"/>
  <c r="C253" i="25"/>
  <c r="D253" i="25"/>
  <c r="E253" i="25"/>
  <c r="F253" i="25"/>
  <c r="G253" i="25"/>
  <c r="H253" i="25"/>
  <c r="A254" i="25"/>
  <c r="B254" i="25"/>
  <c r="C254" i="25"/>
  <c r="D254" i="25"/>
  <c r="E254" i="25"/>
  <c r="F254" i="25"/>
  <c r="G254" i="25"/>
  <c r="H254" i="25"/>
  <c r="A255" i="25"/>
  <c r="B255" i="25"/>
  <c r="C255" i="25"/>
  <c r="D255" i="25"/>
  <c r="E255" i="25"/>
  <c r="F255" i="25"/>
  <c r="G255" i="25"/>
  <c r="H255" i="25"/>
  <c r="A256" i="25"/>
  <c r="B256" i="25"/>
  <c r="C256" i="25"/>
  <c r="D256" i="25"/>
  <c r="E256" i="25"/>
  <c r="F256" i="25"/>
  <c r="G256" i="25"/>
  <c r="H256" i="25"/>
  <c r="A257" i="25"/>
  <c r="B257" i="25"/>
  <c r="C257" i="25"/>
  <c r="D257" i="25"/>
  <c r="E257" i="25"/>
  <c r="F257" i="25"/>
  <c r="G257" i="25"/>
  <c r="H257" i="25"/>
  <c r="A258" i="25"/>
  <c r="B258" i="25"/>
  <c r="C258" i="25"/>
  <c r="D258" i="25"/>
  <c r="E258" i="25"/>
  <c r="F258" i="25"/>
  <c r="G258" i="25"/>
  <c r="H258" i="25"/>
  <c r="A259" i="25"/>
  <c r="B259" i="25"/>
  <c r="C259" i="25"/>
  <c r="D259" i="25"/>
  <c r="E259" i="25"/>
  <c r="F259" i="25"/>
  <c r="G259" i="25"/>
  <c r="H259" i="25"/>
  <c r="A260" i="25"/>
  <c r="B260" i="25"/>
  <c r="C260" i="25"/>
  <c r="D260" i="25"/>
  <c r="E260" i="25"/>
  <c r="F260" i="25"/>
  <c r="G260" i="25"/>
  <c r="H260" i="25"/>
  <c r="A261" i="25"/>
  <c r="B261" i="25"/>
  <c r="C261" i="25"/>
  <c r="D261" i="25"/>
  <c r="E261" i="25"/>
  <c r="F261" i="25"/>
  <c r="G261" i="25"/>
  <c r="H261" i="25"/>
  <c r="A262" i="25"/>
  <c r="B262" i="25"/>
  <c r="C262" i="25"/>
  <c r="D262" i="25"/>
  <c r="E262" i="25"/>
  <c r="F262" i="25"/>
  <c r="G262" i="25"/>
  <c r="H262" i="25"/>
  <c r="A263" i="25"/>
  <c r="B263" i="25"/>
  <c r="C263" i="25"/>
  <c r="D263" i="25"/>
  <c r="E263" i="25"/>
  <c r="F263" i="25"/>
  <c r="G263" i="25"/>
  <c r="H263" i="25"/>
  <c r="A264" i="25"/>
  <c r="B264" i="25"/>
  <c r="C264" i="25"/>
  <c r="D264" i="25"/>
  <c r="E264" i="25"/>
  <c r="F264" i="25"/>
  <c r="G264" i="25"/>
  <c r="H264" i="25"/>
  <c r="A265" i="25"/>
  <c r="B265" i="25"/>
  <c r="C265" i="25"/>
  <c r="D265" i="25"/>
  <c r="E265" i="25"/>
  <c r="F265" i="25"/>
  <c r="G265" i="25"/>
  <c r="H265" i="25"/>
  <c r="A266" i="25"/>
  <c r="B266" i="25"/>
  <c r="C266" i="25"/>
  <c r="D266" i="25"/>
  <c r="E266" i="25"/>
  <c r="F266" i="25"/>
  <c r="G266" i="25"/>
  <c r="H266" i="25"/>
  <c r="A267" i="25"/>
  <c r="B267" i="25"/>
  <c r="C267" i="25"/>
  <c r="D267" i="25"/>
  <c r="E267" i="25"/>
  <c r="F267" i="25"/>
  <c r="G267" i="25"/>
  <c r="H267" i="25"/>
  <c r="A268" i="25"/>
  <c r="B268" i="25"/>
  <c r="C268" i="25"/>
  <c r="D268" i="25"/>
  <c r="E268" i="25"/>
  <c r="F268" i="25"/>
  <c r="G268" i="25"/>
  <c r="H268" i="25"/>
  <c r="A269" i="25"/>
  <c r="B269" i="25"/>
  <c r="C269" i="25"/>
  <c r="D269" i="25"/>
  <c r="E269" i="25"/>
  <c r="F269" i="25"/>
  <c r="G269" i="25"/>
  <c r="H269" i="25"/>
  <c r="A270" i="25"/>
  <c r="B270" i="25"/>
  <c r="C270" i="25"/>
  <c r="D270" i="25"/>
  <c r="E270" i="25"/>
  <c r="F270" i="25"/>
  <c r="G270" i="25"/>
  <c r="H270" i="25"/>
  <c r="A271" i="25"/>
  <c r="B271" i="25"/>
  <c r="C271" i="25"/>
  <c r="D271" i="25"/>
  <c r="E271" i="25"/>
  <c r="F271" i="25"/>
  <c r="G271" i="25"/>
  <c r="H271" i="25"/>
  <c r="A272" i="25"/>
  <c r="B272" i="25"/>
  <c r="C272" i="25"/>
  <c r="D272" i="25"/>
  <c r="E272" i="25"/>
  <c r="F272" i="25"/>
  <c r="G272" i="25"/>
  <c r="H272" i="25"/>
  <c r="A273" i="25"/>
  <c r="B273" i="25"/>
  <c r="C273" i="25"/>
  <c r="D273" i="25"/>
  <c r="E273" i="25"/>
  <c r="F273" i="25"/>
  <c r="G273" i="25"/>
  <c r="H273" i="25"/>
  <c r="A274" i="25"/>
  <c r="B274" i="25"/>
  <c r="C274" i="25"/>
  <c r="D274" i="25"/>
  <c r="E274" i="25"/>
  <c r="F274" i="25"/>
  <c r="G274" i="25"/>
  <c r="H274" i="25"/>
  <c r="A275" i="25"/>
  <c r="B275" i="25"/>
  <c r="C275" i="25"/>
  <c r="D275" i="25"/>
  <c r="E275" i="25"/>
  <c r="F275" i="25"/>
  <c r="G275" i="25"/>
  <c r="H275" i="25"/>
  <c r="A276" i="25"/>
  <c r="B276" i="25"/>
  <c r="C276" i="25"/>
  <c r="D276" i="25"/>
  <c r="E276" i="25"/>
  <c r="F276" i="25"/>
  <c r="G276" i="25"/>
  <c r="H276" i="25"/>
  <c r="A277" i="25"/>
  <c r="B277" i="25"/>
  <c r="C277" i="25"/>
  <c r="D277" i="25"/>
  <c r="E277" i="25"/>
  <c r="F277" i="25"/>
  <c r="G277" i="25"/>
  <c r="H277" i="25"/>
  <c r="A278" i="25"/>
  <c r="B278" i="25"/>
  <c r="C278" i="25"/>
  <c r="D278" i="25"/>
  <c r="E278" i="25"/>
  <c r="F278" i="25"/>
  <c r="G278" i="25"/>
  <c r="H278" i="25"/>
  <c r="A279" i="25"/>
  <c r="B279" i="25"/>
  <c r="C279" i="25"/>
  <c r="D279" i="25"/>
  <c r="E279" i="25"/>
  <c r="F279" i="25"/>
  <c r="G279" i="25"/>
  <c r="H279" i="25"/>
  <c r="A280" i="25"/>
  <c r="B280" i="25"/>
  <c r="C280" i="25"/>
  <c r="D280" i="25"/>
  <c r="E280" i="25"/>
  <c r="F280" i="25"/>
  <c r="G280" i="25"/>
  <c r="H280" i="25"/>
  <c r="A281" i="25"/>
  <c r="B281" i="25"/>
  <c r="C281" i="25"/>
  <c r="D281" i="25"/>
  <c r="E281" i="25"/>
  <c r="F281" i="25"/>
  <c r="G281" i="25"/>
  <c r="H281" i="25"/>
  <c r="A282" i="25"/>
  <c r="B282" i="25"/>
  <c r="C282" i="25"/>
  <c r="D282" i="25"/>
  <c r="E282" i="25"/>
  <c r="F282" i="25"/>
  <c r="G282" i="25"/>
  <c r="H282" i="25"/>
  <c r="A283" i="25"/>
  <c r="B283" i="25"/>
  <c r="C283" i="25"/>
  <c r="D283" i="25"/>
  <c r="E283" i="25"/>
  <c r="F283" i="25"/>
  <c r="G283" i="25"/>
  <c r="H283" i="25"/>
  <c r="A284" i="25"/>
  <c r="B284" i="25"/>
  <c r="C284" i="25"/>
  <c r="D284" i="25"/>
  <c r="E284" i="25"/>
  <c r="F284" i="25"/>
  <c r="G284" i="25"/>
  <c r="H284" i="25"/>
  <c r="A285" i="25"/>
  <c r="B285" i="25"/>
  <c r="C285" i="25"/>
  <c r="D285" i="25"/>
  <c r="E285" i="25"/>
  <c r="F285" i="25"/>
  <c r="G285" i="25"/>
  <c r="H285" i="25"/>
  <c r="A286" i="25"/>
  <c r="B286" i="25"/>
  <c r="C286" i="25"/>
  <c r="D286" i="25"/>
  <c r="E286" i="25"/>
  <c r="F286" i="25"/>
  <c r="G286" i="25"/>
  <c r="H286" i="25"/>
  <c r="A287" i="25"/>
  <c r="B287" i="25"/>
  <c r="C287" i="25"/>
  <c r="D287" i="25"/>
  <c r="E287" i="25"/>
  <c r="F287" i="25"/>
  <c r="G287" i="25"/>
  <c r="H287" i="25"/>
  <c r="A288" i="25"/>
  <c r="B288" i="25"/>
  <c r="C288" i="25"/>
  <c r="D288" i="25"/>
  <c r="E288" i="25"/>
  <c r="F288" i="25"/>
  <c r="G288" i="25"/>
  <c r="H288" i="25"/>
  <c r="A289" i="25"/>
  <c r="B289" i="25"/>
  <c r="C289" i="25"/>
  <c r="D289" i="25"/>
  <c r="E289" i="25"/>
  <c r="F289" i="25"/>
  <c r="G289" i="25"/>
  <c r="H289" i="25"/>
  <c r="A290" i="25"/>
  <c r="B290" i="25"/>
  <c r="C290" i="25"/>
  <c r="D290" i="25"/>
  <c r="E290" i="25"/>
  <c r="F290" i="25"/>
  <c r="G290" i="25"/>
  <c r="H290" i="25"/>
  <c r="A291" i="25"/>
  <c r="B291" i="25"/>
  <c r="C291" i="25"/>
  <c r="D291" i="25"/>
  <c r="E291" i="25"/>
  <c r="F291" i="25"/>
  <c r="G291" i="25"/>
  <c r="H291" i="25"/>
  <c r="A292" i="25"/>
  <c r="B292" i="25"/>
  <c r="C292" i="25"/>
  <c r="D292" i="25"/>
  <c r="E292" i="25"/>
  <c r="F292" i="25"/>
  <c r="G292" i="25"/>
  <c r="H292" i="25"/>
  <c r="A293" i="25"/>
  <c r="B293" i="25"/>
  <c r="C293" i="25"/>
  <c r="D293" i="25"/>
  <c r="E293" i="25"/>
  <c r="F293" i="25"/>
  <c r="G293" i="25"/>
  <c r="H293" i="25"/>
  <c r="A294" i="25"/>
  <c r="B294" i="25"/>
  <c r="C294" i="25"/>
  <c r="D294" i="25"/>
  <c r="E294" i="25"/>
  <c r="F294" i="25"/>
  <c r="G294" i="25"/>
  <c r="H294" i="25"/>
  <c r="A295" i="25"/>
  <c r="B295" i="25"/>
  <c r="C295" i="25"/>
  <c r="D295" i="25"/>
  <c r="E295" i="25"/>
  <c r="F295" i="25"/>
  <c r="G295" i="25"/>
  <c r="H295" i="25"/>
  <c r="A296" i="25"/>
  <c r="B296" i="25"/>
  <c r="C296" i="25"/>
  <c r="D296" i="25"/>
  <c r="E296" i="25"/>
  <c r="F296" i="25"/>
  <c r="G296" i="25"/>
  <c r="H296" i="25"/>
  <c r="A297" i="25"/>
  <c r="B297" i="25"/>
  <c r="C297" i="25"/>
  <c r="D297" i="25"/>
  <c r="E297" i="25"/>
  <c r="F297" i="25"/>
  <c r="G297" i="25"/>
  <c r="H297" i="25"/>
  <c r="A298" i="25"/>
  <c r="B298" i="25"/>
  <c r="C298" i="25"/>
  <c r="D298" i="25"/>
  <c r="E298" i="25"/>
  <c r="F298" i="25"/>
  <c r="G298" i="25"/>
  <c r="H298" i="25"/>
  <c r="A299" i="25"/>
  <c r="B299" i="25"/>
  <c r="C299" i="25"/>
  <c r="D299" i="25"/>
  <c r="E299" i="25"/>
  <c r="F299" i="25"/>
  <c r="G299" i="25"/>
  <c r="H299" i="25"/>
  <c r="A300" i="25"/>
  <c r="B300" i="25"/>
  <c r="C300" i="25"/>
  <c r="D300" i="25"/>
  <c r="E300" i="25"/>
  <c r="F300" i="25"/>
  <c r="G300" i="25"/>
  <c r="H300" i="25"/>
  <c r="A301" i="25"/>
  <c r="B301" i="25"/>
  <c r="C301" i="25"/>
  <c r="D301" i="25"/>
  <c r="E301" i="25"/>
  <c r="F301" i="25"/>
  <c r="G301" i="25"/>
  <c r="H301" i="25"/>
  <c r="A302" i="25"/>
  <c r="B302" i="25"/>
  <c r="C302" i="25"/>
  <c r="D302" i="25"/>
  <c r="E302" i="25"/>
  <c r="F302" i="25"/>
  <c r="G302" i="25"/>
  <c r="H302" i="25"/>
  <c r="A303" i="25"/>
  <c r="B303" i="25"/>
  <c r="C303" i="25"/>
  <c r="D303" i="25"/>
  <c r="E303" i="25"/>
  <c r="F303" i="25"/>
  <c r="G303" i="25"/>
  <c r="H303" i="25"/>
  <c r="A304" i="25"/>
  <c r="B304" i="25"/>
  <c r="C304" i="25"/>
  <c r="D304" i="25"/>
  <c r="E304" i="25"/>
  <c r="F304" i="25"/>
  <c r="G304" i="25"/>
  <c r="H304" i="25"/>
  <c r="A305" i="25"/>
  <c r="B305" i="25"/>
  <c r="C305" i="25"/>
  <c r="D305" i="25"/>
  <c r="E305" i="25"/>
  <c r="F305" i="25"/>
  <c r="G305" i="25"/>
  <c r="H305" i="25"/>
  <c r="A306" i="25"/>
  <c r="B306" i="25"/>
  <c r="C306" i="25"/>
  <c r="D306" i="25"/>
  <c r="E306" i="25"/>
  <c r="F306" i="25"/>
  <c r="G306" i="25"/>
  <c r="H306" i="25"/>
  <c r="A307" i="25"/>
  <c r="B307" i="25"/>
  <c r="C307" i="25"/>
  <c r="D307" i="25"/>
  <c r="E307" i="25"/>
  <c r="F307" i="25"/>
  <c r="G307" i="25"/>
  <c r="H307" i="25"/>
  <c r="A308" i="25"/>
  <c r="B308" i="25"/>
  <c r="C308" i="25"/>
  <c r="D308" i="25"/>
  <c r="E308" i="25"/>
  <c r="F308" i="25"/>
  <c r="G308" i="25"/>
  <c r="H308" i="25"/>
  <c r="A309" i="25"/>
  <c r="B309" i="25"/>
  <c r="C309" i="25"/>
  <c r="D309" i="25"/>
  <c r="E309" i="25"/>
  <c r="F309" i="25"/>
  <c r="G309" i="25"/>
  <c r="H309" i="25"/>
  <c r="A310" i="25"/>
  <c r="B310" i="25"/>
  <c r="C310" i="25"/>
  <c r="D310" i="25"/>
  <c r="E310" i="25"/>
  <c r="F310" i="25"/>
  <c r="G310" i="25"/>
  <c r="H310" i="25"/>
  <c r="A311" i="25"/>
  <c r="B311" i="25"/>
  <c r="C311" i="25"/>
  <c r="D311" i="25"/>
  <c r="E311" i="25"/>
  <c r="F311" i="25"/>
  <c r="G311" i="25"/>
  <c r="H311" i="25"/>
  <c r="A312" i="25"/>
  <c r="B312" i="25"/>
  <c r="C312" i="25"/>
  <c r="D312" i="25"/>
  <c r="E312" i="25"/>
  <c r="F312" i="25"/>
  <c r="G312" i="25"/>
  <c r="H312" i="25"/>
  <c r="A313" i="25"/>
  <c r="B313" i="25"/>
  <c r="C313" i="25"/>
  <c r="D313" i="25"/>
  <c r="E313" i="25"/>
  <c r="F313" i="25"/>
  <c r="G313" i="25"/>
  <c r="H313" i="25"/>
  <c r="A314" i="25"/>
  <c r="B314" i="25"/>
  <c r="C314" i="25"/>
  <c r="D314" i="25"/>
  <c r="E314" i="25"/>
  <c r="F314" i="25"/>
  <c r="G314" i="25"/>
  <c r="H314" i="25"/>
  <c r="A315" i="25"/>
  <c r="B315" i="25"/>
  <c r="C315" i="25"/>
  <c r="D315" i="25"/>
  <c r="E315" i="25"/>
  <c r="F315" i="25"/>
  <c r="G315" i="25"/>
  <c r="H315" i="25"/>
  <c r="A316" i="25"/>
  <c r="B316" i="25"/>
  <c r="C316" i="25"/>
  <c r="D316" i="25"/>
  <c r="E316" i="25"/>
  <c r="F316" i="25"/>
  <c r="G316" i="25"/>
  <c r="H316" i="25"/>
  <c r="A317" i="25"/>
  <c r="B317" i="25"/>
  <c r="C317" i="25"/>
  <c r="D317" i="25"/>
  <c r="E317" i="25"/>
  <c r="F317" i="25"/>
  <c r="G317" i="25"/>
  <c r="H317" i="25"/>
  <c r="A318" i="25"/>
  <c r="B318" i="25"/>
  <c r="C318" i="25"/>
  <c r="D318" i="25"/>
  <c r="E318" i="25"/>
  <c r="F318" i="25"/>
  <c r="G318" i="25"/>
  <c r="H318" i="25"/>
  <c r="A319" i="25"/>
  <c r="B319" i="25"/>
  <c r="C319" i="25"/>
  <c r="D319" i="25"/>
  <c r="E319" i="25"/>
  <c r="F319" i="25"/>
  <c r="G319" i="25"/>
  <c r="H319" i="25"/>
  <c r="A320" i="25"/>
  <c r="B320" i="25"/>
  <c r="C320" i="25"/>
  <c r="D320" i="25"/>
  <c r="E320" i="25"/>
  <c r="F320" i="25"/>
  <c r="G320" i="25"/>
  <c r="H320" i="25"/>
  <c r="A321" i="25"/>
  <c r="B321" i="25"/>
  <c r="C321" i="25"/>
  <c r="D321" i="25"/>
  <c r="E321" i="25"/>
  <c r="F321" i="25"/>
  <c r="G321" i="25"/>
  <c r="H321" i="25"/>
  <c r="A322" i="25"/>
  <c r="B322" i="25"/>
  <c r="C322" i="25"/>
  <c r="D322" i="25"/>
  <c r="E322" i="25"/>
  <c r="F322" i="25"/>
  <c r="G322" i="25"/>
  <c r="H322" i="25"/>
  <c r="A323" i="25"/>
  <c r="B323" i="25"/>
  <c r="C323" i="25"/>
  <c r="D323" i="25"/>
  <c r="E323" i="25"/>
  <c r="F323" i="25"/>
  <c r="G323" i="25"/>
  <c r="H323" i="25"/>
  <c r="A324" i="25"/>
  <c r="B324" i="25"/>
  <c r="C324" i="25"/>
  <c r="D324" i="25"/>
  <c r="E324" i="25"/>
  <c r="F324" i="25"/>
  <c r="G324" i="25"/>
  <c r="H324" i="25"/>
  <c r="A325" i="25"/>
  <c r="B325" i="25"/>
  <c r="C325" i="25"/>
  <c r="D325" i="25"/>
  <c r="E325" i="25"/>
  <c r="F325" i="25"/>
  <c r="G325" i="25"/>
  <c r="H325" i="25"/>
  <c r="A326" i="25"/>
  <c r="B326" i="25"/>
  <c r="C326" i="25"/>
  <c r="D326" i="25"/>
  <c r="E326" i="25"/>
  <c r="F326" i="25"/>
  <c r="G326" i="25"/>
  <c r="H326" i="25"/>
  <c r="A327" i="25"/>
  <c r="B327" i="25"/>
  <c r="C327" i="25"/>
  <c r="D327" i="25"/>
  <c r="E327" i="25"/>
  <c r="F327" i="25"/>
  <c r="G327" i="25"/>
  <c r="H327" i="25"/>
  <c r="A328" i="25"/>
  <c r="B328" i="25"/>
  <c r="C328" i="25"/>
  <c r="D328" i="25"/>
  <c r="E328" i="25"/>
  <c r="F328" i="25"/>
  <c r="G328" i="25"/>
  <c r="H328" i="25"/>
  <c r="A329" i="25"/>
  <c r="B329" i="25"/>
  <c r="C329" i="25"/>
  <c r="D329" i="25"/>
  <c r="E329" i="25"/>
  <c r="F329" i="25"/>
  <c r="G329" i="25"/>
  <c r="H329" i="25"/>
  <c r="A330" i="25"/>
  <c r="B330" i="25"/>
  <c r="C330" i="25"/>
  <c r="D330" i="25"/>
  <c r="E330" i="25"/>
  <c r="F330" i="25"/>
  <c r="G330" i="25"/>
  <c r="H330" i="25"/>
  <c r="A331" i="25"/>
  <c r="B331" i="25"/>
  <c r="C331" i="25"/>
  <c r="D331" i="25"/>
  <c r="E331" i="25"/>
  <c r="F331" i="25"/>
  <c r="G331" i="25"/>
  <c r="H331" i="25"/>
  <c r="A332" i="25"/>
  <c r="B332" i="25"/>
  <c r="C332" i="25"/>
  <c r="D332" i="25"/>
  <c r="E332" i="25"/>
  <c r="F332" i="25"/>
  <c r="G332" i="25"/>
  <c r="H332" i="25"/>
  <c r="A333" i="25"/>
  <c r="B333" i="25"/>
  <c r="C333" i="25"/>
  <c r="D333" i="25"/>
  <c r="E333" i="25"/>
  <c r="F333" i="25"/>
  <c r="G333" i="25"/>
  <c r="H333" i="25"/>
  <c r="A334" i="25"/>
  <c r="B334" i="25"/>
  <c r="C334" i="25"/>
  <c r="D334" i="25"/>
  <c r="E334" i="25"/>
  <c r="F334" i="25"/>
  <c r="G334" i="25"/>
  <c r="H334" i="25"/>
  <c r="A335" i="25"/>
  <c r="B335" i="25"/>
  <c r="C335" i="25"/>
  <c r="D335" i="25"/>
  <c r="E335" i="25"/>
  <c r="F335" i="25"/>
  <c r="G335" i="25"/>
  <c r="H335" i="25"/>
  <c r="A336" i="25"/>
  <c r="B336" i="25"/>
  <c r="C336" i="25"/>
  <c r="D336" i="25"/>
  <c r="E336" i="25"/>
  <c r="F336" i="25"/>
  <c r="G336" i="25"/>
  <c r="H336" i="25"/>
  <c r="A337" i="25"/>
  <c r="B337" i="25"/>
  <c r="C337" i="25"/>
  <c r="D337" i="25"/>
  <c r="E337" i="25"/>
  <c r="F337" i="25"/>
  <c r="G337" i="25"/>
  <c r="H337" i="25"/>
  <c r="A338" i="25"/>
  <c r="B338" i="25"/>
  <c r="C338" i="25"/>
  <c r="D338" i="25"/>
  <c r="E338" i="25"/>
  <c r="F338" i="25"/>
  <c r="G338" i="25"/>
  <c r="H338" i="25"/>
  <c r="A339" i="25"/>
  <c r="B339" i="25"/>
  <c r="C339" i="25"/>
  <c r="D339" i="25"/>
  <c r="E339" i="25"/>
  <c r="F339" i="25"/>
  <c r="G339" i="25"/>
  <c r="H339" i="25"/>
  <c r="A340" i="25"/>
  <c r="B340" i="25"/>
  <c r="C340" i="25"/>
  <c r="D340" i="25"/>
  <c r="E340" i="25"/>
  <c r="F340" i="25"/>
  <c r="G340" i="25"/>
  <c r="H340" i="25"/>
  <c r="A341" i="25"/>
  <c r="B341" i="25"/>
  <c r="C341" i="25"/>
  <c r="D341" i="25"/>
  <c r="E341" i="25"/>
  <c r="F341" i="25"/>
  <c r="G341" i="25"/>
  <c r="H341" i="25"/>
  <c r="A342" i="25"/>
  <c r="B342" i="25"/>
  <c r="C342" i="25"/>
  <c r="D342" i="25"/>
  <c r="E342" i="25"/>
  <c r="F342" i="25"/>
  <c r="G342" i="25"/>
  <c r="H342" i="25"/>
  <c r="A343" i="25"/>
  <c r="B343" i="25"/>
  <c r="C343" i="25"/>
  <c r="D343" i="25"/>
  <c r="E343" i="25"/>
  <c r="F343" i="25"/>
  <c r="G343" i="25"/>
  <c r="H343" i="25"/>
  <c r="A344" i="25"/>
  <c r="B344" i="25"/>
  <c r="C344" i="25"/>
  <c r="D344" i="25"/>
  <c r="E344" i="25"/>
  <c r="F344" i="25"/>
  <c r="G344" i="25"/>
  <c r="H344" i="25"/>
  <c r="A345" i="25"/>
  <c r="B345" i="25"/>
  <c r="C345" i="25"/>
  <c r="D345" i="25"/>
  <c r="E345" i="25"/>
  <c r="F345" i="25"/>
  <c r="G345" i="25"/>
  <c r="H345" i="25"/>
  <c r="A346" i="25"/>
  <c r="B346" i="25"/>
  <c r="C346" i="25"/>
  <c r="D346" i="25"/>
  <c r="E346" i="25"/>
  <c r="F346" i="25"/>
  <c r="G346" i="25"/>
  <c r="H346" i="25"/>
  <c r="A347" i="25"/>
  <c r="B347" i="25"/>
  <c r="C347" i="25"/>
  <c r="D347" i="25"/>
  <c r="E347" i="25"/>
  <c r="F347" i="25"/>
  <c r="G347" i="25"/>
  <c r="H347" i="25"/>
  <c r="A348" i="25"/>
  <c r="B348" i="25"/>
  <c r="C348" i="25"/>
  <c r="D348" i="25"/>
  <c r="E348" i="25"/>
  <c r="F348" i="25"/>
  <c r="G348" i="25"/>
  <c r="H348" i="25"/>
  <c r="A349" i="25"/>
  <c r="B349" i="25"/>
  <c r="C349" i="25"/>
  <c r="D349" i="25"/>
  <c r="E349" i="25"/>
  <c r="F349" i="25"/>
  <c r="G349" i="25"/>
  <c r="H349" i="25"/>
  <c r="A350" i="25"/>
  <c r="B350" i="25"/>
  <c r="C350" i="25"/>
  <c r="D350" i="25"/>
  <c r="E350" i="25"/>
  <c r="F350" i="25"/>
  <c r="G350" i="25"/>
  <c r="H350" i="25"/>
  <c r="A351" i="25"/>
  <c r="B351" i="25"/>
  <c r="C351" i="25"/>
  <c r="D351" i="25"/>
  <c r="E351" i="25"/>
  <c r="F351" i="25"/>
  <c r="G351" i="25"/>
  <c r="H351" i="25"/>
  <c r="A352" i="25"/>
  <c r="B352" i="25"/>
  <c r="C352" i="25"/>
  <c r="D352" i="25"/>
  <c r="E352" i="25"/>
  <c r="F352" i="25"/>
  <c r="G352" i="25"/>
  <c r="H352" i="25"/>
  <c r="A353" i="25"/>
  <c r="B353" i="25"/>
  <c r="C353" i="25"/>
  <c r="D353" i="25"/>
  <c r="E353" i="25"/>
  <c r="F353" i="25"/>
  <c r="G353" i="25"/>
  <c r="H353" i="25"/>
  <c r="A354" i="25"/>
  <c r="B354" i="25"/>
  <c r="C354" i="25"/>
  <c r="D354" i="25"/>
  <c r="E354" i="25"/>
  <c r="F354" i="25"/>
  <c r="G354" i="25"/>
  <c r="H354" i="25"/>
  <c r="A355" i="25"/>
  <c r="B355" i="25"/>
  <c r="C355" i="25"/>
  <c r="D355" i="25"/>
  <c r="E355" i="25"/>
  <c r="F355" i="25"/>
  <c r="G355" i="25"/>
  <c r="H355" i="25"/>
  <c r="A356" i="25"/>
  <c r="B356" i="25"/>
  <c r="C356" i="25"/>
  <c r="D356" i="25"/>
  <c r="E356" i="25"/>
  <c r="F356" i="25"/>
  <c r="G356" i="25"/>
  <c r="H356" i="25"/>
  <c r="A357" i="25"/>
  <c r="B357" i="25"/>
  <c r="C357" i="25"/>
  <c r="D357" i="25"/>
  <c r="E357" i="25"/>
  <c r="F357" i="25"/>
  <c r="G357" i="25"/>
  <c r="H357" i="25"/>
  <c r="A358" i="25"/>
  <c r="B358" i="25"/>
  <c r="C358" i="25"/>
  <c r="D358" i="25"/>
  <c r="E358" i="25"/>
  <c r="F358" i="25"/>
  <c r="G358" i="25"/>
  <c r="H358" i="25"/>
  <c r="A359" i="25"/>
  <c r="B359" i="25"/>
  <c r="C359" i="25"/>
  <c r="D359" i="25"/>
  <c r="E359" i="25"/>
  <c r="F359" i="25"/>
  <c r="G359" i="25"/>
  <c r="H359" i="25"/>
  <c r="A360" i="25"/>
  <c r="B360" i="25"/>
  <c r="C360" i="25"/>
  <c r="D360" i="25"/>
  <c r="E360" i="25"/>
  <c r="F360" i="25"/>
  <c r="G360" i="25"/>
  <c r="H360" i="25"/>
  <c r="A361" i="25"/>
  <c r="B361" i="25"/>
  <c r="C361" i="25"/>
  <c r="D361" i="25"/>
  <c r="E361" i="25"/>
  <c r="F361" i="25"/>
  <c r="G361" i="25"/>
  <c r="H361" i="25"/>
  <c r="A362" i="25"/>
  <c r="B362" i="25"/>
  <c r="C362" i="25"/>
  <c r="D362" i="25"/>
  <c r="E362" i="25"/>
  <c r="F362" i="25"/>
  <c r="G362" i="25"/>
  <c r="H362" i="25"/>
  <c r="A363" i="25"/>
  <c r="B363" i="25"/>
  <c r="C363" i="25"/>
  <c r="D363" i="25"/>
  <c r="E363" i="25"/>
  <c r="F363" i="25"/>
  <c r="G363" i="25"/>
  <c r="H363" i="25"/>
  <c r="A364" i="25"/>
  <c r="B364" i="25"/>
  <c r="C364" i="25"/>
  <c r="D364" i="25"/>
  <c r="E364" i="25"/>
  <c r="F364" i="25"/>
  <c r="G364" i="25"/>
  <c r="H364" i="25"/>
  <c r="A365" i="25"/>
  <c r="B365" i="25"/>
  <c r="C365" i="25"/>
  <c r="D365" i="25"/>
  <c r="E365" i="25"/>
  <c r="F365" i="25"/>
  <c r="G365" i="25"/>
  <c r="H365" i="25"/>
  <c r="A366" i="25"/>
  <c r="B366" i="25"/>
  <c r="C366" i="25"/>
  <c r="D366" i="25"/>
  <c r="E366" i="25"/>
  <c r="F366" i="25"/>
  <c r="G366" i="25"/>
  <c r="H366" i="25"/>
  <c r="A367" i="25"/>
  <c r="B367" i="25"/>
  <c r="C367" i="25"/>
  <c r="D367" i="25"/>
  <c r="E367" i="25"/>
  <c r="F367" i="25"/>
  <c r="G367" i="25"/>
  <c r="H367" i="25"/>
  <c r="A368" i="25"/>
  <c r="B368" i="25"/>
  <c r="C368" i="25"/>
  <c r="D368" i="25"/>
  <c r="E368" i="25"/>
  <c r="F368" i="25"/>
  <c r="G368" i="25"/>
  <c r="H368" i="25"/>
  <c r="A369" i="25"/>
  <c r="B369" i="25"/>
  <c r="C369" i="25"/>
  <c r="D369" i="25"/>
  <c r="E369" i="25"/>
  <c r="F369" i="25"/>
  <c r="G369" i="25"/>
  <c r="H369" i="25"/>
  <c r="A370" i="25"/>
  <c r="B370" i="25"/>
  <c r="C370" i="25"/>
  <c r="D370" i="25"/>
  <c r="E370" i="25"/>
  <c r="F370" i="25"/>
  <c r="G370" i="25"/>
  <c r="H370" i="25"/>
  <c r="A371" i="25"/>
  <c r="B371" i="25"/>
  <c r="C371" i="25"/>
  <c r="D371" i="25"/>
  <c r="E371" i="25"/>
  <c r="F371" i="25"/>
  <c r="G371" i="25"/>
  <c r="H371" i="25"/>
  <c r="A372" i="25"/>
  <c r="B372" i="25"/>
  <c r="C372" i="25"/>
  <c r="D372" i="25"/>
  <c r="E372" i="25"/>
  <c r="F372" i="25"/>
  <c r="G372" i="25"/>
  <c r="H372" i="25"/>
  <c r="A373" i="25"/>
  <c r="B373" i="25"/>
  <c r="C373" i="25"/>
  <c r="D373" i="25"/>
  <c r="E373" i="25"/>
  <c r="F373" i="25"/>
  <c r="G373" i="25"/>
  <c r="H373" i="25"/>
  <c r="A374" i="25"/>
  <c r="B374" i="25"/>
  <c r="C374" i="25"/>
  <c r="D374" i="25"/>
  <c r="E374" i="25"/>
  <c r="F374" i="25"/>
  <c r="G374" i="25"/>
  <c r="H374" i="25"/>
  <c r="A375" i="25"/>
  <c r="B375" i="25"/>
  <c r="C375" i="25"/>
  <c r="D375" i="25"/>
  <c r="E375" i="25"/>
  <c r="F375" i="25"/>
  <c r="G375" i="25"/>
  <c r="H375" i="25"/>
  <c r="A376" i="25"/>
  <c r="B376" i="25"/>
  <c r="C376" i="25"/>
  <c r="D376" i="25"/>
  <c r="E376" i="25"/>
  <c r="F376" i="25"/>
  <c r="G376" i="25"/>
  <c r="H376" i="25"/>
  <c r="A377" i="25"/>
  <c r="B377" i="25"/>
  <c r="C377" i="25"/>
  <c r="D377" i="25"/>
  <c r="E377" i="25"/>
  <c r="F377" i="25"/>
  <c r="G377" i="25"/>
  <c r="H377" i="25"/>
  <c r="A378" i="25"/>
  <c r="B378" i="25"/>
  <c r="C378" i="25"/>
  <c r="D378" i="25"/>
  <c r="E378" i="25"/>
  <c r="F378" i="25"/>
  <c r="G378" i="25"/>
  <c r="H378" i="25"/>
  <c r="A379" i="25"/>
  <c r="B379" i="25"/>
  <c r="C379" i="25"/>
  <c r="D379" i="25"/>
  <c r="E379" i="25"/>
  <c r="F379" i="25"/>
  <c r="G379" i="25"/>
  <c r="H379" i="25"/>
  <c r="A380" i="25"/>
  <c r="B380" i="25"/>
  <c r="C380" i="25"/>
  <c r="D380" i="25"/>
  <c r="E380" i="25"/>
  <c r="F380" i="25"/>
  <c r="G380" i="25"/>
  <c r="H380" i="25"/>
  <c r="A381" i="25"/>
  <c r="B381" i="25"/>
  <c r="C381" i="25"/>
  <c r="D381" i="25"/>
  <c r="E381" i="25"/>
  <c r="F381" i="25"/>
  <c r="G381" i="25"/>
  <c r="H381" i="25"/>
  <c r="A382" i="25"/>
  <c r="B382" i="25"/>
  <c r="C382" i="25"/>
  <c r="D382" i="25"/>
  <c r="E382" i="25"/>
  <c r="F382" i="25"/>
  <c r="G382" i="25"/>
  <c r="H382" i="25"/>
  <c r="A383" i="25"/>
  <c r="B383" i="25"/>
  <c r="C383" i="25"/>
  <c r="D383" i="25"/>
  <c r="E383" i="25"/>
  <c r="F383" i="25"/>
  <c r="G383" i="25"/>
  <c r="H383" i="25"/>
  <c r="A384" i="25"/>
  <c r="B384" i="25"/>
  <c r="C384" i="25"/>
  <c r="D384" i="25"/>
  <c r="E384" i="25"/>
  <c r="F384" i="25"/>
  <c r="G384" i="25"/>
  <c r="H384" i="25"/>
  <c r="A385" i="25"/>
  <c r="B385" i="25"/>
  <c r="C385" i="25"/>
  <c r="D385" i="25"/>
  <c r="E385" i="25"/>
  <c r="F385" i="25"/>
  <c r="G385" i="25"/>
  <c r="H385" i="25"/>
  <c r="A386" i="25"/>
  <c r="B386" i="25"/>
  <c r="C386" i="25"/>
  <c r="D386" i="25"/>
  <c r="E386" i="25"/>
  <c r="F386" i="25"/>
  <c r="G386" i="25"/>
  <c r="H386" i="25"/>
  <c r="A387" i="25"/>
  <c r="B387" i="25"/>
  <c r="C387" i="25"/>
  <c r="D387" i="25"/>
  <c r="E387" i="25"/>
  <c r="F387" i="25"/>
  <c r="G387" i="25"/>
  <c r="H387" i="25"/>
  <c r="A388" i="25"/>
  <c r="B388" i="25"/>
  <c r="C388" i="25"/>
  <c r="D388" i="25"/>
  <c r="E388" i="25"/>
  <c r="F388" i="25"/>
  <c r="G388" i="25"/>
  <c r="H388" i="25"/>
  <c r="A389" i="25"/>
  <c r="B389" i="25"/>
  <c r="C389" i="25"/>
  <c r="D389" i="25"/>
  <c r="E389" i="25"/>
  <c r="F389" i="25"/>
  <c r="G389" i="25"/>
  <c r="H389" i="25"/>
  <c r="A390" i="25"/>
  <c r="B390" i="25"/>
  <c r="C390" i="25"/>
  <c r="D390" i="25"/>
  <c r="E390" i="25"/>
  <c r="F390" i="25"/>
  <c r="G390" i="25"/>
  <c r="H390" i="25"/>
  <c r="A391" i="25"/>
  <c r="B391" i="25"/>
  <c r="C391" i="25"/>
  <c r="D391" i="25"/>
  <c r="E391" i="25"/>
  <c r="F391" i="25"/>
  <c r="G391" i="25"/>
  <c r="H391" i="25"/>
  <c r="A392" i="25"/>
  <c r="B392" i="25"/>
  <c r="C392" i="25"/>
  <c r="D392" i="25"/>
  <c r="E392" i="25"/>
  <c r="F392" i="25"/>
  <c r="G392" i="25"/>
  <c r="H392" i="25"/>
  <c r="A393" i="25"/>
  <c r="B393" i="25"/>
  <c r="C393" i="25"/>
  <c r="D393" i="25"/>
  <c r="E393" i="25"/>
  <c r="F393" i="25"/>
  <c r="G393" i="25"/>
  <c r="H393" i="25"/>
  <c r="A394" i="25"/>
  <c r="B394" i="25"/>
  <c r="C394" i="25"/>
  <c r="D394" i="25"/>
  <c r="E394" i="25"/>
  <c r="F394" i="25"/>
  <c r="G394" i="25"/>
  <c r="H394" i="25"/>
  <c r="A395" i="25"/>
  <c r="B395" i="25"/>
  <c r="C395" i="25"/>
  <c r="D395" i="25"/>
  <c r="E395" i="25"/>
  <c r="F395" i="25"/>
  <c r="G395" i="25"/>
  <c r="H395" i="25"/>
  <c r="A396" i="25"/>
  <c r="B396" i="25"/>
  <c r="C396" i="25"/>
  <c r="D396" i="25"/>
  <c r="E396" i="25"/>
  <c r="F396" i="25"/>
  <c r="G396" i="25"/>
  <c r="H396" i="25"/>
  <c r="A397" i="25"/>
  <c r="B397" i="25"/>
  <c r="C397" i="25"/>
  <c r="D397" i="25"/>
  <c r="E397" i="25"/>
  <c r="F397" i="25"/>
  <c r="G397" i="25"/>
  <c r="H397" i="25"/>
  <c r="A398" i="25"/>
  <c r="B398" i="25"/>
  <c r="C398" i="25"/>
  <c r="D398" i="25"/>
  <c r="E398" i="25"/>
  <c r="F398" i="25"/>
  <c r="G398" i="25"/>
  <c r="H398" i="25"/>
  <c r="A399" i="25"/>
  <c r="B399" i="25"/>
  <c r="C399" i="25"/>
  <c r="D399" i="25"/>
  <c r="E399" i="25"/>
  <c r="F399" i="25"/>
  <c r="G399" i="25"/>
  <c r="H399" i="25"/>
  <c r="A400" i="25"/>
  <c r="B400" i="25"/>
  <c r="C400" i="25"/>
  <c r="D400" i="25"/>
  <c r="E400" i="25"/>
  <c r="F400" i="25"/>
  <c r="G400" i="25"/>
  <c r="H400" i="25"/>
  <c r="A401" i="25"/>
  <c r="B401" i="25"/>
  <c r="C401" i="25"/>
  <c r="D401" i="25"/>
  <c r="E401" i="25"/>
  <c r="F401" i="25"/>
  <c r="G401" i="25"/>
  <c r="H401" i="25"/>
  <c r="A402" i="25"/>
  <c r="B402" i="25"/>
  <c r="C402" i="25"/>
  <c r="D402" i="25"/>
  <c r="E402" i="25"/>
  <c r="F402" i="25"/>
  <c r="G402" i="25"/>
  <c r="H402" i="25"/>
  <c r="A403" i="25"/>
  <c r="B403" i="25"/>
  <c r="C403" i="25"/>
  <c r="D403" i="25"/>
  <c r="E403" i="25"/>
  <c r="F403" i="25"/>
  <c r="G403" i="25"/>
  <c r="H403" i="25"/>
  <c r="A404" i="25"/>
  <c r="B404" i="25"/>
  <c r="C404" i="25"/>
  <c r="D404" i="25"/>
  <c r="E404" i="25"/>
  <c r="F404" i="25"/>
  <c r="G404" i="25"/>
  <c r="H404" i="25"/>
  <c r="A405" i="25"/>
  <c r="B405" i="25"/>
  <c r="C405" i="25"/>
  <c r="D405" i="25"/>
  <c r="E405" i="25"/>
  <c r="F405" i="25"/>
  <c r="G405" i="25"/>
  <c r="H405" i="25"/>
  <c r="A406" i="25"/>
  <c r="B406" i="25"/>
  <c r="C406" i="25"/>
  <c r="D406" i="25"/>
  <c r="E406" i="25"/>
  <c r="F406" i="25"/>
  <c r="G406" i="25"/>
  <c r="H406" i="25"/>
  <c r="A407" i="25"/>
  <c r="B407" i="25"/>
  <c r="C407" i="25"/>
  <c r="D407" i="25"/>
  <c r="E407" i="25"/>
  <c r="F407" i="25"/>
  <c r="G407" i="25"/>
  <c r="H407" i="25"/>
  <c r="A408" i="25"/>
  <c r="B408" i="25"/>
  <c r="C408" i="25"/>
  <c r="D408" i="25"/>
  <c r="E408" i="25"/>
  <c r="F408" i="25"/>
  <c r="G408" i="25"/>
  <c r="H408" i="25"/>
  <c r="A409" i="25"/>
  <c r="B409" i="25"/>
  <c r="C409" i="25"/>
  <c r="D409" i="25"/>
  <c r="E409" i="25"/>
  <c r="F409" i="25"/>
  <c r="G409" i="25"/>
  <c r="H409" i="25"/>
  <c r="A410" i="25"/>
  <c r="B410" i="25"/>
  <c r="C410" i="25"/>
  <c r="D410" i="25"/>
  <c r="E410" i="25"/>
  <c r="F410" i="25"/>
  <c r="G410" i="25"/>
  <c r="H410" i="25"/>
  <c r="A411" i="25"/>
  <c r="B411" i="25"/>
  <c r="C411" i="25"/>
  <c r="D411" i="25"/>
  <c r="E411" i="25"/>
  <c r="F411" i="25"/>
  <c r="G411" i="25"/>
  <c r="H411" i="25"/>
  <c r="A412" i="25"/>
  <c r="B412" i="25"/>
  <c r="C412" i="25"/>
  <c r="D412" i="25"/>
  <c r="E412" i="25"/>
  <c r="F412" i="25"/>
  <c r="G412" i="25"/>
  <c r="H412" i="25"/>
  <c r="A413" i="25"/>
  <c r="B413" i="25"/>
  <c r="C413" i="25"/>
  <c r="D413" i="25"/>
  <c r="E413" i="25"/>
  <c r="F413" i="25"/>
  <c r="G413" i="25"/>
  <c r="H413" i="25"/>
  <c r="A414" i="25"/>
  <c r="B414" i="25"/>
  <c r="C414" i="25"/>
  <c r="D414" i="25"/>
  <c r="E414" i="25"/>
  <c r="F414" i="25"/>
  <c r="G414" i="25"/>
  <c r="H414" i="25"/>
  <c r="A415" i="25"/>
  <c r="B415" i="25"/>
  <c r="C415" i="25"/>
  <c r="D415" i="25"/>
  <c r="E415" i="25"/>
  <c r="F415" i="25"/>
  <c r="G415" i="25"/>
  <c r="H415" i="25"/>
  <c r="A416" i="25"/>
  <c r="B416" i="25"/>
  <c r="C416" i="25"/>
  <c r="D416" i="25"/>
  <c r="E416" i="25"/>
  <c r="F416" i="25"/>
  <c r="G416" i="25"/>
  <c r="H416" i="25"/>
  <c r="A417" i="25"/>
  <c r="B417" i="25"/>
  <c r="C417" i="25"/>
  <c r="D417" i="25"/>
  <c r="E417" i="25"/>
  <c r="F417" i="25"/>
  <c r="G417" i="25"/>
  <c r="H417" i="25"/>
  <c r="A418" i="25"/>
  <c r="B418" i="25"/>
  <c r="C418" i="25"/>
  <c r="D418" i="25"/>
  <c r="E418" i="25"/>
  <c r="F418" i="25"/>
  <c r="G418" i="25"/>
  <c r="H418" i="25"/>
  <c r="A419" i="25"/>
  <c r="B419" i="25"/>
  <c r="C419" i="25"/>
  <c r="D419" i="25"/>
  <c r="E419" i="25"/>
  <c r="F419" i="25"/>
  <c r="G419" i="25"/>
  <c r="H419" i="25"/>
  <c r="A420" i="25"/>
  <c r="B420" i="25"/>
  <c r="C420" i="25"/>
  <c r="D420" i="25"/>
  <c r="E420" i="25"/>
  <c r="F420" i="25"/>
  <c r="G420" i="25"/>
  <c r="H420" i="25"/>
  <c r="A421" i="25"/>
  <c r="B421" i="25"/>
  <c r="C421" i="25"/>
  <c r="D421" i="25"/>
  <c r="E421" i="25"/>
  <c r="F421" i="25"/>
  <c r="G421" i="25"/>
  <c r="H421" i="25"/>
  <c r="A422" i="25"/>
  <c r="B422" i="25"/>
  <c r="C422" i="25"/>
  <c r="D422" i="25"/>
  <c r="E422" i="25"/>
  <c r="F422" i="25"/>
  <c r="G422" i="25"/>
  <c r="H422" i="25"/>
  <c r="A423" i="25"/>
  <c r="B423" i="25"/>
  <c r="C423" i="25"/>
  <c r="D423" i="25"/>
  <c r="E423" i="25"/>
  <c r="F423" i="25"/>
  <c r="G423" i="25"/>
  <c r="H423" i="25"/>
  <c r="A424" i="25"/>
  <c r="B424" i="25"/>
  <c r="C424" i="25"/>
  <c r="D424" i="25"/>
  <c r="E424" i="25"/>
  <c r="F424" i="25"/>
  <c r="G424" i="25"/>
  <c r="H424" i="25"/>
  <c r="A425" i="25"/>
  <c r="B425" i="25"/>
  <c r="C425" i="25"/>
  <c r="D425" i="25"/>
  <c r="E425" i="25"/>
  <c r="F425" i="25"/>
  <c r="G425" i="25"/>
  <c r="H425" i="25"/>
  <c r="A426" i="25"/>
  <c r="B426" i="25"/>
  <c r="C426" i="25"/>
  <c r="D426" i="25"/>
  <c r="E426" i="25"/>
  <c r="F426" i="25"/>
  <c r="G426" i="25"/>
  <c r="H426" i="25"/>
  <c r="A427" i="25"/>
  <c r="B427" i="25"/>
  <c r="C427" i="25"/>
  <c r="D427" i="25"/>
  <c r="E427" i="25"/>
  <c r="F427" i="25"/>
  <c r="G427" i="25"/>
  <c r="H427" i="25"/>
  <c r="A428" i="25"/>
  <c r="B428" i="25"/>
  <c r="C428" i="25"/>
  <c r="D428" i="25"/>
  <c r="E428" i="25"/>
  <c r="F428" i="25"/>
  <c r="G428" i="25"/>
  <c r="H428" i="25"/>
  <c r="A429" i="25"/>
  <c r="B429" i="25"/>
  <c r="C429" i="25"/>
  <c r="D429" i="25"/>
  <c r="E429" i="25"/>
  <c r="F429" i="25"/>
  <c r="G429" i="25"/>
  <c r="H429" i="25"/>
  <c r="A430" i="25"/>
  <c r="B430" i="25"/>
  <c r="C430" i="25"/>
  <c r="D430" i="25"/>
  <c r="E430" i="25"/>
  <c r="F430" i="25"/>
  <c r="G430" i="25"/>
  <c r="H430" i="25"/>
  <c r="A431" i="25"/>
  <c r="B431" i="25"/>
  <c r="C431" i="25"/>
  <c r="D431" i="25"/>
  <c r="E431" i="25"/>
  <c r="F431" i="25"/>
  <c r="G431" i="25"/>
  <c r="H431" i="25"/>
  <c r="A432" i="25"/>
  <c r="B432" i="25"/>
  <c r="C432" i="25"/>
  <c r="D432" i="25"/>
  <c r="E432" i="25"/>
  <c r="F432" i="25"/>
  <c r="G432" i="25"/>
  <c r="H432" i="25"/>
  <c r="A433" i="25"/>
  <c r="B433" i="25"/>
  <c r="C433" i="25"/>
  <c r="D433" i="25"/>
  <c r="E433" i="25"/>
  <c r="F433" i="25"/>
  <c r="G433" i="25"/>
  <c r="H433" i="25"/>
  <c r="A434" i="25"/>
  <c r="B434" i="25"/>
  <c r="C434" i="25"/>
  <c r="D434" i="25"/>
  <c r="E434" i="25"/>
  <c r="F434" i="25"/>
  <c r="G434" i="25"/>
  <c r="H434" i="25"/>
  <c r="A435" i="25"/>
  <c r="B435" i="25"/>
  <c r="C435" i="25"/>
  <c r="D435" i="25"/>
  <c r="E435" i="25"/>
  <c r="F435" i="25"/>
  <c r="G435" i="25"/>
  <c r="H435" i="25"/>
  <c r="A436" i="25"/>
  <c r="B436" i="25"/>
  <c r="C436" i="25"/>
  <c r="D436" i="25"/>
  <c r="E436" i="25"/>
  <c r="F436" i="25"/>
  <c r="G436" i="25"/>
  <c r="H436" i="25"/>
  <c r="A437" i="25"/>
  <c r="B437" i="25"/>
  <c r="C437" i="25"/>
  <c r="D437" i="25"/>
  <c r="E437" i="25"/>
  <c r="F437" i="25"/>
  <c r="G437" i="25"/>
  <c r="H437" i="25"/>
  <c r="A438" i="25"/>
  <c r="B438" i="25"/>
  <c r="C438" i="25"/>
  <c r="D438" i="25"/>
  <c r="E438" i="25"/>
  <c r="F438" i="25"/>
  <c r="G438" i="25"/>
  <c r="H438" i="25"/>
  <c r="A439" i="25"/>
  <c r="B439" i="25"/>
  <c r="C439" i="25"/>
  <c r="D439" i="25"/>
  <c r="E439" i="25"/>
  <c r="F439" i="25"/>
  <c r="G439" i="25"/>
  <c r="H439" i="25"/>
  <c r="A440" i="25"/>
  <c r="B440" i="25"/>
  <c r="C440" i="25"/>
  <c r="D440" i="25"/>
  <c r="E440" i="25"/>
  <c r="F440" i="25"/>
  <c r="G440" i="25"/>
  <c r="H440" i="25"/>
  <c r="A441" i="25"/>
  <c r="B441" i="25"/>
  <c r="C441" i="25"/>
  <c r="D441" i="25"/>
  <c r="E441" i="25"/>
  <c r="F441" i="25"/>
  <c r="G441" i="25"/>
  <c r="H441" i="25"/>
  <c r="A442" i="25"/>
  <c r="B442" i="25"/>
  <c r="C442" i="25"/>
  <c r="D442" i="25"/>
  <c r="E442" i="25"/>
  <c r="F442" i="25"/>
  <c r="G442" i="25"/>
  <c r="H442" i="25"/>
  <c r="A443" i="25"/>
  <c r="B443" i="25"/>
  <c r="C443" i="25"/>
  <c r="D443" i="25"/>
  <c r="E443" i="25"/>
  <c r="F443" i="25"/>
  <c r="G443" i="25"/>
  <c r="H443" i="25"/>
  <c r="A444" i="25"/>
  <c r="B444" i="25"/>
  <c r="C444" i="25"/>
  <c r="D444" i="25"/>
  <c r="E444" i="25"/>
  <c r="F444" i="25"/>
  <c r="G444" i="25"/>
  <c r="H444" i="25"/>
  <c r="A445" i="25"/>
  <c r="B445" i="25"/>
  <c r="C445" i="25"/>
  <c r="D445" i="25"/>
  <c r="E445" i="25"/>
  <c r="F445" i="25"/>
  <c r="G445" i="25"/>
  <c r="H445" i="25"/>
  <c r="A446" i="25"/>
  <c r="B446" i="25"/>
  <c r="C446" i="25"/>
  <c r="D446" i="25"/>
  <c r="E446" i="25"/>
  <c r="F446" i="25"/>
  <c r="G446" i="25"/>
  <c r="H446" i="25"/>
  <c r="A447" i="25"/>
  <c r="B447" i="25"/>
  <c r="C447" i="25"/>
  <c r="D447" i="25"/>
  <c r="E447" i="25"/>
  <c r="F447" i="25"/>
  <c r="G447" i="25"/>
  <c r="H447" i="25"/>
  <c r="A448" i="25"/>
  <c r="B448" i="25"/>
  <c r="C448" i="25"/>
  <c r="D448" i="25"/>
  <c r="E448" i="25"/>
  <c r="F448" i="25"/>
  <c r="G448" i="25"/>
  <c r="H448" i="25"/>
  <c r="A449" i="25"/>
  <c r="B449" i="25"/>
  <c r="C449" i="25"/>
  <c r="D449" i="25"/>
  <c r="E449" i="25"/>
  <c r="F449" i="25"/>
  <c r="G449" i="25"/>
  <c r="H449" i="25"/>
  <c r="A450" i="25"/>
  <c r="B450" i="25"/>
  <c r="C450" i="25"/>
  <c r="D450" i="25"/>
  <c r="E450" i="25"/>
  <c r="F450" i="25"/>
  <c r="G450" i="25"/>
  <c r="H450" i="25"/>
  <c r="A451" i="25"/>
  <c r="B451" i="25"/>
  <c r="C451" i="25"/>
  <c r="D451" i="25"/>
  <c r="E451" i="25"/>
  <c r="F451" i="25"/>
  <c r="G451" i="25"/>
  <c r="H451" i="25"/>
  <c r="A452" i="25"/>
  <c r="B452" i="25"/>
  <c r="C452" i="25"/>
  <c r="D452" i="25"/>
  <c r="E452" i="25"/>
  <c r="F452" i="25"/>
  <c r="G452" i="25"/>
  <c r="H452" i="25"/>
  <c r="A453" i="25"/>
  <c r="B453" i="25"/>
  <c r="C453" i="25"/>
  <c r="D453" i="25"/>
  <c r="E453" i="25"/>
  <c r="F453" i="25"/>
  <c r="G453" i="25"/>
  <c r="H453" i="25"/>
  <c r="A454" i="25"/>
  <c r="B454" i="25"/>
  <c r="C454" i="25"/>
  <c r="D454" i="25"/>
  <c r="E454" i="25"/>
  <c r="F454" i="25"/>
  <c r="G454" i="25"/>
  <c r="H454" i="25"/>
  <c r="A455" i="25"/>
  <c r="B455" i="25"/>
  <c r="C455" i="25"/>
  <c r="D455" i="25"/>
  <c r="E455" i="25"/>
  <c r="F455" i="25"/>
  <c r="G455" i="25"/>
  <c r="H455" i="25"/>
  <c r="A456" i="25"/>
  <c r="B456" i="25"/>
  <c r="C456" i="25"/>
  <c r="D456" i="25"/>
  <c r="E456" i="25"/>
  <c r="F456" i="25"/>
  <c r="G456" i="25"/>
  <c r="H456" i="25"/>
  <c r="A457" i="25"/>
  <c r="B457" i="25"/>
  <c r="C457" i="25"/>
  <c r="D457" i="25"/>
  <c r="E457" i="25"/>
  <c r="F457" i="25"/>
  <c r="G457" i="25"/>
  <c r="H457" i="25"/>
  <c r="A458" i="25"/>
  <c r="B458" i="25"/>
  <c r="C458" i="25"/>
  <c r="D458" i="25"/>
  <c r="E458" i="25"/>
  <c r="F458" i="25"/>
  <c r="G458" i="25"/>
  <c r="H458" i="25"/>
  <c r="A459" i="25"/>
  <c r="B459" i="25"/>
  <c r="C459" i="25"/>
  <c r="D459" i="25"/>
  <c r="E459" i="25"/>
  <c r="F459" i="25"/>
  <c r="G459" i="25"/>
  <c r="H459" i="25"/>
  <c r="A460" i="25"/>
  <c r="B460" i="25"/>
  <c r="C460" i="25"/>
  <c r="D460" i="25"/>
  <c r="E460" i="25"/>
  <c r="F460" i="25"/>
  <c r="G460" i="25"/>
  <c r="H460" i="25"/>
  <c r="A461" i="25"/>
  <c r="B461" i="25"/>
  <c r="C461" i="25"/>
  <c r="D461" i="25"/>
  <c r="E461" i="25"/>
  <c r="F461" i="25"/>
  <c r="G461" i="25"/>
  <c r="H461" i="25"/>
  <c r="A462" i="25"/>
  <c r="B462" i="25"/>
  <c r="C462" i="25"/>
  <c r="D462" i="25"/>
  <c r="E462" i="25"/>
  <c r="F462" i="25"/>
  <c r="G462" i="25"/>
  <c r="H462" i="25"/>
  <c r="A463" i="25"/>
  <c r="B463" i="25"/>
  <c r="C463" i="25"/>
  <c r="D463" i="25"/>
  <c r="E463" i="25"/>
  <c r="F463" i="25"/>
  <c r="G463" i="25"/>
  <c r="H463" i="25"/>
  <c r="A464" i="25"/>
  <c r="B464" i="25"/>
  <c r="C464" i="25"/>
  <c r="D464" i="25"/>
  <c r="E464" i="25"/>
  <c r="F464" i="25"/>
  <c r="G464" i="25"/>
  <c r="H464" i="25"/>
  <c r="A465" i="25"/>
  <c r="B465" i="25"/>
  <c r="C465" i="25"/>
  <c r="D465" i="25"/>
  <c r="E465" i="25"/>
  <c r="F465" i="25"/>
  <c r="G465" i="25"/>
  <c r="H465" i="25"/>
  <c r="A466" i="25"/>
  <c r="B466" i="25"/>
  <c r="C466" i="25"/>
  <c r="D466" i="25"/>
  <c r="E466" i="25"/>
  <c r="F466" i="25"/>
  <c r="G466" i="25"/>
  <c r="H466" i="25"/>
  <c r="A467" i="25"/>
  <c r="B467" i="25"/>
  <c r="C467" i="25"/>
  <c r="D467" i="25"/>
  <c r="E467" i="25"/>
  <c r="F467" i="25"/>
  <c r="G467" i="25"/>
  <c r="H467" i="25"/>
  <c r="A468" i="25"/>
  <c r="B468" i="25"/>
  <c r="C468" i="25"/>
  <c r="D468" i="25"/>
  <c r="E468" i="25"/>
  <c r="F468" i="25"/>
  <c r="G468" i="25"/>
  <c r="H468" i="25"/>
  <c r="A469" i="25"/>
  <c r="B469" i="25"/>
  <c r="C469" i="25"/>
  <c r="D469" i="25"/>
  <c r="E469" i="25"/>
  <c r="F469" i="25"/>
  <c r="G469" i="25"/>
  <c r="H469" i="25"/>
  <c r="A470" i="25"/>
  <c r="B470" i="25"/>
  <c r="C470" i="25"/>
  <c r="D470" i="25"/>
  <c r="E470" i="25"/>
  <c r="F470" i="25"/>
  <c r="G470" i="25"/>
  <c r="H470" i="25"/>
  <c r="A471" i="25"/>
  <c r="B471" i="25"/>
  <c r="C471" i="25"/>
  <c r="D471" i="25"/>
  <c r="E471" i="25"/>
  <c r="F471" i="25"/>
  <c r="G471" i="25"/>
  <c r="H471" i="25"/>
  <c r="A472" i="25"/>
  <c r="B472" i="25"/>
  <c r="C472" i="25"/>
  <c r="D472" i="25"/>
  <c r="E472" i="25"/>
  <c r="F472" i="25"/>
  <c r="G472" i="25"/>
  <c r="H472" i="25"/>
  <c r="A473" i="25"/>
  <c r="B473" i="25"/>
  <c r="C473" i="25"/>
  <c r="D473" i="25"/>
  <c r="E473" i="25"/>
  <c r="F473" i="25"/>
  <c r="G473" i="25"/>
  <c r="H473" i="25"/>
  <c r="A474" i="25"/>
  <c r="B474" i="25"/>
  <c r="C474" i="25"/>
  <c r="D474" i="25"/>
  <c r="E474" i="25"/>
  <c r="F474" i="25"/>
  <c r="G474" i="25"/>
  <c r="H474" i="25"/>
  <c r="A475" i="25"/>
  <c r="B475" i="25"/>
  <c r="C475" i="25"/>
  <c r="D475" i="25"/>
  <c r="E475" i="25"/>
  <c r="F475" i="25"/>
  <c r="G475" i="25"/>
  <c r="H475" i="25"/>
  <c r="A476" i="25"/>
  <c r="B476" i="25"/>
  <c r="C476" i="25"/>
  <c r="D476" i="25"/>
  <c r="E476" i="25"/>
  <c r="F476" i="25"/>
  <c r="G476" i="25"/>
  <c r="H476" i="25"/>
  <c r="A477" i="25"/>
  <c r="B477" i="25"/>
  <c r="C477" i="25"/>
  <c r="D477" i="25"/>
  <c r="E477" i="25"/>
  <c r="F477" i="25"/>
  <c r="G477" i="25"/>
  <c r="H477" i="25"/>
  <c r="A478" i="25"/>
  <c r="B478" i="25"/>
  <c r="C478" i="25"/>
  <c r="D478" i="25"/>
  <c r="E478" i="25"/>
  <c r="F478" i="25"/>
  <c r="G478" i="25"/>
  <c r="H478" i="25"/>
  <c r="A479" i="25"/>
  <c r="B479" i="25"/>
  <c r="C479" i="25"/>
  <c r="D479" i="25"/>
  <c r="E479" i="25"/>
  <c r="F479" i="25"/>
  <c r="G479" i="25"/>
  <c r="H479" i="25"/>
  <c r="A480" i="25"/>
  <c r="B480" i="25"/>
  <c r="C480" i="25"/>
  <c r="D480" i="25"/>
  <c r="E480" i="25"/>
  <c r="F480" i="25"/>
  <c r="G480" i="25"/>
  <c r="H480" i="25"/>
  <c r="A481" i="25"/>
  <c r="B481" i="25"/>
  <c r="C481" i="25"/>
  <c r="D481" i="25"/>
  <c r="E481" i="25"/>
  <c r="F481" i="25"/>
  <c r="G481" i="25"/>
  <c r="H481" i="25"/>
  <c r="A482" i="25"/>
  <c r="B482" i="25"/>
  <c r="C482" i="25"/>
  <c r="D482" i="25"/>
  <c r="E482" i="25"/>
  <c r="F482" i="25"/>
  <c r="G482" i="25"/>
  <c r="H482" i="25"/>
  <c r="A483" i="25"/>
  <c r="B483" i="25"/>
  <c r="C483" i="25"/>
  <c r="D483" i="25"/>
  <c r="E483" i="25"/>
  <c r="F483" i="25"/>
  <c r="G483" i="25"/>
  <c r="H483" i="25"/>
  <c r="A484" i="25"/>
  <c r="B484" i="25"/>
  <c r="C484" i="25"/>
  <c r="D484" i="25"/>
  <c r="E484" i="25"/>
  <c r="F484" i="25"/>
  <c r="G484" i="25"/>
  <c r="H484" i="25"/>
  <c r="A485" i="25"/>
  <c r="B485" i="25"/>
  <c r="C485" i="25"/>
  <c r="D485" i="25"/>
  <c r="E485" i="25"/>
  <c r="F485" i="25"/>
  <c r="G485" i="25"/>
  <c r="H485" i="25"/>
  <c r="A486" i="25"/>
  <c r="B486" i="25"/>
  <c r="C486" i="25"/>
  <c r="D486" i="25"/>
  <c r="E486" i="25"/>
  <c r="F486" i="25"/>
  <c r="G486" i="25"/>
  <c r="H486" i="25"/>
  <c r="A487" i="25"/>
  <c r="B487" i="25"/>
  <c r="C487" i="25"/>
  <c r="D487" i="25"/>
  <c r="E487" i="25"/>
  <c r="F487" i="25"/>
  <c r="G487" i="25"/>
  <c r="H487" i="25"/>
  <c r="A488" i="25"/>
  <c r="B488" i="25"/>
  <c r="C488" i="25"/>
  <c r="D488" i="25"/>
  <c r="E488" i="25"/>
  <c r="F488" i="25"/>
  <c r="G488" i="25"/>
  <c r="H488" i="25"/>
  <c r="A489" i="25"/>
  <c r="B489" i="25"/>
  <c r="C489" i="25"/>
  <c r="D489" i="25"/>
  <c r="E489" i="25"/>
  <c r="F489" i="25"/>
  <c r="G489" i="25"/>
  <c r="H489" i="25"/>
  <c r="A490" i="25"/>
  <c r="B490" i="25"/>
  <c r="C490" i="25"/>
  <c r="D490" i="25"/>
  <c r="E490" i="25"/>
  <c r="F490" i="25"/>
  <c r="G490" i="25"/>
  <c r="H490" i="25"/>
  <c r="A491" i="25"/>
  <c r="B491" i="25"/>
  <c r="C491" i="25"/>
  <c r="D491" i="25"/>
  <c r="E491" i="25"/>
  <c r="F491" i="25"/>
  <c r="G491" i="25"/>
  <c r="H491" i="25"/>
  <c r="A492" i="25"/>
  <c r="B492" i="25"/>
  <c r="C492" i="25"/>
  <c r="D492" i="25"/>
  <c r="E492" i="25"/>
  <c r="F492" i="25"/>
  <c r="G492" i="25"/>
  <c r="H492" i="25"/>
  <c r="A493" i="25"/>
  <c r="B493" i="25"/>
  <c r="C493" i="25"/>
  <c r="D493" i="25"/>
  <c r="E493" i="25"/>
  <c r="F493" i="25"/>
  <c r="G493" i="25"/>
  <c r="H493" i="25"/>
  <c r="A494" i="25"/>
  <c r="B494" i="25"/>
  <c r="C494" i="25"/>
  <c r="D494" i="25"/>
  <c r="E494" i="25"/>
  <c r="F494" i="25"/>
  <c r="G494" i="25"/>
  <c r="H494" i="25"/>
  <c r="A495" i="25"/>
  <c r="B495" i="25"/>
  <c r="C495" i="25"/>
  <c r="D495" i="25"/>
  <c r="E495" i="25"/>
  <c r="F495" i="25"/>
  <c r="G495" i="25"/>
  <c r="H495" i="25"/>
  <c r="A496" i="25"/>
  <c r="B496" i="25"/>
  <c r="C496" i="25"/>
  <c r="D496" i="25"/>
  <c r="E496" i="25"/>
  <c r="F496" i="25"/>
  <c r="G496" i="25"/>
  <c r="H496" i="25"/>
  <c r="A497" i="25"/>
  <c r="B497" i="25"/>
  <c r="C497" i="25"/>
  <c r="D497" i="25"/>
  <c r="E497" i="25"/>
  <c r="F497" i="25"/>
  <c r="G497" i="25"/>
  <c r="H497" i="25"/>
  <c r="A498" i="25"/>
  <c r="B498" i="25"/>
  <c r="C498" i="25"/>
  <c r="D498" i="25"/>
  <c r="E498" i="25"/>
  <c r="F498" i="25"/>
  <c r="G498" i="25"/>
  <c r="H498" i="25"/>
  <c r="A499" i="25"/>
  <c r="B499" i="25"/>
  <c r="C499" i="25"/>
  <c r="D499" i="25"/>
  <c r="E499" i="25"/>
  <c r="F499" i="25"/>
  <c r="G499" i="25"/>
  <c r="H499" i="25"/>
  <c r="A500" i="25"/>
  <c r="B500" i="25"/>
  <c r="C500" i="25"/>
  <c r="D500" i="25"/>
  <c r="E500" i="25"/>
  <c r="F500" i="25"/>
  <c r="G500" i="25"/>
  <c r="H500" i="25"/>
  <c r="A501" i="25"/>
  <c r="B501" i="25"/>
  <c r="C501" i="25"/>
  <c r="D501" i="25"/>
  <c r="E501" i="25"/>
  <c r="F501" i="25"/>
  <c r="G501" i="25"/>
  <c r="H501" i="25"/>
  <c r="A502" i="25"/>
  <c r="B502" i="25"/>
  <c r="C502" i="25"/>
  <c r="D502" i="25"/>
  <c r="E502" i="25"/>
  <c r="F502" i="25"/>
  <c r="G502" i="25"/>
  <c r="H502" i="25"/>
  <c r="A503" i="25"/>
  <c r="B503" i="25"/>
  <c r="C503" i="25"/>
  <c r="D503" i="25"/>
  <c r="E503" i="25"/>
  <c r="F503" i="25"/>
  <c r="G503" i="25"/>
  <c r="H503" i="25"/>
  <c r="A504" i="25"/>
  <c r="B504" i="25"/>
  <c r="C504" i="25"/>
  <c r="D504" i="25"/>
  <c r="E504" i="25"/>
  <c r="F504" i="25"/>
  <c r="G504" i="25"/>
  <c r="H504" i="25"/>
  <c r="A505" i="25"/>
  <c r="B505" i="25"/>
  <c r="C505" i="25"/>
  <c r="D505" i="25"/>
  <c r="E505" i="25"/>
  <c r="F505" i="25"/>
  <c r="G505" i="25"/>
  <c r="H505" i="25"/>
  <c r="A506" i="25"/>
  <c r="B506" i="25"/>
  <c r="C506" i="25"/>
  <c r="D506" i="25"/>
  <c r="E506" i="25"/>
  <c r="F506" i="25"/>
  <c r="G506" i="25"/>
  <c r="H506" i="25"/>
  <c r="A507" i="25"/>
  <c r="B507" i="25"/>
  <c r="C507" i="25"/>
  <c r="D507" i="25"/>
  <c r="E507" i="25"/>
  <c r="F507" i="25"/>
  <c r="G507" i="25"/>
  <c r="H507" i="25"/>
  <c r="A508" i="25"/>
  <c r="B508" i="25"/>
  <c r="C508" i="25"/>
  <c r="D508" i="25"/>
  <c r="E508" i="25"/>
  <c r="F508" i="25"/>
  <c r="G508" i="25"/>
  <c r="H508" i="25"/>
  <c r="A509" i="25"/>
  <c r="B509" i="25"/>
  <c r="C509" i="25"/>
  <c r="D509" i="25"/>
  <c r="E509" i="25"/>
  <c r="F509" i="25"/>
  <c r="G509" i="25"/>
  <c r="H509" i="25"/>
  <c r="A510" i="25"/>
  <c r="B510" i="25"/>
  <c r="C510" i="25"/>
  <c r="D510" i="25"/>
  <c r="E510" i="25"/>
  <c r="F510" i="25"/>
  <c r="G510" i="25"/>
  <c r="H510" i="25"/>
  <c r="A511" i="25"/>
  <c r="B511" i="25"/>
  <c r="C511" i="25"/>
  <c r="D511" i="25"/>
  <c r="E511" i="25"/>
  <c r="F511" i="25"/>
  <c r="G511" i="25"/>
  <c r="H511" i="25"/>
  <c r="A512" i="25"/>
  <c r="B512" i="25"/>
  <c r="C512" i="25"/>
  <c r="D512" i="25"/>
  <c r="E512" i="25"/>
  <c r="F512" i="25"/>
  <c r="G512" i="25"/>
  <c r="H512" i="25"/>
  <c r="A513" i="25"/>
  <c r="B513" i="25"/>
  <c r="C513" i="25"/>
  <c r="D513" i="25"/>
  <c r="E513" i="25"/>
  <c r="F513" i="25"/>
  <c r="G513" i="25"/>
  <c r="H513" i="25"/>
  <c r="A514" i="25"/>
  <c r="B514" i="25"/>
  <c r="C514" i="25"/>
  <c r="D514" i="25"/>
  <c r="E514" i="25"/>
  <c r="F514" i="25"/>
  <c r="G514" i="25"/>
  <c r="H514" i="25"/>
  <c r="A515" i="25"/>
  <c r="B515" i="25"/>
  <c r="C515" i="25"/>
  <c r="D515" i="25"/>
  <c r="E515" i="25"/>
  <c r="F515" i="25"/>
  <c r="G515" i="25"/>
  <c r="H515" i="25"/>
  <c r="A516" i="25"/>
  <c r="B516" i="25"/>
  <c r="C516" i="25"/>
  <c r="D516" i="25"/>
  <c r="E516" i="25"/>
  <c r="F516" i="25"/>
  <c r="G516" i="25"/>
  <c r="H516" i="25"/>
  <c r="A517" i="25"/>
  <c r="B517" i="25"/>
  <c r="C517" i="25"/>
  <c r="D517" i="25"/>
  <c r="E517" i="25"/>
  <c r="F517" i="25"/>
  <c r="G517" i="25"/>
  <c r="H517" i="25"/>
  <c r="A518" i="25"/>
  <c r="B518" i="25"/>
  <c r="C518" i="25"/>
  <c r="D518" i="25"/>
  <c r="E518" i="25"/>
  <c r="F518" i="25"/>
  <c r="G518" i="25"/>
  <c r="H518" i="25"/>
  <c r="A519" i="25"/>
  <c r="B519" i="25"/>
  <c r="C519" i="25"/>
  <c r="D519" i="25"/>
  <c r="E519" i="25"/>
  <c r="F519" i="25"/>
  <c r="G519" i="25"/>
  <c r="H519" i="25"/>
  <c r="A520" i="25"/>
  <c r="B520" i="25"/>
  <c r="C520" i="25"/>
  <c r="D520" i="25"/>
  <c r="E520" i="25"/>
  <c r="F520" i="25"/>
  <c r="G520" i="25"/>
  <c r="H520" i="25"/>
  <c r="A521" i="25"/>
  <c r="B521" i="25"/>
  <c r="C521" i="25"/>
  <c r="D521" i="25"/>
  <c r="E521" i="25"/>
  <c r="F521" i="25"/>
  <c r="G521" i="25"/>
  <c r="H521" i="25"/>
  <c r="A522" i="25"/>
  <c r="B522" i="25"/>
  <c r="C522" i="25"/>
  <c r="D522" i="25"/>
  <c r="E522" i="25"/>
  <c r="F522" i="25"/>
  <c r="G522" i="25"/>
  <c r="H522" i="25"/>
  <c r="A523" i="25"/>
  <c r="B523" i="25"/>
  <c r="C523" i="25"/>
  <c r="D523" i="25"/>
  <c r="E523" i="25"/>
  <c r="F523" i="25"/>
  <c r="G523" i="25"/>
  <c r="H523" i="25"/>
  <c r="A524" i="25"/>
  <c r="B524" i="25"/>
  <c r="C524" i="25"/>
  <c r="D524" i="25"/>
  <c r="E524" i="25"/>
  <c r="F524" i="25"/>
  <c r="G524" i="25"/>
  <c r="H524" i="25"/>
  <c r="A525" i="25"/>
  <c r="B525" i="25"/>
  <c r="C525" i="25"/>
  <c r="D525" i="25"/>
  <c r="E525" i="25"/>
  <c r="F525" i="25"/>
  <c r="G525" i="25"/>
  <c r="H525" i="25"/>
  <c r="A526" i="25"/>
  <c r="B526" i="25"/>
  <c r="C526" i="25"/>
  <c r="D526" i="25"/>
  <c r="E526" i="25"/>
  <c r="F526" i="25"/>
  <c r="G526" i="25"/>
  <c r="H526" i="25"/>
  <c r="A527" i="25"/>
  <c r="B527" i="25"/>
  <c r="C527" i="25"/>
  <c r="D527" i="25"/>
  <c r="E527" i="25"/>
  <c r="F527" i="25"/>
  <c r="G527" i="25"/>
  <c r="H527" i="25"/>
  <c r="A528" i="25"/>
  <c r="B528" i="25"/>
  <c r="C528" i="25"/>
  <c r="D528" i="25"/>
  <c r="E528" i="25"/>
  <c r="F528" i="25"/>
  <c r="G528" i="25"/>
  <c r="H528" i="25"/>
  <c r="A529" i="25"/>
  <c r="B529" i="25"/>
  <c r="C529" i="25"/>
  <c r="D529" i="25"/>
  <c r="E529" i="25"/>
  <c r="F529" i="25"/>
  <c r="G529" i="25"/>
  <c r="H529" i="25"/>
  <c r="A530" i="25"/>
  <c r="B530" i="25"/>
  <c r="C530" i="25"/>
  <c r="D530" i="25"/>
  <c r="E530" i="25"/>
  <c r="F530" i="25"/>
  <c r="G530" i="25"/>
  <c r="H530" i="25"/>
  <c r="A531" i="25"/>
  <c r="B531" i="25"/>
  <c r="C531" i="25"/>
  <c r="D531" i="25"/>
  <c r="E531" i="25"/>
  <c r="F531" i="25"/>
  <c r="G531" i="25"/>
  <c r="H531" i="25"/>
  <c r="A532" i="25"/>
  <c r="B532" i="25"/>
  <c r="C532" i="25"/>
  <c r="D532" i="25"/>
  <c r="E532" i="25"/>
  <c r="F532" i="25"/>
  <c r="G532" i="25"/>
  <c r="H532" i="25"/>
  <c r="A533" i="25"/>
  <c r="B533" i="25"/>
  <c r="C533" i="25"/>
  <c r="D533" i="25"/>
  <c r="E533" i="25"/>
  <c r="F533" i="25"/>
  <c r="G533" i="25"/>
  <c r="H533" i="25"/>
  <c r="A534" i="25"/>
  <c r="B534" i="25"/>
  <c r="C534" i="25"/>
  <c r="D534" i="25"/>
  <c r="E534" i="25"/>
  <c r="F534" i="25"/>
  <c r="G534" i="25"/>
  <c r="H534" i="25"/>
  <c r="A535" i="25"/>
  <c r="B535" i="25"/>
  <c r="C535" i="25"/>
  <c r="D535" i="25"/>
  <c r="E535" i="25"/>
  <c r="F535" i="25"/>
  <c r="G535" i="25"/>
  <c r="H535" i="25"/>
  <c r="A536" i="25"/>
  <c r="B536" i="25"/>
  <c r="C536" i="25"/>
  <c r="D536" i="25"/>
  <c r="E536" i="25"/>
  <c r="F536" i="25"/>
  <c r="G536" i="25"/>
  <c r="H536" i="25"/>
  <c r="A537" i="25"/>
  <c r="B537" i="25"/>
  <c r="C537" i="25"/>
  <c r="D537" i="25"/>
  <c r="E537" i="25"/>
  <c r="F537" i="25"/>
  <c r="G537" i="25"/>
  <c r="H537" i="25"/>
  <c r="A538" i="25"/>
  <c r="B538" i="25"/>
  <c r="C538" i="25"/>
  <c r="D538" i="25"/>
  <c r="E538" i="25"/>
  <c r="F538" i="25"/>
  <c r="G538" i="25"/>
  <c r="H538" i="25"/>
  <c r="A539" i="25"/>
  <c r="B539" i="25"/>
  <c r="C539" i="25"/>
  <c r="D539" i="25"/>
  <c r="E539" i="25"/>
  <c r="F539" i="25"/>
  <c r="G539" i="25"/>
  <c r="H539" i="25"/>
  <c r="A540" i="25"/>
  <c r="B540" i="25"/>
  <c r="C540" i="25"/>
  <c r="D540" i="25"/>
  <c r="E540" i="25"/>
  <c r="F540" i="25"/>
  <c r="G540" i="25"/>
  <c r="H540" i="25"/>
  <c r="A541" i="25"/>
  <c r="B541" i="25"/>
  <c r="C541" i="25"/>
  <c r="D541" i="25"/>
  <c r="E541" i="25"/>
  <c r="F541" i="25"/>
  <c r="G541" i="25"/>
  <c r="H541" i="25"/>
  <c r="A542" i="25"/>
  <c r="B542" i="25"/>
  <c r="C542" i="25"/>
  <c r="D542" i="25"/>
  <c r="E542" i="25"/>
  <c r="F542" i="25"/>
  <c r="G542" i="25"/>
  <c r="H542" i="25"/>
  <c r="A543" i="25"/>
  <c r="B543" i="25"/>
  <c r="C543" i="25"/>
  <c r="D543" i="25"/>
  <c r="E543" i="25"/>
  <c r="F543" i="25"/>
  <c r="G543" i="25"/>
  <c r="H543" i="25"/>
  <c r="A544" i="25"/>
  <c r="B544" i="25"/>
  <c r="C544" i="25"/>
  <c r="D544" i="25"/>
  <c r="E544" i="25"/>
  <c r="F544" i="25"/>
  <c r="G544" i="25"/>
  <c r="H544" i="25"/>
  <c r="A545" i="25"/>
  <c r="B545" i="25"/>
  <c r="C545" i="25"/>
  <c r="D545" i="25"/>
  <c r="E545" i="25"/>
  <c r="F545" i="25"/>
  <c r="G545" i="25"/>
  <c r="H545" i="25"/>
  <c r="A546" i="25"/>
  <c r="B546" i="25"/>
  <c r="C546" i="25"/>
  <c r="D546" i="25"/>
  <c r="E546" i="25"/>
  <c r="F546" i="25"/>
  <c r="G546" i="25"/>
  <c r="H546" i="25"/>
  <c r="A547" i="25"/>
  <c r="B547" i="25"/>
  <c r="C547" i="25"/>
  <c r="D547" i="25"/>
  <c r="E547" i="25"/>
  <c r="F547" i="25"/>
  <c r="G547" i="25"/>
  <c r="H547" i="25"/>
  <c r="A548" i="25"/>
  <c r="B548" i="25"/>
  <c r="C548" i="25"/>
  <c r="D548" i="25"/>
  <c r="E548" i="25"/>
  <c r="F548" i="25"/>
  <c r="G548" i="25"/>
  <c r="H548" i="25"/>
  <c r="A549" i="25"/>
  <c r="B549" i="25"/>
  <c r="C549" i="25"/>
  <c r="D549" i="25"/>
  <c r="E549" i="25"/>
  <c r="F549" i="25"/>
  <c r="G549" i="25"/>
  <c r="H549" i="25"/>
  <c r="A550" i="25"/>
  <c r="B550" i="25"/>
  <c r="C550" i="25"/>
  <c r="D550" i="25"/>
  <c r="E550" i="25"/>
  <c r="F550" i="25"/>
  <c r="G550" i="25"/>
  <c r="H550" i="25"/>
  <c r="A551" i="25"/>
  <c r="B551" i="25"/>
  <c r="C551" i="25"/>
  <c r="D551" i="25"/>
  <c r="E551" i="25"/>
  <c r="F551" i="25"/>
  <c r="G551" i="25"/>
  <c r="H551" i="25"/>
  <c r="A552" i="25"/>
  <c r="B552" i="25"/>
  <c r="C552" i="25"/>
  <c r="D552" i="25"/>
  <c r="E552" i="25"/>
  <c r="F552" i="25"/>
  <c r="G552" i="25"/>
  <c r="H552" i="25"/>
  <c r="A553" i="25"/>
  <c r="B553" i="25"/>
  <c r="C553" i="25"/>
  <c r="D553" i="25"/>
  <c r="E553" i="25"/>
  <c r="F553" i="25"/>
  <c r="G553" i="25"/>
  <c r="H553" i="25"/>
  <c r="A554" i="25"/>
  <c r="B554" i="25"/>
  <c r="C554" i="25"/>
  <c r="D554" i="25"/>
  <c r="E554" i="25"/>
  <c r="F554" i="25"/>
  <c r="G554" i="25"/>
  <c r="H554" i="25"/>
  <c r="A555" i="25"/>
  <c r="B555" i="25"/>
  <c r="C555" i="25"/>
  <c r="D555" i="25"/>
  <c r="E555" i="25"/>
  <c r="F555" i="25"/>
  <c r="G555" i="25"/>
  <c r="H555" i="25"/>
  <c r="A556" i="25"/>
  <c r="B556" i="25"/>
  <c r="C556" i="25"/>
  <c r="D556" i="25"/>
  <c r="E556" i="25"/>
  <c r="F556" i="25"/>
  <c r="G556" i="25"/>
  <c r="H556" i="25"/>
  <c r="A557" i="25"/>
  <c r="B557" i="25"/>
  <c r="C557" i="25"/>
  <c r="D557" i="25"/>
  <c r="E557" i="25"/>
  <c r="F557" i="25"/>
  <c r="G557" i="25"/>
  <c r="H557" i="25"/>
  <c r="A558" i="25"/>
  <c r="B558" i="25"/>
  <c r="C558" i="25"/>
  <c r="D558" i="25"/>
  <c r="E558" i="25"/>
  <c r="F558" i="25"/>
  <c r="G558" i="25"/>
  <c r="H558" i="25"/>
  <c r="A559" i="25"/>
  <c r="B559" i="25"/>
  <c r="C559" i="25"/>
  <c r="D559" i="25"/>
  <c r="E559" i="25"/>
  <c r="F559" i="25"/>
  <c r="G559" i="25"/>
  <c r="H559" i="25"/>
  <c r="A560" i="25"/>
  <c r="B560" i="25"/>
  <c r="C560" i="25"/>
  <c r="D560" i="25"/>
  <c r="E560" i="25"/>
  <c r="F560" i="25"/>
  <c r="G560" i="25"/>
  <c r="H560" i="25"/>
  <c r="A561" i="25"/>
  <c r="B561" i="25"/>
  <c r="C561" i="25"/>
  <c r="D561" i="25"/>
  <c r="E561" i="25"/>
  <c r="F561" i="25"/>
  <c r="G561" i="25"/>
  <c r="H561" i="25"/>
  <c r="A562" i="25"/>
  <c r="B562" i="25"/>
  <c r="C562" i="25"/>
  <c r="D562" i="25"/>
  <c r="E562" i="25"/>
  <c r="F562" i="25"/>
  <c r="G562" i="25"/>
  <c r="H562" i="25"/>
  <c r="A563" i="25"/>
  <c r="B563" i="25"/>
  <c r="C563" i="25"/>
  <c r="D563" i="25"/>
  <c r="E563" i="25"/>
  <c r="F563" i="25"/>
  <c r="G563" i="25"/>
  <c r="H563" i="25"/>
  <c r="A564" i="25"/>
  <c r="B564" i="25"/>
  <c r="C564" i="25"/>
  <c r="D564" i="25"/>
  <c r="E564" i="25"/>
  <c r="F564" i="25"/>
  <c r="G564" i="25"/>
  <c r="H564" i="25"/>
  <c r="A565" i="25"/>
  <c r="B565" i="25"/>
  <c r="C565" i="25"/>
  <c r="D565" i="25"/>
  <c r="E565" i="25"/>
  <c r="F565" i="25"/>
  <c r="G565" i="25"/>
  <c r="H565" i="25"/>
  <c r="A566" i="25"/>
  <c r="B566" i="25"/>
  <c r="C566" i="25"/>
  <c r="D566" i="25"/>
  <c r="E566" i="25"/>
  <c r="F566" i="25"/>
  <c r="G566" i="25"/>
  <c r="H566" i="25"/>
  <c r="A567" i="25"/>
  <c r="B567" i="25"/>
  <c r="C567" i="25"/>
  <c r="D567" i="25"/>
  <c r="E567" i="25"/>
  <c r="F567" i="25"/>
  <c r="G567" i="25"/>
  <c r="H567" i="25"/>
  <c r="A568" i="25"/>
  <c r="B568" i="25"/>
  <c r="C568" i="25"/>
  <c r="D568" i="25"/>
  <c r="E568" i="25"/>
  <c r="F568" i="25"/>
  <c r="G568" i="25"/>
  <c r="H568" i="25"/>
  <c r="A569" i="25"/>
  <c r="B569" i="25"/>
  <c r="C569" i="25"/>
  <c r="D569" i="25"/>
  <c r="E569" i="25"/>
  <c r="F569" i="25"/>
  <c r="G569" i="25"/>
  <c r="H569" i="25"/>
  <c r="A570" i="25"/>
  <c r="B570" i="25"/>
  <c r="C570" i="25"/>
  <c r="D570" i="25"/>
  <c r="E570" i="25"/>
  <c r="F570" i="25"/>
  <c r="G570" i="25"/>
  <c r="H570" i="25"/>
  <c r="A571" i="25"/>
  <c r="B571" i="25"/>
  <c r="C571" i="25"/>
  <c r="D571" i="25"/>
  <c r="E571" i="25"/>
  <c r="F571" i="25"/>
  <c r="G571" i="25"/>
  <c r="H571" i="25"/>
  <c r="A572" i="25"/>
  <c r="B572" i="25"/>
  <c r="C572" i="25"/>
  <c r="D572" i="25"/>
  <c r="E572" i="25"/>
  <c r="F572" i="25"/>
  <c r="G572" i="25"/>
  <c r="H572" i="25"/>
  <c r="A573" i="25"/>
  <c r="B573" i="25"/>
  <c r="C573" i="25"/>
  <c r="D573" i="25"/>
  <c r="E573" i="25"/>
  <c r="F573" i="25"/>
  <c r="G573" i="25"/>
  <c r="H573" i="25"/>
  <c r="A574" i="25"/>
  <c r="B574" i="25"/>
  <c r="C574" i="25"/>
  <c r="D574" i="25"/>
  <c r="E574" i="25"/>
  <c r="F574" i="25"/>
  <c r="G574" i="25"/>
  <c r="H574" i="25"/>
  <c r="A575" i="25"/>
  <c r="B575" i="25"/>
  <c r="C575" i="25"/>
  <c r="D575" i="25"/>
  <c r="E575" i="25"/>
  <c r="F575" i="25"/>
  <c r="G575" i="25"/>
  <c r="H575" i="25"/>
  <c r="A576" i="25"/>
  <c r="B576" i="25"/>
  <c r="C576" i="25"/>
  <c r="D576" i="25"/>
  <c r="E576" i="25"/>
  <c r="F576" i="25"/>
  <c r="G576" i="25"/>
  <c r="H576" i="25"/>
  <c r="A577" i="25"/>
  <c r="B577" i="25"/>
  <c r="C577" i="25"/>
  <c r="D577" i="25"/>
  <c r="E577" i="25"/>
  <c r="F577" i="25"/>
  <c r="G577" i="25"/>
  <c r="H577" i="25"/>
  <c r="A578" i="25"/>
  <c r="B578" i="25"/>
  <c r="C578" i="25"/>
  <c r="D578" i="25"/>
  <c r="E578" i="25"/>
  <c r="F578" i="25"/>
  <c r="G578" i="25"/>
  <c r="H578" i="25"/>
  <c r="A579" i="25"/>
  <c r="B579" i="25"/>
  <c r="C579" i="25"/>
  <c r="D579" i="25"/>
  <c r="E579" i="25"/>
  <c r="F579" i="25"/>
  <c r="G579" i="25"/>
  <c r="H579" i="25"/>
  <c r="A580" i="25"/>
  <c r="B580" i="25"/>
  <c r="C580" i="25"/>
  <c r="D580" i="25"/>
  <c r="E580" i="25"/>
  <c r="F580" i="25"/>
  <c r="G580" i="25"/>
  <c r="H580" i="25"/>
  <c r="A581" i="25"/>
  <c r="B581" i="25"/>
  <c r="C581" i="25"/>
  <c r="D581" i="25"/>
  <c r="E581" i="25"/>
  <c r="F581" i="25"/>
  <c r="G581" i="25"/>
  <c r="H581" i="25"/>
  <c r="A582" i="25"/>
  <c r="B582" i="25"/>
  <c r="C582" i="25"/>
  <c r="D582" i="25"/>
  <c r="E582" i="25"/>
  <c r="F582" i="25"/>
  <c r="G582" i="25"/>
  <c r="H582" i="25"/>
  <c r="A583" i="25"/>
  <c r="B583" i="25"/>
  <c r="C583" i="25"/>
  <c r="D583" i="25"/>
  <c r="E583" i="25"/>
  <c r="F583" i="25"/>
  <c r="G583" i="25"/>
  <c r="H583" i="25"/>
  <c r="A584" i="25"/>
  <c r="B584" i="25"/>
  <c r="C584" i="25"/>
  <c r="D584" i="25"/>
  <c r="E584" i="25"/>
  <c r="F584" i="25"/>
  <c r="G584" i="25"/>
  <c r="H584" i="25"/>
  <c r="A585" i="25"/>
  <c r="B585" i="25"/>
  <c r="C585" i="25"/>
  <c r="D585" i="25"/>
  <c r="E585" i="25"/>
  <c r="F585" i="25"/>
  <c r="G585" i="25"/>
  <c r="H585" i="25"/>
  <c r="A586" i="25"/>
  <c r="B586" i="25"/>
  <c r="C586" i="25"/>
  <c r="D586" i="25"/>
  <c r="E586" i="25"/>
  <c r="F586" i="25"/>
  <c r="G586" i="25"/>
  <c r="H586" i="25"/>
  <c r="A587" i="25"/>
  <c r="B587" i="25"/>
  <c r="C587" i="25"/>
  <c r="D587" i="25"/>
  <c r="E587" i="25"/>
  <c r="F587" i="25"/>
  <c r="G587" i="25"/>
  <c r="H587" i="25"/>
  <c r="A588" i="25"/>
  <c r="B588" i="25"/>
  <c r="C588" i="25"/>
  <c r="D588" i="25"/>
  <c r="E588" i="25"/>
  <c r="F588" i="25"/>
  <c r="G588" i="25"/>
  <c r="H588" i="25"/>
  <c r="A589" i="25"/>
  <c r="B589" i="25"/>
  <c r="C589" i="25"/>
  <c r="D589" i="25"/>
  <c r="E589" i="25"/>
  <c r="F589" i="25"/>
  <c r="G589" i="25"/>
  <c r="H589" i="25"/>
  <c r="A590" i="25"/>
  <c r="B590" i="25"/>
  <c r="C590" i="25"/>
  <c r="D590" i="25"/>
  <c r="E590" i="25"/>
  <c r="F590" i="25"/>
  <c r="G590" i="25"/>
  <c r="H590" i="25"/>
  <c r="A591" i="25"/>
  <c r="B591" i="25"/>
  <c r="C591" i="25"/>
  <c r="D591" i="25"/>
  <c r="E591" i="25"/>
  <c r="F591" i="25"/>
  <c r="G591" i="25"/>
  <c r="H591" i="25"/>
  <c r="A592" i="25"/>
  <c r="B592" i="25"/>
  <c r="C592" i="25"/>
  <c r="D592" i="25"/>
  <c r="E592" i="25"/>
  <c r="F592" i="25"/>
  <c r="G592" i="25"/>
  <c r="H592" i="25"/>
  <c r="A593" i="25"/>
  <c r="B593" i="25"/>
  <c r="C593" i="25"/>
  <c r="D593" i="25"/>
  <c r="E593" i="25"/>
  <c r="F593" i="25"/>
  <c r="G593" i="25"/>
  <c r="H593" i="25"/>
  <c r="A594" i="25"/>
  <c r="B594" i="25"/>
  <c r="C594" i="25"/>
  <c r="D594" i="25"/>
  <c r="E594" i="25"/>
  <c r="F594" i="25"/>
  <c r="G594" i="25"/>
  <c r="H594" i="25"/>
  <c r="A595" i="25"/>
  <c r="B595" i="25"/>
  <c r="C595" i="25"/>
  <c r="D595" i="25"/>
  <c r="E595" i="25"/>
  <c r="F595" i="25"/>
  <c r="G595" i="25"/>
  <c r="H595" i="25"/>
  <c r="A596" i="25"/>
  <c r="B596" i="25"/>
  <c r="C596" i="25"/>
  <c r="D596" i="25"/>
  <c r="E596" i="25"/>
  <c r="F596" i="25"/>
  <c r="G596" i="25"/>
  <c r="H596" i="25"/>
  <c r="A597" i="25"/>
  <c r="B597" i="25"/>
  <c r="C597" i="25"/>
  <c r="D597" i="25"/>
  <c r="E597" i="25"/>
  <c r="F597" i="25"/>
  <c r="G597" i="25"/>
  <c r="H597" i="25"/>
  <c r="A598" i="25"/>
  <c r="B598" i="25"/>
  <c r="C598" i="25"/>
  <c r="D598" i="25"/>
  <c r="E598" i="25"/>
  <c r="F598" i="25"/>
  <c r="G598" i="25"/>
  <c r="H598" i="25"/>
  <c r="A599" i="25"/>
  <c r="B599" i="25"/>
  <c r="C599" i="25"/>
  <c r="D599" i="25"/>
  <c r="E599" i="25"/>
  <c r="F599" i="25"/>
  <c r="G599" i="25"/>
  <c r="H599" i="25"/>
  <c r="A600" i="25"/>
  <c r="B600" i="25"/>
  <c r="C600" i="25"/>
  <c r="D600" i="25"/>
  <c r="E600" i="25"/>
  <c r="F600" i="25"/>
  <c r="G600" i="25"/>
  <c r="H600" i="25"/>
  <c r="A601" i="25"/>
  <c r="B601" i="25"/>
  <c r="C601" i="25"/>
  <c r="D601" i="25"/>
  <c r="E601" i="25"/>
  <c r="F601" i="25"/>
  <c r="G601" i="25"/>
  <c r="H601" i="25"/>
  <c r="A602" i="25"/>
  <c r="B602" i="25"/>
  <c r="C602" i="25"/>
  <c r="D602" i="25"/>
  <c r="E602" i="25"/>
  <c r="F602" i="25"/>
  <c r="G602" i="25"/>
  <c r="H602" i="25"/>
  <c r="A603" i="25"/>
  <c r="B603" i="25"/>
  <c r="C603" i="25"/>
  <c r="D603" i="25"/>
  <c r="E603" i="25"/>
  <c r="F603" i="25"/>
  <c r="G603" i="25"/>
  <c r="H603" i="25"/>
  <c r="A604" i="25"/>
  <c r="B604" i="25"/>
  <c r="C604" i="25"/>
  <c r="D604" i="25"/>
  <c r="E604" i="25"/>
  <c r="F604" i="25"/>
  <c r="G604" i="25"/>
  <c r="H604" i="25"/>
  <c r="A605" i="25"/>
  <c r="B605" i="25"/>
  <c r="C605" i="25"/>
  <c r="D605" i="25"/>
  <c r="E605" i="25"/>
  <c r="F605" i="25"/>
  <c r="G605" i="25"/>
  <c r="H605" i="25"/>
  <c r="A606" i="25"/>
  <c r="B606" i="25"/>
  <c r="C606" i="25"/>
  <c r="D606" i="25"/>
  <c r="E606" i="25"/>
  <c r="F606" i="25"/>
  <c r="G606" i="25"/>
  <c r="H606" i="25"/>
  <c r="A607" i="25"/>
  <c r="B607" i="25"/>
  <c r="C607" i="25"/>
  <c r="D607" i="25"/>
  <c r="E607" i="25"/>
  <c r="F607" i="25"/>
  <c r="G607" i="25"/>
  <c r="H607" i="25"/>
  <c r="A608" i="25"/>
  <c r="B608" i="25"/>
  <c r="C608" i="25"/>
  <c r="D608" i="25"/>
  <c r="E608" i="25"/>
  <c r="F608" i="25"/>
  <c r="G608" i="25"/>
  <c r="H608" i="25"/>
  <c r="A609" i="25"/>
  <c r="B609" i="25"/>
  <c r="C609" i="25"/>
  <c r="D609" i="25"/>
  <c r="E609" i="25"/>
  <c r="F609" i="25"/>
  <c r="G609" i="25"/>
  <c r="H609" i="25"/>
  <c r="A610" i="25"/>
  <c r="B610" i="25"/>
  <c r="C610" i="25"/>
  <c r="D610" i="25"/>
  <c r="E610" i="25"/>
  <c r="F610" i="25"/>
  <c r="G610" i="25"/>
  <c r="H610" i="25"/>
  <c r="A611" i="25"/>
  <c r="B611" i="25"/>
  <c r="C611" i="25"/>
  <c r="D611" i="25"/>
  <c r="E611" i="25"/>
  <c r="F611" i="25"/>
  <c r="G611" i="25"/>
  <c r="H611" i="25"/>
  <c r="A612" i="25"/>
  <c r="B612" i="25"/>
  <c r="C612" i="25"/>
  <c r="D612" i="25"/>
  <c r="E612" i="25"/>
  <c r="F612" i="25"/>
  <c r="G612" i="25"/>
  <c r="H612" i="25"/>
  <c r="A613" i="25"/>
  <c r="B613" i="25"/>
  <c r="C613" i="25"/>
  <c r="D613" i="25"/>
  <c r="E613" i="25"/>
  <c r="F613" i="25"/>
  <c r="G613" i="25"/>
  <c r="H613" i="25"/>
  <c r="A614" i="25"/>
  <c r="B614" i="25"/>
  <c r="C614" i="25"/>
  <c r="D614" i="25"/>
  <c r="E614" i="25"/>
  <c r="F614" i="25"/>
  <c r="G614" i="25"/>
  <c r="H614" i="25"/>
  <c r="A615" i="25"/>
  <c r="B615" i="25"/>
  <c r="C615" i="25"/>
  <c r="D615" i="25"/>
  <c r="E615" i="25"/>
  <c r="F615" i="25"/>
  <c r="G615" i="25"/>
  <c r="H615" i="25"/>
  <c r="A616" i="25"/>
  <c r="B616" i="25"/>
  <c r="C616" i="25"/>
  <c r="D616" i="25"/>
  <c r="E616" i="25"/>
  <c r="F616" i="25"/>
  <c r="G616" i="25"/>
  <c r="H616" i="25"/>
  <c r="A617" i="25"/>
  <c r="B617" i="25"/>
  <c r="C617" i="25"/>
  <c r="D617" i="25"/>
  <c r="E617" i="25"/>
  <c r="F617" i="25"/>
  <c r="G617" i="25"/>
  <c r="H617" i="25"/>
  <c r="A618" i="25"/>
  <c r="B618" i="25"/>
  <c r="C618" i="25"/>
  <c r="D618" i="25"/>
  <c r="E618" i="25"/>
  <c r="F618" i="25"/>
  <c r="G618" i="25"/>
  <c r="H618" i="25"/>
  <c r="A619" i="25"/>
  <c r="B619" i="25"/>
  <c r="C619" i="25"/>
  <c r="D619" i="25"/>
  <c r="E619" i="25"/>
  <c r="F619" i="25"/>
  <c r="G619" i="25"/>
  <c r="H619" i="25"/>
  <c r="A620" i="25"/>
  <c r="B620" i="25"/>
  <c r="C620" i="25"/>
  <c r="D620" i="25"/>
  <c r="E620" i="25"/>
  <c r="F620" i="25"/>
  <c r="G620" i="25"/>
  <c r="H620" i="25"/>
  <c r="A621" i="25"/>
  <c r="B621" i="25"/>
  <c r="C621" i="25"/>
  <c r="D621" i="25"/>
  <c r="E621" i="25"/>
  <c r="F621" i="25"/>
  <c r="G621" i="25"/>
  <c r="H621" i="25"/>
  <c r="A622" i="25"/>
  <c r="B622" i="25"/>
  <c r="C622" i="25"/>
  <c r="D622" i="25"/>
  <c r="E622" i="25"/>
  <c r="F622" i="25"/>
  <c r="G622" i="25"/>
  <c r="H622" i="25"/>
  <c r="A623" i="25"/>
  <c r="B623" i="25"/>
  <c r="C623" i="25"/>
  <c r="D623" i="25"/>
  <c r="E623" i="25"/>
  <c r="F623" i="25"/>
  <c r="G623" i="25"/>
  <c r="H623" i="25"/>
  <c r="A624" i="25"/>
  <c r="B624" i="25"/>
  <c r="C624" i="25"/>
  <c r="D624" i="25"/>
  <c r="E624" i="25"/>
  <c r="F624" i="25"/>
  <c r="G624" i="25"/>
  <c r="H624" i="25"/>
  <c r="A625" i="25"/>
  <c r="B625" i="25"/>
  <c r="C625" i="25"/>
  <c r="D625" i="25"/>
  <c r="E625" i="25"/>
  <c r="F625" i="25"/>
  <c r="G625" i="25"/>
  <c r="H625" i="25"/>
  <c r="A626" i="25"/>
  <c r="B626" i="25"/>
  <c r="C626" i="25"/>
  <c r="D626" i="25"/>
  <c r="E626" i="25"/>
  <c r="F626" i="25"/>
  <c r="G626" i="25"/>
  <c r="H626" i="25"/>
  <c r="A627" i="25"/>
  <c r="B627" i="25"/>
  <c r="C627" i="25"/>
  <c r="D627" i="25"/>
  <c r="E627" i="25"/>
  <c r="F627" i="25"/>
  <c r="G627" i="25"/>
  <c r="H627" i="25"/>
  <c r="A628" i="25"/>
  <c r="B628" i="25"/>
  <c r="C628" i="25"/>
  <c r="D628" i="25"/>
  <c r="E628" i="25"/>
  <c r="F628" i="25"/>
  <c r="G628" i="25"/>
  <c r="H628" i="25"/>
  <c r="A629" i="25"/>
  <c r="B629" i="25"/>
  <c r="C629" i="25"/>
  <c r="D629" i="25"/>
  <c r="E629" i="25"/>
  <c r="F629" i="25"/>
  <c r="G629" i="25"/>
  <c r="H629" i="25"/>
  <c r="A630" i="25"/>
  <c r="B630" i="25"/>
  <c r="C630" i="25"/>
  <c r="D630" i="25"/>
  <c r="E630" i="25"/>
  <c r="F630" i="25"/>
  <c r="G630" i="25"/>
  <c r="H630" i="25"/>
  <c r="A631" i="25"/>
  <c r="B631" i="25"/>
  <c r="C631" i="25"/>
  <c r="D631" i="25"/>
  <c r="E631" i="25"/>
  <c r="F631" i="25"/>
  <c r="G631" i="25"/>
  <c r="H631" i="25"/>
  <c r="A632" i="25"/>
  <c r="B632" i="25"/>
  <c r="C632" i="25"/>
  <c r="D632" i="25"/>
  <c r="E632" i="25"/>
  <c r="F632" i="25"/>
  <c r="G632" i="25"/>
  <c r="H632" i="25"/>
  <c r="A633" i="25"/>
  <c r="B633" i="25"/>
  <c r="C633" i="25"/>
  <c r="D633" i="25"/>
  <c r="E633" i="25"/>
  <c r="F633" i="25"/>
  <c r="G633" i="25"/>
  <c r="H633" i="25"/>
  <c r="A634" i="25"/>
  <c r="B634" i="25"/>
  <c r="C634" i="25"/>
  <c r="D634" i="25"/>
  <c r="D635" i="25" s="1"/>
  <c r="D636" i="25" s="1"/>
  <c r="D637" i="25" s="1"/>
  <c r="D638" i="25" s="1"/>
  <c r="D639" i="25" s="1"/>
  <c r="D640" i="25" s="1"/>
  <c r="D641" i="25" s="1"/>
  <c r="D642" i="25" s="1"/>
  <c r="D643" i="25" s="1"/>
  <c r="D644" i="25" s="1"/>
  <c r="D645" i="25" s="1"/>
  <c r="D646" i="25" s="1"/>
  <c r="D647" i="25" s="1"/>
  <c r="D648" i="25" s="1"/>
  <c r="D649" i="25" s="1"/>
  <c r="D650" i="25" s="1"/>
  <c r="D651" i="25" s="1"/>
  <c r="D652" i="25" s="1"/>
  <c r="D653" i="25" s="1"/>
  <c r="D654" i="25" s="1"/>
  <c r="D655" i="25" s="1"/>
  <c r="D656" i="25" s="1"/>
  <c r="D657" i="25" s="1"/>
  <c r="D658" i="25" s="1"/>
  <c r="D659" i="25" s="1"/>
  <c r="D660" i="25" s="1"/>
  <c r="D661" i="25" s="1"/>
  <c r="D662" i="25" s="1"/>
  <c r="D663" i="25" s="1"/>
  <c r="D664" i="25" s="1"/>
  <c r="E634" i="25"/>
  <c r="F634" i="25"/>
  <c r="G634" i="25"/>
  <c r="H634" i="25"/>
  <c r="A635" i="25"/>
  <c r="B635" i="25"/>
  <c r="C635" i="25"/>
  <c r="E635" i="25"/>
  <c r="F635" i="25"/>
  <c r="G635" i="25"/>
  <c r="H635" i="25"/>
  <c r="H636" i="25" s="1"/>
  <c r="H637" i="25" s="1"/>
  <c r="H638" i="25" s="1"/>
  <c r="H639" i="25" s="1"/>
  <c r="H640" i="25" s="1"/>
  <c r="H641" i="25" s="1"/>
  <c r="H642" i="25" s="1"/>
  <c r="H643" i="25" s="1"/>
  <c r="H644" i="25" s="1"/>
  <c r="H645" i="25" s="1"/>
  <c r="H646" i="25" s="1"/>
  <c r="H647" i="25" s="1"/>
  <c r="H648" i="25" s="1"/>
  <c r="H649" i="25" s="1"/>
  <c r="H650" i="25" s="1"/>
  <c r="H651" i="25" s="1"/>
  <c r="H652" i="25" s="1"/>
  <c r="H653" i="25" s="1"/>
  <c r="H654" i="25" s="1"/>
  <c r="H655" i="25" s="1"/>
  <c r="H656" i="25" s="1"/>
  <c r="H657" i="25" s="1"/>
  <c r="H658" i="25" s="1"/>
  <c r="H659" i="25" s="1"/>
  <c r="H660" i="25" s="1"/>
  <c r="H661" i="25" s="1"/>
  <c r="H662" i="25" s="1"/>
  <c r="H663" i="25" s="1"/>
  <c r="H664" i="25" s="1"/>
  <c r="A636" i="25"/>
  <c r="B636" i="25"/>
  <c r="C636" i="25"/>
  <c r="E636" i="25"/>
  <c r="F636" i="25"/>
  <c r="G636" i="25"/>
  <c r="A637" i="25"/>
  <c r="B637" i="25"/>
  <c r="C637" i="25"/>
  <c r="E637" i="25"/>
  <c r="F637" i="25"/>
  <c r="G637" i="25"/>
  <c r="A638" i="25"/>
  <c r="B638" i="25"/>
  <c r="C638" i="25"/>
  <c r="E638" i="25"/>
  <c r="F638" i="25"/>
  <c r="G638" i="25"/>
  <c r="A639" i="25"/>
  <c r="B639" i="25"/>
  <c r="C639" i="25"/>
  <c r="E639" i="25"/>
  <c r="F639" i="25"/>
  <c r="G639" i="25"/>
  <c r="A640" i="25"/>
  <c r="B640" i="25"/>
  <c r="C640" i="25"/>
  <c r="E640" i="25"/>
  <c r="F640" i="25"/>
  <c r="G640" i="25"/>
  <c r="A641" i="25"/>
  <c r="B641" i="25"/>
  <c r="C641" i="25"/>
  <c r="E641" i="25"/>
  <c r="F641" i="25"/>
  <c r="G641" i="25"/>
  <c r="A642" i="25"/>
  <c r="B642" i="25"/>
  <c r="C642" i="25"/>
  <c r="E642" i="25"/>
  <c r="F642" i="25"/>
  <c r="G642" i="25"/>
  <c r="A643" i="25"/>
  <c r="B643" i="25"/>
  <c r="C643" i="25"/>
  <c r="E643" i="25"/>
  <c r="F643" i="25"/>
  <c r="G643" i="25"/>
  <c r="A644" i="25"/>
  <c r="B644" i="25"/>
  <c r="C644" i="25"/>
  <c r="E644" i="25"/>
  <c r="F644" i="25"/>
  <c r="G644" i="25"/>
  <c r="A645" i="25"/>
  <c r="B645" i="25"/>
  <c r="C645" i="25"/>
  <c r="E645" i="25"/>
  <c r="F645" i="25"/>
  <c r="G645" i="25"/>
  <c r="A646" i="25"/>
  <c r="B646" i="25"/>
  <c r="C646" i="25"/>
  <c r="E646" i="25"/>
  <c r="F646" i="25"/>
  <c r="G646" i="25"/>
  <c r="A647" i="25"/>
  <c r="B647" i="25"/>
  <c r="C647" i="25"/>
  <c r="E647" i="25"/>
  <c r="F647" i="25"/>
  <c r="G647" i="25"/>
  <c r="A648" i="25"/>
  <c r="B648" i="25"/>
  <c r="C648" i="25"/>
  <c r="E648" i="25"/>
  <c r="F648" i="25"/>
  <c r="G648" i="25"/>
  <c r="A649" i="25"/>
  <c r="B649" i="25"/>
  <c r="C649" i="25"/>
  <c r="E649" i="25"/>
  <c r="F649" i="25"/>
  <c r="G649" i="25"/>
  <c r="A650" i="25"/>
  <c r="B650" i="25"/>
  <c r="C650" i="25"/>
  <c r="E650" i="25"/>
  <c r="F650" i="25"/>
  <c r="G650" i="25"/>
  <c r="A651" i="25"/>
  <c r="B651" i="25"/>
  <c r="C651" i="25"/>
  <c r="E651" i="25"/>
  <c r="F651" i="25"/>
  <c r="G651" i="25"/>
  <c r="A652" i="25"/>
  <c r="B652" i="25"/>
  <c r="C652" i="25"/>
  <c r="E652" i="25"/>
  <c r="F652" i="25"/>
  <c r="G652" i="25"/>
  <c r="A653" i="25"/>
  <c r="B653" i="25"/>
  <c r="C653" i="25"/>
  <c r="E653" i="25"/>
  <c r="F653" i="25"/>
  <c r="G653" i="25"/>
  <c r="A654" i="25"/>
  <c r="B654" i="25"/>
  <c r="C654" i="25"/>
  <c r="E654" i="25"/>
  <c r="F654" i="25"/>
  <c r="G654" i="25"/>
  <c r="A655" i="25"/>
  <c r="B655" i="25"/>
  <c r="C655" i="25"/>
  <c r="E655" i="25"/>
  <c r="F655" i="25"/>
  <c r="G655" i="25"/>
  <c r="A656" i="25"/>
  <c r="B656" i="25"/>
  <c r="C656" i="25"/>
  <c r="E656" i="25"/>
  <c r="F656" i="25"/>
  <c r="G656" i="25"/>
  <c r="A657" i="25"/>
  <c r="B657" i="25"/>
  <c r="C657" i="25"/>
  <c r="E657" i="25"/>
  <c r="F657" i="25"/>
  <c r="G657" i="25"/>
  <c r="A658" i="25"/>
  <c r="B658" i="25"/>
  <c r="C658" i="25"/>
  <c r="E658" i="25"/>
  <c r="F658" i="25"/>
  <c r="G658" i="25"/>
  <c r="A659" i="25"/>
  <c r="B659" i="25"/>
  <c r="C659" i="25"/>
  <c r="E659" i="25"/>
  <c r="F659" i="25"/>
  <c r="G659" i="25"/>
  <c r="A660" i="25"/>
  <c r="B660" i="25"/>
  <c r="C660" i="25"/>
  <c r="E660" i="25"/>
  <c r="F660" i="25"/>
  <c r="G660" i="25"/>
  <c r="A661" i="25"/>
  <c r="B661" i="25"/>
  <c r="C661" i="25"/>
  <c r="E661" i="25"/>
  <c r="F661" i="25"/>
  <c r="G661" i="25"/>
  <c r="A662" i="25"/>
  <c r="B662" i="25"/>
  <c r="C662" i="25"/>
  <c r="E662" i="25"/>
  <c r="F662" i="25"/>
  <c r="G662" i="25"/>
  <c r="A663" i="25"/>
  <c r="B663" i="25"/>
  <c r="C663" i="25"/>
  <c r="E663" i="25"/>
  <c r="F663" i="25"/>
  <c r="G663" i="25"/>
  <c r="A664" i="25"/>
  <c r="B664" i="25"/>
  <c r="C664" i="25"/>
  <c r="E664" i="25"/>
  <c r="F664" i="25"/>
  <c r="G664" i="25"/>
  <c r="E4" i="25"/>
  <c r="D5" i="25" s="1"/>
  <c r="D4" i="25"/>
  <c r="H3" i="25"/>
  <c r="H4" i="25" s="1"/>
  <c r="H5" i="25" s="1"/>
  <c r="H2" i="25"/>
  <c r="G2" i="25"/>
  <c r="G3" i="25" s="1"/>
  <c r="G4" i="25" s="1"/>
  <c r="G5" i="25" s="1"/>
  <c r="F2" i="25"/>
  <c r="F3" i="25" s="1"/>
  <c r="F4" i="25" s="1"/>
  <c r="F5" i="25" s="1"/>
  <c r="E2" i="25"/>
  <c r="D2" i="25"/>
  <c r="C2" i="25"/>
  <c r="C3" i="25" s="1"/>
  <c r="C4" i="25" s="1"/>
  <c r="C5" i="25" s="1"/>
  <c r="B2" i="25"/>
  <c r="B3" i="25" s="1"/>
  <c r="B4" i="25" s="1"/>
  <c r="B5" i="25" s="1"/>
  <c r="A2" i="25"/>
  <c r="A3" i="25" s="1"/>
  <c r="A4" i="25" s="1"/>
  <c r="A5" i="25" s="1"/>
  <c r="A6" i="24"/>
  <c r="B6" i="24"/>
  <c r="C6" i="24"/>
  <c r="D6" i="24"/>
  <c r="E6" i="24"/>
  <c r="F6" i="24"/>
  <c r="G6" i="24"/>
  <c r="H6" i="24"/>
  <c r="H7" i="24" s="1"/>
  <c r="H8" i="24" s="1"/>
  <c r="H9" i="24" s="1"/>
  <c r="H10" i="24" s="1"/>
  <c r="H11" i="24" s="1"/>
  <c r="H12" i="24" s="1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A7" i="24"/>
  <c r="B7" i="24"/>
  <c r="C7" i="24"/>
  <c r="D7" i="24"/>
  <c r="D8" i="24" s="1"/>
  <c r="D9" i="24" s="1"/>
  <c r="D10" i="24" s="1"/>
  <c r="D11" i="24" s="1"/>
  <c r="D12" i="24" s="1"/>
  <c r="D13" i="24" s="1"/>
  <c r="D14" i="24" s="1"/>
  <c r="D15" i="24" s="1"/>
  <c r="D16" i="24" s="1"/>
  <c r="D17" i="24" s="1"/>
  <c r="D18" i="24" s="1"/>
  <c r="D19" i="24" s="1"/>
  <c r="D20" i="24" s="1"/>
  <c r="D21" i="24" s="1"/>
  <c r="D22" i="24" s="1"/>
  <c r="D23" i="24" s="1"/>
  <c r="D24" i="24" s="1"/>
  <c r="D25" i="24" s="1"/>
  <c r="D26" i="24" s="1"/>
  <c r="D27" i="24" s="1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D47" i="24" s="1"/>
  <c r="D48" i="24" s="1"/>
  <c r="D49" i="24" s="1"/>
  <c r="D50" i="24" s="1"/>
  <c r="D51" i="24" s="1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D71" i="24" s="1"/>
  <c r="D72" i="24" s="1"/>
  <c r="D73" i="24" s="1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D95" i="24" s="1"/>
  <c r="D96" i="24" s="1"/>
  <c r="D97" i="24" s="1"/>
  <c r="D98" i="24" s="1"/>
  <c r="D99" i="24" s="1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19" i="24" s="1"/>
  <c r="D120" i="24" s="1"/>
  <c r="D121" i="24" s="1"/>
  <c r="D122" i="24" s="1"/>
  <c r="D123" i="24" s="1"/>
  <c r="D124" i="24" s="1"/>
  <c r="D125" i="24" s="1"/>
  <c r="D126" i="24" s="1"/>
  <c r="D127" i="24" s="1"/>
  <c r="D128" i="24" s="1"/>
  <c r="D129" i="24" s="1"/>
  <c r="D130" i="24" s="1"/>
  <c r="D131" i="24" s="1"/>
  <c r="D132" i="24" s="1"/>
  <c r="D133" i="24" s="1"/>
  <c r="D134" i="24" s="1"/>
  <c r="D135" i="24" s="1"/>
  <c r="D136" i="24" s="1"/>
  <c r="D137" i="24" s="1"/>
  <c r="D138" i="24" s="1"/>
  <c r="D139" i="24" s="1"/>
  <c r="D140" i="24" s="1"/>
  <c r="D141" i="24" s="1"/>
  <c r="D142" i="24" s="1"/>
  <c r="D143" i="24" s="1"/>
  <c r="D144" i="24" s="1"/>
  <c r="D145" i="24" s="1"/>
  <c r="D146" i="24" s="1"/>
  <c r="D147" i="24" s="1"/>
  <c r="D148" i="24" s="1"/>
  <c r="D149" i="24" s="1"/>
  <c r="D150" i="24" s="1"/>
  <c r="D151" i="24" s="1"/>
  <c r="D152" i="24" s="1"/>
  <c r="D153" i="24" s="1"/>
  <c r="D154" i="24" s="1"/>
  <c r="D155" i="24" s="1"/>
  <c r="D156" i="24" s="1"/>
  <c r="D157" i="24" s="1"/>
  <c r="D158" i="24" s="1"/>
  <c r="D159" i="24" s="1"/>
  <c r="D160" i="24" s="1"/>
  <c r="D161" i="24" s="1"/>
  <c r="D162" i="24" s="1"/>
  <c r="D163" i="24" s="1"/>
  <c r="D164" i="24" s="1"/>
  <c r="D165" i="24" s="1"/>
  <c r="D166" i="24" s="1"/>
  <c r="D167" i="24" s="1"/>
  <c r="D168" i="24" s="1"/>
  <c r="D169" i="24" s="1"/>
  <c r="D170" i="24" s="1"/>
  <c r="D171" i="24" s="1"/>
  <c r="D172" i="24" s="1"/>
  <c r="D173" i="24" s="1"/>
  <c r="D174" i="24" s="1"/>
  <c r="D175" i="24" s="1"/>
  <c r="D176" i="24" s="1"/>
  <c r="D177" i="24" s="1"/>
  <c r="D178" i="24" s="1"/>
  <c r="D179" i="24" s="1"/>
  <c r="D180" i="24" s="1"/>
  <c r="D181" i="24" s="1"/>
  <c r="D182" i="24" s="1"/>
  <c r="D183" i="24" s="1"/>
  <c r="D184" i="24" s="1"/>
  <c r="D185" i="24" s="1"/>
  <c r="D186" i="24" s="1"/>
  <c r="D187" i="24" s="1"/>
  <c r="D188" i="24" s="1"/>
  <c r="D189" i="24" s="1"/>
  <c r="D190" i="24" s="1"/>
  <c r="D191" i="24" s="1"/>
  <c r="D192" i="24" s="1"/>
  <c r="D193" i="24" s="1"/>
  <c r="D194" i="24" s="1"/>
  <c r="D195" i="24" s="1"/>
  <c r="D196" i="24" s="1"/>
  <c r="D197" i="24" s="1"/>
  <c r="D198" i="24" s="1"/>
  <c r="D199" i="24" s="1"/>
  <c r="D200" i="24" s="1"/>
  <c r="D201" i="24" s="1"/>
  <c r="D202" i="24" s="1"/>
  <c r="D203" i="24" s="1"/>
  <c r="D204" i="24" s="1"/>
  <c r="D205" i="24" s="1"/>
  <c r="D206" i="24" s="1"/>
  <c r="D207" i="24" s="1"/>
  <c r="D208" i="24" s="1"/>
  <c r="D209" i="24" s="1"/>
  <c r="D210" i="24" s="1"/>
  <c r="D211" i="24" s="1"/>
  <c r="D212" i="24" s="1"/>
  <c r="D213" i="24" s="1"/>
  <c r="D214" i="24" s="1"/>
  <c r="D215" i="24" s="1"/>
  <c r="D216" i="24" s="1"/>
  <c r="D217" i="24" s="1"/>
  <c r="D218" i="24" s="1"/>
  <c r="D219" i="24" s="1"/>
  <c r="D220" i="24" s="1"/>
  <c r="D221" i="24" s="1"/>
  <c r="D222" i="24" s="1"/>
  <c r="D223" i="24" s="1"/>
  <c r="D224" i="24" s="1"/>
  <c r="D225" i="24" s="1"/>
  <c r="D226" i="24" s="1"/>
  <c r="D227" i="24" s="1"/>
  <c r="D228" i="24" s="1"/>
  <c r="D229" i="24" s="1"/>
  <c r="D230" i="24" s="1"/>
  <c r="D231" i="24" s="1"/>
  <c r="D232" i="24" s="1"/>
  <c r="D233" i="24" s="1"/>
  <c r="D234" i="24" s="1"/>
  <c r="D235" i="24" s="1"/>
  <c r="D236" i="24" s="1"/>
  <c r="D237" i="24" s="1"/>
  <c r="D238" i="24" s="1"/>
  <c r="D239" i="24" s="1"/>
  <c r="D240" i="24" s="1"/>
  <c r="D241" i="24" s="1"/>
  <c r="D242" i="24" s="1"/>
  <c r="D243" i="24" s="1"/>
  <c r="D244" i="24" s="1"/>
  <c r="D245" i="24" s="1"/>
  <c r="D246" i="24" s="1"/>
  <c r="D247" i="24" s="1"/>
  <c r="D248" i="24" s="1"/>
  <c r="D249" i="24" s="1"/>
  <c r="D250" i="24" s="1"/>
  <c r="D251" i="24" s="1"/>
  <c r="D252" i="24" s="1"/>
  <c r="D253" i="24" s="1"/>
  <c r="D254" i="24" s="1"/>
  <c r="D255" i="24" s="1"/>
  <c r="D256" i="24" s="1"/>
  <c r="D257" i="24" s="1"/>
  <c r="D258" i="24" s="1"/>
  <c r="D259" i="24" s="1"/>
  <c r="D260" i="24" s="1"/>
  <c r="D261" i="24" s="1"/>
  <c r="D262" i="24" s="1"/>
  <c r="D263" i="24" s="1"/>
  <c r="D264" i="24" s="1"/>
  <c r="D265" i="24" s="1"/>
  <c r="D266" i="24" s="1"/>
  <c r="D267" i="24" s="1"/>
  <c r="D268" i="24" s="1"/>
  <c r="D269" i="24" s="1"/>
  <c r="D270" i="24" s="1"/>
  <c r="D271" i="24" s="1"/>
  <c r="D272" i="24" s="1"/>
  <c r="D273" i="24" s="1"/>
  <c r="D274" i="24" s="1"/>
  <c r="D275" i="24" s="1"/>
  <c r="D276" i="24" s="1"/>
  <c r="D277" i="24" s="1"/>
  <c r="E7" i="24"/>
  <c r="F7" i="24"/>
  <c r="G7" i="24"/>
  <c r="A8" i="24"/>
  <c r="B8" i="24"/>
  <c r="C8" i="24"/>
  <c r="E8" i="24"/>
  <c r="F8" i="24"/>
  <c r="G8" i="24"/>
  <c r="A9" i="24"/>
  <c r="B9" i="24"/>
  <c r="C9" i="24"/>
  <c r="E9" i="24"/>
  <c r="F9" i="24"/>
  <c r="G9" i="24"/>
  <c r="A10" i="24"/>
  <c r="B10" i="24"/>
  <c r="C10" i="24"/>
  <c r="E10" i="24"/>
  <c r="F10" i="24"/>
  <c r="G10" i="24"/>
  <c r="A11" i="24"/>
  <c r="B11" i="24"/>
  <c r="C11" i="24"/>
  <c r="E11" i="24"/>
  <c r="F11" i="24"/>
  <c r="G11" i="24"/>
  <c r="A12" i="24"/>
  <c r="B12" i="24"/>
  <c r="C12" i="24"/>
  <c r="E12" i="24"/>
  <c r="F12" i="24"/>
  <c r="G12" i="24"/>
  <c r="A13" i="24"/>
  <c r="B13" i="24"/>
  <c r="C13" i="24"/>
  <c r="E13" i="24"/>
  <c r="F13" i="24"/>
  <c r="G13" i="24"/>
  <c r="A14" i="24"/>
  <c r="B14" i="24"/>
  <c r="C14" i="24"/>
  <c r="E14" i="24"/>
  <c r="F14" i="24"/>
  <c r="G14" i="24"/>
  <c r="A15" i="24"/>
  <c r="B15" i="24"/>
  <c r="C15" i="24"/>
  <c r="E15" i="24"/>
  <c r="F15" i="24"/>
  <c r="G15" i="24"/>
  <c r="A16" i="24"/>
  <c r="B16" i="24"/>
  <c r="C16" i="24"/>
  <c r="E16" i="24"/>
  <c r="F16" i="24"/>
  <c r="G16" i="24"/>
  <c r="A17" i="24"/>
  <c r="B17" i="24"/>
  <c r="C17" i="24"/>
  <c r="E17" i="24"/>
  <c r="F17" i="24"/>
  <c r="G17" i="24"/>
  <c r="A18" i="24"/>
  <c r="B18" i="24"/>
  <c r="C18" i="24"/>
  <c r="E18" i="24"/>
  <c r="F18" i="24"/>
  <c r="G18" i="24"/>
  <c r="A19" i="24"/>
  <c r="B19" i="24"/>
  <c r="C19" i="24"/>
  <c r="E19" i="24"/>
  <c r="F19" i="24"/>
  <c r="G19" i="24"/>
  <c r="A20" i="24"/>
  <c r="B20" i="24"/>
  <c r="C20" i="24"/>
  <c r="E20" i="24"/>
  <c r="F20" i="24"/>
  <c r="G20" i="24"/>
  <c r="A21" i="24"/>
  <c r="B21" i="24"/>
  <c r="C21" i="24"/>
  <c r="E21" i="24"/>
  <c r="F21" i="24"/>
  <c r="G21" i="24"/>
  <c r="A22" i="24"/>
  <c r="B22" i="24"/>
  <c r="C22" i="24"/>
  <c r="E22" i="24"/>
  <c r="F22" i="24"/>
  <c r="G22" i="24"/>
  <c r="A23" i="24"/>
  <c r="B23" i="24"/>
  <c r="C23" i="24"/>
  <c r="E23" i="24"/>
  <c r="F23" i="24"/>
  <c r="G23" i="24"/>
  <c r="A24" i="24"/>
  <c r="B24" i="24"/>
  <c r="C24" i="24"/>
  <c r="E24" i="24"/>
  <c r="F24" i="24"/>
  <c r="G24" i="24"/>
  <c r="A25" i="24"/>
  <c r="B25" i="24"/>
  <c r="C25" i="24"/>
  <c r="E25" i="24"/>
  <c r="F25" i="24"/>
  <c r="G25" i="24"/>
  <c r="A26" i="24"/>
  <c r="B26" i="24"/>
  <c r="C26" i="24"/>
  <c r="E26" i="24"/>
  <c r="F26" i="24"/>
  <c r="G26" i="24"/>
  <c r="A27" i="24"/>
  <c r="B27" i="24"/>
  <c r="C27" i="24"/>
  <c r="E27" i="24"/>
  <c r="F27" i="24"/>
  <c r="G27" i="24"/>
  <c r="A28" i="24"/>
  <c r="B28" i="24"/>
  <c r="C28" i="24"/>
  <c r="E28" i="24"/>
  <c r="F28" i="24"/>
  <c r="G28" i="24"/>
  <c r="A29" i="24"/>
  <c r="B29" i="24"/>
  <c r="C29" i="24"/>
  <c r="E29" i="24"/>
  <c r="F29" i="24"/>
  <c r="G29" i="24"/>
  <c r="A30" i="24"/>
  <c r="B30" i="24"/>
  <c r="C30" i="24"/>
  <c r="E30" i="24"/>
  <c r="F30" i="24"/>
  <c r="G30" i="24"/>
  <c r="A31" i="24"/>
  <c r="B31" i="24"/>
  <c r="C31" i="24"/>
  <c r="E31" i="24"/>
  <c r="F31" i="24"/>
  <c r="G31" i="24"/>
  <c r="A32" i="24"/>
  <c r="B32" i="24"/>
  <c r="C32" i="24"/>
  <c r="E32" i="24"/>
  <c r="F32" i="24"/>
  <c r="G32" i="24"/>
  <c r="A33" i="24"/>
  <c r="B33" i="24"/>
  <c r="C33" i="24"/>
  <c r="E33" i="24"/>
  <c r="F33" i="24"/>
  <c r="G33" i="24"/>
  <c r="A34" i="24"/>
  <c r="B34" i="24"/>
  <c r="C34" i="24"/>
  <c r="E34" i="24"/>
  <c r="F34" i="24"/>
  <c r="G34" i="24"/>
  <c r="A35" i="24"/>
  <c r="B35" i="24"/>
  <c r="C35" i="24"/>
  <c r="E35" i="24"/>
  <c r="F35" i="24"/>
  <c r="G35" i="24"/>
  <c r="A36" i="24"/>
  <c r="B36" i="24"/>
  <c r="C36" i="24"/>
  <c r="E36" i="24"/>
  <c r="F36" i="24"/>
  <c r="G36" i="24"/>
  <c r="A37" i="24"/>
  <c r="B37" i="24"/>
  <c r="C37" i="24"/>
  <c r="E37" i="24"/>
  <c r="F37" i="24"/>
  <c r="G37" i="24"/>
  <c r="A38" i="24"/>
  <c r="B38" i="24"/>
  <c r="C38" i="24"/>
  <c r="E38" i="24"/>
  <c r="F38" i="24"/>
  <c r="G38" i="24"/>
  <c r="A39" i="24"/>
  <c r="B39" i="24"/>
  <c r="C39" i="24"/>
  <c r="E39" i="24"/>
  <c r="F39" i="24"/>
  <c r="G39" i="24"/>
  <c r="A40" i="24"/>
  <c r="B40" i="24"/>
  <c r="C40" i="24"/>
  <c r="E40" i="24"/>
  <c r="F40" i="24"/>
  <c r="G40" i="24"/>
  <c r="A41" i="24"/>
  <c r="B41" i="24"/>
  <c r="C41" i="24"/>
  <c r="E41" i="24"/>
  <c r="F41" i="24"/>
  <c r="G41" i="24"/>
  <c r="A42" i="24"/>
  <c r="B42" i="24"/>
  <c r="C42" i="24"/>
  <c r="E42" i="24"/>
  <c r="F42" i="24"/>
  <c r="G42" i="24"/>
  <c r="A43" i="24"/>
  <c r="B43" i="24"/>
  <c r="C43" i="24"/>
  <c r="E43" i="24"/>
  <c r="F43" i="24"/>
  <c r="G43" i="24"/>
  <c r="A44" i="24"/>
  <c r="B44" i="24"/>
  <c r="C44" i="24"/>
  <c r="E44" i="24"/>
  <c r="F44" i="24"/>
  <c r="G44" i="24"/>
  <c r="A45" i="24"/>
  <c r="B45" i="24"/>
  <c r="C45" i="24"/>
  <c r="E45" i="24"/>
  <c r="F45" i="24"/>
  <c r="G45" i="24"/>
  <c r="A46" i="24"/>
  <c r="B46" i="24"/>
  <c r="C46" i="24"/>
  <c r="E46" i="24"/>
  <c r="F46" i="24"/>
  <c r="G46" i="24"/>
  <c r="A47" i="24"/>
  <c r="B47" i="24"/>
  <c r="C47" i="24"/>
  <c r="E47" i="24"/>
  <c r="F47" i="24"/>
  <c r="G47" i="24"/>
  <c r="A48" i="24"/>
  <c r="B48" i="24"/>
  <c r="C48" i="24"/>
  <c r="E48" i="24"/>
  <c r="F48" i="24"/>
  <c r="G48" i="24"/>
  <c r="A49" i="24"/>
  <c r="B49" i="24"/>
  <c r="C49" i="24"/>
  <c r="E49" i="24"/>
  <c r="F49" i="24"/>
  <c r="G49" i="24"/>
  <c r="A50" i="24"/>
  <c r="B50" i="24"/>
  <c r="C50" i="24"/>
  <c r="E50" i="24"/>
  <c r="F50" i="24"/>
  <c r="G50" i="24"/>
  <c r="A51" i="24"/>
  <c r="B51" i="24"/>
  <c r="C51" i="24"/>
  <c r="E51" i="24"/>
  <c r="F51" i="24"/>
  <c r="G51" i="24"/>
  <c r="A52" i="24"/>
  <c r="B52" i="24"/>
  <c r="C52" i="24"/>
  <c r="E52" i="24"/>
  <c r="F52" i="24"/>
  <c r="G52" i="24"/>
  <c r="A53" i="24"/>
  <c r="B53" i="24"/>
  <c r="C53" i="24"/>
  <c r="E53" i="24"/>
  <c r="F53" i="24"/>
  <c r="G53" i="24"/>
  <c r="A54" i="24"/>
  <c r="B54" i="24"/>
  <c r="C54" i="24"/>
  <c r="E54" i="24"/>
  <c r="F54" i="24"/>
  <c r="G54" i="24"/>
  <c r="A55" i="24"/>
  <c r="B55" i="24"/>
  <c r="C55" i="24"/>
  <c r="E55" i="24"/>
  <c r="F55" i="24"/>
  <c r="G55" i="24"/>
  <c r="A56" i="24"/>
  <c r="B56" i="24"/>
  <c r="C56" i="24"/>
  <c r="E56" i="24"/>
  <c r="F56" i="24"/>
  <c r="G56" i="24"/>
  <c r="A57" i="24"/>
  <c r="B57" i="24"/>
  <c r="C57" i="24"/>
  <c r="E57" i="24"/>
  <c r="F57" i="24"/>
  <c r="G57" i="24"/>
  <c r="A58" i="24"/>
  <c r="B58" i="24"/>
  <c r="C58" i="24"/>
  <c r="E58" i="24"/>
  <c r="F58" i="24"/>
  <c r="G58" i="24"/>
  <c r="A59" i="24"/>
  <c r="B59" i="24"/>
  <c r="C59" i="24"/>
  <c r="E59" i="24"/>
  <c r="F59" i="24"/>
  <c r="G59" i="24"/>
  <c r="A60" i="24"/>
  <c r="B60" i="24"/>
  <c r="C60" i="24"/>
  <c r="E60" i="24"/>
  <c r="F60" i="24"/>
  <c r="G60" i="24"/>
  <c r="A61" i="24"/>
  <c r="B61" i="24"/>
  <c r="C61" i="24"/>
  <c r="E61" i="24"/>
  <c r="F61" i="24"/>
  <c r="G61" i="24"/>
  <c r="A62" i="24"/>
  <c r="B62" i="24"/>
  <c r="C62" i="24"/>
  <c r="E62" i="24"/>
  <c r="F62" i="24"/>
  <c r="G62" i="24"/>
  <c r="A63" i="24"/>
  <c r="B63" i="24"/>
  <c r="C63" i="24"/>
  <c r="E63" i="24"/>
  <c r="F63" i="24"/>
  <c r="G63" i="24"/>
  <c r="A64" i="24"/>
  <c r="B64" i="24"/>
  <c r="C64" i="24"/>
  <c r="E64" i="24"/>
  <c r="F64" i="24"/>
  <c r="G64" i="24"/>
  <c r="A65" i="24"/>
  <c r="B65" i="24"/>
  <c r="C65" i="24"/>
  <c r="E65" i="24"/>
  <c r="F65" i="24"/>
  <c r="G65" i="24"/>
  <c r="A66" i="24"/>
  <c r="B66" i="24"/>
  <c r="C66" i="24"/>
  <c r="E66" i="24"/>
  <c r="F66" i="24"/>
  <c r="G66" i="24"/>
  <c r="A67" i="24"/>
  <c r="B67" i="24"/>
  <c r="C67" i="24"/>
  <c r="E67" i="24"/>
  <c r="F67" i="24"/>
  <c r="G67" i="24"/>
  <c r="A68" i="24"/>
  <c r="B68" i="24"/>
  <c r="C68" i="24"/>
  <c r="E68" i="24"/>
  <c r="F68" i="24"/>
  <c r="G68" i="24"/>
  <c r="A69" i="24"/>
  <c r="B69" i="24"/>
  <c r="C69" i="24"/>
  <c r="E69" i="24"/>
  <c r="F69" i="24"/>
  <c r="G69" i="24"/>
  <c r="A70" i="24"/>
  <c r="B70" i="24"/>
  <c r="C70" i="24"/>
  <c r="E70" i="24"/>
  <c r="F70" i="24"/>
  <c r="G70" i="24"/>
  <c r="A71" i="24"/>
  <c r="B71" i="24"/>
  <c r="C71" i="24"/>
  <c r="E71" i="24"/>
  <c r="F71" i="24"/>
  <c r="G71" i="24"/>
  <c r="A72" i="24"/>
  <c r="B72" i="24"/>
  <c r="C72" i="24"/>
  <c r="E72" i="24"/>
  <c r="F72" i="24"/>
  <c r="G72" i="24"/>
  <c r="A73" i="24"/>
  <c r="B73" i="24"/>
  <c r="C73" i="24"/>
  <c r="E73" i="24"/>
  <c r="F73" i="24"/>
  <c r="G73" i="24"/>
  <c r="A74" i="24"/>
  <c r="B74" i="24"/>
  <c r="C74" i="24"/>
  <c r="E74" i="24"/>
  <c r="F74" i="24"/>
  <c r="G74" i="24"/>
  <c r="A75" i="24"/>
  <c r="B75" i="24"/>
  <c r="C75" i="24"/>
  <c r="E75" i="24"/>
  <c r="F75" i="24"/>
  <c r="G75" i="24"/>
  <c r="A76" i="24"/>
  <c r="B76" i="24"/>
  <c r="C76" i="24"/>
  <c r="E76" i="24"/>
  <c r="F76" i="24"/>
  <c r="G76" i="24"/>
  <c r="A77" i="24"/>
  <c r="B77" i="24"/>
  <c r="C77" i="24"/>
  <c r="E77" i="24"/>
  <c r="F77" i="24"/>
  <c r="G77" i="24"/>
  <c r="A78" i="24"/>
  <c r="B78" i="24"/>
  <c r="C78" i="24"/>
  <c r="E78" i="24"/>
  <c r="F78" i="24"/>
  <c r="G78" i="24"/>
  <c r="A79" i="24"/>
  <c r="B79" i="24"/>
  <c r="C79" i="24"/>
  <c r="E79" i="24"/>
  <c r="F79" i="24"/>
  <c r="G79" i="24"/>
  <c r="A80" i="24"/>
  <c r="B80" i="24"/>
  <c r="C80" i="24"/>
  <c r="E80" i="24"/>
  <c r="F80" i="24"/>
  <c r="G80" i="24"/>
  <c r="A81" i="24"/>
  <c r="B81" i="24"/>
  <c r="C81" i="24"/>
  <c r="E81" i="24"/>
  <c r="F81" i="24"/>
  <c r="G81" i="24"/>
  <c r="A82" i="24"/>
  <c r="B82" i="24"/>
  <c r="C82" i="24"/>
  <c r="E82" i="24"/>
  <c r="F82" i="24"/>
  <c r="G82" i="24"/>
  <c r="A83" i="24"/>
  <c r="B83" i="24"/>
  <c r="C83" i="24"/>
  <c r="E83" i="24"/>
  <c r="F83" i="24"/>
  <c r="G83" i="24"/>
  <c r="A84" i="24"/>
  <c r="B84" i="24"/>
  <c r="C84" i="24"/>
  <c r="E84" i="24"/>
  <c r="F84" i="24"/>
  <c r="G84" i="24"/>
  <c r="A85" i="24"/>
  <c r="B85" i="24"/>
  <c r="C85" i="24"/>
  <c r="E85" i="24"/>
  <c r="F85" i="24"/>
  <c r="G85" i="24"/>
  <c r="A86" i="24"/>
  <c r="B86" i="24"/>
  <c r="C86" i="24"/>
  <c r="E86" i="24"/>
  <c r="F86" i="24"/>
  <c r="G86" i="24"/>
  <c r="A87" i="24"/>
  <c r="B87" i="24"/>
  <c r="C87" i="24"/>
  <c r="E87" i="24"/>
  <c r="F87" i="24"/>
  <c r="G87" i="24"/>
  <c r="A88" i="24"/>
  <c r="B88" i="24"/>
  <c r="C88" i="24"/>
  <c r="E88" i="24"/>
  <c r="F88" i="24"/>
  <c r="G88" i="24"/>
  <c r="A89" i="24"/>
  <c r="B89" i="24"/>
  <c r="C89" i="24"/>
  <c r="E89" i="24"/>
  <c r="F89" i="24"/>
  <c r="G89" i="24"/>
  <c r="A90" i="24"/>
  <c r="B90" i="24"/>
  <c r="C90" i="24"/>
  <c r="E90" i="24"/>
  <c r="F90" i="24"/>
  <c r="G90" i="24"/>
  <c r="A91" i="24"/>
  <c r="B91" i="24"/>
  <c r="C91" i="24"/>
  <c r="E91" i="24"/>
  <c r="F91" i="24"/>
  <c r="G91" i="24"/>
  <c r="A92" i="24"/>
  <c r="B92" i="24"/>
  <c r="C92" i="24"/>
  <c r="E92" i="24"/>
  <c r="F92" i="24"/>
  <c r="G92" i="24"/>
  <c r="A93" i="24"/>
  <c r="B93" i="24"/>
  <c r="C93" i="24"/>
  <c r="E93" i="24"/>
  <c r="F93" i="24"/>
  <c r="G93" i="24"/>
  <c r="A94" i="24"/>
  <c r="B94" i="24"/>
  <c r="C94" i="24"/>
  <c r="E94" i="24"/>
  <c r="F94" i="24"/>
  <c r="G94" i="24"/>
  <c r="A95" i="24"/>
  <c r="B95" i="24"/>
  <c r="C95" i="24"/>
  <c r="E95" i="24"/>
  <c r="F95" i="24"/>
  <c r="G95" i="24"/>
  <c r="A96" i="24"/>
  <c r="B96" i="24"/>
  <c r="C96" i="24"/>
  <c r="E96" i="24"/>
  <c r="F96" i="24"/>
  <c r="G96" i="24"/>
  <c r="A97" i="24"/>
  <c r="B97" i="24"/>
  <c r="C97" i="24"/>
  <c r="E97" i="24"/>
  <c r="F97" i="24"/>
  <c r="G97" i="24"/>
  <c r="A98" i="24"/>
  <c r="B98" i="24"/>
  <c r="C98" i="24"/>
  <c r="E98" i="24"/>
  <c r="F98" i="24"/>
  <c r="G98" i="24"/>
  <c r="A99" i="24"/>
  <c r="B99" i="24"/>
  <c r="C99" i="24"/>
  <c r="E99" i="24"/>
  <c r="F99" i="24"/>
  <c r="G99" i="24"/>
  <c r="A100" i="24"/>
  <c r="B100" i="24"/>
  <c r="C100" i="24"/>
  <c r="E100" i="24"/>
  <c r="F100" i="24"/>
  <c r="G100" i="24"/>
  <c r="A101" i="24"/>
  <c r="B101" i="24"/>
  <c r="C101" i="24"/>
  <c r="E101" i="24"/>
  <c r="F101" i="24"/>
  <c r="G101" i="24"/>
  <c r="A102" i="24"/>
  <c r="B102" i="24"/>
  <c r="C102" i="24"/>
  <c r="E102" i="24"/>
  <c r="F102" i="24"/>
  <c r="G102" i="24"/>
  <c r="A103" i="24"/>
  <c r="B103" i="24"/>
  <c r="C103" i="24"/>
  <c r="E103" i="24"/>
  <c r="F103" i="24"/>
  <c r="G103" i="24"/>
  <c r="A104" i="24"/>
  <c r="B104" i="24"/>
  <c r="C104" i="24"/>
  <c r="E104" i="24"/>
  <c r="F104" i="24"/>
  <c r="G104" i="24"/>
  <c r="A105" i="24"/>
  <c r="B105" i="24"/>
  <c r="C105" i="24"/>
  <c r="E105" i="24"/>
  <c r="F105" i="24"/>
  <c r="G105" i="24"/>
  <c r="A106" i="24"/>
  <c r="B106" i="24"/>
  <c r="C106" i="24"/>
  <c r="E106" i="24"/>
  <c r="F106" i="24"/>
  <c r="G106" i="24"/>
  <c r="A107" i="24"/>
  <c r="B107" i="24"/>
  <c r="C107" i="24"/>
  <c r="E107" i="24"/>
  <c r="F107" i="24"/>
  <c r="G107" i="24"/>
  <c r="A108" i="24"/>
  <c r="B108" i="24"/>
  <c r="C108" i="24"/>
  <c r="E108" i="24"/>
  <c r="F108" i="24"/>
  <c r="G108" i="24"/>
  <c r="A109" i="24"/>
  <c r="B109" i="24"/>
  <c r="C109" i="24"/>
  <c r="E109" i="24"/>
  <c r="F109" i="24"/>
  <c r="G109" i="24"/>
  <c r="A110" i="24"/>
  <c r="B110" i="24"/>
  <c r="C110" i="24"/>
  <c r="E110" i="24"/>
  <c r="F110" i="24"/>
  <c r="G110" i="24"/>
  <c r="A111" i="24"/>
  <c r="B111" i="24"/>
  <c r="C111" i="24"/>
  <c r="E111" i="24"/>
  <c r="F111" i="24"/>
  <c r="G111" i="24"/>
  <c r="A112" i="24"/>
  <c r="B112" i="24"/>
  <c r="C112" i="24"/>
  <c r="E112" i="24"/>
  <c r="F112" i="24"/>
  <c r="G112" i="24"/>
  <c r="A113" i="24"/>
  <c r="B113" i="24"/>
  <c r="C113" i="24"/>
  <c r="E113" i="24"/>
  <c r="F113" i="24"/>
  <c r="G113" i="24"/>
  <c r="A114" i="24"/>
  <c r="B114" i="24"/>
  <c r="C114" i="24"/>
  <c r="E114" i="24"/>
  <c r="F114" i="24"/>
  <c r="G114" i="24"/>
  <c r="A115" i="24"/>
  <c r="B115" i="24"/>
  <c r="C115" i="24"/>
  <c r="E115" i="24"/>
  <c r="F115" i="24"/>
  <c r="G115" i="24"/>
  <c r="A116" i="24"/>
  <c r="B116" i="24"/>
  <c r="C116" i="24"/>
  <c r="E116" i="24"/>
  <c r="F116" i="24"/>
  <c r="G116" i="24"/>
  <c r="A117" i="24"/>
  <c r="B117" i="24"/>
  <c r="C117" i="24"/>
  <c r="E117" i="24"/>
  <c r="F117" i="24"/>
  <c r="G117" i="24"/>
  <c r="A118" i="24"/>
  <c r="B118" i="24"/>
  <c r="C118" i="24"/>
  <c r="E118" i="24"/>
  <c r="F118" i="24"/>
  <c r="G118" i="24"/>
  <c r="A119" i="24"/>
  <c r="B119" i="24"/>
  <c r="C119" i="24"/>
  <c r="E119" i="24"/>
  <c r="F119" i="24"/>
  <c r="G119" i="24"/>
  <c r="A120" i="24"/>
  <c r="B120" i="24"/>
  <c r="C120" i="24"/>
  <c r="E120" i="24"/>
  <c r="F120" i="24"/>
  <c r="G120" i="24"/>
  <c r="A121" i="24"/>
  <c r="B121" i="24"/>
  <c r="C121" i="24"/>
  <c r="E121" i="24"/>
  <c r="F121" i="24"/>
  <c r="G121" i="24"/>
  <c r="A122" i="24"/>
  <c r="B122" i="24"/>
  <c r="C122" i="24"/>
  <c r="E122" i="24"/>
  <c r="F122" i="24"/>
  <c r="G122" i="24"/>
  <c r="A123" i="24"/>
  <c r="B123" i="24"/>
  <c r="C123" i="24"/>
  <c r="E123" i="24"/>
  <c r="F123" i="24"/>
  <c r="G123" i="24"/>
  <c r="A124" i="24"/>
  <c r="B124" i="24"/>
  <c r="C124" i="24"/>
  <c r="E124" i="24"/>
  <c r="F124" i="24"/>
  <c r="G124" i="24"/>
  <c r="A125" i="24"/>
  <c r="B125" i="24"/>
  <c r="C125" i="24"/>
  <c r="E125" i="24"/>
  <c r="F125" i="24"/>
  <c r="G125" i="24"/>
  <c r="A126" i="24"/>
  <c r="B126" i="24"/>
  <c r="C126" i="24"/>
  <c r="E126" i="24"/>
  <c r="F126" i="24"/>
  <c r="G126" i="24"/>
  <c r="A127" i="24"/>
  <c r="B127" i="24"/>
  <c r="C127" i="24"/>
  <c r="E127" i="24"/>
  <c r="F127" i="24"/>
  <c r="G127" i="24"/>
  <c r="A128" i="24"/>
  <c r="B128" i="24"/>
  <c r="C128" i="24"/>
  <c r="E128" i="24"/>
  <c r="F128" i="24"/>
  <c r="G128" i="24"/>
  <c r="A129" i="24"/>
  <c r="B129" i="24"/>
  <c r="C129" i="24"/>
  <c r="E129" i="24"/>
  <c r="F129" i="24"/>
  <c r="G129" i="24"/>
  <c r="A130" i="24"/>
  <c r="B130" i="24"/>
  <c r="C130" i="24"/>
  <c r="E130" i="24"/>
  <c r="F130" i="24"/>
  <c r="G130" i="24"/>
  <c r="A131" i="24"/>
  <c r="B131" i="24"/>
  <c r="C131" i="24"/>
  <c r="E131" i="24"/>
  <c r="F131" i="24"/>
  <c r="G131" i="24"/>
  <c r="A132" i="24"/>
  <c r="B132" i="24"/>
  <c r="C132" i="24"/>
  <c r="E132" i="24"/>
  <c r="F132" i="24"/>
  <c r="G132" i="24"/>
  <c r="A133" i="24"/>
  <c r="B133" i="24"/>
  <c r="C133" i="24"/>
  <c r="E133" i="24"/>
  <c r="F133" i="24"/>
  <c r="G133" i="24"/>
  <c r="A134" i="24"/>
  <c r="B134" i="24"/>
  <c r="C134" i="24"/>
  <c r="E134" i="24"/>
  <c r="F134" i="24"/>
  <c r="G134" i="24"/>
  <c r="A135" i="24"/>
  <c r="B135" i="24"/>
  <c r="C135" i="24"/>
  <c r="E135" i="24"/>
  <c r="F135" i="24"/>
  <c r="G135" i="24"/>
  <c r="A136" i="24"/>
  <c r="B136" i="24"/>
  <c r="C136" i="24"/>
  <c r="E136" i="24"/>
  <c r="F136" i="24"/>
  <c r="G136" i="24"/>
  <c r="A137" i="24"/>
  <c r="B137" i="24"/>
  <c r="C137" i="24"/>
  <c r="E137" i="24"/>
  <c r="F137" i="24"/>
  <c r="G137" i="24"/>
  <c r="A138" i="24"/>
  <c r="B138" i="24"/>
  <c r="C138" i="24"/>
  <c r="E138" i="24"/>
  <c r="F138" i="24"/>
  <c r="G138" i="24"/>
  <c r="A139" i="24"/>
  <c r="B139" i="24"/>
  <c r="C139" i="24"/>
  <c r="E139" i="24"/>
  <c r="F139" i="24"/>
  <c r="G139" i="24"/>
  <c r="A140" i="24"/>
  <c r="B140" i="24"/>
  <c r="C140" i="24"/>
  <c r="E140" i="24"/>
  <c r="F140" i="24"/>
  <c r="G140" i="24"/>
  <c r="A141" i="24"/>
  <c r="B141" i="24"/>
  <c r="C141" i="24"/>
  <c r="E141" i="24"/>
  <c r="F141" i="24"/>
  <c r="G141" i="24"/>
  <c r="A142" i="24"/>
  <c r="B142" i="24"/>
  <c r="C142" i="24"/>
  <c r="E142" i="24"/>
  <c r="F142" i="24"/>
  <c r="G142" i="24"/>
  <c r="A143" i="24"/>
  <c r="B143" i="24"/>
  <c r="C143" i="24"/>
  <c r="E143" i="24"/>
  <c r="F143" i="24"/>
  <c r="G143" i="24"/>
  <c r="A144" i="24"/>
  <c r="B144" i="24"/>
  <c r="C144" i="24"/>
  <c r="E144" i="24"/>
  <c r="F144" i="24"/>
  <c r="G144" i="24"/>
  <c r="A145" i="24"/>
  <c r="B145" i="24"/>
  <c r="C145" i="24"/>
  <c r="E145" i="24"/>
  <c r="F145" i="24"/>
  <c r="G145" i="24"/>
  <c r="A146" i="24"/>
  <c r="B146" i="24"/>
  <c r="C146" i="24"/>
  <c r="E146" i="24"/>
  <c r="F146" i="24"/>
  <c r="G146" i="24"/>
  <c r="A147" i="24"/>
  <c r="B147" i="24"/>
  <c r="C147" i="24"/>
  <c r="E147" i="24"/>
  <c r="F147" i="24"/>
  <c r="G147" i="24"/>
  <c r="A148" i="24"/>
  <c r="B148" i="24"/>
  <c r="C148" i="24"/>
  <c r="E148" i="24"/>
  <c r="F148" i="24"/>
  <c r="G148" i="24"/>
  <c r="A149" i="24"/>
  <c r="B149" i="24"/>
  <c r="C149" i="24"/>
  <c r="E149" i="24"/>
  <c r="F149" i="24"/>
  <c r="G149" i="24"/>
  <c r="A150" i="24"/>
  <c r="B150" i="24"/>
  <c r="C150" i="24"/>
  <c r="E150" i="24"/>
  <c r="F150" i="24"/>
  <c r="G150" i="24"/>
  <c r="A151" i="24"/>
  <c r="B151" i="24"/>
  <c r="C151" i="24"/>
  <c r="E151" i="24"/>
  <c r="F151" i="24"/>
  <c r="G151" i="24"/>
  <c r="A152" i="24"/>
  <c r="B152" i="24"/>
  <c r="C152" i="24"/>
  <c r="E152" i="24"/>
  <c r="F152" i="24"/>
  <c r="G152" i="24"/>
  <c r="A153" i="24"/>
  <c r="B153" i="24"/>
  <c r="C153" i="24"/>
  <c r="E153" i="24"/>
  <c r="F153" i="24"/>
  <c r="G153" i="24"/>
  <c r="A154" i="24"/>
  <c r="B154" i="24"/>
  <c r="C154" i="24"/>
  <c r="E154" i="24"/>
  <c r="F154" i="24"/>
  <c r="G154" i="24"/>
  <c r="A155" i="24"/>
  <c r="B155" i="24"/>
  <c r="C155" i="24"/>
  <c r="E155" i="24"/>
  <c r="F155" i="24"/>
  <c r="G155" i="24"/>
  <c r="A156" i="24"/>
  <c r="B156" i="24"/>
  <c r="C156" i="24"/>
  <c r="E156" i="24"/>
  <c r="F156" i="24"/>
  <c r="G156" i="24"/>
  <c r="A157" i="24"/>
  <c r="B157" i="24"/>
  <c r="C157" i="24"/>
  <c r="E157" i="24"/>
  <c r="F157" i="24"/>
  <c r="G157" i="24"/>
  <c r="A158" i="24"/>
  <c r="B158" i="24"/>
  <c r="C158" i="24"/>
  <c r="E158" i="24"/>
  <c r="F158" i="24"/>
  <c r="G158" i="24"/>
  <c r="A159" i="24"/>
  <c r="B159" i="24"/>
  <c r="C159" i="24"/>
  <c r="E159" i="24"/>
  <c r="F159" i="24"/>
  <c r="G159" i="24"/>
  <c r="A160" i="24"/>
  <c r="B160" i="24"/>
  <c r="C160" i="24"/>
  <c r="E160" i="24"/>
  <c r="F160" i="24"/>
  <c r="G160" i="24"/>
  <c r="A161" i="24"/>
  <c r="B161" i="24"/>
  <c r="C161" i="24"/>
  <c r="E161" i="24"/>
  <c r="F161" i="24"/>
  <c r="G161" i="24"/>
  <c r="A162" i="24"/>
  <c r="B162" i="24"/>
  <c r="C162" i="24"/>
  <c r="E162" i="24"/>
  <c r="F162" i="24"/>
  <c r="G162" i="24"/>
  <c r="A163" i="24"/>
  <c r="B163" i="24"/>
  <c r="C163" i="24"/>
  <c r="E163" i="24"/>
  <c r="F163" i="24"/>
  <c r="G163" i="24"/>
  <c r="A164" i="24"/>
  <c r="B164" i="24"/>
  <c r="C164" i="24"/>
  <c r="E164" i="24"/>
  <c r="F164" i="24"/>
  <c r="G164" i="24"/>
  <c r="A165" i="24"/>
  <c r="B165" i="24"/>
  <c r="C165" i="24"/>
  <c r="E165" i="24"/>
  <c r="F165" i="24"/>
  <c r="G165" i="24"/>
  <c r="A166" i="24"/>
  <c r="B166" i="24"/>
  <c r="C166" i="24"/>
  <c r="E166" i="24"/>
  <c r="F166" i="24"/>
  <c r="G166" i="24"/>
  <c r="A167" i="24"/>
  <c r="B167" i="24"/>
  <c r="C167" i="24"/>
  <c r="E167" i="24"/>
  <c r="F167" i="24"/>
  <c r="G167" i="24"/>
  <c r="A168" i="24"/>
  <c r="B168" i="24"/>
  <c r="C168" i="24"/>
  <c r="E168" i="24"/>
  <c r="F168" i="24"/>
  <c r="G168" i="24"/>
  <c r="A169" i="24"/>
  <c r="B169" i="24"/>
  <c r="C169" i="24"/>
  <c r="E169" i="24"/>
  <c r="F169" i="24"/>
  <c r="G169" i="24"/>
  <c r="A170" i="24"/>
  <c r="B170" i="24"/>
  <c r="C170" i="24"/>
  <c r="E170" i="24"/>
  <c r="F170" i="24"/>
  <c r="G170" i="24"/>
  <c r="A171" i="24"/>
  <c r="B171" i="24"/>
  <c r="C171" i="24"/>
  <c r="E171" i="24"/>
  <c r="F171" i="24"/>
  <c r="G171" i="24"/>
  <c r="A172" i="24"/>
  <c r="B172" i="24"/>
  <c r="C172" i="24"/>
  <c r="E172" i="24"/>
  <c r="F172" i="24"/>
  <c r="G172" i="24"/>
  <c r="A173" i="24"/>
  <c r="B173" i="24"/>
  <c r="C173" i="24"/>
  <c r="E173" i="24"/>
  <c r="F173" i="24"/>
  <c r="G173" i="24"/>
  <c r="A174" i="24"/>
  <c r="B174" i="24"/>
  <c r="C174" i="24"/>
  <c r="E174" i="24"/>
  <c r="F174" i="24"/>
  <c r="G174" i="24"/>
  <c r="A175" i="24"/>
  <c r="B175" i="24"/>
  <c r="C175" i="24"/>
  <c r="E175" i="24"/>
  <c r="F175" i="24"/>
  <c r="G175" i="24"/>
  <c r="A176" i="24"/>
  <c r="B176" i="24"/>
  <c r="C176" i="24"/>
  <c r="E176" i="24"/>
  <c r="F176" i="24"/>
  <c r="G176" i="24"/>
  <c r="A177" i="24"/>
  <c r="B177" i="24"/>
  <c r="C177" i="24"/>
  <c r="E177" i="24"/>
  <c r="F177" i="24"/>
  <c r="G177" i="24"/>
  <c r="A178" i="24"/>
  <c r="B178" i="24"/>
  <c r="C178" i="24"/>
  <c r="E178" i="24"/>
  <c r="F178" i="24"/>
  <c r="G178" i="24"/>
  <c r="A179" i="24"/>
  <c r="B179" i="24"/>
  <c r="C179" i="24"/>
  <c r="E179" i="24"/>
  <c r="F179" i="24"/>
  <c r="G179" i="24"/>
  <c r="A180" i="24"/>
  <c r="B180" i="24"/>
  <c r="C180" i="24"/>
  <c r="E180" i="24"/>
  <c r="F180" i="24"/>
  <c r="G180" i="24"/>
  <c r="A181" i="24"/>
  <c r="B181" i="24"/>
  <c r="C181" i="24"/>
  <c r="E181" i="24"/>
  <c r="F181" i="24"/>
  <c r="G181" i="24"/>
  <c r="A182" i="24"/>
  <c r="B182" i="24"/>
  <c r="C182" i="24"/>
  <c r="E182" i="24"/>
  <c r="F182" i="24"/>
  <c r="G182" i="24"/>
  <c r="A183" i="24"/>
  <c r="B183" i="24"/>
  <c r="C183" i="24"/>
  <c r="E183" i="24"/>
  <c r="F183" i="24"/>
  <c r="G183" i="24"/>
  <c r="A184" i="24"/>
  <c r="B184" i="24"/>
  <c r="C184" i="24"/>
  <c r="E184" i="24"/>
  <c r="F184" i="24"/>
  <c r="G184" i="24"/>
  <c r="A185" i="24"/>
  <c r="B185" i="24"/>
  <c r="C185" i="24"/>
  <c r="E185" i="24"/>
  <c r="F185" i="24"/>
  <c r="G185" i="24"/>
  <c r="A186" i="24"/>
  <c r="B186" i="24"/>
  <c r="C186" i="24"/>
  <c r="E186" i="24"/>
  <c r="F186" i="24"/>
  <c r="G186" i="24"/>
  <c r="A187" i="24"/>
  <c r="B187" i="24"/>
  <c r="C187" i="24"/>
  <c r="E187" i="24"/>
  <c r="F187" i="24"/>
  <c r="G187" i="24"/>
  <c r="A188" i="24"/>
  <c r="B188" i="24"/>
  <c r="C188" i="24"/>
  <c r="E188" i="24"/>
  <c r="F188" i="24"/>
  <c r="G188" i="24"/>
  <c r="A189" i="24"/>
  <c r="B189" i="24"/>
  <c r="C189" i="24"/>
  <c r="E189" i="24"/>
  <c r="F189" i="24"/>
  <c r="G189" i="24"/>
  <c r="A190" i="24"/>
  <c r="B190" i="24"/>
  <c r="C190" i="24"/>
  <c r="E190" i="24"/>
  <c r="F190" i="24"/>
  <c r="G190" i="24"/>
  <c r="A191" i="24"/>
  <c r="B191" i="24"/>
  <c r="C191" i="24"/>
  <c r="E191" i="24"/>
  <c r="F191" i="24"/>
  <c r="G191" i="24"/>
  <c r="A192" i="24"/>
  <c r="B192" i="24"/>
  <c r="C192" i="24"/>
  <c r="E192" i="24"/>
  <c r="F192" i="24"/>
  <c r="G192" i="24"/>
  <c r="A193" i="24"/>
  <c r="B193" i="24"/>
  <c r="C193" i="24"/>
  <c r="E193" i="24"/>
  <c r="F193" i="24"/>
  <c r="G193" i="24"/>
  <c r="H193" i="24"/>
  <c r="A194" i="24"/>
  <c r="B194" i="24"/>
  <c r="C194" i="24"/>
  <c r="E194" i="24"/>
  <c r="F194" i="24"/>
  <c r="G194" i="24"/>
  <c r="H194" i="24"/>
  <c r="A195" i="24"/>
  <c r="B195" i="24"/>
  <c r="C195" i="24"/>
  <c r="E195" i="24"/>
  <c r="F195" i="24"/>
  <c r="G195" i="24"/>
  <c r="H195" i="24"/>
  <c r="A196" i="24"/>
  <c r="B196" i="24"/>
  <c r="C196" i="24"/>
  <c r="E196" i="24"/>
  <c r="F196" i="24"/>
  <c r="G196" i="24"/>
  <c r="H196" i="24"/>
  <c r="A197" i="24"/>
  <c r="B197" i="24"/>
  <c r="C197" i="24"/>
  <c r="E197" i="24"/>
  <c r="F197" i="24"/>
  <c r="G197" i="24"/>
  <c r="H197" i="24"/>
  <c r="A198" i="24"/>
  <c r="B198" i="24"/>
  <c r="C198" i="24"/>
  <c r="E198" i="24"/>
  <c r="F198" i="24"/>
  <c r="G198" i="24"/>
  <c r="H198" i="24"/>
  <c r="A199" i="24"/>
  <c r="B199" i="24"/>
  <c r="C199" i="24"/>
  <c r="E199" i="24"/>
  <c r="F199" i="24"/>
  <c r="G199" i="24"/>
  <c r="H199" i="24"/>
  <c r="A200" i="24"/>
  <c r="B200" i="24"/>
  <c r="C200" i="24"/>
  <c r="E200" i="24"/>
  <c r="F200" i="24"/>
  <c r="G200" i="24"/>
  <c r="H200" i="24"/>
  <c r="A201" i="24"/>
  <c r="B201" i="24"/>
  <c r="C201" i="24"/>
  <c r="E201" i="24"/>
  <c r="F201" i="24"/>
  <c r="G201" i="24"/>
  <c r="H201" i="24"/>
  <c r="A202" i="24"/>
  <c r="B202" i="24"/>
  <c r="C202" i="24"/>
  <c r="E202" i="24"/>
  <c r="F202" i="24"/>
  <c r="G202" i="24"/>
  <c r="H202" i="24"/>
  <c r="A203" i="24"/>
  <c r="B203" i="24"/>
  <c r="C203" i="24"/>
  <c r="E203" i="24"/>
  <c r="F203" i="24"/>
  <c r="G203" i="24"/>
  <c r="H203" i="24"/>
  <c r="A204" i="24"/>
  <c r="B204" i="24"/>
  <c r="C204" i="24"/>
  <c r="E204" i="24"/>
  <c r="F204" i="24"/>
  <c r="G204" i="24"/>
  <c r="H204" i="24"/>
  <c r="A205" i="24"/>
  <c r="B205" i="24"/>
  <c r="C205" i="24"/>
  <c r="E205" i="24"/>
  <c r="F205" i="24"/>
  <c r="G205" i="24"/>
  <c r="H205" i="24"/>
  <c r="A206" i="24"/>
  <c r="B206" i="24"/>
  <c r="C206" i="24"/>
  <c r="E206" i="24"/>
  <c r="F206" i="24"/>
  <c r="G206" i="24"/>
  <c r="H206" i="24"/>
  <c r="A207" i="24"/>
  <c r="B207" i="24"/>
  <c r="C207" i="24"/>
  <c r="E207" i="24"/>
  <c r="F207" i="24"/>
  <c r="G207" i="24"/>
  <c r="H207" i="24"/>
  <c r="A208" i="24"/>
  <c r="B208" i="24"/>
  <c r="C208" i="24"/>
  <c r="E208" i="24"/>
  <c r="F208" i="24"/>
  <c r="G208" i="24"/>
  <c r="H208" i="24"/>
  <c r="A209" i="24"/>
  <c r="B209" i="24"/>
  <c r="C209" i="24"/>
  <c r="E209" i="24"/>
  <c r="F209" i="24"/>
  <c r="G209" i="24"/>
  <c r="H209" i="24"/>
  <c r="A210" i="24"/>
  <c r="B210" i="24"/>
  <c r="C210" i="24"/>
  <c r="E210" i="24"/>
  <c r="F210" i="24"/>
  <c r="G210" i="24"/>
  <c r="H210" i="24"/>
  <c r="A211" i="24"/>
  <c r="B211" i="24"/>
  <c r="C211" i="24"/>
  <c r="E211" i="24"/>
  <c r="F211" i="24"/>
  <c r="G211" i="24"/>
  <c r="H211" i="24"/>
  <c r="A212" i="24"/>
  <c r="B212" i="24"/>
  <c r="C212" i="24"/>
  <c r="E212" i="24"/>
  <c r="F212" i="24"/>
  <c r="G212" i="24"/>
  <c r="H212" i="24"/>
  <c r="A213" i="24"/>
  <c r="B213" i="24"/>
  <c r="C213" i="24"/>
  <c r="E213" i="24"/>
  <c r="F213" i="24"/>
  <c r="G213" i="24"/>
  <c r="H213" i="24"/>
  <c r="A214" i="24"/>
  <c r="B214" i="24"/>
  <c r="C214" i="24"/>
  <c r="E214" i="24"/>
  <c r="F214" i="24"/>
  <c r="G214" i="24"/>
  <c r="H214" i="24"/>
  <c r="A215" i="24"/>
  <c r="B215" i="24"/>
  <c r="C215" i="24"/>
  <c r="E215" i="24"/>
  <c r="F215" i="24"/>
  <c r="G215" i="24"/>
  <c r="H215" i="24"/>
  <c r="A216" i="24"/>
  <c r="B216" i="24"/>
  <c r="C216" i="24"/>
  <c r="E216" i="24"/>
  <c r="F216" i="24"/>
  <c r="G216" i="24"/>
  <c r="H216" i="24"/>
  <c r="A217" i="24"/>
  <c r="B217" i="24"/>
  <c r="C217" i="24"/>
  <c r="E217" i="24"/>
  <c r="F217" i="24"/>
  <c r="G217" i="24"/>
  <c r="H217" i="24"/>
  <c r="A218" i="24"/>
  <c r="B218" i="24"/>
  <c r="C218" i="24"/>
  <c r="E218" i="24"/>
  <c r="F218" i="24"/>
  <c r="G218" i="24"/>
  <c r="H218" i="24"/>
  <c r="A219" i="24"/>
  <c r="B219" i="24"/>
  <c r="C219" i="24"/>
  <c r="E219" i="24"/>
  <c r="F219" i="24"/>
  <c r="G219" i="24"/>
  <c r="H219" i="24"/>
  <c r="A220" i="24"/>
  <c r="B220" i="24"/>
  <c r="C220" i="24"/>
  <c r="E220" i="24"/>
  <c r="F220" i="24"/>
  <c r="G220" i="24"/>
  <c r="H220" i="24"/>
  <c r="A221" i="24"/>
  <c r="B221" i="24"/>
  <c r="C221" i="24"/>
  <c r="E221" i="24"/>
  <c r="F221" i="24"/>
  <c r="G221" i="24"/>
  <c r="H221" i="24"/>
  <c r="A222" i="24"/>
  <c r="B222" i="24"/>
  <c r="C222" i="24"/>
  <c r="E222" i="24"/>
  <c r="F222" i="24"/>
  <c r="G222" i="24"/>
  <c r="H222" i="24"/>
  <c r="A223" i="24"/>
  <c r="B223" i="24"/>
  <c r="C223" i="24"/>
  <c r="E223" i="24"/>
  <c r="F223" i="24"/>
  <c r="G223" i="24"/>
  <c r="H223" i="24"/>
  <c r="A224" i="24"/>
  <c r="B224" i="24"/>
  <c r="C224" i="24"/>
  <c r="E224" i="24"/>
  <c r="F224" i="24"/>
  <c r="G224" i="24"/>
  <c r="H224" i="24"/>
  <c r="A225" i="24"/>
  <c r="B225" i="24"/>
  <c r="C225" i="24"/>
  <c r="E225" i="24"/>
  <c r="F225" i="24"/>
  <c r="G225" i="24"/>
  <c r="H225" i="24"/>
  <c r="A226" i="24"/>
  <c r="B226" i="24"/>
  <c r="C226" i="24"/>
  <c r="E226" i="24"/>
  <c r="F226" i="24"/>
  <c r="G226" i="24"/>
  <c r="H226" i="24"/>
  <c r="A227" i="24"/>
  <c r="B227" i="24"/>
  <c r="C227" i="24"/>
  <c r="E227" i="24"/>
  <c r="F227" i="24"/>
  <c r="G227" i="24"/>
  <c r="H227" i="24"/>
  <c r="A228" i="24"/>
  <c r="B228" i="24"/>
  <c r="C228" i="24"/>
  <c r="E228" i="24"/>
  <c r="F228" i="24"/>
  <c r="G228" i="24"/>
  <c r="H228" i="24"/>
  <c r="A229" i="24"/>
  <c r="B229" i="24"/>
  <c r="C229" i="24"/>
  <c r="E229" i="24"/>
  <c r="F229" i="24"/>
  <c r="G229" i="24"/>
  <c r="H229" i="24"/>
  <c r="A230" i="24"/>
  <c r="B230" i="24"/>
  <c r="C230" i="24"/>
  <c r="E230" i="24"/>
  <c r="F230" i="24"/>
  <c r="G230" i="24"/>
  <c r="H230" i="24"/>
  <c r="A231" i="24"/>
  <c r="B231" i="24"/>
  <c r="C231" i="24"/>
  <c r="E231" i="24"/>
  <c r="F231" i="24"/>
  <c r="G231" i="24"/>
  <c r="H231" i="24"/>
  <c r="A232" i="24"/>
  <c r="B232" i="24"/>
  <c r="C232" i="24"/>
  <c r="E232" i="24"/>
  <c r="F232" i="24"/>
  <c r="G232" i="24"/>
  <c r="H232" i="24"/>
  <c r="A233" i="24"/>
  <c r="B233" i="24"/>
  <c r="C233" i="24"/>
  <c r="E233" i="24"/>
  <c r="F233" i="24"/>
  <c r="G233" i="24"/>
  <c r="H233" i="24"/>
  <c r="A234" i="24"/>
  <c r="B234" i="24"/>
  <c r="C234" i="24"/>
  <c r="E234" i="24"/>
  <c r="F234" i="24"/>
  <c r="G234" i="24"/>
  <c r="H234" i="24"/>
  <c r="A235" i="24"/>
  <c r="B235" i="24"/>
  <c r="C235" i="24"/>
  <c r="E235" i="24"/>
  <c r="F235" i="24"/>
  <c r="G235" i="24"/>
  <c r="H235" i="24"/>
  <c r="A236" i="24"/>
  <c r="B236" i="24"/>
  <c r="C236" i="24"/>
  <c r="E236" i="24"/>
  <c r="F236" i="24"/>
  <c r="G236" i="24"/>
  <c r="H236" i="24"/>
  <c r="A237" i="24"/>
  <c r="B237" i="24"/>
  <c r="C237" i="24"/>
  <c r="E237" i="24"/>
  <c r="F237" i="24"/>
  <c r="G237" i="24"/>
  <c r="H237" i="24"/>
  <c r="A238" i="24"/>
  <c r="B238" i="24"/>
  <c r="C238" i="24"/>
  <c r="E238" i="24"/>
  <c r="F238" i="24"/>
  <c r="G238" i="24"/>
  <c r="H238" i="24"/>
  <c r="A239" i="24"/>
  <c r="B239" i="24"/>
  <c r="C239" i="24"/>
  <c r="E239" i="24"/>
  <c r="F239" i="24"/>
  <c r="G239" i="24"/>
  <c r="H239" i="24"/>
  <c r="A240" i="24"/>
  <c r="B240" i="24"/>
  <c r="C240" i="24"/>
  <c r="E240" i="24"/>
  <c r="F240" i="24"/>
  <c r="G240" i="24"/>
  <c r="H240" i="24"/>
  <c r="A241" i="24"/>
  <c r="B241" i="24"/>
  <c r="C241" i="24"/>
  <c r="E241" i="24"/>
  <c r="F241" i="24"/>
  <c r="G241" i="24"/>
  <c r="H241" i="24"/>
  <c r="A242" i="24"/>
  <c r="B242" i="24"/>
  <c r="C242" i="24"/>
  <c r="E242" i="24"/>
  <c r="F242" i="24"/>
  <c r="G242" i="24"/>
  <c r="H242" i="24"/>
  <c r="A243" i="24"/>
  <c r="B243" i="24"/>
  <c r="C243" i="24"/>
  <c r="E243" i="24"/>
  <c r="F243" i="24"/>
  <c r="G243" i="24"/>
  <c r="H243" i="24"/>
  <c r="A244" i="24"/>
  <c r="B244" i="24"/>
  <c r="C244" i="24"/>
  <c r="E244" i="24"/>
  <c r="F244" i="24"/>
  <c r="G244" i="24"/>
  <c r="H244" i="24"/>
  <c r="A245" i="24"/>
  <c r="B245" i="24"/>
  <c r="C245" i="24"/>
  <c r="E245" i="24"/>
  <c r="F245" i="24"/>
  <c r="G245" i="24"/>
  <c r="H245" i="24"/>
  <c r="A246" i="24"/>
  <c r="B246" i="24"/>
  <c r="C246" i="24"/>
  <c r="E246" i="24"/>
  <c r="F246" i="24"/>
  <c r="G246" i="24"/>
  <c r="H246" i="24"/>
  <c r="A247" i="24"/>
  <c r="B247" i="24"/>
  <c r="C247" i="24"/>
  <c r="E247" i="24"/>
  <c r="F247" i="24"/>
  <c r="G247" i="24"/>
  <c r="H247" i="24"/>
  <c r="A248" i="24"/>
  <c r="B248" i="24"/>
  <c r="C248" i="24"/>
  <c r="E248" i="24"/>
  <c r="F248" i="24"/>
  <c r="G248" i="24"/>
  <c r="H248" i="24"/>
  <c r="A249" i="24"/>
  <c r="B249" i="24"/>
  <c r="C249" i="24"/>
  <c r="E249" i="24"/>
  <c r="F249" i="24"/>
  <c r="G249" i="24"/>
  <c r="H249" i="24"/>
  <c r="A250" i="24"/>
  <c r="B250" i="24"/>
  <c r="C250" i="24"/>
  <c r="E250" i="24"/>
  <c r="F250" i="24"/>
  <c r="G250" i="24"/>
  <c r="H250" i="24"/>
  <c r="A251" i="24"/>
  <c r="B251" i="24"/>
  <c r="C251" i="24"/>
  <c r="E251" i="24"/>
  <c r="F251" i="24"/>
  <c r="G251" i="24"/>
  <c r="H251" i="24"/>
  <c r="A252" i="24"/>
  <c r="B252" i="24"/>
  <c r="C252" i="24"/>
  <c r="E252" i="24"/>
  <c r="F252" i="24"/>
  <c r="G252" i="24"/>
  <c r="H252" i="24"/>
  <c r="A253" i="24"/>
  <c r="B253" i="24"/>
  <c r="C253" i="24"/>
  <c r="E253" i="24"/>
  <c r="F253" i="24"/>
  <c r="G253" i="24"/>
  <c r="H253" i="24"/>
  <c r="A254" i="24"/>
  <c r="B254" i="24"/>
  <c r="C254" i="24"/>
  <c r="E254" i="24"/>
  <c r="F254" i="24"/>
  <c r="G254" i="24"/>
  <c r="H254" i="24"/>
  <c r="A255" i="24"/>
  <c r="B255" i="24"/>
  <c r="C255" i="24"/>
  <c r="E255" i="24"/>
  <c r="F255" i="24"/>
  <c r="G255" i="24"/>
  <c r="H255" i="24"/>
  <c r="A256" i="24"/>
  <c r="B256" i="24"/>
  <c r="C256" i="24"/>
  <c r="E256" i="24"/>
  <c r="F256" i="24"/>
  <c r="G256" i="24"/>
  <c r="H256" i="24"/>
  <c r="A257" i="24"/>
  <c r="B257" i="24"/>
  <c r="C257" i="24"/>
  <c r="E257" i="24"/>
  <c r="F257" i="24"/>
  <c r="G257" i="24"/>
  <c r="H257" i="24"/>
  <c r="A258" i="24"/>
  <c r="B258" i="24"/>
  <c r="C258" i="24"/>
  <c r="E258" i="24"/>
  <c r="F258" i="24"/>
  <c r="G258" i="24"/>
  <c r="H258" i="24"/>
  <c r="A259" i="24"/>
  <c r="B259" i="24"/>
  <c r="C259" i="24"/>
  <c r="E259" i="24"/>
  <c r="F259" i="24"/>
  <c r="G259" i="24"/>
  <c r="H259" i="24"/>
  <c r="A260" i="24"/>
  <c r="B260" i="24"/>
  <c r="C260" i="24"/>
  <c r="E260" i="24"/>
  <c r="F260" i="24"/>
  <c r="G260" i="24"/>
  <c r="H260" i="24"/>
  <c r="A261" i="24"/>
  <c r="B261" i="24"/>
  <c r="C261" i="24"/>
  <c r="E261" i="24"/>
  <c r="F261" i="24"/>
  <c r="G261" i="24"/>
  <c r="H261" i="24"/>
  <c r="A262" i="24"/>
  <c r="B262" i="24"/>
  <c r="C262" i="24"/>
  <c r="E262" i="24"/>
  <c r="F262" i="24"/>
  <c r="G262" i="24"/>
  <c r="H262" i="24"/>
  <c r="A263" i="24"/>
  <c r="B263" i="24"/>
  <c r="C263" i="24"/>
  <c r="E263" i="24"/>
  <c r="F263" i="24"/>
  <c r="G263" i="24"/>
  <c r="H263" i="24"/>
  <c r="A264" i="24"/>
  <c r="B264" i="24"/>
  <c r="C264" i="24"/>
  <c r="E264" i="24"/>
  <c r="F264" i="24"/>
  <c r="G264" i="24"/>
  <c r="H264" i="24"/>
  <c r="A265" i="24"/>
  <c r="B265" i="24"/>
  <c r="C265" i="24"/>
  <c r="E265" i="24"/>
  <c r="F265" i="24"/>
  <c r="G265" i="24"/>
  <c r="H265" i="24"/>
  <c r="A266" i="24"/>
  <c r="B266" i="24"/>
  <c r="C266" i="24"/>
  <c r="E266" i="24"/>
  <c r="F266" i="24"/>
  <c r="G266" i="24"/>
  <c r="H266" i="24"/>
  <c r="A267" i="24"/>
  <c r="B267" i="24"/>
  <c r="C267" i="24"/>
  <c r="E267" i="24"/>
  <c r="F267" i="24"/>
  <c r="G267" i="24"/>
  <c r="H267" i="24"/>
  <c r="A268" i="24"/>
  <c r="B268" i="24"/>
  <c r="C268" i="24"/>
  <c r="E268" i="24"/>
  <c r="F268" i="24"/>
  <c r="G268" i="24"/>
  <c r="H268" i="24"/>
  <c r="A269" i="24"/>
  <c r="B269" i="24"/>
  <c r="C269" i="24"/>
  <c r="E269" i="24"/>
  <c r="F269" i="24"/>
  <c r="G269" i="24"/>
  <c r="H269" i="24"/>
  <c r="A270" i="24"/>
  <c r="B270" i="24"/>
  <c r="C270" i="24"/>
  <c r="E270" i="24"/>
  <c r="F270" i="24"/>
  <c r="G270" i="24"/>
  <c r="H270" i="24"/>
  <c r="A271" i="24"/>
  <c r="B271" i="24"/>
  <c r="C271" i="24"/>
  <c r="E271" i="24"/>
  <c r="F271" i="24"/>
  <c r="G271" i="24"/>
  <c r="H271" i="24"/>
  <c r="A272" i="24"/>
  <c r="B272" i="24"/>
  <c r="C272" i="24"/>
  <c r="E272" i="24"/>
  <c r="F272" i="24"/>
  <c r="G272" i="24"/>
  <c r="H272" i="24"/>
  <c r="A273" i="24"/>
  <c r="B273" i="24"/>
  <c r="C273" i="24"/>
  <c r="E273" i="24"/>
  <c r="F273" i="24"/>
  <c r="G273" i="24"/>
  <c r="H273" i="24"/>
  <c r="A274" i="24"/>
  <c r="B274" i="24"/>
  <c r="C274" i="24"/>
  <c r="E274" i="24"/>
  <c r="F274" i="24"/>
  <c r="G274" i="24"/>
  <c r="H274" i="24"/>
  <c r="A275" i="24"/>
  <c r="B275" i="24"/>
  <c r="C275" i="24"/>
  <c r="E275" i="24"/>
  <c r="F275" i="24"/>
  <c r="G275" i="24"/>
  <c r="H275" i="24"/>
  <c r="A276" i="24"/>
  <c r="B276" i="24"/>
  <c r="C276" i="24"/>
  <c r="E276" i="24"/>
  <c r="F276" i="24"/>
  <c r="G276" i="24"/>
  <c r="H276" i="24"/>
  <c r="A277" i="24"/>
  <c r="B277" i="24"/>
  <c r="C277" i="24"/>
  <c r="E277" i="24"/>
  <c r="F277" i="24"/>
  <c r="G277" i="24"/>
  <c r="H277" i="24"/>
  <c r="A278" i="24"/>
  <c r="B278" i="24"/>
  <c r="C278" i="24"/>
  <c r="D278" i="24"/>
  <c r="E278" i="24"/>
  <c r="F278" i="24"/>
  <c r="G278" i="24"/>
  <c r="H278" i="24"/>
  <c r="A279" i="24"/>
  <c r="B279" i="24"/>
  <c r="C279" i="24"/>
  <c r="D279" i="24"/>
  <c r="E279" i="24"/>
  <c r="F279" i="24"/>
  <c r="G279" i="24"/>
  <c r="H279" i="24"/>
  <c r="A280" i="24"/>
  <c r="B280" i="24"/>
  <c r="C280" i="24"/>
  <c r="D280" i="24"/>
  <c r="E280" i="24"/>
  <c r="F280" i="24"/>
  <c r="G280" i="24"/>
  <c r="H280" i="24"/>
  <c r="A281" i="24"/>
  <c r="B281" i="24"/>
  <c r="C281" i="24"/>
  <c r="D281" i="24"/>
  <c r="E281" i="24"/>
  <c r="F281" i="24"/>
  <c r="G281" i="24"/>
  <c r="H281" i="24"/>
  <c r="A282" i="24"/>
  <c r="B282" i="24"/>
  <c r="C282" i="24"/>
  <c r="D282" i="24"/>
  <c r="E282" i="24"/>
  <c r="F282" i="24"/>
  <c r="G282" i="24"/>
  <c r="H282" i="24"/>
  <c r="A283" i="24"/>
  <c r="B283" i="24"/>
  <c r="C283" i="24"/>
  <c r="D283" i="24"/>
  <c r="E283" i="24"/>
  <c r="F283" i="24"/>
  <c r="G283" i="24"/>
  <c r="H283" i="24"/>
  <c r="A284" i="24"/>
  <c r="B284" i="24"/>
  <c r="C284" i="24"/>
  <c r="D284" i="24"/>
  <c r="E284" i="24"/>
  <c r="F284" i="24"/>
  <c r="G284" i="24"/>
  <c r="H284" i="24"/>
  <c r="A285" i="24"/>
  <c r="B285" i="24"/>
  <c r="C285" i="24"/>
  <c r="D285" i="24"/>
  <c r="E285" i="24"/>
  <c r="F285" i="24"/>
  <c r="G285" i="24"/>
  <c r="H285" i="24"/>
  <c r="A286" i="24"/>
  <c r="B286" i="24"/>
  <c r="C286" i="24"/>
  <c r="D286" i="24"/>
  <c r="E286" i="24"/>
  <c r="F286" i="24"/>
  <c r="G286" i="24"/>
  <c r="H286" i="24"/>
  <c r="A287" i="24"/>
  <c r="B287" i="24"/>
  <c r="C287" i="24"/>
  <c r="D287" i="24"/>
  <c r="E287" i="24"/>
  <c r="F287" i="24"/>
  <c r="G287" i="24"/>
  <c r="H287" i="24"/>
  <c r="A288" i="24"/>
  <c r="B288" i="24"/>
  <c r="C288" i="24"/>
  <c r="D288" i="24"/>
  <c r="E288" i="24"/>
  <c r="F288" i="24"/>
  <c r="G288" i="24"/>
  <c r="H288" i="24"/>
  <c r="A289" i="24"/>
  <c r="B289" i="24"/>
  <c r="C289" i="24"/>
  <c r="D289" i="24"/>
  <c r="E289" i="24"/>
  <c r="F289" i="24"/>
  <c r="G289" i="24"/>
  <c r="H289" i="24"/>
  <c r="A290" i="24"/>
  <c r="B290" i="24"/>
  <c r="C290" i="24"/>
  <c r="D290" i="24"/>
  <c r="E290" i="24"/>
  <c r="F290" i="24"/>
  <c r="G290" i="24"/>
  <c r="H290" i="24"/>
  <c r="A291" i="24"/>
  <c r="B291" i="24"/>
  <c r="C291" i="24"/>
  <c r="D291" i="24"/>
  <c r="E291" i="24"/>
  <c r="F291" i="24"/>
  <c r="G291" i="24"/>
  <c r="H291" i="24"/>
  <c r="A292" i="24"/>
  <c r="B292" i="24"/>
  <c r="C292" i="24"/>
  <c r="D292" i="24"/>
  <c r="E292" i="24"/>
  <c r="F292" i="24"/>
  <c r="G292" i="24"/>
  <c r="H292" i="24"/>
  <c r="A293" i="24"/>
  <c r="B293" i="24"/>
  <c r="C293" i="24"/>
  <c r="D293" i="24"/>
  <c r="E293" i="24"/>
  <c r="F293" i="24"/>
  <c r="G293" i="24"/>
  <c r="H293" i="24"/>
  <c r="A294" i="24"/>
  <c r="B294" i="24"/>
  <c r="C294" i="24"/>
  <c r="D294" i="24"/>
  <c r="E294" i="24"/>
  <c r="F294" i="24"/>
  <c r="G294" i="24"/>
  <c r="H294" i="24"/>
  <c r="A295" i="24"/>
  <c r="B295" i="24"/>
  <c r="C295" i="24"/>
  <c r="D295" i="24"/>
  <c r="E295" i="24"/>
  <c r="F295" i="24"/>
  <c r="G295" i="24"/>
  <c r="H295" i="24"/>
  <c r="A296" i="24"/>
  <c r="B296" i="24"/>
  <c r="C296" i="24"/>
  <c r="D296" i="24"/>
  <c r="E296" i="24"/>
  <c r="F296" i="24"/>
  <c r="G296" i="24"/>
  <c r="H296" i="24"/>
  <c r="A297" i="24"/>
  <c r="B297" i="24"/>
  <c r="C297" i="24"/>
  <c r="D297" i="24"/>
  <c r="E297" i="24"/>
  <c r="F297" i="24"/>
  <c r="G297" i="24"/>
  <c r="H297" i="24"/>
  <c r="A298" i="24"/>
  <c r="B298" i="24"/>
  <c r="C298" i="24"/>
  <c r="D298" i="24"/>
  <c r="E298" i="24"/>
  <c r="F298" i="24"/>
  <c r="G298" i="24"/>
  <c r="H298" i="24"/>
  <c r="A299" i="24"/>
  <c r="B299" i="24"/>
  <c r="C299" i="24"/>
  <c r="D299" i="24"/>
  <c r="E299" i="24"/>
  <c r="F299" i="24"/>
  <c r="G299" i="24"/>
  <c r="H299" i="24"/>
  <c r="A300" i="24"/>
  <c r="B300" i="24"/>
  <c r="C300" i="24"/>
  <c r="D300" i="24"/>
  <c r="E300" i="24"/>
  <c r="F300" i="24"/>
  <c r="G300" i="24"/>
  <c r="H300" i="24"/>
  <c r="A301" i="24"/>
  <c r="B301" i="24"/>
  <c r="C301" i="24"/>
  <c r="D301" i="24"/>
  <c r="E301" i="24"/>
  <c r="F301" i="24"/>
  <c r="G301" i="24"/>
  <c r="H301" i="24"/>
  <c r="A302" i="24"/>
  <c r="B302" i="24"/>
  <c r="C302" i="24"/>
  <c r="D302" i="24"/>
  <c r="E302" i="24"/>
  <c r="F302" i="24"/>
  <c r="G302" i="24"/>
  <c r="H302" i="24"/>
  <c r="A303" i="24"/>
  <c r="B303" i="24"/>
  <c r="C303" i="24"/>
  <c r="D303" i="24"/>
  <c r="E303" i="24"/>
  <c r="F303" i="24"/>
  <c r="G303" i="24"/>
  <c r="H303" i="24"/>
  <c r="A304" i="24"/>
  <c r="B304" i="24"/>
  <c r="C304" i="24"/>
  <c r="D304" i="24"/>
  <c r="E304" i="24"/>
  <c r="F304" i="24"/>
  <c r="G304" i="24"/>
  <c r="H304" i="24"/>
  <c r="A305" i="24"/>
  <c r="B305" i="24"/>
  <c r="C305" i="24"/>
  <c r="D305" i="24"/>
  <c r="E305" i="24"/>
  <c r="F305" i="24"/>
  <c r="G305" i="24"/>
  <c r="H305" i="24"/>
  <c r="A306" i="24"/>
  <c r="B306" i="24"/>
  <c r="C306" i="24"/>
  <c r="D306" i="24"/>
  <c r="E306" i="24"/>
  <c r="F306" i="24"/>
  <c r="G306" i="24"/>
  <c r="H306" i="24"/>
  <c r="A307" i="24"/>
  <c r="B307" i="24"/>
  <c r="C307" i="24"/>
  <c r="D307" i="24"/>
  <c r="E307" i="24"/>
  <c r="F307" i="24"/>
  <c r="G307" i="24"/>
  <c r="H307" i="24"/>
  <c r="A308" i="24"/>
  <c r="B308" i="24"/>
  <c r="C308" i="24"/>
  <c r="D308" i="24"/>
  <c r="E308" i="24"/>
  <c r="F308" i="24"/>
  <c r="G308" i="24"/>
  <c r="H308" i="24"/>
  <c r="A309" i="24"/>
  <c r="B309" i="24"/>
  <c r="C309" i="24"/>
  <c r="D309" i="24"/>
  <c r="E309" i="24"/>
  <c r="F309" i="24"/>
  <c r="G309" i="24"/>
  <c r="H309" i="24"/>
  <c r="A310" i="24"/>
  <c r="B310" i="24"/>
  <c r="C310" i="24"/>
  <c r="D310" i="24"/>
  <c r="E310" i="24"/>
  <c r="F310" i="24"/>
  <c r="G310" i="24"/>
  <c r="H310" i="24"/>
  <c r="A311" i="24"/>
  <c r="B311" i="24"/>
  <c r="C311" i="24"/>
  <c r="D311" i="24"/>
  <c r="E311" i="24"/>
  <c r="F311" i="24"/>
  <c r="G311" i="24"/>
  <c r="H311" i="24"/>
  <c r="A312" i="24"/>
  <c r="B312" i="24"/>
  <c r="C312" i="24"/>
  <c r="D312" i="24"/>
  <c r="E312" i="24"/>
  <c r="F312" i="24"/>
  <c r="G312" i="24"/>
  <c r="H312" i="24"/>
  <c r="A313" i="24"/>
  <c r="B313" i="24"/>
  <c r="C313" i="24"/>
  <c r="D313" i="24"/>
  <c r="E313" i="24"/>
  <c r="F313" i="24"/>
  <c r="G313" i="24"/>
  <c r="H313" i="24"/>
  <c r="A314" i="24"/>
  <c r="B314" i="24"/>
  <c r="C314" i="24"/>
  <c r="D314" i="24"/>
  <c r="E314" i="24"/>
  <c r="F314" i="24"/>
  <c r="G314" i="24"/>
  <c r="H314" i="24"/>
  <c r="A315" i="24"/>
  <c r="B315" i="24"/>
  <c r="C315" i="24"/>
  <c r="D315" i="24"/>
  <c r="E315" i="24"/>
  <c r="F315" i="24"/>
  <c r="G315" i="24"/>
  <c r="H315" i="24"/>
  <c r="A316" i="24"/>
  <c r="B316" i="24"/>
  <c r="C316" i="24"/>
  <c r="D316" i="24"/>
  <c r="E316" i="24"/>
  <c r="F316" i="24"/>
  <c r="G316" i="24"/>
  <c r="H316" i="24"/>
  <c r="A317" i="24"/>
  <c r="B317" i="24"/>
  <c r="C317" i="24"/>
  <c r="D317" i="24"/>
  <c r="E317" i="24"/>
  <c r="F317" i="24"/>
  <c r="G317" i="24"/>
  <c r="H317" i="24"/>
  <c r="A318" i="24"/>
  <c r="B318" i="24"/>
  <c r="C318" i="24"/>
  <c r="D318" i="24"/>
  <c r="E318" i="24"/>
  <c r="F318" i="24"/>
  <c r="G318" i="24"/>
  <c r="H318" i="24"/>
  <c r="A319" i="24"/>
  <c r="B319" i="24"/>
  <c r="C319" i="24"/>
  <c r="D319" i="24"/>
  <c r="E319" i="24"/>
  <c r="F319" i="24"/>
  <c r="G319" i="24"/>
  <c r="H319" i="24"/>
  <c r="A320" i="24"/>
  <c r="B320" i="24"/>
  <c r="C320" i="24"/>
  <c r="D320" i="24"/>
  <c r="E320" i="24"/>
  <c r="F320" i="24"/>
  <c r="G320" i="24"/>
  <c r="H320" i="24"/>
  <c r="A321" i="24"/>
  <c r="B321" i="24"/>
  <c r="C321" i="24"/>
  <c r="D321" i="24"/>
  <c r="E321" i="24"/>
  <c r="F321" i="24"/>
  <c r="G321" i="24"/>
  <c r="H321" i="24"/>
  <c r="A322" i="24"/>
  <c r="B322" i="24"/>
  <c r="C322" i="24"/>
  <c r="D322" i="24"/>
  <c r="E322" i="24"/>
  <c r="F322" i="24"/>
  <c r="G322" i="24"/>
  <c r="H322" i="24"/>
  <c r="A323" i="24"/>
  <c r="B323" i="24"/>
  <c r="C323" i="24"/>
  <c r="D323" i="24"/>
  <c r="E323" i="24"/>
  <c r="F323" i="24"/>
  <c r="G323" i="24"/>
  <c r="H323" i="24"/>
  <c r="A324" i="24"/>
  <c r="B324" i="24"/>
  <c r="C324" i="24"/>
  <c r="D324" i="24"/>
  <c r="E324" i="24"/>
  <c r="F324" i="24"/>
  <c r="G324" i="24"/>
  <c r="H324" i="24"/>
  <c r="A325" i="24"/>
  <c r="B325" i="24"/>
  <c r="C325" i="24"/>
  <c r="D325" i="24"/>
  <c r="E325" i="24"/>
  <c r="F325" i="24"/>
  <c r="G325" i="24"/>
  <c r="H325" i="24"/>
  <c r="A326" i="24"/>
  <c r="B326" i="24"/>
  <c r="C326" i="24"/>
  <c r="D326" i="24"/>
  <c r="E326" i="24"/>
  <c r="F326" i="24"/>
  <c r="G326" i="24"/>
  <c r="H326" i="24"/>
  <c r="A327" i="24"/>
  <c r="B327" i="24"/>
  <c r="C327" i="24"/>
  <c r="D327" i="24"/>
  <c r="E327" i="24"/>
  <c r="F327" i="24"/>
  <c r="G327" i="24"/>
  <c r="H327" i="24"/>
  <c r="A328" i="24"/>
  <c r="B328" i="24"/>
  <c r="C328" i="24"/>
  <c r="D328" i="24"/>
  <c r="E328" i="24"/>
  <c r="F328" i="24"/>
  <c r="G328" i="24"/>
  <c r="H328" i="24"/>
  <c r="A329" i="24"/>
  <c r="B329" i="24"/>
  <c r="C329" i="24"/>
  <c r="D329" i="24"/>
  <c r="E329" i="24"/>
  <c r="F329" i="24"/>
  <c r="G329" i="24"/>
  <c r="H329" i="24"/>
  <c r="A330" i="24"/>
  <c r="B330" i="24"/>
  <c r="C330" i="24"/>
  <c r="D330" i="24"/>
  <c r="E330" i="24"/>
  <c r="F330" i="24"/>
  <c r="G330" i="24"/>
  <c r="H330" i="24"/>
  <c r="A331" i="24"/>
  <c r="B331" i="24"/>
  <c r="C331" i="24"/>
  <c r="D331" i="24"/>
  <c r="E331" i="24"/>
  <c r="F331" i="24"/>
  <c r="G331" i="24"/>
  <c r="H331" i="24"/>
  <c r="A332" i="24"/>
  <c r="B332" i="24"/>
  <c r="C332" i="24"/>
  <c r="D332" i="24"/>
  <c r="E332" i="24"/>
  <c r="F332" i="24"/>
  <c r="G332" i="24"/>
  <c r="H332" i="24"/>
  <c r="A333" i="24"/>
  <c r="B333" i="24"/>
  <c r="C333" i="24"/>
  <c r="D333" i="24"/>
  <c r="E333" i="24"/>
  <c r="F333" i="24"/>
  <c r="G333" i="24"/>
  <c r="H333" i="24"/>
  <c r="A334" i="24"/>
  <c r="B334" i="24"/>
  <c r="C334" i="24"/>
  <c r="D334" i="24"/>
  <c r="E334" i="24"/>
  <c r="F334" i="24"/>
  <c r="G334" i="24"/>
  <c r="H334" i="24"/>
  <c r="A335" i="24"/>
  <c r="B335" i="24"/>
  <c r="C335" i="24"/>
  <c r="D335" i="24"/>
  <c r="E335" i="24"/>
  <c r="F335" i="24"/>
  <c r="G335" i="24"/>
  <c r="H335" i="24"/>
  <c r="A336" i="24"/>
  <c r="B336" i="24"/>
  <c r="C336" i="24"/>
  <c r="D336" i="24"/>
  <c r="E336" i="24"/>
  <c r="F336" i="24"/>
  <c r="G336" i="24"/>
  <c r="H336" i="24"/>
  <c r="A337" i="24"/>
  <c r="B337" i="24"/>
  <c r="C337" i="24"/>
  <c r="D337" i="24"/>
  <c r="E337" i="24"/>
  <c r="F337" i="24"/>
  <c r="G337" i="24"/>
  <c r="H337" i="24"/>
  <c r="A338" i="24"/>
  <c r="B338" i="24"/>
  <c r="C338" i="24"/>
  <c r="D338" i="24"/>
  <c r="E338" i="24"/>
  <c r="F338" i="24"/>
  <c r="G338" i="24"/>
  <c r="H338" i="24"/>
  <c r="A339" i="24"/>
  <c r="B339" i="24"/>
  <c r="C339" i="24"/>
  <c r="D339" i="24"/>
  <c r="E339" i="24"/>
  <c r="F339" i="24"/>
  <c r="G339" i="24"/>
  <c r="H339" i="24"/>
  <c r="A340" i="24"/>
  <c r="B340" i="24"/>
  <c r="C340" i="24"/>
  <c r="D340" i="24"/>
  <c r="E340" i="24"/>
  <c r="F340" i="24"/>
  <c r="G340" i="24"/>
  <c r="H340" i="24"/>
  <c r="A341" i="24"/>
  <c r="B341" i="24"/>
  <c r="C341" i="24"/>
  <c r="D341" i="24"/>
  <c r="E341" i="24"/>
  <c r="F341" i="24"/>
  <c r="G341" i="24"/>
  <c r="H341" i="24"/>
  <c r="A342" i="24"/>
  <c r="B342" i="24"/>
  <c r="C342" i="24"/>
  <c r="D342" i="24"/>
  <c r="E342" i="24"/>
  <c r="F342" i="24"/>
  <c r="G342" i="24"/>
  <c r="H342" i="24"/>
  <c r="A343" i="24"/>
  <c r="B343" i="24"/>
  <c r="C343" i="24"/>
  <c r="D343" i="24"/>
  <c r="E343" i="24"/>
  <c r="F343" i="24"/>
  <c r="G343" i="24"/>
  <c r="H343" i="24"/>
  <c r="A344" i="24"/>
  <c r="B344" i="24"/>
  <c r="C344" i="24"/>
  <c r="D344" i="24"/>
  <c r="E344" i="24"/>
  <c r="F344" i="24"/>
  <c r="G344" i="24"/>
  <c r="H344" i="24"/>
  <c r="A345" i="24"/>
  <c r="B345" i="24"/>
  <c r="C345" i="24"/>
  <c r="D345" i="24"/>
  <c r="E345" i="24"/>
  <c r="F345" i="24"/>
  <c r="G345" i="24"/>
  <c r="H345" i="24"/>
  <c r="A346" i="24"/>
  <c r="B346" i="24"/>
  <c r="C346" i="24"/>
  <c r="D346" i="24"/>
  <c r="E346" i="24"/>
  <c r="F346" i="24"/>
  <c r="G346" i="24"/>
  <c r="H346" i="24"/>
  <c r="A347" i="24"/>
  <c r="B347" i="24"/>
  <c r="C347" i="24"/>
  <c r="D347" i="24"/>
  <c r="E347" i="24"/>
  <c r="F347" i="24"/>
  <c r="G347" i="24"/>
  <c r="H347" i="24"/>
  <c r="A348" i="24"/>
  <c r="B348" i="24"/>
  <c r="C348" i="24"/>
  <c r="D348" i="24"/>
  <c r="E348" i="24"/>
  <c r="F348" i="24"/>
  <c r="G348" i="24"/>
  <c r="H348" i="24"/>
  <c r="A349" i="24"/>
  <c r="B349" i="24"/>
  <c r="C349" i="24"/>
  <c r="D349" i="24"/>
  <c r="E349" i="24"/>
  <c r="F349" i="24"/>
  <c r="G349" i="24"/>
  <c r="H349" i="24"/>
  <c r="A350" i="24"/>
  <c r="B350" i="24"/>
  <c r="C350" i="24"/>
  <c r="D350" i="24"/>
  <c r="E350" i="24"/>
  <c r="F350" i="24"/>
  <c r="G350" i="24"/>
  <c r="H350" i="24"/>
  <c r="A351" i="24"/>
  <c r="B351" i="24"/>
  <c r="C351" i="24"/>
  <c r="D351" i="24"/>
  <c r="E351" i="24"/>
  <c r="F351" i="24"/>
  <c r="G351" i="24"/>
  <c r="H351" i="24"/>
  <c r="A352" i="24"/>
  <c r="B352" i="24"/>
  <c r="C352" i="24"/>
  <c r="D352" i="24"/>
  <c r="E352" i="24"/>
  <c r="F352" i="24"/>
  <c r="G352" i="24"/>
  <c r="H352" i="24"/>
  <c r="A353" i="24"/>
  <c r="B353" i="24"/>
  <c r="C353" i="24"/>
  <c r="D353" i="24"/>
  <c r="E353" i="24"/>
  <c r="F353" i="24"/>
  <c r="G353" i="24"/>
  <c r="H353" i="24"/>
  <c r="A354" i="24"/>
  <c r="B354" i="24"/>
  <c r="C354" i="24"/>
  <c r="D354" i="24"/>
  <c r="E354" i="24"/>
  <c r="F354" i="24"/>
  <c r="G354" i="24"/>
  <c r="H354" i="24"/>
  <c r="A355" i="24"/>
  <c r="B355" i="24"/>
  <c r="C355" i="24"/>
  <c r="D355" i="24"/>
  <c r="E355" i="24"/>
  <c r="F355" i="24"/>
  <c r="G355" i="24"/>
  <c r="H355" i="24"/>
  <c r="A356" i="24"/>
  <c r="B356" i="24"/>
  <c r="C356" i="24"/>
  <c r="D356" i="24"/>
  <c r="E356" i="24"/>
  <c r="F356" i="24"/>
  <c r="G356" i="24"/>
  <c r="H356" i="24"/>
  <c r="A357" i="24"/>
  <c r="B357" i="24"/>
  <c r="C357" i="24"/>
  <c r="D357" i="24"/>
  <c r="E357" i="24"/>
  <c r="F357" i="24"/>
  <c r="G357" i="24"/>
  <c r="H357" i="24"/>
  <c r="A358" i="24"/>
  <c r="B358" i="24"/>
  <c r="C358" i="24"/>
  <c r="D358" i="24"/>
  <c r="E358" i="24"/>
  <c r="F358" i="24"/>
  <c r="G358" i="24"/>
  <c r="H358" i="24"/>
  <c r="A359" i="24"/>
  <c r="B359" i="24"/>
  <c r="C359" i="24"/>
  <c r="D359" i="24"/>
  <c r="E359" i="24"/>
  <c r="F359" i="24"/>
  <c r="G359" i="24"/>
  <c r="H359" i="24"/>
  <c r="A360" i="24"/>
  <c r="B360" i="24"/>
  <c r="C360" i="24"/>
  <c r="D360" i="24"/>
  <c r="E360" i="24"/>
  <c r="F360" i="24"/>
  <c r="G360" i="24"/>
  <c r="H360" i="24"/>
  <c r="A361" i="24"/>
  <c r="B361" i="24"/>
  <c r="C361" i="24"/>
  <c r="D361" i="24"/>
  <c r="E361" i="24"/>
  <c r="F361" i="24"/>
  <c r="G361" i="24"/>
  <c r="H361" i="24"/>
  <c r="A362" i="24"/>
  <c r="B362" i="24"/>
  <c r="C362" i="24"/>
  <c r="D362" i="24"/>
  <c r="E362" i="24"/>
  <c r="F362" i="24"/>
  <c r="G362" i="24"/>
  <c r="H362" i="24"/>
  <c r="A363" i="24"/>
  <c r="B363" i="24"/>
  <c r="C363" i="24"/>
  <c r="D363" i="24"/>
  <c r="E363" i="24"/>
  <c r="F363" i="24"/>
  <c r="G363" i="24"/>
  <c r="H363" i="24"/>
  <c r="A364" i="24"/>
  <c r="B364" i="24"/>
  <c r="C364" i="24"/>
  <c r="D364" i="24"/>
  <c r="E364" i="24"/>
  <c r="F364" i="24"/>
  <c r="G364" i="24"/>
  <c r="H364" i="24"/>
  <c r="A365" i="24"/>
  <c r="B365" i="24"/>
  <c r="C365" i="24"/>
  <c r="D365" i="24"/>
  <c r="E365" i="24"/>
  <c r="F365" i="24"/>
  <c r="G365" i="24"/>
  <c r="H365" i="24"/>
  <c r="A366" i="24"/>
  <c r="B366" i="24"/>
  <c r="C366" i="24"/>
  <c r="D366" i="24"/>
  <c r="E366" i="24"/>
  <c r="F366" i="24"/>
  <c r="G366" i="24"/>
  <c r="H366" i="24"/>
  <c r="A367" i="24"/>
  <c r="B367" i="24"/>
  <c r="C367" i="24"/>
  <c r="D367" i="24"/>
  <c r="E367" i="24"/>
  <c r="F367" i="24"/>
  <c r="G367" i="24"/>
  <c r="H367" i="24"/>
  <c r="A368" i="24"/>
  <c r="B368" i="24"/>
  <c r="C368" i="24"/>
  <c r="D368" i="24"/>
  <c r="E368" i="24"/>
  <c r="F368" i="24"/>
  <c r="G368" i="24"/>
  <c r="H368" i="24"/>
  <c r="A369" i="24"/>
  <c r="B369" i="24"/>
  <c r="C369" i="24"/>
  <c r="D369" i="24"/>
  <c r="E369" i="24"/>
  <c r="F369" i="24"/>
  <c r="G369" i="24"/>
  <c r="H369" i="24"/>
  <c r="A370" i="24"/>
  <c r="B370" i="24"/>
  <c r="C370" i="24"/>
  <c r="D370" i="24"/>
  <c r="E370" i="24"/>
  <c r="F370" i="24"/>
  <c r="G370" i="24"/>
  <c r="H370" i="24"/>
  <c r="A371" i="24"/>
  <c r="B371" i="24"/>
  <c r="C371" i="24"/>
  <c r="D371" i="24"/>
  <c r="E371" i="24"/>
  <c r="F371" i="24"/>
  <c r="G371" i="24"/>
  <c r="H371" i="24"/>
  <c r="A372" i="24"/>
  <c r="B372" i="24"/>
  <c r="C372" i="24"/>
  <c r="D372" i="24"/>
  <c r="E372" i="24"/>
  <c r="F372" i="24"/>
  <c r="G372" i="24"/>
  <c r="H372" i="24"/>
  <c r="A373" i="24"/>
  <c r="B373" i="24"/>
  <c r="C373" i="24"/>
  <c r="D373" i="24"/>
  <c r="E373" i="24"/>
  <c r="F373" i="24"/>
  <c r="G373" i="24"/>
  <c r="H373" i="24"/>
  <c r="A374" i="24"/>
  <c r="B374" i="24"/>
  <c r="C374" i="24"/>
  <c r="D374" i="24"/>
  <c r="E374" i="24"/>
  <c r="F374" i="24"/>
  <c r="G374" i="24"/>
  <c r="H374" i="24"/>
  <c r="A375" i="24"/>
  <c r="B375" i="24"/>
  <c r="C375" i="24"/>
  <c r="D375" i="24"/>
  <c r="E375" i="24"/>
  <c r="F375" i="24"/>
  <c r="G375" i="24"/>
  <c r="H375" i="24"/>
  <c r="A376" i="24"/>
  <c r="B376" i="24"/>
  <c r="C376" i="24"/>
  <c r="D376" i="24"/>
  <c r="E376" i="24"/>
  <c r="F376" i="24"/>
  <c r="G376" i="24"/>
  <c r="H376" i="24"/>
  <c r="A377" i="24"/>
  <c r="B377" i="24"/>
  <c r="C377" i="24"/>
  <c r="D377" i="24"/>
  <c r="E377" i="24"/>
  <c r="F377" i="24"/>
  <c r="G377" i="24"/>
  <c r="H377" i="24"/>
  <c r="A378" i="24"/>
  <c r="B378" i="24"/>
  <c r="C378" i="24"/>
  <c r="D378" i="24"/>
  <c r="E378" i="24"/>
  <c r="F378" i="24"/>
  <c r="G378" i="24"/>
  <c r="H378" i="24"/>
  <c r="A379" i="24"/>
  <c r="B379" i="24"/>
  <c r="C379" i="24"/>
  <c r="D379" i="24"/>
  <c r="E379" i="24"/>
  <c r="F379" i="24"/>
  <c r="G379" i="24"/>
  <c r="H379" i="24"/>
  <c r="A380" i="24"/>
  <c r="B380" i="24"/>
  <c r="C380" i="24"/>
  <c r="D380" i="24"/>
  <c r="E380" i="24"/>
  <c r="F380" i="24"/>
  <c r="G380" i="24"/>
  <c r="H380" i="24"/>
  <c r="A381" i="24"/>
  <c r="B381" i="24"/>
  <c r="C381" i="24"/>
  <c r="D381" i="24"/>
  <c r="E381" i="24"/>
  <c r="F381" i="24"/>
  <c r="G381" i="24"/>
  <c r="H381" i="24"/>
  <c r="A382" i="24"/>
  <c r="B382" i="24"/>
  <c r="C382" i="24"/>
  <c r="D382" i="24"/>
  <c r="E382" i="24"/>
  <c r="F382" i="24"/>
  <c r="G382" i="24"/>
  <c r="H382" i="24"/>
  <c r="A383" i="24"/>
  <c r="B383" i="24"/>
  <c r="C383" i="24"/>
  <c r="D383" i="24"/>
  <c r="E383" i="24"/>
  <c r="F383" i="24"/>
  <c r="G383" i="24"/>
  <c r="H383" i="24"/>
  <c r="A384" i="24"/>
  <c r="B384" i="24"/>
  <c r="C384" i="24"/>
  <c r="D384" i="24"/>
  <c r="E384" i="24"/>
  <c r="F384" i="24"/>
  <c r="G384" i="24"/>
  <c r="H384" i="24"/>
  <c r="A385" i="24"/>
  <c r="B385" i="24"/>
  <c r="C385" i="24"/>
  <c r="D385" i="24"/>
  <c r="E385" i="24"/>
  <c r="F385" i="24"/>
  <c r="G385" i="24"/>
  <c r="H385" i="24"/>
  <c r="A386" i="24"/>
  <c r="B386" i="24"/>
  <c r="C386" i="24"/>
  <c r="D386" i="24"/>
  <c r="E386" i="24"/>
  <c r="F386" i="24"/>
  <c r="G386" i="24"/>
  <c r="H386" i="24"/>
  <c r="A387" i="24"/>
  <c r="B387" i="24"/>
  <c r="C387" i="24"/>
  <c r="D387" i="24"/>
  <c r="E387" i="24"/>
  <c r="F387" i="24"/>
  <c r="G387" i="24"/>
  <c r="H387" i="24"/>
  <c r="A388" i="24"/>
  <c r="B388" i="24"/>
  <c r="C388" i="24"/>
  <c r="D388" i="24"/>
  <c r="E388" i="24"/>
  <c r="F388" i="24"/>
  <c r="G388" i="24"/>
  <c r="H388" i="24"/>
  <c r="A389" i="24"/>
  <c r="B389" i="24"/>
  <c r="C389" i="24"/>
  <c r="D389" i="24"/>
  <c r="E389" i="24"/>
  <c r="F389" i="24"/>
  <c r="G389" i="24"/>
  <c r="H389" i="24"/>
  <c r="A390" i="24"/>
  <c r="B390" i="24"/>
  <c r="C390" i="24"/>
  <c r="D390" i="24"/>
  <c r="E390" i="24"/>
  <c r="F390" i="24"/>
  <c r="G390" i="24"/>
  <c r="H390" i="24"/>
  <c r="A391" i="24"/>
  <c r="B391" i="24"/>
  <c r="C391" i="24"/>
  <c r="D391" i="24"/>
  <c r="E391" i="24"/>
  <c r="F391" i="24"/>
  <c r="G391" i="24"/>
  <c r="H391" i="24"/>
  <c r="A392" i="24"/>
  <c r="B392" i="24"/>
  <c r="C392" i="24"/>
  <c r="D392" i="24"/>
  <c r="E392" i="24"/>
  <c r="F392" i="24"/>
  <c r="G392" i="24"/>
  <c r="H392" i="24"/>
  <c r="A393" i="24"/>
  <c r="B393" i="24"/>
  <c r="C393" i="24"/>
  <c r="D393" i="24"/>
  <c r="E393" i="24"/>
  <c r="F393" i="24"/>
  <c r="G393" i="24"/>
  <c r="H393" i="24"/>
  <c r="A394" i="24"/>
  <c r="B394" i="24"/>
  <c r="C394" i="24"/>
  <c r="D394" i="24"/>
  <c r="E394" i="24"/>
  <c r="F394" i="24"/>
  <c r="G394" i="24"/>
  <c r="H394" i="24"/>
  <c r="A395" i="24"/>
  <c r="B395" i="24"/>
  <c r="C395" i="24"/>
  <c r="D395" i="24"/>
  <c r="E395" i="24"/>
  <c r="F395" i="24"/>
  <c r="G395" i="24"/>
  <c r="H395" i="24"/>
  <c r="A396" i="24"/>
  <c r="B396" i="24"/>
  <c r="C396" i="24"/>
  <c r="D396" i="24"/>
  <c r="E396" i="24"/>
  <c r="F396" i="24"/>
  <c r="G396" i="24"/>
  <c r="H396" i="24"/>
  <c r="A397" i="24"/>
  <c r="B397" i="24"/>
  <c r="C397" i="24"/>
  <c r="D397" i="24"/>
  <c r="E397" i="24"/>
  <c r="F397" i="24"/>
  <c r="G397" i="24"/>
  <c r="H397" i="24"/>
  <c r="A398" i="24"/>
  <c r="B398" i="24"/>
  <c r="C398" i="24"/>
  <c r="D398" i="24"/>
  <c r="E398" i="24"/>
  <c r="F398" i="24"/>
  <c r="G398" i="24"/>
  <c r="H398" i="24"/>
  <c r="A399" i="24"/>
  <c r="B399" i="24"/>
  <c r="C399" i="24"/>
  <c r="D399" i="24"/>
  <c r="E399" i="24"/>
  <c r="F399" i="24"/>
  <c r="G399" i="24"/>
  <c r="H399" i="24"/>
  <c r="A400" i="24"/>
  <c r="B400" i="24"/>
  <c r="C400" i="24"/>
  <c r="D400" i="24"/>
  <c r="E400" i="24"/>
  <c r="F400" i="24"/>
  <c r="G400" i="24"/>
  <c r="H400" i="24"/>
  <c r="A401" i="24"/>
  <c r="B401" i="24"/>
  <c r="C401" i="24"/>
  <c r="D401" i="24"/>
  <c r="E401" i="24"/>
  <c r="F401" i="24"/>
  <c r="G401" i="24"/>
  <c r="H401" i="24"/>
  <c r="A402" i="24"/>
  <c r="B402" i="24"/>
  <c r="C402" i="24"/>
  <c r="D402" i="24"/>
  <c r="E402" i="24"/>
  <c r="F402" i="24"/>
  <c r="G402" i="24"/>
  <c r="H402" i="24"/>
  <c r="A403" i="24"/>
  <c r="B403" i="24"/>
  <c r="C403" i="24"/>
  <c r="D403" i="24"/>
  <c r="E403" i="24"/>
  <c r="F403" i="24"/>
  <c r="G403" i="24"/>
  <c r="H403" i="24"/>
  <c r="A404" i="24"/>
  <c r="B404" i="24"/>
  <c r="C404" i="24"/>
  <c r="D404" i="24"/>
  <c r="E404" i="24"/>
  <c r="F404" i="24"/>
  <c r="G404" i="24"/>
  <c r="H404" i="24"/>
  <c r="A405" i="24"/>
  <c r="B405" i="24"/>
  <c r="C405" i="24"/>
  <c r="D405" i="24"/>
  <c r="E405" i="24"/>
  <c r="F405" i="24"/>
  <c r="G405" i="24"/>
  <c r="H405" i="24"/>
  <c r="A406" i="24"/>
  <c r="B406" i="24"/>
  <c r="C406" i="24"/>
  <c r="D406" i="24"/>
  <c r="E406" i="24"/>
  <c r="F406" i="24"/>
  <c r="G406" i="24"/>
  <c r="H406" i="24"/>
  <c r="A407" i="24"/>
  <c r="B407" i="24"/>
  <c r="C407" i="24"/>
  <c r="D407" i="24"/>
  <c r="E407" i="24"/>
  <c r="F407" i="24"/>
  <c r="G407" i="24"/>
  <c r="H407" i="24"/>
  <c r="A408" i="24"/>
  <c r="B408" i="24"/>
  <c r="C408" i="24"/>
  <c r="D408" i="24"/>
  <c r="E408" i="24"/>
  <c r="F408" i="24"/>
  <c r="G408" i="24"/>
  <c r="H408" i="24"/>
  <c r="A409" i="24"/>
  <c r="B409" i="24"/>
  <c r="C409" i="24"/>
  <c r="D409" i="24"/>
  <c r="E409" i="24"/>
  <c r="F409" i="24"/>
  <c r="G409" i="24"/>
  <c r="H409" i="24"/>
  <c r="A410" i="24"/>
  <c r="B410" i="24"/>
  <c r="C410" i="24"/>
  <c r="D410" i="24"/>
  <c r="E410" i="24"/>
  <c r="F410" i="24"/>
  <c r="G410" i="24"/>
  <c r="H410" i="24"/>
  <c r="A411" i="24"/>
  <c r="B411" i="24"/>
  <c r="C411" i="24"/>
  <c r="D411" i="24"/>
  <c r="E411" i="24"/>
  <c r="F411" i="24"/>
  <c r="G411" i="24"/>
  <c r="H411" i="24"/>
  <c r="A412" i="24"/>
  <c r="B412" i="24"/>
  <c r="C412" i="24"/>
  <c r="D412" i="24"/>
  <c r="E412" i="24"/>
  <c r="F412" i="24"/>
  <c r="G412" i="24"/>
  <c r="H412" i="24"/>
  <c r="A413" i="24"/>
  <c r="B413" i="24"/>
  <c r="C413" i="24"/>
  <c r="D413" i="24"/>
  <c r="E413" i="24"/>
  <c r="F413" i="24"/>
  <c r="G413" i="24"/>
  <c r="H413" i="24"/>
  <c r="A414" i="24"/>
  <c r="B414" i="24"/>
  <c r="C414" i="24"/>
  <c r="D414" i="24"/>
  <c r="E414" i="24"/>
  <c r="F414" i="24"/>
  <c r="G414" i="24"/>
  <c r="H414" i="24"/>
  <c r="A415" i="24"/>
  <c r="B415" i="24"/>
  <c r="C415" i="24"/>
  <c r="D415" i="24"/>
  <c r="E415" i="24"/>
  <c r="F415" i="24"/>
  <c r="G415" i="24"/>
  <c r="H415" i="24"/>
  <c r="A416" i="24"/>
  <c r="B416" i="24"/>
  <c r="C416" i="24"/>
  <c r="D416" i="24"/>
  <c r="E416" i="24"/>
  <c r="F416" i="24"/>
  <c r="G416" i="24"/>
  <c r="H416" i="24"/>
  <c r="A417" i="24"/>
  <c r="B417" i="24"/>
  <c r="C417" i="24"/>
  <c r="D417" i="24"/>
  <c r="E417" i="24"/>
  <c r="F417" i="24"/>
  <c r="G417" i="24"/>
  <c r="H417" i="24"/>
  <c r="A418" i="24"/>
  <c r="B418" i="24"/>
  <c r="C418" i="24"/>
  <c r="D418" i="24"/>
  <c r="E418" i="24"/>
  <c r="F418" i="24"/>
  <c r="G418" i="24"/>
  <c r="H418" i="24"/>
  <c r="A419" i="24"/>
  <c r="B419" i="24"/>
  <c r="C419" i="24"/>
  <c r="D419" i="24"/>
  <c r="E419" i="24"/>
  <c r="F419" i="24"/>
  <c r="G419" i="24"/>
  <c r="H419" i="24"/>
  <c r="A420" i="24"/>
  <c r="B420" i="24"/>
  <c r="C420" i="24"/>
  <c r="D420" i="24"/>
  <c r="E420" i="24"/>
  <c r="F420" i="24"/>
  <c r="G420" i="24"/>
  <c r="H420" i="24"/>
  <c r="A421" i="24"/>
  <c r="B421" i="24"/>
  <c r="C421" i="24"/>
  <c r="D421" i="24"/>
  <c r="E421" i="24"/>
  <c r="F421" i="24"/>
  <c r="G421" i="24"/>
  <c r="H421" i="24"/>
  <c r="A422" i="24"/>
  <c r="B422" i="24"/>
  <c r="C422" i="24"/>
  <c r="D422" i="24"/>
  <c r="E422" i="24"/>
  <c r="F422" i="24"/>
  <c r="G422" i="24"/>
  <c r="H422" i="24"/>
  <c r="A423" i="24"/>
  <c r="B423" i="24"/>
  <c r="C423" i="24"/>
  <c r="D423" i="24"/>
  <c r="E423" i="24"/>
  <c r="F423" i="24"/>
  <c r="G423" i="24"/>
  <c r="H423" i="24"/>
  <c r="A424" i="24"/>
  <c r="B424" i="24"/>
  <c r="C424" i="24"/>
  <c r="D424" i="24"/>
  <c r="E424" i="24"/>
  <c r="F424" i="24"/>
  <c r="G424" i="24"/>
  <c r="H424" i="24"/>
  <c r="A425" i="24"/>
  <c r="B425" i="24"/>
  <c r="C425" i="24"/>
  <c r="D425" i="24"/>
  <c r="E425" i="24"/>
  <c r="F425" i="24"/>
  <c r="G425" i="24"/>
  <c r="H425" i="24"/>
  <c r="A426" i="24"/>
  <c r="B426" i="24"/>
  <c r="C426" i="24"/>
  <c r="D426" i="24"/>
  <c r="E426" i="24"/>
  <c r="F426" i="24"/>
  <c r="G426" i="24"/>
  <c r="H426" i="24"/>
  <c r="A427" i="24"/>
  <c r="B427" i="24"/>
  <c r="C427" i="24"/>
  <c r="D427" i="24"/>
  <c r="E427" i="24"/>
  <c r="F427" i="24"/>
  <c r="G427" i="24"/>
  <c r="H427" i="24"/>
  <c r="A428" i="24"/>
  <c r="B428" i="24"/>
  <c r="C428" i="24"/>
  <c r="D428" i="24"/>
  <c r="E428" i="24"/>
  <c r="F428" i="24"/>
  <c r="G428" i="24"/>
  <c r="H428" i="24"/>
  <c r="A429" i="24"/>
  <c r="B429" i="24"/>
  <c r="C429" i="24"/>
  <c r="D429" i="24"/>
  <c r="E429" i="24"/>
  <c r="F429" i="24"/>
  <c r="G429" i="24"/>
  <c r="H429" i="24"/>
  <c r="A430" i="24"/>
  <c r="B430" i="24"/>
  <c r="C430" i="24"/>
  <c r="D430" i="24"/>
  <c r="E430" i="24"/>
  <c r="F430" i="24"/>
  <c r="G430" i="24"/>
  <c r="H430" i="24"/>
  <c r="A431" i="24"/>
  <c r="B431" i="24"/>
  <c r="C431" i="24"/>
  <c r="D431" i="24"/>
  <c r="E431" i="24"/>
  <c r="F431" i="24"/>
  <c r="G431" i="24"/>
  <c r="H431" i="24"/>
  <c r="A432" i="24"/>
  <c r="B432" i="24"/>
  <c r="C432" i="24"/>
  <c r="D432" i="24"/>
  <c r="E432" i="24"/>
  <c r="F432" i="24"/>
  <c r="G432" i="24"/>
  <c r="H432" i="24"/>
  <c r="A433" i="24"/>
  <c r="B433" i="24"/>
  <c r="C433" i="24"/>
  <c r="D433" i="24"/>
  <c r="E433" i="24"/>
  <c r="F433" i="24"/>
  <c r="G433" i="24"/>
  <c r="H433" i="24"/>
  <c r="A434" i="24"/>
  <c r="B434" i="24"/>
  <c r="C434" i="24"/>
  <c r="D434" i="24"/>
  <c r="E434" i="24"/>
  <c r="F434" i="24"/>
  <c r="G434" i="24"/>
  <c r="H434" i="24"/>
  <c r="A435" i="24"/>
  <c r="B435" i="24"/>
  <c r="C435" i="24"/>
  <c r="D435" i="24"/>
  <c r="E435" i="24"/>
  <c r="F435" i="24"/>
  <c r="G435" i="24"/>
  <c r="H435" i="24"/>
  <c r="A436" i="24"/>
  <c r="B436" i="24"/>
  <c r="C436" i="24"/>
  <c r="D436" i="24"/>
  <c r="E436" i="24"/>
  <c r="F436" i="24"/>
  <c r="G436" i="24"/>
  <c r="H436" i="24"/>
  <c r="A437" i="24"/>
  <c r="B437" i="24"/>
  <c r="C437" i="24"/>
  <c r="D437" i="24"/>
  <c r="E437" i="24"/>
  <c r="F437" i="24"/>
  <c r="G437" i="24"/>
  <c r="H437" i="24"/>
  <c r="A438" i="24"/>
  <c r="B438" i="24"/>
  <c r="C438" i="24"/>
  <c r="D438" i="24"/>
  <c r="E438" i="24"/>
  <c r="F438" i="24"/>
  <c r="G438" i="24"/>
  <c r="H438" i="24"/>
  <c r="A439" i="24"/>
  <c r="B439" i="24"/>
  <c r="C439" i="24"/>
  <c r="D439" i="24"/>
  <c r="E439" i="24"/>
  <c r="F439" i="24"/>
  <c r="G439" i="24"/>
  <c r="H439" i="24"/>
  <c r="A440" i="24"/>
  <c r="B440" i="24"/>
  <c r="C440" i="24"/>
  <c r="D440" i="24"/>
  <c r="E440" i="24"/>
  <c r="F440" i="24"/>
  <c r="G440" i="24"/>
  <c r="H440" i="24"/>
  <c r="A441" i="24"/>
  <c r="B441" i="24"/>
  <c r="C441" i="24"/>
  <c r="D441" i="24"/>
  <c r="E441" i="24"/>
  <c r="F441" i="24"/>
  <c r="G441" i="24"/>
  <c r="H441" i="24"/>
  <c r="A442" i="24"/>
  <c r="B442" i="24"/>
  <c r="C442" i="24"/>
  <c r="D442" i="24"/>
  <c r="E442" i="24"/>
  <c r="F442" i="24"/>
  <c r="G442" i="24"/>
  <c r="H442" i="24"/>
  <c r="A443" i="24"/>
  <c r="B443" i="24"/>
  <c r="C443" i="24"/>
  <c r="D443" i="24"/>
  <c r="E443" i="24"/>
  <c r="F443" i="24"/>
  <c r="G443" i="24"/>
  <c r="H443" i="24"/>
  <c r="A444" i="24"/>
  <c r="B444" i="24"/>
  <c r="C444" i="24"/>
  <c r="D444" i="24"/>
  <c r="E444" i="24"/>
  <c r="F444" i="24"/>
  <c r="G444" i="24"/>
  <c r="H444" i="24"/>
  <c r="A445" i="24"/>
  <c r="B445" i="24"/>
  <c r="C445" i="24"/>
  <c r="D445" i="24"/>
  <c r="E445" i="24"/>
  <c r="F445" i="24"/>
  <c r="G445" i="24"/>
  <c r="H445" i="24"/>
  <c r="A446" i="24"/>
  <c r="B446" i="24"/>
  <c r="C446" i="24"/>
  <c r="D446" i="24"/>
  <c r="E446" i="24"/>
  <c r="F446" i="24"/>
  <c r="G446" i="24"/>
  <c r="H446" i="24"/>
  <c r="A447" i="24"/>
  <c r="B447" i="24"/>
  <c r="C447" i="24"/>
  <c r="D447" i="24"/>
  <c r="E447" i="24"/>
  <c r="F447" i="24"/>
  <c r="G447" i="24"/>
  <c r="H447" i="24"/>
  <c r="A448" i="24"/>
  <c r="B448" i="24"/>
  <c r="C448" i="24"/>
  <c r="D448" i="24"/>
  <c r="E448" i="24"/>
  <c r="F448" i="24"/>
  <c r="G448" i="24"/>
  <c r="H448" i="24"/>
  <c r="A449" i="24"/>
  <c r="B449" i="24"/>
  <c r="C449" i="24"/>
  <c r="D449" i="24"/>
  <c r="E449" i="24"/>
  <c r="F449" i="24"/>
  <c r="G449" i="24"/>
  <c r="H449" i="24"/>
  <c r="A450" i="24"/>
  <c r="B450" i="24"/>
  <c r="C450" i="24"/>
  <c r="D450" i="24"/>
  <c r="E450" i="24"/>
  <c r="F450" i="24"/>
  <c r="G450" i="24"/>
  <c r="H450" i="24"/>
  <c r="A451" i="24"/>
  <c r="B451" i="24"/>
  <c r="C451" i="24"/>
  <c r="D451" i="24"/>
  <c r="E451" i="24"/>
  <c r="F451" i="24"/>
  <c r="G451" i="24"/>
  <c r="H451" i="24"/>
  <c r="A452" i="24"/>
  <c r="B452" i="24"/>
  <c r="C452" i="24"/>
  <c r="D452" i="24"/>
  <c r="E452" i="24"/>
  <c r="F452" i="24"/>
  <c r="G452" i="24"/>
  <c r="H452" i="24"/>
  <c r="A453" i="24"/>
  <c r="B453" i="24"/>
  <c r="C453" i="24"/>
  <c r="D453" i="24"/>
  <c r="E453" i="24"/>
  <c r="F453" i="24"/>
  <c r="G453" i="24"/>
  <c r="H453" i="24"/>
  <c r="A454" i="24"/>
  <c r="B454" i="24"/>
  <c r="C454" i="24"/>
  <c r="D454" i="24"/>
  <c r="E454" i="24"/>
  <c r="F454" i="24"/>
  <c r="G454" i="24"/>
  <c r="H454" i="24"/>
  <c r="A455" i="24"/>
  <c r="B455" i="24"/>
  <c r="C455" i="24"/>
  <c r="D455" i="24"/>
  <c r="E455" i="24"/>
  <c r="F455" i="24"/>
  <c r="G455" i="24"/>
  <c r="H455" i="24"/>
  <c r="A456" i="24"/>
  <c r="B456" i="24"/>
  <c r="C456" i="24"/>
  <c r="D456" i="24"/>
  <c r="E456" i="24"/>
  <c r="F456" i="24"/>
  <c r="G456" i="24"/>
  <c r="H456" i="24"/>
  <c r="A457" i="24"/>
  <c r="B457" i="24"/>
  <c r="C457" i="24"/>
  <c r="D457" i="24"/>
  <c r="E457" i="24"/>
  <c r="F457" i="24"/>
  <c r="G457" i="24"/>
  <c r="H457" i="24"/>
  <c r="A458" i="24"/>
  <c r="B458" i="24"/>
  <c r="C458" i="24"/>
  <c r="D458" i="24"/>
  <c r="E458" i="24"/>
  <c r="F458" i="24"/>
  <c r="G458" i="24"/>
  <c r="H458" i="24"/>
  <c r="A459" i="24"/>
  <c r="B459" i="24"/>
  <c r="C459" i="24"/>
  <c r="D459" i="24"/>
  <c r="E459" i="24"/>
  <c r="F459" i="24"/>
  <c r="G459" i="24"/>
  <c r="H459" i="24"/>
  <c r="A460" i="24"/>
  <c r="B460" i="24"/>
  <c r="C460" i="24"/>
  <c r="D460" i="24"/>
  <c r="E460" i="24"/>
  <c r="F460" i="24"/>
  <c r="G460" i="24"/>
  <c r="H460" i="24"/>
  <c r="A461" i="24"/>
  <c r="B461" i="24"/>
  <c r="C461" i="24"/>
  <c r="D461" i="24"/>
  <c r="E461" i="24"/>
  <c r="F461" i="24"/>
  <c r="G461" i="24"/>
  <c r="H461" i="24"/>
  <c r="A462" i="24"/>
  <c r="B462" i="24"/>
  <c r="C462" i="24"/>
  <c r="D462" i="24"/>
  <c r="E462" i="24"/>
  <c r="F462" i="24"/>
  <c r="G462" i="24"/>
  <c r="H462" i="24"/>
  <c r="A463" i="24"/>
  <c r="B463" i="24"/>
  <c r="C463" i="24"/>
  <c r="D463" i="24"/>
  <c r="E463" i="24"/>
  <c r="F463" i="24"/>
  <c r="G463" i="24"/>
  <c r="H463" i="24"/>
  <c r="A464" i="24"/>
  <c r="B464" i="24"/>
  <c r="C464" i="24"/>
  <c r="D464" i="24"/>
  <c r="E464" i="24"/>
  <c r="F464" i="24"/>
  <c r="G464" i="24"/>
  <c r="H464" i="24"/>
  <c r="A465" i="24"/>
  <c r="B465" i="24"/>
  <c r="C465" i="24"/>
  <c r="D465" i="24"/>
  <c r="E465" i="24"/>
  <c r="F465" i="24"/>
  <c r="G465" i="24"/>
  <c r="H465" i="24"/>
  <c r="A466" i="24"/>
  <c r="B466" i="24"/>
  <c r="C466" i="24"/>
  <c r="D466" i="24"/>
  <c r="E466" i="24"/>
  <c r="F466" i="24"/>
  <c r="G466" i="24"/>
  <c r="H466" i="24"/>
  <c r="A467" i="24"/>
  <c r="B467" i="24"/>
  <c r="C467" i="24"/>
  <c r="D467" i="24"/>
  <c r="E467" i="24"/>
  <c r="F467" i="24"/>
  <c r="G467" i="24"/>
  <c r="H467" i="24"/>
  <c r="A468" i="24"/>
  <c r="B468" i="24"/>
  <c r="C468" i="24"/>
  <c r="D468" i="24"/>
  <c r="E468" i="24"/>
  <c r="F468" i="24"/>
  <c r="G468" i="24"/>
  <c r="H468" i="24"/>
  <c r="A469" i="24"/>
  <c r="B469" i="24"/>
  <c r="C469" i="24"/>
  <c r="D469" i="24"/>
  <c r="E469" i="24"/>
  <c r="F469" i="24"/>
  <c r="G469" i="24"/>
  <c r="H469" i="24"/>
  <c r="A470" i="24"/>
  <c r="B470" i="24"/>
  <c r="C470" i="24"/>
  <c r="D470" i="24"/>
  <c r="E470" i="24"/>
  <c r="F470" i="24"/>
  <c r="G470" i="24"/>
  <c r="H470" i="24"/>
  <c r="A471" i="24"/>
  <c r="B471" i="24"/>
  <c r="C471" i="24"/>
  <c r="D471" i="24"/>
  <c r="E471" i="24"/>
  <c r="F471" i="24"/>
  <c r="G471" i="24"/>
  <c r="H471" i="24"/>
  <c r="A472" i="24"/>
  <c r="B472" i="24"/>
  <c r="C472" i="24"/>
  <c r="D472" i="24"/>
  <c r="E472" i="24"/>
  <c r="F472" i="24"/>
  <c r="G472" i="24"/>
  <c r="H472" i="24"/>
  <c r="A473" i="24"/>
  <c r="B473" i="24"/>
  <c r="C473" i="24"/>
  <c r="D473" i="24"/>
  <c r="E473" i="24"/>
  <c r="F473" i="24"/>
  <c r="G473" i="24"/>
  <c r="H473" i="24"/>
  <c r="A474" i="24"/>
  <c r="B474" i="24"/>
  <c r="C474" i="24"/>
  <c r="D474" i="24"/>
  <c r="E474" i="24"/>
  <c r="F474" i="24"/>
  <c r="G474" i="24"/>
  <c r="H474" i="24"/>
  <c r="A475" i="24"/>
  <c r="B475" i="24"/>
  <c r="C475" i="24"/>
  <c r="D475" i="24"/>
  <c r="E475" i="24"/>
  <c r="F475" i="24"/>
  <c r="G475" i="24"/>
  <c r="H475" i="24"/>
  <c r="A476" i="24"/>
  <c r="B476" i="24"/>
  <c r="C476" i="24"/>
  <c r="D476" i="24"/>
  <c r="E476" i="24"/>
  <c r="F476" i="24"/>
  <c r="G476" i="24"/>
  <c r="H476" i="24"/>
  <c r="A477" i="24"/>
  <c r="B477" i="24"/>
  <c r="C477" i="24"/>
  <c r="D477" i="24"/>
  <c r="E477" i="24"/>
  <c r="F477" i="24"/>
  <c r="G477" i="24"/>
  <c r="H477" i="24"/>
  <c r="A478" i="24"/>
  <c r="B478" i="24"/>
  <c r="C478" i="24"/>
  <c r="D478" i="24"/>
  <c r="E478" i="24"/>
  <c r="F478" i="24"/>
  <c r="G478" i="24"/>
  <c r="H478" i="24"/>
  <c r="A479" i="24"/>
  <c r="B479" i="24"/>
  <c r="C479" i="24"/>
  <c r="D479" i="24"/>
  <c r="E479" i="24"/>
  <c r="F479" i="24"/>
  <c r="G479" i="24"/>
  <c r="H479" i="24"/>
  <c r="A480" i="24"/>
  <c r="B480" i="24"/>
  <c r="C480" i="24"/>
  <c r="D480" i="24"/>
  <c r="E480" i="24"/>
  <c r="F480" i="24"/>
  <c r="G480" i="24"/>
  <c r="H480" i="24"/>
  <c r="A481" i="24"/>
  <c r="B481" i="24"/>
  <c r="C481" i="24"/>
  <c r="D481" i="24"/>
  <c r="E481" i="24"/>
  <c r="F481" i="24"/>
  <c r="G481" i="24"/>
  <c r="H481" i="24"/>
  <c r="A482" i="24"/>
  <c r="B482" i="24"/>
  <c r="C482" i="24"/>
  <c r="D482" i="24"/>
  <c r="E482" i="24"/>
  <c r="F482" i="24"/>
  <c r="G482" i="24"/>
  <c r="H482" i="24"/>
  <c r="A483" i="24"/>
  <c r="B483" i="24"/>
  <c r="C483" i="24"/>
  <c r="D483" i="24"/>
  <c r="E483" i="24"/>
  <c r="F483" i="24"/>
  <c r="G483" i="24"/>
  <c r="H483" i="24"/>
  <c r="A484" i="24"/>
  <c r="B484" i="24"/>
  <c r="C484" i="24"/>
  <c r="D484" i="24"/>
  <c r="E484" i="24"/>
  <c r="F484" i="24"/>
  <c r="G484" i="24"/>
  <c r="H484" i="24"/>
  <c r="A485" i="24"/>
  <c r="B485" i="24"/>
  <c r="C485" i="24"/>
  <c r="D485" i="24"/>
  <c r="E485" i="24"/>
  <c r="F485" i="24"/>
  <c r="G485" i="24"/>
  <c r="H485" i="24"/>
  <c r="A486" i="24"/>
  <c r="B486" i="24"/>
  <c r="C486" i="24"/>
  <c r="D486" i="24"/>
  <c r="E486" i="24"/>
  <c r="F486" i="24"/>
  <c r="G486" i="24"/>
  <c r="H486" i="24"/>
  <c r="A487" i="24"/>
  <c r="B487" i="24"/>
  <c r="C487" i="24"/>
  <c r="D487" i="24"/>
  <c r="E487" i="24"/>
  <c r="F487" i="24"/>
  <c r="G487" i="24"/>
  <c r="H487" i="24"/>
  <c r="A488" i="24"/>
  <c r="B488" i="24"/>
  <c r="C488" i="24"/>
  <c r="D488" i="24"/>
  <c r="E488" i="24"/>
  <c r="F488" i="24"/>
  <c r="G488" i="24"/>
  <c r="H488" i="24"/>
  <c r="A489" i="24"/>
  <c r="B489" i="24"/>
  <c r="C489" i="24"/>
  <c r="D489" i="24"/>
  <c r="E489" i="24"/>
  <c r="F489" i="24"/>
  <c r="G489" i="24"/>
  <c r="H489" i="24"/>
  <c r="A490" i="24"/>
  <c r="B490" i="24"/>
  <c r="C490" i="24"/>
  <c r="D490" i="24"/>
  <c r="E490" i="24"/>
  <c r="F490" i="24"/>
  <c r="G490" i="24"/>
  <c r="H490" i="24"/>
  <c r="A491" i="24"/>
  <c r="B491" i="24"/>
  <c r="C491" i="24"/>
  <c r="D491" i="24"/>
  <c r="E491" i="24"/>
  <c r="F491" i="24"/>
  <c r="G491" i="24"/>
  <c r="H491" i="24"/>
  <c r="A492" i="24"/>
  <c r="B492" i="24"/>
  <c r="C492" i="24"/>
  <c r="D492" i="24"/>
  <c r="E492" i="24"/>
  <c r="F492" i="24"/>
  <c r="G492" i="24"/>
  <c r="H492" i="24"/>
  <c r="A493" i="24"/>
  <c r="B493" i="24"/>
  <c r="C493" i="24"/>
  <c r="D493" i="24"/>
  <c r="E493" i="24"/>
  <c r="F493" i="24"/>
  <c r="G493" i="24"/>
  <c r="H493" i="24"/>
  <c r="A494" i="24"/>
  <c r="B494" i="24"/>
  <c r="C494" i="24"/>
  <c r="D494" i="24"/>
  <c r="E494" i="24"/>
  <c r="F494" i="24"/>
  <c r="G494" i="24"/>
  <c r="H494" i="24"/>
  <c r="A495" i="24"/>
  <c r="B495" i="24"/>
  <c r="C495" i="24"/>
  <c r="D495" i="24"/>
  <c r="E495" i="24"/>
  <c r="F495" i="24"/>
  <c r="G495" i="24"/>
  <c r="H495" i="24"/>
  <c r="A496" i="24"/>
  <c r="B496" i="24"/>
  <c r="C496" i="24"/>
  <c r="D496" i="24"/>
  <c r="E496" i="24"/>
  <c r="F496" i="24"/>
  <c r="G496" i="24"/>
  <c r="H496" i="24"/>
  <c r="A497" i="24"/>
  <c r="B497" i="24"/>
  <c r="C497" i="24"/>
  <c r="D497" i="24"/>
  <c r="E497" i="24"/>
  <c r="F497" i="24"/>
  <c r="G497" i="24"/>
  <c r="H497" i="24"/>
  <c r="A498" i="24"/>
  <c r="B498" i="24"/>
  <c r="C498" i="24"/>
  <c r="D498" i="24"/>
  <c r="E498" i="24"/>
  <c r="F498" i="24"/>
  <c r="G498" i="24"/>
  <c r="H498" i="24"/>
  <c r="A499" i="24"/>
  <c r="B499" i="24"/>
  <c r="C499" i="24"/>
  <c r="D499" i="24"/>
  <c r="E499" i="24"/>
  <c r="F499" i="24"/>
  <c r="G499" i="24"/>
  <c r="H499" i="24"/>
  <c r="A500" i="24"/>
  <c r="B500" i="24"/>
  <c r="C500" i="24"/>
  <c r="D500" i="24"/>
  <c r="E500" i="24"/>
  <c r="F500" i="24"/>
  <c r="G500" i="24"/>
  <c r="H500" i="24"/>
  <c r="A501" i="24"/>
  <c r="B501" i="24"/>
  <c r="C501" i="24"/>
  <c r="D501" i="24"/>
  <c r="E501" i="24"/>
  <c r="F501" i="24"/>
  <c r="G501" i="24"/>
  <c r="H501" i="24"/>
  <c r="A502" i="24"/>
  <c r="B502" i="24"/>
  <c r="C502" i="24"/>
  <c r="D502" i="24"/>
  <c r="E502" i="24"/>
  <c r="F502" i="24"/>
  <c r="G502" i="24"/>
  <c r="H502" i="24"/>
  <c r="A503" i="24"/>
  <c r="B503" i="24"/>
  <c r="C503" i="24"/>
  <c r="D503" i="24"/>
  <c r="E503" i="24"/>
  <c r="F503" i="24"/>
  <c r="G503" i="24"/>
  <c r="H503" i="24"/>
  <c r="A504" i="24"/>
  <c r="B504" i="24"/>
  <c r="C504" i="24"/>
  <c r="D504" i="24"/>
  <c r="E504" i="24"/>
  <c r="F504" i="24"/>
  <c r="G504" i="24"/>
  <c r="H504" i="24"/>
  <c r="A505" i="24"/>
  <c r="B505" i="24"/>
  <c r="C505" i="24"/>
  <c r="D505" i="24"/>
  <c r="E505" i="24"/>
  <c r="F505" i="24"/>
  <c r="G505" i="24"/>
  <c r="H505" i="24"/>
  <c r="A506" i="24"/>
  <c r="B506" i="24"/>
  <c r="C506" i="24"/>
  <c r="D506" i="24"/>
  <c r="E506" i="24"/>
  <c r="F506" i="24"/>
  <c r="G506" i="24"/>
  <c r="H506" i="24"/>
  <c r="A507" i="24"/>
  <c r="B507" i="24"/>
  <c r="C507" i="24"/>
  <c r="D507" i="24"/>
  <c r="E507" i="24"/>
  <c r="F507" i="24"/>
  <c r="G507" i="24"/>
  <c r="H507" i="24"/>
  <c r="A508" i="24"/>
  <c r="B508" i="24"/>
  <c r="C508" i="24"/>
  <c r="D508" i="24"/>
  <c r="E508" i="24"/>
  <c r="F508" i="24"/>
  <c r="G508" i="24"/>
  <c r="H508" i="24"/>
  <c r="A509" i="24"/>
  <c r="B509" i="24"/>
  <c r="C509" i="24"/>
  <c r="D509" i="24"/>
  <c r="E509" i="24"/>
  <c r="F509" i="24"/>
  <c r="G509" i="24"/>
  <c r="H509" i="24"/>
  <c r="A510" i="24"/>
  <c r="B510" i="24"/>
  <c r="C510" i="24"/>
  <c r="D510" i="24"/>
  <c r="E510" i="24"/>
  <c r="F510" i="24"/>
  <c r="G510" i="24"/>
  <c r="H510" i="24"/>
  <c r="A511" i="24"/>
  <c r="B511" i="24"/>
  <c r="C511" i="24"/>
  <c r="D511" i="24"/>
  <c r="E511" i="24"/>
  <c r="F511" i="24"/>
  <c r="G511" i="24"/>
  <c r="H511" i="24"/>
  <c r="A512" i="24"/>
  <c r="B512" i="24"/>
  <c r="C512" i="24"/>
  <c r="D512" i="24"/>
  <c r="E512" i="24"/>
  <c r="F512" i="24"/>
  <c r="G512" i="24"/>
  <c r="H512" i="24"/>
  <c r="A513" i="24"/>
  <c r="B513" i="24"/>
  <c r="C513" i="24"/>
  <c r="D513" i="24"/>
  <c r="E513" i="24"/>
  <c r="F513" i="24"/>
  <c r="G513" i="24"/>
  <c r="H513" i="24"/>
  <c r="A514" i="24"/>
  <c r="B514" i="24"/>
  <c r="C514" i="24"/>
  <c r="D514" i="24"/>
  <c r="E514" i="24"/>
  <c r="F514" i="24"/>
  <c r="G514" i="24"/>
  <c r="H514" i="24"/>
  <c r="A515" i="24"/>
  <c r="B515" i="24"/>
  <c r="C515" i="24"/>
  <c r="D515" i="24"/>
  <c r="E515" i="24"/>
  <c r="F515" i="24"/>
  <c r="G515" i="24"/>
  <c r="H515" i="24"/>
  <c r="A516" i="24"/>
  <c r="B516" i="24"/>
  <c r="C516" i="24"/>
  <c r="D516" i="24"/>
  <c r="E516" i="24"/>
  <c r="F516" i="24"/>
  <c r="G516" i="24"/>
  <c r="H516" i="24"/>
  <c r="A517" i="24"/>
  <c r="B517" i="24"/>
  <c r="C517" i="24"/>
  <c r="D517" i="24"/>
  <c r="E517" i="24"/>
  <c r="F517" i="24"/>
  <c r="G517" i="24"/>
  <c r="H517" i="24"/>
  <c r="A518" i="24"/>
  <c r="B518" i="24"/>
  <c r="C518" i="24"/>
  <c r="D518" i="24"/>
  <c r="E518" i="24"/>
  <c r="F518" i="24"/>
  <c r="G518" i="24"/>
  <c r="H518" i="24"/>
  <c r="A519" i="24"/>
  <c r="B519" i="24"/>
  <c r="C519" i="24"/>
  <c r="D519" i="24"/>
  <c r="E519" i="24"/>
  <c r="F519" i="24"/>
  <c r="G519" i="24"/>
  <c r="H519" i="24"/>
  <c r="A520" i="24"/>
  <c r="B520" i="24"/>
  <c r="C520" i="24"/>
  <c r="D520" i="24"/>
  <c r="E520" i="24"/>
  <c r="F520" i="24"/>
  <c r="G520" i="24"/>
  <c r="H520" i="24"/>
  <c r="A521" i="24"/>
  <c r="B521" i="24"/>
  <c r="C521" i="24"/>
  <c r="D521" i="24"/>
  <c r="E521" i="24"/>
  <c r="F521" i="24"/>
  <c r="G521" i="24"/>
  <c r="H521" i="24"/>
  <c r="A522" i="24"/>
  <c r="B522" i="24"/>
  <c r="C522" i="24"/>
  <c r="D522" i="24"/>
  <c r="E522" i="24"/>
  <c r="F522" i="24"/>
  <c r="G522" i="24"/>
  <c r="H522" i="24"/>
  <c r="A523" i="24"/>
  <c r="B523" i="24"/>
  <c r="C523" i="24"/>
  <c r="D523" i="24"/>
  <c r="E523" i="24"/>
  <c r="F523" i="24"/>
  <c r="G523" i="24"/>
  <c r="H523" i="24"/>
  <c r="A524" i="24"/>
  <c r="B524" i="24"/>
  <c r="C524" i="24"/>
  <c r="D524" i="24"/>
  <c r="E524" i="24"/>
  <c r="F524" i="24"/>
  <c r="G524" i="24"/>
  <c r="H524" i="24"/>
  <c r="A525" i="24"/>
  <c r="B525" i="24"/>
  <c r="C525" i="24"/>
  <c r="D525" i="24"/>
  <c r="E525" i="24"/>
  <c r="F525" i="24"/>
  <c r="G525" i="24"/>
  <c r="H525" i="24"/>
  <c r="A526" i="24"/>
  <c r="B526" i="24"/>
  <c r="C526" i="24"/>
  <c r="D526" i="24"/>
  <c r="E526" i="24"/>
  <c r="F526" i="24"/>
  <c r="G526" i="24"/>
  <c r="H526" i="24"/>
  <c r="A527" i="24"/>
  <c r="B527" i="24"/>
  <c r="C527" i="24"/>
  <c r="D527" i="24"/>
  <c r="E527" i="24"/>
  <c r="F527" i="24"/>
  <c r="G527" i="24"/>
  <c r="H527" i="24"/>
  <c r="A528" i="24"/>
  <c r="B528" i="24"/>
  <c r="C528" i="24"/>
  <c r="D528" i="24"/>
  <c r="E528" i="24"/>
  <c r="F528" i="24"/>
  <c r="G528" i="24"/>
  <c r="H528" i="24"/>
  <c r="A529" i="24"/>
  <c r="B529" i="24"/>
  <c r="C529" i="24"/>
  <c r="D529" i="24"/>
  <c r="E529" i="24"/>
  <c r="F529" i="24"/>
  <c r="G529" i="24"/>
  <c r="H529" i="24"/>
  <c r="A530" i="24"/>
  <c r="B530" i="24"/>
  <c r="C530" i="24"/>
  <c r="D530" i="24"/>
  <c r="E530" i="24"/>
  <c r="F530" i="24"/>
  <c r="G530" i="24"/>
  <c r="H530" i="24"/>
  <c r="A531" i="24"/>
  <c r="B531" i="24"/>
  <c r="C531" i="24"/>
  <c r="D531" i="24"/>
  <c r="E531" i="24"/>
  <c r="F531" i="24"/>
  <c r="G531" i="24"/>
  <c r="H531" i="24"/>
  <c r="A532" i="24"/>
  <c r="B532" i="24"/>
  <c r="C532" i="24"/>
  <c r="D532" i="24"/>
  <c r="E532" i="24"/>
  <c r="F532" i="24"/>
  <c r="G532" i="24"/>
  <c r="H532" i="24"/>
  <c r="A533" i="24"/>
  <c r="B533" i="24"/>
  <c r="C533" i="24"/>
  <c r="D533" i="24"/>
  <c r="E533" i="24"/>
  <c r="F533" i="24"/>
  <c r="G533" i="24"/>
  <c r="H533" i="24"/>
  <c r="A534" i="24"/>
  <c r="B534" i="24"/>
  <c r="C534" i="24"/>
  <c r="D534" i="24"/>
  <c r="E534" i="24"/>
  <c r="F534" i="24"/>
  <c r="G534" i="24"/>
  <c r="H534" i="24"/>
  <c r="A535" i="24"/>
  <c r="B535" i="24"/>
  <c r="C535" i="24"/>
  <c r="D535" i="24"/>
  <c r="E535" i="24"/>
  <c r="F535" i="24"/>
  <c r="G535" i="24"/>
  <c r="H535" i="24"/>
  <c r="A536" i="24"/>
  <c r="B536" i="24"/>
  <c r="C536" i="24"/>
  <c r="D536" i="24"/>
  <c r="E536" i="24"/>
  <c r="F536" i="24"/>
  <c r="G536" i="24"/>
  <c r="H536" i="24"/>
  <c r="A537" i="24"/>
  <c r="B537" i="24"/>
  <c r="C537" i="24"/>
  <c r="D537" i="24"/>
  <c r="E537" i="24"/>
  <c r="F537" i="24"/>
  <c r="G537" i="24"/>
  <c r="H537" i="24"/>
  <c r="A538" i="24"/>
  <c r="B538" i="24"/>
  <c r="C538" i="24"/>
  <c r="D538" i="24"/>
  <c r="E538" i="24"/>
  <c r="F538" i="24"/>
  <c r="G538" i="24"/>
  <c r="H538" i="24"/>
  <c r="A539" i="24"/>
  <c r="B539" i="24"/>
  <c r="C539" i="24"/>
  <c r="D539" i="24"/>
  <c r="E539" i="24"/>
  <c r="F539" i="24"/>
  <c r="G539" i="24"/>
  <c r="H539" i="24"/>
  <c r="A540" i="24"/>
  <c r="B540" i="24"/>
  <c r="C540" i="24"/>
  <c r="D540" i="24"/>
  <c r="E540" i="24"/>
  <c r="F540" i="24"/>
  <c r="G540" i="24"/>
  <c r="H540" i="24"/>
  <c r="A541" i="24"/>
  <c r="B541" i="24"/>
  <c r="C541" i="24"/>
  <c r="D541" i="24"/>
  <c r="E541" i="24"/>
  <c r="F541" i="24"/>
  <c r="G541" i="24"/>
  <c r="H541" i="24"/>
  <c r="A542" i="24"/>
  <c r="B542" i="24"/>
  <c r="C542" i="24"/>
  <c r="D542" i="24"/>
  <c r="E542" i="24"/>
  <c r="F542" i="24"/>
  <c r="G542" i="24"/>
  <c r="H542" i="24"/>
  <c r="A543" i="24"/>
  <c r="B543" i="24"/>
  <c r="C543" i="24"/>
  <c r="D543" i="24"/>
  <c r="E543" i="24"/>
  <c r="F543" i="24"/>
  <c r="G543" i="24"/>
  <c r="H543" i="24"/>
  <c r="A544" i="24"/>
  <c r="B544" i="24"/>
  <c r="C544" i="24"/>
  <c r="D544" i="24"/>
  <c r="E544" i="24"/>
  <c r="F544" i="24"/>
  <c r="G544" i="24"/>
  <c r="H544" i="24"/>
  <c r="A545" i="24"/>
  <c r="B545" i="24"/>
  <c r="C545" i="24"/>
  <c r="D545" i="24"/>
  <c r="E545" i="24"/>
  <c r="F545" i="24"/>
  <c r="G545" i="24"/>
  <c r="H545" i="24"/>
  <c r="A546" i="24"/>
  <c r="B546" i="24"/>
  <c r="C546" i="24"/>
  <c r="D546" i="24"/>
  <c r="E546" i="24"/>
  <c r="F546" i="24"/>
  <c r="G546" i="24"/>
  <c r="H546" i="24"/>
  <c r="A547" i="24"/>
  <c r="B547" i="24"/>
  <c r="C547" i="24"/>
  <c r="D547" i="24"/>
  <c r="E547" i="24"/>
  <c r="F547" i="24"/>
  <c r="G547" i="24"/>
  <c r="H547" i="24"/>
  <c r="A548" i="24"/>
  <c r="B548" i="24"/>
  <c r="C548" i="24"/>
  <c r="D548" i="24"/>
  <c r="E548" i="24"/>
  <c r="F548" i="24"/>
  <c r="G548" i="24"/>
  <c r="H548" i="24"/>
  <c r="A549" i="24"/>
  <c r="B549" i="24"/>
  <c r="C549" i="24"/>
  <c r="D549" i="24"/>
  <c r="E549" i="24"/>
  <c r="F549" i="24"/>
  <c r="G549" i="24"/>
  <c r="H549" i="24"/>
  <c r="A550" i="24"/>
  <c r="B550" i="24"/>
  <c r="C550" i="24"/>
  <c r="D550" i="24"/>
  <c r="E550" i="24"/>
  <c r="F550" i="24"/>
  <c r="G550" i="24"/>
  <c r="H550" i="24"/>
  <c r="A551" i="24"/>
  <c r="B551" i="24"/>
  <c r="C551" i="24"/>
  <c r="D551" i="24"/>
  <c r="E551" i="24"/>
  <c r="F551" i="24"/>
  <c r="G551" i="24"/>
  <c r="H551" i="24"/>
  <c r="A552" i="24"/>
  <c r="B552" i="24"/>
  <c r="C552" i="24"/>
  <c r="D552" i="24"/>
  <c r="E552" i="24"/>
  <c r="F552" i="24"/>
  <c r="G552" i="24"/>
  <c r="H552" i="24"/>
  <c r="A553" i="24"/>
  <c r="B553" i="24"/>
  <c r="C553" i="24"/>
  <c r="D553" i="24"/>
  <c r="E553" i="24"/>
  <c r="F553" i="24"/>
  <c r="G553" i="24"/>
  <c r="H553" i="24"/>
  <c r="A554" i="24"/>
  <c r="B554" i="24"/>
  <c r="C554" i="24"/>
  <c r="D554" i="24"/>
  <c r="E554" i="24"/>
  <c r="F554" i="24"/>
  <c r="G554" i="24"/>
  <c r="H554" i="24"/>
  <c r="A555" i="24"/>
  <c r="B555" i="24"/>
  <c r="C555" i="24"/>
  <c r="D555" i="24"/>
  <c r="E555" i="24"/>
  <c r="F555" i="24"/>
  <c r="G555" i="24"/>
  <c r="H555" i="24"/>
  <c r="A556" i="24"/>
  <c r="B556" i="24"/>
  <c r="C556" i="24"/>
  <c r="D556" i="24"/>
  <c r="E556" i="24"/>
  <c r="F556" i="24"/>
  <c r="G556" i="24"/>
  <c r="H556" i="24"/>
  <c r="A557" i="24"/>
  <c r="B557" i="24"/>
  <c r="C557" i="24"/>
  <c r="D557" i="24"/>
  <c r="E557" i="24"/>
  <c r="F557" i="24"/>
  <c r="G557" i="24"/>
  <c r="H557" i="24"/>
  <c r="A558" i="24"/>
  <c r="B558" i="24"/>
  <c r="C558" i="24"/>
  <c r="D558" i="24"/>
  <c r="E558" i="24"/>
  <c r="F558" i="24"/>
  <c r="G558" i="24"/>
  <c r="H558" i="24"/>
  <c r="A559" i="24"/>
  <c r="B559" i="24"/>
  <c r="C559" i="24"/>
  <c r="D559" i="24"/>
  <c r="E559" i="24"/>
  <c r="F559" i="24"/>
  <c r="G559" i="24"/>
  <c r="H559" i="24"/>
  <c r="A560" i="24"/>
  <c r="B560" i="24"/>
  <c r="C560" i="24"/>
  <c r="D560" i="24"/>
  <c r="E560" i="24"/>
  <c r="F560" i="24"/>
  <c r="G560" i="24"/>
  <c r="H560" i="24"/>
  <c r="A561" i="24"/>
  <c r="B561" i="24"/>
  <c r="C561" i="24"/>
  <c r="D561" i="24"/>
  <c r="E561" i="24"/>
  <c r="F561" i="24"/>
  <c r="G561" i="24"/>
  <c r="H561" i="24"/>
  <c r="A562" i="24"/>
  <c r="B562" i="24"/>
  <c r="C562" i="24"/>
  <c r="D562" i="24"/>
  <c r="E562" i="24"/>
  <c r="F562" i="24"/>
  <c r="G562" i="24"/>
  <c r="H562" i="24"/>
  <c r="A563" i="24"/>
  <c r="B563" i="24"/>
  <c r="C563" i="24"/>
  <c r="D563" i="24"/>
  <c r="E563" i="24"/>
  <c r="F563" i="24"/>
  <c r="G563" i="24"/>
  <c r="H563" i="24"/>
  <c r="A564" i="24"/>
  <c r="B564" i="24"/>
  <c r="C564" i="24"/>
  <c r="D564" i="24"/>
  <c r="E564" i="24"/>
  <c r="F564" i="24"/>
  <c r="G564" i="24"/>
  <c r="H564" i="24"/>
  <c r="A565" i="24"/>
  <c r="B565" i="24"/>
  <c r="C565" i="24"/>
  <c r="D565" i="24"/>
  <c r="E565" i="24"/>
  <c r="F565" i="24"/>
  <c r="G565" i="24"/>
  <c r="H565" i="24"/>
  <c r="A566" i="24"/>
  <c r="B566" i="24"/>
  <c r="C566" i="24"/>
  <c r="D566" i="24"/>
  <c r="E566" i="24"/>
  <c r="F566" i="24"/>
  <c r="G566" i="24"/>
  <c r="H566" i="24"/>
  <c r="A567" i="24"/>
  <c r="B567" i="24"/>
  <c r="C567" i="24"/>
  <c r="D567" i="24"/>
  <c r="E567" i="24"/>
  <c r="F567" i="24"/>
  <c r="G567" i="24"/>
  <c r="H567" i="24"/>
  <c r="A568" i="24"/>
  <c r="B568" i="24"/>
  <c r="C568" i="24"/>
  <c r="D568" i="24"/>
  <c r="E568" i="24"/>
  <c r="F568" i="24"/>
  <c r="G568" i="24"/>
  <c r="H568" i="24"/>
  <c r="A569" i="24"/>
  <c r="B569" i="24"/>
  <c r="C569" i="24"/>
  <c r="D569" i="24"/>
  <c r="E569" i="24"/>
  <c r="F569" i="24"/>
  <c r="G569" i="24"/>
  <c r="H569" i="24"/>
  <c r="A570" i="24"/>
  <c r="B570" i="24"/>
  <c r="C570" i="24"/>
  <c r="D570" i="24"/>
  <c r="E570" i="24"/>
  <c r="F570" i="24"/>
  <c r="G570" i="24"/>
  <c r="H570" i="24"/>
  <c r="A571" i="24"/>
  <c r="B571" i="24"/>
  <c r="C571" i="24"/>
  <c r="D571" i="24"/>
  <c r="E571" i="24"/>
  <c r="F571" i="24"/>
  <c r="G571" i="24"/>
  <c r="H571" i="24"/>
  <c r="A572" i="24"/>
  <c r="B572" i="24"/>
  <c r="C572" i="24"/>
  <c r="D572" i="24"/>
  <c r="E572" i="24"/>
  <c r="F572" i="24"/>
  <c r="G572" i="24"/>
  <c r="H572" i="24"/>
  <c r="A573" i="24"/>
  <c r="B573" i="24"/>
  <c r="C573" i="24"/>
  <c r="D573" i="24"/>
  <c r="E573" i="24"/>
  <c r="F573" i="24"/>
  <c r="G573" i="24"/>
  <c r="H573" i="24"/>
  <c r="A574" i="24"/>
  <c r="B574" i="24"/>
  <c r="C574" i="24"/>
  <c r="D574" i="24"/>
  <c r="E574" i="24"/>
  <c r="F574" i="24"/>
  <c r="G574" i="24"/>
  <c r="H574" i="24"/>
  <c r="A575" i="24"/>
  <c r="B575" i="24"/>
  <c r="C575" i="24"/>
  <c r="D575" i="24"/>
  <c r="E575" i="24"/>
  <c r="F575" i="24"/>
  <c r="G575" i="24"/>
  <c r="H575" i="24"/>
  <c r="A576" i="24"/>
  <c r="B576" i="24"/>
  <c r="C576" i="24"/>
  <c r="D576" i="24"/>
  <c r="E576" i="24"/>
  <c r="F576" i="24"/>
  <c r="G576" i="24"/>
  <c r="H576" i="24"/>
  <c r="A577" i="24"/>
  <c r="B577" i="24"/>
  <c r="C577" i="24"/>
  <c r="D577" i="24"/>
  <c r="E577" i="24"/>
  <c r="F577" i="24"/>
  <c r="G577" i="24"/>
  <c r="H577" i="24"/>
  <c r="A578" i="24"/>
  <c r="B578" i="24"/>
  <c r="C578" i="24"/>
  <c r="D578" i="24"/>
  <c r="E578" i="24"/>
  <c r="F578" i="24"/>
  <c r="G578" i="24"/>
  <c r="H578" i="24"/>
  <c r="A579" i="24"/>
  <c r="B579" i="24"/>
  <c r="C579" i="24"/>
  <c r="D579" i="24"/>
  <c r="E579" i="24"/>
  <c r="F579" i="24"/>
  <c r="G579" i="24"/>
  <c r="H579" i="24"/>
  <c r="A580" i="24"/>
  <c r="B580" i="24"/>
  <c r="C580" i="24"/>
  <c r="D580" i="24"/>
  <c r="E580" i="24"/>
  <c r="F580" i="24"/>
  <c r="G580" i="24"/>
  <c r="H580" i="24"/>
  <c r="A581" i="24"/>
  <c r="B581" i="24"/>
  <c r="C581" i="24"/>
  <c r="D581" i="24"/>
  <c r="E581" i="24"/>
  <c r="F581" i="24"/>
  <c r="G581" i="24"/>
  <c r="H581" i="24"/>
  <c r="A582" i="24"/>
  <c r="B582" i="24"/>
  <c r="C582" i="24"/>
  <c r="D582" i="24"/>
  <c r="E582" i="24"/>
  <c r="F582" i="24"/>
  <c r="G582" i="24"/>
  <c r="H582" i="24"/>
  <c r="E4" i="24"/>
  <c r="D5" i="24" s="1"/>
  <c r="D4" i="24"/>
  <c r="H3" i="24"/>
  <c r="H4" i="24" s="1"/>
  <c r="H5" i="24" s="1"/>
  <c r="H2" i="24"/>
  <c r="G2" i="24"/>
  <c r="G3" i="24" s="1"/>
  <c r="G4" i="24" s="1"/>
  <c r="G5" i="24" s="1"/>
  <c r="F2" i="24"/>
  <c r="F3" i="24" s="1"/>
  <c r="F4" i="24" s="1"/>
  <c r="F5" i="24" s="1"/>
  <c r="E2" i="24"/>
  <c r="D2" i="24"/>
  <c r="C2" i="24"/>
  <c r="C3" i="24" s="1"/>
  <c r="C4" i="24" s="1"/>
  <c r="C5" i="24" s="1"/>
  <c r="B2" i="24"/>
  <c r="B3" i="24" s="1"/>
  <c r="B4" i="24" s="1"/>
  <c r="B5" i="24" s="1"/>
  <c r="A2" i="24"/>
  <c r="A3" i="24" s="1"/>
  <c r="A4" i="24" s="1"/>
  <c r="A5" i="24" s="1"/>
  <c r="A6" i="23"/>
  <c r="B6" i="23"/>
  <c r="C6" i="23"/>
  <c r="D6" i="23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E6" i="23"/>
  <c r="F6" i="23"/>
  <c r="G6" i="23"/>
  <c r="H6" i="23"/>
  <c r="A7" i="23"/>
  <c r="B7" i="23"/>
  <c r="C7" i="23"/>
  <c r="E7" i="23"/>
  <c r="F7" i="23"/>
  <c r="G7" i="23"/>
  <c r="H7" i="23"/>
  <c r="A8" i="23"/>
  <c r="B8" i="23"/>
  <c r="C8" i="23"/>
  <c r="E8" i="23"/>
  <c r="F8" i="23"/>
  <c r="G8" i="23"/>
  <c r="H8" i="23"/>
  <c r="A9" i="23"/>
  <c r="B9" i="23"/>
  <c r="C9" i="23"/>
  <c r="E9" i="23"/>
  <c r="F9" i="23"/>
  <c r="G9" i="23"/>
  <c r="H9" i="23"/>
  <c r="A10" i="23"/>
  <c r="B10" i="23"/>
  <c r="C10" i="23"/>
  <c r="E10" i="23"/>
  <c r="F10" i="23"/>
  <c r="G10" i="23"/>
  <c r="H10" i="23"/>
  <c r="H11" i="23" s="1"/>
  <c r="H12" i="23" s="1"/>
  <c r="H13" i="23" s="1"/>
  <c r="H14" i="23" s="1"/>
  <c r="H15" i="23" s="1"/>
  <c r="H16" i="23" s="1"/>
  <c r="H17" i="23" s="1"/>
  <c r="H18" i="23" s="1"/>
  <c r="H19" i="23" s="1"/>
  <c r="H20" i="23" s="1"/>
  <c r="H21" i="23" s="1"/>
  <c r="H22" i="23" s="1"/>
  <c r="H23" i="23" s="1"/>
  <c r="H24" i="23" s="1"/>
  <c r="H25" i="23" s="1"/>
  <c r="H26" i="23" s="1"/>
  <c r="H27" i="23" s="1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H47" i="23" s="1"/>
  <c r="H48" i="23" s="1"/>
  <c r="H49" i="23" s="1"/>
  <c r="H50" i="23" s="1"/>
  <c r="H51" i="23" s="1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H71" i="23" s="1"/>
  <c r="H72" i="23" s="1"/>
  <c r="H73" i="23" s="1"/>
  <c r="H74" i="23" s="1"/>
  <c r="H75" i="23" s="1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95" i="23" s="1"/>
  <c r="H96" i="23" s="1"/>
  <c r="H97" i="23" s="1"/>
  <c r="H98" i="23" s="1"/>
  <c r="H99" i="23" s="1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19" i="23" s="1"/>
  <c r="H120" i="23" s="1"/>
  <c r="H121" i="23" s="1"/>
  <c r="H122" i="23" s="1"/>
  <c r="H123" i="23" s="1"/>
  <c r="H124" i="23" s="1"/>
  <c r="H125" i="23" s="1"/>
  <c r="H126" i="23" s="1"/>
  <c r="H127" i="23" s="1"/>
  <c r="H128" i="23" s="1"/>
  <c r="H129" i="23" s="1"/>
  <c r="H130" i="23" s="1"/>
  <c r="H131" i="23" s="1"/>
  <c r="H132" i="23" s="1"/>
  <c r="H133" i="23" s="1"/>
  <c r="H134" i="23" s="1"/>
  <c r="H135" i="23" s="1"/>
  <c r="H136" i="23" s="1"/>
  <c r="H137" i="23" s="1"/>
  <c r="H138" i="23" s="1"/>
  <c r="H139" i="23" s="1"/>
  <c r="H140" i="23" s="1"/>
  <c r="H141" i="23" s="1"/>
  <c r="H142" i="23" s="1"/>
  <c r="H143" i="23" s="1"/>
  <c r="H144" i="23" s="1"/>
  <c r="H145" i="23" s="1"/>
  <c r="H146" i="23" s="1"/>
  <c r="H147" i="23" s="1"/>
  <c r="H148" i="23" s="1"/>
  <c r="H149" i="23" s="1"/>
  <c r="H150" i="23" s="1"/>
  <c r="H151" i="23" s="1"/>
  <c r="H152" i="23" s="1"/>
  <c r="H153" i="23" s="1"/>
  <c r="H154" i="23" s="1"/>
  <c r="H155" i="23" s="1"/>
  <c r="H156" i="23" s="1"/>
  <c r="H157" i="23" s="1"/>
  <c r="H158" i="23" s="1"/>
  <c r="H159" i="23" s="1"/>
  <c r="H160" i="23" s="1"/>
  <c r="H161" i="23" s="1"/>
  <c r="H162" i="23" s="1"/>
  <c r="H163" i="23" s="1"/>
  <c r="H164" i="23" s="1"/>
  <c r="H165" i="23" s="1"/>
  <c r="H166" i="23" s="1"/>
  <c r="H167" i="23" s="1"/>
  <c r="H168" i="23" s="1"/>
  <c r="H169" i="23" s="1"/>
  <c r="H170" i="23" s="1"/>
  <c r="H171" i="23" s="1"/>
  <c r="H172" i="23" s="1"/>
  <c r="H173" i="23" s="1"/>
  <c r="H174" i="23" s="1"/>
  <c r="H175" i="23" s="1"/>
  <c r="H176" i="23" s="1"/>
  <c r="H177" i="23" s="1"/>
  <c r="H178" i="23" s="1"/>
  <c r="H179" i="23" s="1"/>
  <c r="H180" i="23" s="1"/>
  <c r="H181" i="23" s="1"/>
  <c r="H182" i="23" s="1"/>
  <c r="H183" i="23" s="1"/>
  <c r="H184" i="23" s="1"/>
  <c r="H185" i="23" s="1"/>
  <c r="H186" i="23" s="1"/>
  <c r="H187" i="23" s="1"/>
  <c r="H188" i="23" s="1"/>
  <c r="H189" i="23" s="1"/>
  <c r="H190" i="23" s="1"/>
  <c r="H191" i="23" s="1"/>
  <c r="H192" i="23" s="1"/>
  <c r="H193" i="23" s="1"/>
  <c r="H194" i="23" s="1"/>
  <c r="H195" i="23" s="1"/>
  <c r="H196" i="23" s="1"/>
  <c r="H197" i="23" s="1"/>
  <c r="H198" i="23" s="1"/>
  <c r="H199" i="23" s="1"/>
  <c r="H200" i="23" s="1"/>
  <c r="H201" i="23" s="1"/>
  <c r="H202" i="23" s="1"/>
  <c r="H203" i="23" s="1"/>
  <c r="H204" i="23" s="1"/>
  <c r="H205" i="23" s="1"/>
  <c r="H206" i="23" s="1"/>
  <c r="H207" i="23" s="1"/>
  <c r="H208" i="23" s="1"/>
  <c r="H209" i="23" s="1"/>
  <c r="H210" i="23" s="1"/>
  <c r="H211" i="23" s="1"/>
  <c r="H212" i="23" s="1"/>
  <c r="H213" i="23" s="1"/>
  <c r="H214" i="23" s="1"/>
  <c r="H215" i="23" s="1"/>
  <c r="H216" i="23" s="1"/>
  <c r="H217" i="23" s="1"/>
  <c r="H218" i="23" s="1"/>
  <c r="H219" i="23" s="1"/>
  <c r="H220" i="23" s="1"/>
  <c r="H221" i="23" s="1"/>
  <c r="H222" i="23" s="1"/>
  <c r="H223" i="23" s="1"/>
  <c r="H224" i="23" s="1"/>
  <c r="H225" i="23" s="1"/>
  <c r="H226" i="23" s="1"/>
  <c r="H227" i="23" s="1"/>
  <c r="H228" i="23" s="1"/>
  <c r="H229" i="23" s="1"/>
  <c r="H230" i="23" s="1"/>
  <c r="H231" i="23" s="1"/>
  <c r="H232" i="23" s="1"/>
  <c r="H233" i="23" s="1"/>
  <c r="H234" i="23" s="1"/>
  <c r="H235" i="23" s="1"/>
  <c r="H236" i="23" s="1"/>
  <c r="H237" i="23" s="1"/>
  <c r="H238" i="23" s="1"/>
  <c r="H239" i="23" s="1"/>
  <c r="H240" i="23" s="1"/>
  <c r="H241" i="23" s="1"/>
  <c r="H242" i="23" s="1"/>
  <c r="H243" i="23" s="1"/>
  <c r="H244" i="23" s="1"/>
  <c r="H245" i="23" s="1"/>
  <c r="H246" i="23" s="1"/>
  <c r="H247" i="23" s="1"/>
  <c r="H248" i="23" s="1"/>
  <c r="H249" i="23" s="1"/>
  <c r="H250" i="23" s="1"/>
  <c r="H251" i="23" s="1"/>
  <c r="H252" i="23" s="1"/>
  <c r="H253" i="23" s="1"/>
  <c r="H254" i="23" s="1"/>
  <c r="H255" i="23" s="1"/>
  <c r="H256" i="23" s="1"/>
  <c r="H257" i="23" s="1"/>
  <c r="H258" i="23" s="1"/>
  <c r="H259" i="23" s="1"/>
  <c r="H260" i="23" s="1"/>
  <c r="H261" i="23" s="1"/>
  <c r="H262" i="23" s="1"/>
  <c r="H263" i="23" s="1"/>
  <c r="H264" i="23" s="1"/>
  <c r="H265" i="23" s="1"/>
  <c r="H266" i="23" s="1"/>
  <c r="H267" i="23" s="1"/>
  <c r="H268" i="23" s="1"/>
  <c r="H269" i="23" s="1"/>
  <c r="H270" i="23" s="1"/>
  <c r="H271" i="23" s="1"/>
  <c r="H272" i="23" s="1"/>
  <c r="H273" i="23" s="1"/>
  <c r="H274" i="23" s="1"/>
  <c r="H275" i="23" s="1"/>
  <c r="H276" i="23" s="1"/>
  <c r="H277" i="23" s="1"/>
  <c r="H278" i="23" s="1"/>
  <c r="H279" i="23" s="1"/>
  <c r="H280" i="23" s="1"/>
  <c r="H281" i="23" s="1"/>
  <c r="H282" i="23" s="1"/>
  <c r="H283" i="23" s="1"/>
  <c r="H284" i="23" s="1"/>
  <c r="H285" i="23" s="1"/>
  <c r="H286" i="23" s="1"/>
  <c r="H287" i="23" s="1"/>
  <c r="H288" i="23" s="1"/>
  <c r="H289" i="23" s="1"/>
  <c r="H290" i="23" s="1"/>
  <c r="H291" i="23" s="1"/>
  <c r="H292" i="23" s="1"/>
  <c r="H293" i="23" s="1"/>
  <c r="H294" i="23" s="1"/>
  <c r="H295" i="23" s="1"/>
  <c r="H296" i="23" s="1"/>
  <c r="H297" i="23" s="1"/>
  <c r="H298" i="23" s="1"/>
  <c r="H299" i="23" s="1"/>
  <c r="H300" i="23" s="1"/>
  <c r="H301" i="23" s="1"/>
  <c r="H302" i="23" s="1"/>
  <c r="H303" i="23" s="1"/>
  <c r="H304" i="23" s="1"/>
  <c r="H305" i="23" s="1"/>
  <c r="H306" i="23" s="1"/>
  <c r="H307" i="23" s="1"/>
  <c r="H308" i="23" s="1"/>
  <c r="H309" i="23" s="1"/>
  <c r="H310" i="23" s="1"/>
  <c r="H311" i="23" s="1"/>
  <c r="H312" i="23" s="1"/>
  <c r="H313" i="23" s="1"/>
  <c r="H314" i="23" s="1"/>
  <c r="H315" i="23" s="1"/>
  <c r="H316" i="23" s="1"/>
  <c r="H317" i="23" s="1"/>
  <c r="H318" i="23" s="1"/>
  <c r="H319" i="23" s="1"/>
  <c r="H320" i="23" s="1"/>
  <c r="H321" i="23" s="1"/>
  <c r="H322" i="23" s="1"/>
  <c r="H323" i="23" s="1"/>
  <c r="H324" i="23" s="1"/>
  <c r="H325" i="23" s="1"/>
  <c r="H326" i="23" s="1"/>
  <c r="H327" i="23" s="1"/>
  <c r="H328" i="23" s="1"/>
  <c r="H329" i="23" s="1"/>
  <c r="H330" i="23" s="1"/>
  <c r="H331" i="23" s="1"/>
  <c r="H332" i="23" s="1"/>
  <c r="H333" i="23" s="1"/>
  <c r="H334" i="23" s="1"/>
  <c r="H335" i="23" s="1"/>
  <c r="H336" i="23" s="1"/>
  <c r="H337" i="23" s="1"/>
  <c r="H338" i="23" s="1"/>
  <c r="H339" i="23" s="1"/>
  <c r="H340" i="23" s="1"/>
  <c r="H341" i="23" s="1"/>
  <c r="H342" i="23" s="1"/>
  <c r="H343" i="23" s="1"/>
  <c r="H344" i="23" s="1"/>
  <c r="H345" i="23" s="1"/>
  <c r="H346" i="23" s="1"/>
  <c r="H347" i="23" s="1"/>
  <c r="H348" i="23" s="1"/>
  <c r="H349" i="23" s="1"/>
  <c r="H350" i="23" s="1"/>
  <c r="H351" i="23" s="1"/>
  <c r="H352" i="23" s="1"/>
  <c r="H353" i="23" s="1"/>
  <c r="H354" i="23" s="1"/>
  <c r="H355" i="23" s="1"/>
  <c r="H356" i="23" s="1"/>
  <c r="H357" i="23" s="1"/>
  <c r="H358" i="23" s="1"/>
  <c r="H359" i="23" s="1"/>
  <c r="H360" i="23" s="1"/>
  <c r="H361" i="23" s="1"/>
  <c r="H362" i="23" s="1"/>
  <c r="H363" i="23" s="1"/>
  <c r="H364" i="23" s="1"/>
  <c r="H365" i="23" s="1"/>
  <c r="H366" i="23" s="1"/>
  <c r="H367" i="23" s="1"/>
  <c r="H368" i="23" s="1"/>
  <c r="H369" i="23" s="1"/>
  <c r="H370" i="23" s="1"/>
  <c r="H371" i="23" s="1"/>
  <c r="H372" i="23" s="1"/>
  <c r="H373" i="23" s="1"/>
  <c r="H374" i="23" s="1"/>
  <c r="H375" i="23" s="1"/>
  <c r="H376" i="23" s="1"/>
  <c r="H377" i="23" s="1"/>
  <c r="H378" i="23" s="1"/>
  <c r="H379" i="23" s="1"/>
  <c r="H380" i="23" s="1"/>
  <c r="H381" i="23" s="1"/>
  <c r="H382" i="23" s="1"/>
  <c r="H383" i="23" s="1"/>
  <c r="H384" i="23" s="1"/>
  <c r="H385" i="23" s="1"/>
  <c r="H386" i="23" s="1"/>
  <c r="H387" i="23" s="1"/>
  <c r="H388" i="23" s="1"/>
  <c r="H389" i="23" s="1"/>
  <c r="H390" i="23" s="1"/>
  <c r="H391" i="23" s="1"/>
  <c r="H392" i="23" s="1"/>
  <c r="H393" i="23" s="1"/>
  <c r="H394" i="23" s="1"/>
  <c r="H395" i="23" s="1"/>
  <c r="H396" i="23" s="1"/>
  <c r="H397" i="23" s="1"/>
  <c r="H398" i="23" s="1"/>
  <c r="H399" i="23" s="1"/>
  <c r="H400" i="23" s="1"/>
  <c r="H401" i="23" s="1"/>
  <c r="H402" i="23" s="1"/>
  <c r="H403" i="23" s="1"/>
  <c r="H404" i="23" s="1"/>
  <c r="H405" i="23" s="1"/>
  <c r="H406" i="23" s="1"/>
  <c r="H407" i="23" s="1"/>
  <c r="H408" i="23" s="1"/>
  <c r="H409" i="23" s="1"/>
  <c r="H410" i="23" s="1"/>
  <c r="H411" i="23" s="1"/>
  <c r="H412" i="23" s="1"/>
  <c r="H413" i="23" s="1"/>
  <c r="H414" i="23" s="1"/>
  <c r="H415" i="23" s="1"/>
  <c r="H416" i="23" s="1"/>
  <c r="H417" i="23" s="1"/>
  <c r="H418" i="23" s="1"/>
  <c r="H419" i="23" s="1"/>
  <c r="H420" i="23" s="1"/>
  <c r="H421" i="23" s="1"/>
  <c r="H422" i="23" s="1"/>
  <c r="H423" i="23" s="1"/>
  <c r="H424" i="23" s="1"/>
  <c r="H425" i="23" s="1"/>
  <c r="H426" i="23" s="1"/>
  <c r="H427" i="23" s="1"/>
  <c r="H428" i="23" s="1"/>
  <c r="H429" i="23" s="1"/>
  <c r="H430" i="23" s="1"/>
  <c r="H431" i="23" s="1"/>
  <c r="H432" i="23" s="1"/>
  <c r="H433" i="23" s="1"/>
  <c r="H434" i="23" s="1"/>
  <c r="H435" i="23" s="1"/>
  <c r="H436" i="23" s="1"/>
  <c r="H437" i="23" s="1"/>
  <c r="H438" i="23" s="1"/>
  <c r="H439" i="23" s="1"/>
  <c r="H440" i="23" s="1"/>
  <c r="H441" i="23" s="1"/>
  <c r="H442" i="23" s="1"/>
  <c r="H443" i="23" s="1"/>
  <c r="H444" i="23" s="1"/>
  <c r="H445" i="23" s="1"/>
  <c r="H446" i="23" s="1"/>
  <c r="H447" i="23" s="1"/>
  <c r="H448" i="23" s="1"/>
  <c r="H449" i="23" s="1"/>
  <c r="H450" i="23" s="1"/>
  <c r="H451" i="23" s="1"/>
  <c r="H452" i="23" s="1"/>
  <c r="H453" i="23" s="1"/>
  <c r="H454" i="23" s="1"/>
  <c r="H455" i="23" s="1"/>
  <c r="H456" i="23" s="1"/>
  <c r="H457" i="23" s="1"/>
  <c r="H458" i="23" s="1"/>
  <c r="H459" i="23" s="1"/>
  <c r="H460" i="23" s="1"/>
  <c r="H461" i="23" s="1"/>
  <c r="H462" i="23" s="1"/>
  <c r="H463" i="23" s="1"/>
  <c r="H464" i="23" s="1"/>
  <c r="H465" i="23" s="1"/>
  <c r="H466" i="23" s="1"/>
  <c r="H467" i="23" s="1"/>
  <c r="H468" i="23" s="1"/>
  <c r="H469" i="23" s="1"/>
  <c r="H470" i="23" s="1"/>
  <c r="H471" i="23" s="1"/>
  <c r="H472" i="23" s="1"/>
  <c r="H473" i="23" s="1"/>
  <c r="H474" i="23" s="1"/>
  <c r="H475" i="23" s="1"/>
  <c r="H476" i="23" s="1"/>
  <c r="H477" i="23" s="1"/>
  <c r="H478" i="23" s="1"/>
  <c r="H479" i="23" s="1"/>
  <c r="H480" i="23" s="1"/>
  <c r="H481" i="23" s="1"/>
  <c r="H482" i="23" s="1"/>
  <c r="H483" i="23" s="1"/>
  <c r="H484" i="23" s="1"/>
  <c r="H485" i="23" s="1"/>
  <c r="H486" i="23" s="1"/>
  <c r="H487" i="23" s="1"/>
  <c r="H488" i="23" s="1"/>
  <c r="H489" i="23" s="1"/>
  <c r="H490" i="23" s="1"/>
  <c r="H491" i="23" s="1"/>
  <c r="H492" i="23" s="1"/>
  <c r="H493" i="23" s="1"/>
  <c r="H494" i="23" s="1"/>
  <c r="H495" i="23" s="1"/>
  <c r="H496" i="23" s="1"/>
  <c r="H497" i="23" s="1"/>
  <c r="H498" i="23" s="1"/>
  <c r="H499" i="23" s="1"/>
  <c r="H500" i="23" s="1"/>
  <c r="H501" i="23" s="1"/>
  <c r="H502" i="23" s="1"/>
  <c r="H503" i="23" s="1"/>
  <c r="H504" i="23" s="1"/>
  <c r="H505" i="23" s="1"/>
  <c r="H506" i="23" s="1"/>
  <c r="H507" i="23" s="1"/>
  <c r="H508" i="23" s="1"/>
  <c r="H509" i="23" s="1"/>
  <c r="H510" i="23" s="1"/>
  <c r="H511" i="23" s="1"/>
  <c r="H512" i="23" s="1"/>
  <c r="H513" i="23" s="1"/>
  <c r="H514" i="23" s="1"/>
  <c r="H515" i="23" s="1"/>
  <c r="H516" i="23" s="1"/>
  <c r="H517" i="23" s="1"/>
  <c r="H518" i="23" s="1"/>
  <c r="H519" i="23" s="1"/>
  <c r="H520" i="23" s="1"/>
  <c r="H521" i="23" s="1"/>
  <c r="H522" i="23" s="1"/>
  <c r="H523" i="23" s="1"/>
  <c r="H524" i="23" s="1"/>
  <c r="H525" i="23" s="1"/>
  <c r="H526" i="23" s="1"/>
  <c r="H527" i="23" s="1"/>
  <c r="H528" i="23" s="1"/>
  <c r="H529" i="23" s="1"/>
  <c r="H530" i="23" s="1"/>
  <c r="H531" i="23" s="1"/>
  <c r="H532" i="23" s="1"/>
  <c r="H533" i="23" s="1"/>
  <c r="H534" i="23" s="1"/>
  <c r="H535" i="23" s="1"/>
  <c r="H536" i="23" s="1"/>
  <c r="H537" i="23" s="1"/>
  <c r="H538" i="23" s="1"/>
  <c r="H539" i="23" s="1"/>
  <c r="H540" i="23" s="1"/>
  <c r="H541" i="23" s="1"/>
  <c r="H542" i="23" s="1"/>
  <c r="H543" i="23" s="1"/>
  <c r="H544" i="23" s="1"/>
  <c r="H545" i="23" s="1"/>
  <c r="H546" i="23" s="1"/>
  <c r="H547" i="23" s="1"/>
  <c r="H548" i="23" s="1"/>
  <c r="H549" i="23" s="1"/>
  <c r="H550" i="23" s="1"/>
  <c r="H551" i="23" s="1"/>
  <c r="H552" i="23" s="1"/>
  <c r="H553" i="23" s="1"/>
  <c r="H554" i="23" s="1"/>
  <c r="H555" i="23" s="1"/>
  <c r="H556" i="23" s="1"/>
  <c r="H557" i="23" s="1"/>
  <c r="H558" i="23" s="1"/>
  <c r="H559" i="23" s="1"/>
  <c r="H560" i="23" s="1"/>
  <c r="H561" i="23" s="1"/>
  <c r="H562" i="23" s="1"/>
  <c r="H563" i="23" s="1"/>
  <c r="H564" i="23" s="1"/>
  <c r="H565" i="23" s="1"/>
  <c r="H566" i="23" s="1"/>
  <c r="H567" i="23" s="1"/>
  <c r="H568" i="23" s="1"/>
  <c r="H569" i="23" s="1"/>
  <c r="H570" i="23" s="1"/>
  <c r="H571" i="23" s="1"/>
  <c r="H572" i="23" s="1"/>
  <c r="H573" i="23" s="1"/>
  <c r="H574" i="23" s="1"/>
  <c r="H575" i="23" s="1"/>
  <c r="H576" i="23" s="1"/>
  <c r="H577" i="23" s="1"/>
  <c r="H578" i="23" s="1"/>
  <c r="H579" i="23" s="1"/>
  <c r="H580" i="23" s="1"/>
  <c r="H581" i="23" s="1"/>
  <c r="H582" i="23" s="1"/>
  <c r="H583" i="23" s="1"/>
  <c r="H584" i="23" s="1"/>
  <c r="H585" i="23" s="1"/>
  <c r="H586" i="23" s="1"/>
  <c r="H587" i="23" s="1"/>
  <c r="H588" i="23" s="1"/>
  <c r="H589" i="23" s="1"/>
  <c r="H590" i="23" s="1"/>
  <c r="H591" i="23" s="1"/>
  <c r="H592" i="23" s="1"/>
  <c r="H593" i="23" s="1"/>
  <c r="H594" i="23" s="1"/>
  <c r="H595" i="23" s="1"/>
  <c r="H596" i="23" s="1"/>
  <c r="H597" i="23" s="1"/>
  <c r="H598" i="23" s="1"/>
  <c r="H599" i="23" s="1"/>
  <c r="H600" i="23" s="1"/>
  <c r="H601" i="23" s="1"/>
  <c r="H602" i="23" s="1"/>
  <c r="H603" i="23" s="1"/>
  <c r="H604" i="23" s="1"/>
  <c r="H605" i="23" s="1"/>
  <c r="H606" i="23" s="1"/>
  <c r="H607" i="23" s="1"/>
  <c r="H608" i="23" s="1"/>
  <c r="H609" i="23" s="1"/>
  <c r="H610" i="23" s="1"/>
  <c r="H611" i="23" s="1"/>
  <c r="H612" i="23" s="1"/>
  <c r="H613" i="23" s="1"/>
  <c r="H614" i="23" s="1"/>
  <c r="H615" i="23" s="1"/>
  <c r="H616" i="23" s="1"/>
  <c r="H617" i="23" s="1"/>
  <c r="H618" i="23" s="1"/>
  <c r="H619" i="23" s="1"/>
  <c r="H620" i="23" s="1"/>
  <c r="H621" i="23" s="1"/>
  <c r="H622" i="23" s="1"/>
  <c r="H623" i="23" s="1"/>
  <c r="H624" i="23" s="1"/>
  <c r="H625" i="23" s="1"/>
  <c r="H626" i="23" s="1"/>
  <c r="A11" i="23"/>
  <c r="B11" i="23"/>
  <c r="C11" i="23"/>
  <c r="E11" i="23"/>
  <c r="F11" i="23"/>
  <c r="G11" i="23"/>
  <c r="A12" i="23"/>
  <c r="B12" i="23"/>
  <c r="C12" i="23"/>
  <c r="E12" i="23"/>
  <c r="F12" i="23"/>
  <c r="G12" i="23"/>
  <c r="A13" i="23"/>
  <c r="B13" i="23"/>
  <c r="C13" i="23"/>
  <c r="E13" i="23"/>
  <c r="F13" i="23"/>
  <c r="G13" i="23"/>
  <c r="A14" i="23"/>
  <c r="B14" i="23"/>
  <c r="C14" i="23"/>
  <c r="E14" i="23"/>
  <c r="F14" i="23"/>
  <c r="G14" i="23"/>
  <c r="A15" i="23"/>
  <c r="B15" i="23"/>
  <c r="C15" i="23"/>
  <c r="E15" i="23"/>
  <c r="F15" i="23"/>
  <c r="G15" i="23"/>
  <c r="A16" i="23"/>
  <c r="B16" i="23"/>
  <c r="C16" i="23"/>
  <c r="E16" i="23"/>
  <c r="F16" i="23"/>
  <c r="G16" i="23"/>
  <c r="A17" i="23"/>
  <c r="B17" i="23"/>
  <c r="C17" i="23"/>
  <c r="E17" i="23"/>
  <c r="F17" i="23"/>
  <c r="G17" i="23"/>
  <c r="A18" i="23"/>
  <c r="B18" i="23"/>
  <c r="C18" i="23"/>
  <c r="E18" i="23"/>
  <c r="F18" i="23"/>
  <c r="G18" i="23"/>
  <c r="A19" i="23"/>
  <c r="B19" i="23"/>
  <c r="C19" i="23"/>
  <c r="E19" i="23"/>
  <c r="F19" i="23"/>
  <c r="G19" i="23"/>
  <c r="A20" i="23"/>
  <c r="B20" i="23"/>
  <c r="C20" i="23"/>
  <c r="E20" i="23"/>
  <c r="F20" i="23"/>
  <c r="G20" i="23"/>
  <c r="A21" i="23"/>
  <c r="B21" i="23"/>
  <c r="C21" i="23"/>
  <c r="E21" i="23"/>
  <c r="F21" i="23"/>
  <c r="G21" i="23"/>
  <c r="A22" i="23"/>
  <c r="B22" i="23"/>
  <c r="C22" i="23"/>
  <c r="E22" i="23"/>
  <c r="F22" i="23"/>
  <c r="G22" i="23"/>
  <c r="A23" i="23"/>
  <c r="B23" i="23"/>
  <c r="C23" i="23"/>
  <c r="E23" i="23"/>
  <c r="F23" i="23"/>
  <c r="G23" i="23"/>
  <c r="A24" i="23"/>
  <c r="B24" i="23"/>
  <c r="C24" i="23"/>
  <c r="E24" i="23"/>
  <c r="F24" i="23"/>
  <c r="G24" i="23"/>
  <c r="A25" i="23"/>
  <c r="B25" i="23"/>
  <c r="C25" i="23"/>
  <c r="E25" i="23"/>
  <c r="F25" i="23"/>
  <c r="G25" i="23"/>
  <c r="A26" i="23"/>
  <c r="B26" i="23"/>
  <c r="C26" i="23"/>
  <c r="E26" i="23"/>
  <c r="F26" i="23"/>
  <c r="G26" i="23"/>
  <c r="A27" i="23"/>
  <c r="B27" i="23"/>
  <c r="C27" i="23"/>
  <c r="E27" i="23"/>
  <c r="F27" i="23"/>
  <c r="G27" i="23"/>
  <c r="A28" i="23"/>
  <c r="B28" i="23"/>
  <c r="C28" i="23"/>
  <c r="E28" i="23"/>
  <c r="F28" i="23"/>
  <c r="G28" i="23"/>
  <c r="A29" i="23"/>
  <c r="B29" i="23"/>
  <c r="C29" i="23"/>
  <c r="E29" i="23"/>
  <c r="F29" i="23"/>
  <c r="G29" i="23"/>
  <c r="A30" i="23"/>
  <c r="B30" i="23"/>
  <c r="C30" i="23"/>
  <c r="E30" i="23"/>
  <c r="F30" i="23"/>
  <c r="G30" i="23"/>
  <c r="A31" i="23"/>
  <c r="B31" i="23"/>
  <c r="C31" i="23"/>
  <c r="E31" i="23"/>
  <c r="F31" i="23"/>
  <c r="G31" i="23"/>
  <c r="A32" i="23"/>
  <c r="B32" i="23"/>
  <c r="C32" i="23"/>
  <c r="E32" i="23"/>
  <c r="F32" i="23"/>
  <c r="G32" i="23"/>
  <c r="A33" i="23"/>
  <c r="B33" i="23"/>
  <c r="C33" i="23"/>
  <c r="E33" i="23"/>
  <c r="F33" i="23"/>
  <c r="G33" i="23"/>
  <c r="A34" i="23"/>
  <c r="B34" i="23"/>
  <c r="C34" i="23"/>
  <c r="E34" i="23"/>
  <c r="F34" i="23"/>
  <c r="G34" i="23"/>
  <c r="A35" i="23"/>
  <c r="B35" i="23"/>
  <c r="C35" i="23"/>
  <c r="E35" i="23"/>
  <c r="F35" i="23"/>
  <c r="G35" i="23"/>
  <c r="A36" i="23"/>
  <c r="B36" i="23"/>
  <c r="C36" i="23"/>
  <c r="E36" i="23"/>
  <c r="F36" i="23"/>
  <c r="G36" i="23"/>
  <c r="A37" i="23"/>
  <c r="B37" i="23"/>
  <c r="C37" i="23"/>
  <c r="E37" i="23"/>
  <c r="F37" i="23"/>
  <c r="G37" i="23"/>
  <c r="A38" i="23"/>
  <c r="B38" i="23"/>
  <c r="C38" i="23"/>
  <c r="E38" i="23"/>
  <c r="F38" i="23"/>
  <c r="G38" i="23"/>
  <c r="A39" i="23"/>
  <c r="B39" i="23"/>
  <c r="C39" i="23"/>
  <c r="E39" i="23"/>
  <c r="F39" i="23"/>
  <c r="G39" i="23"/>
  <c r="A40" i="23"/>
  <c r="B40" i="23"/>
  <c r="C40" i="23"/>
  <c r="E40" i="23"/>
  <c r="F40" i="23"/>
  <c r="G40" i="23"/>
  <c r="A41" i="23"/>
  <c r="B41" i="23"/>
  <c r="C41" i="23"/>
  <c r="E41" i="23"/>
  <c r="F41" i="23"/>
  <c r="G41" i="23"/>
  <c r="A42" i="23"/>
  <c r="B42" i="23"/>
  <c r="C42" i="23"/>
  <c r="E42" i="23"/>
  <c r="F42" i="23"/>
  <c r="G42" i="23"/>
  <c r="A43" i="23"/>
  <c r="B43" i="23"/>
  <c r="C43" i="23"/>
  <c r="E43" i="23"/>
  <c r="F43" i="23"/>
  <c r="G43" i="23"/>
  <c r="A44" i="23"/>
  <c r="B44" i="23"/>
  <c r="C44" i="23"/>
  <c r="E44" i="23"/>
  <c r="F44" i="23"/>
  <c r="G44" i="23"/>
  <c r="A45" i="23"/>
  <c r="B45" i="23"/>
  <c r="C45" i="23"/>
  <c r="E45" i="23"/>
  <c r="F45" i="23"/>
  <c r="G45" i="23"/>
  <c r="A46" i="23"/>
  <c r="B46" i="23"/>
  <c r="C46" i="23"/>
  <c r="E46" i="23"/>
  <c r="F46" i="23"/>
  <c r="G46" i="23"/>
  <c r="A47" i="23"/>
  <c r="B47" i="23"/>
  <c r="C47" i="23"/>
  <c r="E47" i="23"/>
  <c r="F47" i="23"/>
  <c r="G47" i="23"/>
  <c r="A48" i="23"/>
  <c r="B48" i="23"/>
  <c r="C48" i="23"/>
  <c r="E48" i="23"/>
  <c r="F48" i="23"/>
  <c r="G48" i="23"/>
  <c r="A49" i="23"/>
  <c r="B49" i="23"/>
  <c r="C49" i="23"/>
  <c r="E49" i="23"/>
  <c r="F49" i="23"/>
  <c r="G49" i="23"/>
  <c r="A50" i="23"/>
  <c r="B50" i="23"/>
  <c r="C50" i="23"/>
  <c r="E50" i="23"/>
  <c r="F50" i="23"/>
  <c r="G50" i="23"/>
  <c r="A51" i="23"/>
  <c r="B51" i="23"/>
  <c r="C51" i="23"/>
  <c r="E51" i="23"/>
  <c r="F51" i="23"/>
  <c r="G51" i="23"/>
  <c r="A52" i="23"/>
  <c r="B52" i="23"/>
  <c r="C52" i="23"/>
  <c r="E52" i="23"/>
  <c r="F52" i="23"/>
  <c r="G52" i="23"/>
  <c r="A53" i="23"/>
  <c r="B53" i="23"/>
  <c r="C53" i="23"/>
  <c r="E53" i="23"/>
  <c r="F53" i="23"/>
  <c r="G53" i="23"/>
  <c r="A54" i="23"/>
  <c r="B54" i="23"/>
  <c r="C54" i="23"/>
  <c r="E54" i="23"/>
  <c r="F54" i="23"/>
  <c r="G54" i="23"/>
  <c r="A55" i="23"/>
  <c r="B55" i="23"/>
  <c r="C55" i="23"/>
  <c r="E55" i="23"/>
  <c r="F55" i="23"/>
  <c r="G55" i="23"/>
  <c r="A56" i="23"/>
  <c r="B56" i="23"/>
  <c r="C56" i="23"/>
  <c r="E56" i="23"/>
  <c r="F56" i="23"/>
  <c r="G56" i="23"/>
  <c r="A57" i="23"/>
  <c r="B57" i="23"/>
  <c r="C57" i="23"/>
  <c r="E57" i="23"/>
  <c r="F57" i="23"/>
  <c r="G57" i="23"/>
  <c r="A58" i="23"/>
  <c r="B58" i="23"/>
  <c r="C58" i="23"/>
  <c r="E58" i="23"/>
  <c r="F58" i="23"/>
  <c r="G58" i="23"/>
  <c r="A59" i="23"/>
  <c r="B59" i="23"/>
  <c r="C59" i="23"/>
  <c r="E59" i="23"/>
  <c r="F59" i="23"/>
  <c r="G59" i="23"/>
  <c r="A60" i="23"/>
  <c r="B60" i="23"/>
  <c r="C60" i="23"/>
  <c r="E60" i="23"/>
  <c r="F60" i="23"/>
  <c r="G60" i="23"/>
  <c r="A61" i="23"/>
  <c r="B61" i="23"/>
  <c r="C61" i="23"/>
  <c r="E61" i="23"/>
  <c r="F61" i="23"/>
  <c r="G61" i="23"/>
  <c r="A62" i="23"/>
  <c r="B62" i="23"/>
  <c r="C62" i="23"/>
  <c r="E62" i="23"/>
  <c r="F62" i="23"/>
  <c r="G62" i="23"/>
  <c r="A63" i="23"/>
  <c r="B63" i="23"/>
  <c r="C63" i="23"/>
  <c r="E63" i="23"/>
  <c r="F63" i="23"/>
  <c r="G63" i="23"/>
  <c r="A64" i="23"/>
  <c r="B64" i="23"/>
  <c r="C64" i="23"/>
  <c r="E64" i="23"/>
  <c r="F64" i="23"/>
  <c r="G64" i="23"/>
  <c r="A65" i="23"/>
  <c r="B65" i="23"/>
  <c r="C65" i="23"/>
  <c r="E65" i="23"/>
  <c r="F65" i="23"/>
  <c r="G65" i="23"/>
  <c r="A66" i="23"/>
  <c r="B66" i="23"/>
  <c r="C66" i="23"/>
  <c r="E66" i="23"/>
  <c r="F66" i="23"/>
  <c r="G66" i="23"/>
  <c r="A67" i="23"/>
  <c r="B67" i="23"/>
  <c r="C67" i="23"/>
  <c r="E67" i="23"/>
  <c r="F67" i="23"/>
  <c r="G67" i="23"/>
  <c r="A68" i="23"/>
  <c r="B68" i="23"/>
  <c r="C68" i="23"/>
  <c r="E68" i="23"/>
  <c r="F68" i="23"/>
  <c r="G68" i="23"/>
  <c r="A69" i="23"/>
  <c r="B69" i="23"/>
  <c r="C69" i="23"/>
  <c r="E69" i="23"/>
  <c r="F69" i="23"/>
  <c r="G69" i="23"/>
  <c r="A70" i="23"/>
  <c r="B70" i="23"/>
  <c r="C70" i="23"/>
  <c r="E70" i="23"/>
  <c r="F70" i="23"/>
  <c r="G70" i="23"/>
  <c r="A71" i="23"/>
  <c r="B71" i="23"/>
  <c r="C71" i="23"/>
  <c r="E71" i="23"/>
  <c r="F71" i="23"/>
  <c r="G71" i="23"/>
  <c r="A72" i="23"/>
  <c r="B72" i="23"/>
  <c r="C72" i="23"/>
  <c r="E72" i="23"/>
  <c r="F72" i="23"/>
  <c r="G72" i="23"/>
  <c r="A73" i="23"/>
  <c r="B73" i="23"/>
  <c r="C73" i="23"/>
  <c r="E73" i="23"/>
  <c r="F73" i="23"/>
  <c r="G73" i="23"/>
  <c r="A74" i="23"/>
  <c r="B74" i="23"/>
  <c r="C74" i="23"/>
  <c r="E74" i="23"/>
  <c r="F74" i="23"/>
  <c r="G74" i="23"/>
  <c r="A75" i="23"/>
  <c r="B75" i="23"/>
  <c r="C75" i="23"/>
  <c r="E75" i="23"/>
  <c r="F75" i="23"/>
  <c r="G75" i="23"/>
  <c r="A76" i="23"/>
  <c r="B76" i="23"/>
  <c r="C76" i="23"/>
  <c r="E76" i="23"/>
  <c r="F76" i="23"/>
  <c r="G76" i="23"/>
  <c r="A77" i="23"/>
  <c r="B77" i="23"/>
  <c r="C77" i="23"/>
  <c r="E77" i="23"/>
  <c r="F77" i="23"/>
  <c r="G77" i="23"/>
  <c r="A78" i="23"/>
  <c r="B78" i="23"/>
  <c r="C78" i="23"/>
  <c r="E78" i="23"/>
  <c r="F78" i="23"/>
  <c r="G78" i="23"/>
  <c r="A79" i="23"/>
  <c r="B79" i="23"/>
  <c r="C79" i="23"/>
  <c r="E79" i="23"/>
  <c r="F79" i="23"/>
  <c r="G79" i="23"/>
  <c r="A80" i="23"/>
  <c r="B80" i="23"/>
  <c r="C80" i="23"/>
  <c r="E80" i="23"/>
  <c r="F80" i="23"/>
  <c r="G80" i="23"/>
  <c r="A81" i="23"/>
  <c r="B81" i="23"/>
  <c r="C81" i="23"/>
  <c r="E81" i="23"/>
  <c r="F81" i="23"/>
  <c r="G81" i="23"/>
  <c r="A82" i="23"/>
  <c r="B82" i="23"/>
  <c r="C82" i="23"/>
  <c r="E82" i="23"/>
  <c r="F82" i="23"/>
  <c r="G82" i="23"/>
  <c r="A83" i="23"/>
  <c r="B83" i="23"/>
  <c r="C83" i="23"/>
  <c r="E83" i="23"/>
  <c r="F83" i="23"/>
  <c r="G83" i="23"/>
  <c r="A84" i="23"/>
  <c r="B84" i="23"/>
  <c r="C84" i="23"/>
  <c r="E84" i="23"/>
  <c r="F84" i="23"/>
  <c r="G84" i="23"/>
  <c r="A85" i="23"/>
  <c r="B85" i="23"/>
  <c r="C85" i="23"/>
  <c r="E85" i="23"/>
  <c r="F85" i="23"/>
  <c r="G85" i="23"/>
  <c r="A86" i="23"/>
  <c r="B86" i="23"/>
  <c r="C86" i="23"/>
  <c r="E86" i="23"/>
  <c r="F86" i="23"/>
  <c r="G86" i="23"/>
  <c r="A87" i="23"/>
  <c r="B87" i="23"/>
  <c r="C87" i="23"/>
  <c r="E87" i="23"/>
  <c r="F87" i="23"/>
  <c r="G87" i="23"/>
  <c r="A88" i="23"/>
  <c r="B88" i="23"/>
  <c r="C88" i="23"/>
  <c r="E88" i="23"/>
  <c r="F88" i="23"/>
  <c r="G88" i="23"/>
  <c r="A89" i="23"/>
  <c r="B89" i="23"/>
  <c r="C89" i="23"/>
  <c r="E89" i="23"/>
  <c r="F89" i="23"/>
  <c r="G89" i="23"/>
  <c r="A90" i="23"/>
  <c r="B90" i="23"/>
  <c r="C90" i="23"/>
  <c r="E90" i="23"/>
  <c r="F90" i="23"/>
  <c r="G90" i="23"/>
  <c r="A91" i="23"/>
  <c r="B91" i="23"/>
  <c r="C91" i="23"/>
  <c r="E91" i="23"/>
  <c r="F91" i="23"/>
  <c r="G91" i="23"/>
  <c r="A92" i="23"/>
  <c r="B92" i="23"/>
  <c r="C92" i="23"/>
  <c r="E92" i="23"/>
  <c r="F92" i="23"/>
  <c r="G92" i="23"/>
  <c r="A93" i="23"/>
  <c r="B93" i="23"/>
  <c r="C93" i="23"/>
  <c r="E93" i="23"/>
  <c r="F93" i="23"/>
  <c r="G93" i="23"/>
  <c r="A94" i="23"/>
  <c r="B94" i="23"/>
  <c r="C94" i="23"/>
  <c r="E94" i="23"/>
  <c r="F94" i="23"/>
  <c r="G94" i="23"/>
  <c r="A95" i="23"/>
  <c r="B95" i="23"/>
  <c r="C95" i="23"/>
  <c r="E95" i="23"/>
  <c r="F95" i="23"/>
  <c r="G95" i="23"/>
  <c r="A96" i="23"/>
  <c r="B96" i="23"/>
  <c r="C96" i="23"/>
  <c r="E96" i="23"/>
  <c r="F96" i="23"/>
  <c r="G96" i="23"/>
  <c r="A97" i="23"/>
  <c r="B97" i="23"/>
  <c r="C97" i="23"/>
  <c r="E97" i="23"/>
  <c r="F97" i="23"/>
  <c r="G97" i="23"/>
  <c r="A98" i="23"/>
  <c r="B98" i="23"/>
  <c r="C98" i="23"/>
  <c r="E98" i="23"/>
  <c r="F98" i="23"/>
  <c r="G98" i="23"/>
  <c r="A99" i="23"/>
  <c r="B99" i="23"/>
  <c r="C99" i="23"/>
  <c r="E99" i="23"/>
  <c r="F99" i="23"/>
  <c r="G99" i="23"/>
  <c r="A100" i="23"/>
  <c r="B100" i="23"/>
  <c r="C100" i="23"/>
  <c r="E100" i="23"/>
  <c r="F100" i="23"/>
  <c r="G100" i="23"/>
  <c r="A101" i="23"/>
  <c r="B101" i="23"/>
  <c r="C101" i="23"/>
  <c r="E101" i="23"/>
  <c r="F101" i="23"/>
  <c r="G101" i="23"/>
  <c r="A102" i="23"/>
  <c r="B102" i="23"/>
  <c r="C102" i="23"/>
  <c r="E102" i="23"/>
  <c r="F102" i="23"/>
  <c r="G102" i="23"/>
  <c r="A103" i="23"/>
  <c r="B103" i="23"/>
  <c r="C103" i="23"/>
  <c r="E103" i="23"/>
  <c r="F103" i="23"/>
  <c r="G103" i="23"/>
  <c r="A104" i="23"/>
  <c r="B104" i="23"/>
  <c r="C104" i="23"/>
  <c r="E104" i="23"/>
  <c r="F104" i="23"/>
  <c r="G104" i="23"/>
  <c r="A105" i="23"/>
  <c r="B105" i="23"/>
  <c r="C105" i="23"/>
  <c r="E105" i="23"/>
  <c r="F105" i="23"/>
  <c r="G105" i="23"/>
  <c r="A106" i="23"/>
  <c r="B106" i="23"/>
  <c r="C106" i="23"/>
  <c r="E106" i="23"/>
  <c r="F106" i="23"/>
  <c r="G106" i="23"/>
  <c r="A107" i="23"/>
  <c r="B107" i="23"/>
  <c r="C107" i="23"/>
  <c r="E107" i="23"/>
  <c r="F107" i="23"/>
  <c r="G107" i="23"/>
  <c r="A108" i="23"/>
  <c r="B108" i="23"/>
  <c r="C108" i="23"/>
  <c r="E108" i="23"/>
  <c r="F108" i="23"/>
  <c r="G108" i="23"/>
  <c r="A109" i="23"/>
  <c r="B109" i="23"/>
  <c r="C109" i="23"/>
  <c r="E109" i="23"/>
  <c r="F109" i="23"/>
  <c r="G109" i="23"/>
  <c r="A110" i="23"/>
  <c r="B110" i="23"/>
  <c r="C110" i="23"/>
  <c r="E110" i="23"/>
  <c r="F110" i="23"/>
  <c r="G110" i="23"/>
  <c r="A111" i="23"/>
  <c r="B111" i="23"/>
  <c r="C111" i="23"/>
  <c r="E111" i="23"/>
  <c r="F111" i="23"/>
  <c r="G111" i="23"/>
  <c r="A112" i="23"/>
  <c r="B112" i="23"/>
  <c r="C112" i="23"/>
  <c r="E112" i="23"/>
  <c r="F112" i="23"/>
  <c r="G112" i="23"/>
  <c r="A113" i="23"/>
  <c r="B113" i="23"/>
  <c r="C113" i="23"/>
  <c r="E113" i="23"/>
  <c r="F113" i="23"/>
  <c r="G113" i="23"/>
  <c r="A114" i="23"/>
  <c r="B114" i="23"/>
  <c r="C114" i="23"/>
  <c r="E114" i="23"/>
  <c r="F114" i="23"/>
  <c r="G114" i="23"/>
  <c r="A115" i="23"/>
  <c r="B115" i="23"/>
  <c r="C115" i="23"/>
  <c r="E115" i="23"/>
  <c r="F115" i="23"/>
  <c r="G115" i="23"/>
  <c r="A116" i="23"/>
  <c r="B116" i="23"/>
  <c r="C116" i="23"/>
  <c r="E116" i="23"/>
  <c r="F116" i="23"/>
  <c r="G116" i="23"/>
  <c r="A117" i="23"/>
  <c r="B117" i="23"/>
  <c r="C117" i="23"/>
  <c r="E117" i="23"/>
  <c r="F117" i="23"/>
  <c r="G117" i="23"/>
  <c r="A118" i="23"/>
  <c r="B118" i="23"/>
  <c r="C118" i="23"/>
  <c r="E118" i="23"/>
  <c r="F118" i="23"/>
  <c r="G118" i="23"/>
  <c r="A119" i="23"/>
  <c r="B119" i="23"/>
  <c r="C119" i="23"/>
  <c r="E119" i="23"/>
  <c r="F119" i="23"/>
  <c r="G119" i="23"/>
  <c r="A120" i="23"/>
  <c r="B120" i="23"/>
  <c r="C120" i="23"/>
  <c r="E120" i="23"/>
  <c r="F120" i="23"/>
  <c r="G120" i="23"/>
  <c r="A121" i="23"/>
  <c r="B121" i="23"/>
  <c r="C121" i="23"/>
  <c r="E121" i="23"/>
  <c r="F121" i="23"/>
  <c r="G121" i="23"/>
  <c r="A122" i="23"/>
  <c r="B122" i="23"/>
  <c r="C122" i="23"/>
  <c r="E122" i="23"/>
  <c r="F122" i="23"/>
  <c r="G122" i="23"/>
  <c r="A123" i="23"/>
  <c r="B123" i="23"/>
  <c r="C123" i="23"/>
  <c r="E123" i="23"/>
  <c r="F123" i="23"/>
  <c r="G123" i="23"/>
  <c r="A124" i="23"/>
  <c r="B124" i="23"/>
  <c r="C124" i="23"/>
  <c r="E124" i="23"/>
  <c r="F124" i="23"/>
  <c r="G124" i="23"/>
  <c r="A125" i="23"/>
  <c r="B125" i="23"/>
  <c r="C125" i="23"/>
  <c r="E125" i="23"/>
  <c r="F125" i="23"/>
  <c r="G125" i="23"/>
  <c r="A126" i="23"/>
  <c r="B126" i="23"/>
  <c r="C126" i="23"/>
  <c r="E126" i="23"/>
  <c r="F126" i="23"/>
  <c r="G126" i="23"/>
  <c r="A127" i="23"/>
  <c r="B127" i="23"/>
  <c r="C127" i="23"/>
  <c r="E127" i="23"/>
  <c r="F127" i="23"/>
  <c r="G127" i="23"/>
  <c r="A128" i="23"/>
  <c r="B128" i="23"/>
  <c r="C128" i="23"/>
  <c r="E128" i="23"/>
  <c r="F128" i="23"/>
  <c r="G128" i="23"/>
  <c r="A129" i="23"/>
  <c r="B129" i="23"/>
  <c r="C129" i="23"/>
  <c r="E129" i="23"/>
  <c r="F129" i="23"/>
  <c r="G129" i="23"/>
  <c r="A130" i="23"/>
  <c r="B130" i="23"/>
  <c r="C130" i="23"/>
  <c r="E130" i="23"/>
  <c r="F130" i="23"/>
  <c r="G130" i="23"/>
  <c r="A131" i="23"/>
  <c r="B131" i="23"/>
  <c r="C131" i="23"/>
  <c r="E131" i="23"/>
  <c r="F131" i="23"/>
  <c r="G131" i="23"/>
  <c r="A132" i="23"/>
  <c r="B132" i="23"/>
  <c r="C132" i="23"/>
  <c r="E132" i="23"/>
  <c r="F132" i="23"/>
  <c r="G132" i="23"/>
  <c r="A133" i="23"/>
  <c r="B133" i="23"/>
  <c r="C133" i="23"/>
  <c r="E133" i="23"/>
  <c r="F133" i="23"/>
  <c r="G133" i="23"/>
  <c r="A134" i="23"/>
  <c r="B134" i="23"/>
  <c r="C134" i="23"/>
  <c r="E134" i="23"/>
  <c r="F134" i="23"/>
  <c r="G134" i="23"/>
  <c r="A135" i="23"/>
  <c r="B135" i="23"/>
  <c r="C135" i="23"/>
  <c r="E135" i="23"/>
  <c r="F135" i="23"/>
  <c r="G135" i="23"/>
  <c r="A136" i="23"/>
  <c r="B136" i="23"/>
  <c r="C136" i="23"/>
  <c r="E136" i="23"/>
  <c r="F136" i="23"/>
  <c r="G136" i="23"/>
  <c r="A137" i="23"/>
  <c r="B137" i="23"/>
  <c r="C137" i="23"/>
  <c r="E137" i="23"/>
  <c r="F137" i="23"/>
  <c r="G137" i="23"/>
  <c r="A138" i="23"/>
  <c r="B138" i="23"/>
  <c r="C138" i="23"/>
  <c r="E138" i="23"/>
  <c r="F138" i="23"/>
  <c r="G138" i="23"/>
  <c r="A139" i="23"/>
  <c r="B139" i="23"/>
  <c r="C139" i="23"/>
  <c r="E139" i="23"/>
  <c r="F139" i="23"/>
  <c r="G139" i="23"/>
  <c r="A140" i="23"/>
  <c r="B140" i="23"/>
  <c r="C140" i="23"/>
  <c r="E140" i="23"/>
  <c r="F140" i="23"/>
  <c r="G140" i="23"/>
  <c r="A141" i="23"/>
  <c r="B141" i="23"/>
  <c r="C141" i="23"/>
  <c r="E141" i="23"/>
  <c r="F141" i="23"/>
  <c r="G141" i="23"/>
  <c r="A142" i="23"/>
  <c r="B142" i="23"/>
  <c r="C142" i="23"/>
  <c r="E142" i="23"/>
  <c r="F142" i="23"/>
  <c r="G142" i="23"/>
  <c r="A143" i="23"/>
  <c r="B143" i="23"/>
  <c r="C143" i="23"/>
  <c r="E143" i="23"/>
  <c r="F143" i="23"/>
  <c r="G143" i="23"/>
  <c r="A144" i="23"/>
  <c r="B144" i="23"/>
  <c r="C144" i="23"/>
  <c r="E144" i="23"/>
  <c r="F144" i="23"/>
  <c r="G144" i="23"/>
  <c r="A145" i="23"/>
  <c r="B145" i="23"/>
  <c r="C145" i="23"/>
  <c r="E145" i="23"/>
  <c r="F145" i="23"/>
  <c r="G145" i="23"/>
  <c r="A146" i="23"/>
  <c r="B146" i="23"/>
  <c r="C146" i="23"/>
  <c r="E146" i="23"/>
  <c r="F146" i="23"/>
  <c r="G146" i="23"/>
  <c r="A147" i="23"/>
  <c r="B147" i="23"/>
  <c r="C147" i="23"/>
  <c r="E147" i="23"/>
  <c r="F147" i="23"/>
  <c r="G147" i="23"/>
  <c r="A148" i="23"/>
  <c r="B148" i="23"/>
  <c r="C148" i="23"/>
  <c r="E148" i="23"/>
  <c r="F148" i="23"/>
  <c r="G148" i="23"/>
  <c r="A149" i="23"/>
  <c r="B149" i="23"/>
  <c r="C149" i="23"/>
  <c r="E149" i="23"/>
  <c r="F149" i="23"/>
  <c r="G149" i="23"/>
  <c r="A150" i="23"/>
  <c r="B150" i="23"/>
  <c r="C150" i="23"/>
  <c r="E150" i="23"/>
  <c r="F150" i="23"/>
  <c r="G150" i="23"/>
  <c r="A151" i="23"/>
  <c r="B151" i="23"/>
  <c r="C151" i="23"/>
  <c r="E151" i="23"/>
  <c r="F151" i="23"/>
  <c r="G151" i="23"/>
  <c r="A152" i="23"/>
  <c r="B152" i="23"/>
  <c r="C152" i="23"/>
  <c r="E152" i="23"/>
  <c r="F152" i="23"/>
  <c r="G152" i="23"/>
  <c r="A153" i="23"/>
  <c r="B153" i="23"/>
  <c r="C153" i="23"/>
  <c r="E153" i="23"/>
  <c r="F153" i="23"/>
  <c r="G153" i="23"/>
  <c r="A154" i="23"/>
  <c r="B154" i="23"/>
  <c r="C154" i="23"/>
  <c r="E154" i="23"/>
  <c r="F154" i="23"/>
  <c r="G154" i="23"/>
  <c r="A155" i="23"/>
  <c r="B155" i="23"/>
  <c r="C155" i="23"/>
  <c r="E155" i="23"/>
  <c r="F155" i="23"/>
  <c r="G155" i="23"/>
  <c r="A156" i="23"/>
  <c r="B156" i="23"/>
  <c r="C156" i="23"/>
  <c r="E156" i="23"/>
  <c r="F156" i="23"/>
  <c r="G156" i="23"/>
  <c r="A157" i="23"/>
  <c r="B157" i="23"/>
  <c r="C157" i="23"/>
  <c r="E157" i="23"/>
  <c r="F157" i="23"/>
  <c r="G157" i="23"/>
  <c r="A158" i="23"/>
  <c r="B158" i="23"/>
  <c r="C158" i="23"/>
  <c r="E158" i="23"/>
  <c r="F158" i="23"/>
  <c r="G158" i="23"/>
  <c r="A159" i="23"/>
  <c r="B159" i="23"/>
  <c r="C159" i="23"/>
  <c r="E159" i="23"/>
  <c r="F159" i="23"/>
  <c r="G159" i="23"/>
  <c r="A160" i="23"/>
  <c r="B160" i="23"/>
  <c r="C160" i="23"/>
  <c r="E160" i="23"/>
  <c r="F160" i="23"/>
  <c r="G160" i="23"/>
  <c r="A161" i="23"/>
  <c r="B161" i="23"/>
  <c r="C161" i="23"/>
  <c r="E161" i="23"/>
  <c r="F161" i="23"/>
  <c r="G161" i="23"/>
  <c r="A162" i="23"/>
  <c r="B162" i="23"/>
  <c r="C162" i="23"/>
  <c r="E162" i="23"/>
  <c r="F162" i="23"/>
  <c r="G162" i="23"/>
  <c r="A163" i="23"/>
  <c r="B163" i="23"/>
  <c r="C163" i="23"/>
  <c r="E163" i="23"/>
  <c r="F163" i="23"/>
  <c r="G163" i="23"/>
  <c r="A164" i="23"/>
  <c r="B164" i="23"/>
  <c r="C164" i="23"/>
  <c r="E164" i="23"/>
  <c r="F164" i="23"/>
  <c r="G164" i="23"/>
  <c r="A165" i="23"/>
  <c r="B165" i="23"/>
  <c r="C165" i="23"/>
  <c r="E165" i="23"/>
  <c r="F165" i="23"/>
  <c r="G165" i="23"/>
  <c r="A166" i="23"/>
  <c r="B166" i="23"/>
  <c r="C166" i="23"/>
  <c r="E166" i="23"/>
  <c r="F166" i="23"/>
  <c r="G166" i="23"/>
  <c r="A167" i="23"/>
  <c r="B167" i="23"/>
  <c r="C167" i="23"/>
  <c r="E167" i="23"/>
  <c r="F167" i="23"/>
  <c r="G167" i="23"/>
  <c r="A168" i="23"/>
  <c r="B168" i="23"/>
  <c r="C168" i="23"/>
  <c r="E168" i="23"/>
  <c r="F168" i="23"/>
  <c r="G168" i="23"/>
  <c r="A169" i="23"/>
  <c r="B169" i="23"/>
  <c r="C169" i="23"/>
  <c r="E169" i="23"/>
  <c r="F169" i="23"/>
  <c r="G169" i="23"/>
  <c r="A170" i="23"/>
  <c r="B170" i="23"/>
  <c r="C170" i="23"/>
  <c r="E170" i="23"/>
  <c r="F170" i="23"/>
  <c r="G170" i="23"/>
  <c r="A171" i="23"/>
  <c r="B171" i="23"/>
  <c r="C171" i="23"/>
  <c r="E171" i="23"/>
  <c r="F171" i="23"/>
  <c r="G171" i="23"/>
  <c r="A172" i="23"/>
  <c r="B172" i="23"/>
  <c r="C172" i="23"/>
  <c r="E172" i="23"/>
  <c r="F172" i="23"/>
  <c r="G172" i="23"/>
  <c r="A173" i="23"/>
  <c r="B173" i="23"/>
  <c r="C173" i="23"/>
  <c r="E173" i="23"/>
  <c r="F173" i="23"/>
  <c r="G173" i="23"/>
  <c r="A174" i="23"/>
  <c r="B174" i="23"/>
  <c r="C174" i="23"/>
  <c r="E174" i="23"/>
  <c r="F174" i="23"/>
  <c r="G174" i="23"/>
  <c r="A175" i="23"/>
  <c r="B175" i="23"/>
  <c r="C175" i="23"/>
  <c r="E175" i="23"/>
  <c r="F175" i="23"/>
  <c r="G175" i="23"/>
  <c r="A176" i="23"/>
  <c r="B176" i="23"/>
  <c r="C176" i="23"/>
  <c r="E176" i="23"/>
  <c r="F176" i="23"/>
  <c r="G176" i="23"/>
  <c r="A177" i="23"/>
  <c r="B177" i="23"/>
  <c r="C177" i="23"/>
  <c r="E177" i="23"/>
  <c r="F177" i="23"/>
  <c r="G177" i="23"/>
  <c r="A178" i="23"/>
  <c r="B178" i="23"/>
  <c r="C178" i="23"/>
  <c r="E178" i="23"/>
  <c r="F178" i="23"/>
  <c r="G178" i="23"/>
  <c r="A179" i="23"/>
  <c r="B179" i="23"/>
  <c r="C179" i="23"/>
  <c r="E179" i="23"/>
  <c r="F179" i="23"/>
  <c r="G179" i="23"/>
  <c r="A180" i="23"/>
  <c r="B180" i="23"/>
  <c r="C180" i="23"/>
  <c r="E180" i="23"/>
  <c r="F180" i="23"/>
  <c r="G180" i="23"/>
  <c r="A181" i="23"/>
  <c r="B181" i="23"/>
  <c r="C181" i="23"/>
  <c r="E181" i="23"/>
  <c r="F181" i="23"/>
  <c r="G181" i="23"/>
  <c r="A182" i="23"/>
  <c r="B182" i="23"/>
  <c r="C182" i="23"/>
  <c r="E182" i="23"/>
  <c r="F182" i="23"/>
  <c r="G182" i="23"/>
  <c r="A183" i="23"/>
  <c r="B183" i="23"/>
  <c r="C183" i="23"/>
  <c r="E183" i="23"/>
  <c r="F183" i="23"/>
  <c r="G183" i="23"/>
  <c r="A184" i="23"/>
  <c r="B184" i="23"/>
  <c r="C184" i="23"/>
  <c r="E184" i="23"/>
  <c r="F184" i="23"/>
  <c r="G184" i="23"/>
  <c r="A185" i="23"/>
  <c r="B185" i="23"/>
  <c r="C185" i="23"/>
  <c r="E185" i="23"/>
  <c r="F185" i="23"/>
  <c r="G185" i="23"/>
  <c r="A186" i="23"/>
  <c r="B186" i="23"/>
  <c r="C186" i="23"/>
  <c r="E186" i="23"/>
  <c r="F186" i="23"/>
  <c r="G186" i="23"/>
  <c r="A187" i="23"/>
  <c r="B187" i="23"/>
  <c r="C187" i="23"/>
  <c r="E187" i="23"/>
  <c r="F187" i="23"/>
  <c r="G187" i="23"/>
  <c r="A188" i="23"/>
  <c r="B188" i="23"/>
  <c r="C188" i="23"/>
  <c r="E188" i="23"/>
  <c r="F188" i="23"/>
  <c r="G188" i="23"/>
  <c r="A189" i="23"/>
  <c r="B189" i="23"/>
  <c r="C189" i="23"/>
  <c r="E189" i="23"/>
  <c r="F189" i="23"/>
  <c r="G189" i="23"/>
  <c r="A190" i="23"/>
  <c r="B190" i="23"/>
  <c r="C190" i="23"/>
  <c r="E190" i="23"/>
  <c r="F190" i="23"/>
  <c r="G190" i="23"/>
  <c r="A191" i="23"/>
  <c r="B191" i="23"/>
  <c r="C191" i="23"/>
  <c r="E191" i="23"/>
  <c r="F191" i="23"/>
  <c r="G191" i="23"/>
  <c r="A192" i="23"/>
  <c r="B192" i="23"/>
  <c r="C192" i="23"/>
  <c r="E192" i="23"/>
  <c r="F192" i="23"/>
  <c r="G192" i="23"/>
  <c r="A193" i="23"/>
  <c r="B193" i="23"/>
  <c r="C193" i="23"/>
  <c r="E193" i="23"/>
  <c r="F193" i="23"/>
  <c r="G193" i="23"/>
  <c r="A194" i="23"/>
  <c r="B194" i="23"/>
  <c r="C194" i="23"/>
  <c r="E194" i="23"/>
  <c r="F194" i="23"/>
  <c r="G194" i="23"/>
  <c r="A195" i="23"/>
  <c r="B195" i="23"/>
  <c r="C195" i="23"/>
  <c r="E195" i="23"/>
  <c r="F195" i="23"/>
  <c r="G195" i="23"/>
  <c r="A196" i="23"/>
  <c r="B196" i="23"/>
  <c r="C196" i="23"/>
  <c r="E196" i="23"/>
  <c r="F196" i="23"/>
  <c r="G196" i="23"/>
  <c r="A197" i="23"/>
  <c r="B197" i="23"/>
  <c r="C197" i="23"/>
  <c r="E197" i="23"/>
  <c r="F197" i="23"/>
  <c r="G197" i="23"/>
  <c r="A198" i="23"/>
  <c r="B198" i="23"/>
  <c r="C198" i="23"/>
  <c r="E198" i="23"/>
  <c r="F198" i="23"/>
  <c r="G198" i="23"/>
  <c r="A199" i="23"/>
  <c r="B199" i="23"/>
  <c r="C199" i="23"/>
  <c r="E199" i="23"/>
  <c r="F199" i="23"/>
  <c r="G199" i="23"/>
  <c r="A200" i="23"/>
  <c r="B200" i="23"/>
  <c r="C200" i="23"/>
  <c r="E200" i="23"/>
  <c r="F200" i="23"/>
  <c r="G200" i="23"/>
  <c r="A201" i="23"/>
  <c r="B201" i="23"/>
  <c r="C201" i="23"/>
  <c r="E201" i="23"/>
  <c r="F201" i="23"/>
  <c r="G201" i="23"/>
  <c r="A202" i="23"/>
  <c r="B202" i="23"/>
  <c r="C202" i="23"/>
  <c r="E202" i="23"/>
  <c r="F202" i="23"/>
  <c r="G202" i="23"/>
  <c r="A203" i="23"/>
  <c r="B203" i="23"/>
  <c r="C203" i="23"/>
  <c r="E203" i="23"/>
  <c r="F203" i="23"/>
  <c r="G203" i="23"/>
  <c r="A204" i="23"/>
  <c r="B204" i="23"/>
  <c r="C204" i="23"/>
  <c r="E204" i="23"/>
  <c r="F204" i="23"/>
  <c r="G204" i="23"/>
  <c r="A205" i="23"/>
  <c r="B205" i="23"/>
  <c r="C205" i="23"/>
  <c r="E205" i="23"/>
  <c r="F205" i="23"/>
  <c r="G205" i="23"/>
  <c r="A206" i="23"/>
  <c r="B206" i="23"/>
  <c r="C206" i="23"/>
  <c r="E206" i="23"/>
  <c r="F206" i="23"/>
  <c r="G206" i="23"/>
  <c r="A207" i="23"/>
  <c r="B207" i="23"/>
  <c r="C207" i="23"/>
  <c r="E207" i="23"/>
  <c r="F207" i="23"/>
  <c r="G207" i="23"/>
  <c r="A208" i="23"/>
  <c r="B208" i="23"/>
  <c r="C208" i="23"/>
  <c r="E208" i="23"/>
  <c r="F208" i="23"/>
  <c r="G208" i="23"/>
  <c r="A209" i="23"/>
  <c r="B209" i="23"/>
  <c r="C209" i="23"/>
  <c r="E209" i="23"/>
  <c r="F209" i="23"/>
  <c r="G209" i="23"/>
  <c r="A210" i="23"/>
  <c r="B210" i="23"/>
  <c r="C210" i="23"/>
  <c r="E210" i="23"/>
  <c r="F210" i="23"/>
  <c r="G210" i="23"/>
  <c r="A211" i="23"/>
  <c r="B211" i="23"/>
  <c r="C211" i="23"/>
  <c r="E211" i="23"/>
  <c r="F211" i="23"/>
  <c r="G211" i="23"/>
  <c r="A212" i="23"/>
  <c r="B212" i="23"/>
  <c r="C212" i="23"/>
  <c r="E212" i="23"/>
  <c r="F212" i="23"/>
  <c r="G212" i="23"/>
  <c r="A213" i="23"/>
  <c r="B213" i="23"/>
  <c r="C213" i="23"/>
  <c r="E213" i="23"/>
  <c r="F213" i="23"/>
  <c r="G213" i="23"/>
  <c r="A214" i="23"/>
  <c r="B214" i="23"/>
  <c r="C214" i="23"/>
  <c r="E214" i="23"/>
  <c r="F214" i="23"/>
  <c r="G214" i="23"/>
  <c r="A215" i="23"/>
  <c r="B215" i="23"/>
  <c r="C215" i="23"/>
  <c r="E215" i="23"/>
  <c r="F215" i="23"/>
  <c r="G215" i="23"/>
  <c r="A216" i="23"/>
  <c r="B216" i="23"/>
  <c r="C216" i="23"/>
  <c r="E216" i="23"/>
  <c r="F216" i="23"/>
  <c r="G216" i="23"/>
  <c r="A217" i="23"/>
  <c r="B217" i="23"/>
  <c r="C217" i="23"/>
  <c r="E217" i="23"/>
  <c r="F217" i="23"/>
  <c r="A218" i="23"/>
  <c r="B218" i="23"/>
  <c r="C218" i="23"/>
  <c r="E218" i="23"/>
  <c r="F218" i="23"/>
  <c r="G218" i="23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A219" i="23"/>
  <c r="B219" i="23"/>
  <c r="C219" i="23"/>
  <c r="E219" i="23"/>
  <c r="F219" i="23"/>
  <c r="A220" i="23"/>
  <c r="B220" i="23"/>
  <c r="C220" i="23"/>
  <c r="E220" i="23"/>
  <c r="F220" i="23"/>
  <c r="A221" i="23"/>
  <c r="B221" i="23"/>
  <c r="C221" i="23"/>
  <c r="E221" i="23"/>
  <c r="F221" i="23"/>
  <c r="A222" i="23"/>
  <c r="B222" i="23"/>
  <c r="C222" i="23"/>
  <c r="E222" i="23"/>
  <c r="F222" i="23"/>
  <c r="A223" i="23"/>
  <c r="B223" i="23"/>
  <c r="C223" i="23"/>
  <c r="E223" i="23"/>
  <c r="F223" i="23"/>
  <c r="A224" i="23"/>
  <c r="B224" i="23"/>
  <c r="C224" i="23"/>
  <c r="E224" i="23"/>
  <c r="F224" i="23"/>
  <c r="A225" i="23"/>
  <c r="B225" i="23"/>
  <c r="C225" i="23"/>
  <c r="E225" i="23"/>
  <c r="F225" i="23"/>
  <c r="A226" i="23"/>
  <c r="B226" i="23"/>
  <c r="C226" i="23"/>
  <c r="E226" i="23"/>
  <c r="F226" i="23"/>
  <c r="A227" i="23"/>
  <c r="B227" i="23"/>
  <c r="C227" i="23"/>
  <c r="E227" i="23"/>
  <c r="F227" i="23"/>
  <c r="A228" i="23"/>
  <c r="B228" i="23"/>
  <c r="C228" i="23"/>
  <c r="E228" i="23"/>
  <c r="F228" i="23"/>
  <c r="A229" i="23"/>
  <c r="B229" i="23"/>
  <c r="C229" i="23"/>
  <c r="E229" i="23"/>
  <c r="F229" i="23"/>
  <c r="A230" i="23"/>
  <c r="B230" i="23"/>
  <c r="C230" i="23"/>
  <c r="E230" i="23"/>
  <c r="F230" i="23"/>
  <c r="A231" i="23"/>
  <c r="B231" i="23"/>
  <c r="C231" i="23"/>
  <c r="E231" i="23"/>
  <c r="F231" i="23"/>
  <c r="A232" i="23"/>
  <c r="B232" i="23"/>
  <c r="C232" i="23"/>
  <c r="E232" i="23"/>
  <c r="F232" i="23"/>
  <c r="A233" i="23"/>
  <c r="B233" i="23"/>
  <c r="C233" i="23"/>
  <c r="E233" i="23"/>
  <c r="F233" i="23"/>
  <c r="A234" i="23"/>
  <c r="B234" i="23"/>
  <c r="C234" i="23"/>
  <c r="E234" i="23"/>
  <c r="F234" i="23"/>
  <c r="A235" i="23"/>
  <c r="B235" i="23"/>
  <c r="C235" i="23"/>
  <c r="E235" i="23"/>
  <c r="F235" i="23"/>
  <c r="A236" i="23"/>
  <c r="B236" i="23"/>
  <c r="C236" i="23"/>
  <c r="E236" i="23"/>
  <c r="F236" i="23"/>
  <c r="A237" i="23"/>
  <c r="B237" i="23"/>
  <c r="C237" i="23"/>
  <c r="E237" i="23"/>
  <c r="F237" i="23"/>
  <c r="A238" i="23"/>
  <c r="B238" i="23"/>
  <c r="C238" i="23"/>
  <c r="E238" i="23"/>
  <c r="F238" i="23"/>
  <c r="A239" i="23"/>
  <c r="B239" i="23"/>
  <c r="C239" i="23"/>
  <c r="E239" i="23"/>
  <c r="F239" i="23"/>
  <c r="A240" i="23"/>
  <c r="B240" i="23"/>
  <c r="C240" i="23"/>
  <c r="E240" i="23"/>
  <c r="F240" i="23"/>
  <c r="A241" i="23"/>
  <c r="B241" i="23"/>
  <c r="C241" i="23"/>
  <c r="E241" i="23"/>
  <c r="F241" i="23"/>
  <c r="A242" i="23"/>
  <c r="B242" i="23"/>
  <c r="C242" i="23"/>
  <c r="E242" i="23"/>
  <c r="F242" i="23"/>
  <c r="A243" i="23"/>
  <c r="B243" i="23"/>
  <c r="C243" i="23"/>
  <c r="E243" i="23"/>
  <c r="F243" i="23"/>
  <c r="A244" i="23"/>
  <c r="B244" i="23"/>
  <c r="C244" i="23"/>
  <c r="E244" i="23"/>
  <c r="F244" i="23"/>
  <c r="A245" i="23"/>
  <c r="B245" i="23"/>
  <c r="C245" i="23"/>
  <c r="E245" i="23"/>
  <c r="F245" i="23"/>
  <c r="A246" i="23"/>
  <c r="B246" i="23"/>
  <c r="C246" i="23"/>
  <c r="E246" i="23"/>
  <c r="F246" i="23"/>
  <c r="A247" i="23"/>
  <c r="B247" i="23"/>
  <c r="C247" i="23"/>
  <c r="E247" i="23"/>
  <c r="F247" i="23"/>
  <c r="A248" i="23"/>
  <c r="B248" i="23"/>
  <c r="C248" i="23"/>
  <c r="E248" i="23"/>
  <c r="F248" i="23"/>
  <c r="A249" i="23"/>
  <c r="B249" i="23"/>
  <c r="C249" i="23"/>
  <c r="E249" i="23"/>
  <c r="F249" i="23"/>
  <c r="A250" i="23"/>
  <c r="B250" i="23"/>
  <c r="C250" i="23"/>
  <c r="E250" i="23"/>
  <c r="F250" i="23"/>
  <c r="A251" i="23"/>
  <c r="B251" i="23"/>
  <c r="C251" i="23"/>
  <c r="E251" i="23"/>
  <c r="F251" i="23"/>
  <c r="A252" i="23"/>
  <c r="B252" i="23"/>
  <c r="C252" i="23"/>
  <c r="E252" i="23"/>
  <c r="F252" i="23"/>
  <c r="A253" i="23"/>
  <c r="B253" i="23"/>
  <c r="C253" i="23"/>
  <c r="E253" i="23"/>
  <c r="F253" i="23"/>
  <c r="A254" i="23"/>
  <c r="B254" i="23"/>
  <c r="C254" i="23"/>
  <c r="E254" i="23"/>
  <c r="F254" i="23"/>
  <c r="A255" i="23"/>
  <c r="B255" i="23"/>
  <c r="C255" i="23"/>
  <c r="E255" i="23"/>
  <c r="F255" i="23"/>
  <c r="A256" i="23"/>
  <c r="B256" i="23"/>
  <c r="C256" i="23"/>
  <c r="E256" i="23"/>
  <c r="F256" i="23"/>
  <c r="A257" i="23"/>
  <c r="B257" i="23"/>
  <c r="C257" i="23"/>
  <c r="E257" i="23"/>
  <c r="F257" i="23"/>
  <c r="A258" i="23"/>
  <c r="B258" i="23"/>
  <c r="C258" i="23"/>
  <c r="E258" i="23"/>
  <c r="F258" i="23"/>
  <c r="A259" i="23"/>
  <c r="B259" i="23"/>
  <c r="C259" i="23"/>
  <c r="E259" i="23"/>
  <c r="F259" i="23"/>
  <c r="A260" i="23"/>
  <c r="B260" i="23"/>
  <c r="C260" i="23"/>
  <c r="E260" i="23"/>
  <c r="F260" i="23"/>
  <c r="A261" i="23"/>
  <c r="B261" i="23"/>
  <c r="C261" i="23"/>
  <c r="E261" i="23"/>
  <c r="F261" i="23"/>
  <c r="A262" i="23"/>
  <c r="B262" i="23"/>
  <c r="C262" i="23"/>
  <c r="E262" i="23"/>
  <c r="F262" i="23"/>
  <c r="A263" i="23"/>
  <c r="B263" i="23"/>
  <c r="C263" i="23"/>
  <c r="E263" i="23"/>
  <c r="F263" i="23"/>
  <c r="A264" i="23"/>
  <c r="B264" i="23"/>
  <c r="C264" i="23"/>
  <c r="E264" i="23"/>
  <c r="F264" i="23"/>
  <c r="A265" i="23"/>
  <c r="B265" i="23"/>
  <c r="C265" i="23"/>
  <c r="E265" i="23"/>
  <c r="F265" i="23"/>
  <c r="A266" i="23"/>
  <c r="B266" i="23"/>
  <c r="C266" i="23"/>
  <c r="E266" i="23"/>
  <c r="F266" i="23"/>
  <c r="A267" i="23"/>
  <c r="B267" i="23"/>
  <c r="C267" i="23"/>
  <c r="E267" i="23"/>
  <c r="F267" i="23"/>
  <c r="A268" i="23"/>
  <c r="B268" i="23"/>
  <c r="C268" i="23"/>
  <c r="E268" i="23"/>
  <c r="F268" i="23"/>
  <c r="A269" i="23"/>
  <c r="B269" i="23"/>
  <c r="C269" i="23"/>
  <c r="E269" i="23"/>
  <c r="F269" i="23"/>
  <c r="A270" i="23"/>
  <c r="B270" i="23"/>
  <c r="C270" i="23"/>
  <c r="E270" i="23"/>
  <c r="F270" i="23"/>
  <c r="A271" i="23"/>
  <c r="B271" i="23"/>
  <c r="C271" i="23"/>
  <c r="E271" i="23"/>
  <c r="F271" i="23"/>
  <c r="A272" i="23"/>
  <c r="B272" i="23"/>
  <c r="C272" i="23"/>
  <c r="E272" i="23"/>
  <c r="F272" i="23"/>
  <c r="A273" i="23"/>
  <c r="B273" i="23"/>
  <c r="C273" i="23"/>
  <c r="E273" i="23"/>
  <c r="F273" i="23"/>
  <c r="A274" i="23"/>
  <c r="B274" i="23"/>
  <c r="C274" i="23"/>
  <c r="E274" i="23"/>
  <c r="F274" i="23"/>
  <c r="A275" i="23"/>
  <c r="B275" i="23"/>
  <c r="C275" i="23"/>
  <c r="E275" i="23"/>
  <c r="F275" i="23"/>
  <c r="A276" i="23"/>
  <c r="B276" i="23"/>
  <c r="C276" i="23"/>
  <c r="E276" i="23"/>
  <c r="F276" i="23"/>
  <c r="A277" i="23"/>
  <c r="B277" i="23"/>
  <c r="C277" i="23"/>
  <c r="E277" i="23"/>
  <c r="F277" i="23"/>
  <c r="A278" i="23"/>
  <c r="B278" i="23"/>
  <c r="C278" i="23"/>
  <c r="E278" i="23"/>
  <c r="F278" i="23"/>
  <c r="A279" i="23"/>
  <c r="B279" i="23"/>
  <c r="C279" i="23"/>
  <c r="E279" i="23"/>
  <c r="F279" i="23"/>
  <c r="A280" i="23"/>
  <c r="B280" i="23"/>
  <c r="C280" i="23"/>
  <c r="E280" i="23"/>
  <c r="F280" i="23"/>
  <c r="A281" i="23"/>
  <c r="B281" i="23"/>
  <c r="C281" i="23"/>
  <c r="E281" i="23"/>
  <c r="F281" i="23"/>
  <c r="A282" i="23"/>
  <c r="B282" i="23"/>
  <c r="C282" i="23"/>
  <c r="E282" i="23"/>
  <c r="F282" i="23"/>
  <c r="A283" i="23"/>
  <c r="B283" i="23"/>
  <c r="C283" i="23"/>
  <c r="E283" i="23"/>
  <c r="F283" i="23"/>
  <c r="A284" i="23"/>
  <c r="B284" i="23"/>
  <c r="C284" i="23"/>
  <c r="E284" i="23"/>
  <c r="F284" i="23"/>
  <c r="A285" i="23"/>
  <c r="B285" i="23"/>
  <c r="C285" i="23"/>
  <c r="E285" i="23"/>
  <c r="F285" i="23"/>
  <c r="A286" i="23"/>
  <c r="B286" i="23"/>
  <c r="C286" i="23"/>
  <c r="E286" i="23"/>
  <c r="F286" i="23"/>
  <c r="A287" i="23"/>
  <c r="B287" i="23"/>
  <c r="C287" i="23"/>
  <c r="E287" i="23"/>
  <c r="F287" i="23"/>
  <c r="A288" i="23"/>
  <c r="B288" i="23"/>
  <c r="C288" i="23"/>
  <c r="E288" i="23"/>
  <c r="F288" i="23"/>
  <c r="A289" i="23"/>
  <c r="B289" i="23"/>
  <c r="C289" i="23"/>
  <c r="E289" i="23"/>
  <c r="F289" i="23"/>
  <c r="A290" i="23"/>
  <c r="B290" i="23"/>
  <c r="C290" i="23"/>
  <c r="E290" i="23"/>
  <c r="F290" i="23"/>
  <c r="A291" i="23"/>
  <c r="B291" i="23"/>
  <c r="C291" i="23"/>
  <c r="E291" i="23"/>
  <c r="F291" i="23"/>
  <c r="A292" i="23"/>
  <c r="B292" i="23"/>
  <c r="C292" i="23"/>
  <c r="E292" i="23"/>
  <c r="F292" i="23"/>
  <c r="A293" i="23"/>
  <c r="B293" i="23"/>
  <c r="C293" i="23"/>
  <c r="E293" i="23"/>
  <c r="F293" i="23"/>
  <c r="A294" i="23"/>
  <c r="B294" i="23"/>
  <c r="C294" i="23"/>
  <c r="E294" i="23"/>
  <c r="F294" i="23"/>
  <c r="A295" i="23"/>
  <c r="B295" i="23"/>
  <c r="C295" i="23"/>
  <c r="E295" i="23"/>
  <c r="F295" i="23"/>
  <c r="A296" i="23"/>
  <c r="B296" i="23"/>
  <c r="C296" i="23"/>
  <c r="E296" i="23"/>
  <c r="F296" i="23"/>
  <c r="A297" i="23"/>
  <c r="B297" i="23"/>
  <c r="C297" i="23"/>
  <c r="E297" i="23"/>
  <c r="F297" i="23"/>
  <c r="A298" i="23"/>
  <c r="B298" i="23"/>
  <c r="C298" i="23"/>
  <c r="E298" i="23"/>
  <c r="F298" i="23"/>
  <c r="A299" i="23"/>
  <c r="B299" i="23"/>
  <c r="C299" i="23"/>
  <c r="E299" i="23"/>
  <c r="F299" i="23"/>
  <c r="A300" i="23"/>
  <c r="B300" i="23"/>
  <c r="C300" i="23"/>
  <c r="E300" i="23"/>
  <c r="F300" i="23"/>
  <c r="A301" i="23"/>
  <c r="B301" i="23"/>
  <c r="C301" i="23"/>
  <c r="E301" i="23"/>
  <c r="F301" i="23"/>
  <c r="A302" i="23"/>
  <c r="B302" i="23"/>
  <c r="C302" i="23"/>
  <c r="E302" i="23"/>
  <c r="F302" i="23"/>
  <c r="A303" i="23"/>
  <c r="B303" i="23"/>
  <c r="C303" i="23"/>
  <c r="E303" i="23"/>
  <c r="F303" i="23"/>
  <c r="A304" i="23"/>
  <c r="B304" i="23"/>
  <c r="C304" i="23"/>
  <c r="E304" i="23"/>
  <c r="F304" i="23"/>
  <c r="A305" i="23"/>
  <c r="B305" i="23"/>
  <c r="C305" i="23"/>
  <c r="E305" i="23"/>
  <c r="F305" i="23"/>
  <c r="A306" i="23"/>
  <c r="B306" i="23"/>
  <c r="C306" i="23"/>
  <c r="E306" i="23"/>
  <c r="F306" i="23"/>
  <c r="A307" i="23"/>
  <c r="B307" i="23"/>
  <c r="C307" i="23"/>
  <c r="E307" i="23"/>
  <c r="F307" i="23"/>
  <c r="A308" i="23"/>
  <c r="B308" i="23"/>
  <c r="C308" i="23"/>
  <c r="E308" i="23"/>
  <c r="F308" i="23"/>
  <c r="A309" i="23"/>
  <c r="B309" i="23"/>
  <c r="C309" i="23"/>
  <c r="E309" i="23"/>
  <c r="F309" i="23"/>
  <c r="A310" i="23"/>
  <c r="B310" i="23"/>
  <c r="C310" i="23"/>
  <c r="E310" i="23"/>
  <c r="F310" i="23"/>
  <c r="A311" i="23"/>
  <c r="B311" i="23"/>
  <c r="C311" i="23"/>
  <c r="E311" i="23"/>
  <c r="F311" i="23"/>
  <c r="A312" i="23"/>
  <c r="B312" i="23"/>
  <c r="C312" i="23"/>
  <c r="E312" i="23"/>
  <c r="F312" i="23"/>
  <c r="A313" i="23"/>
  <c r="B313" i="23"/>
  <c r="C313" i="23"/>
  <c r="E313" i="23"/>
  <c r="F313" i="23"/>
  <c r="A314" i="23"/>
  <c r="B314" i="23"/>
  <c r="C314" i="23"/>
  <c r="E314" i="23"/>
  <c r="F314" i="23"/>
  <c r="A315" i="23"/>
  <c r="B315" i="23"/>
  <c r="C315" i="23"/>
  <c r="E315" i="23"/>
  <c r="F315" i="23"/>
  <c r="A316" i="23"/>
  <c r="B316" i="23"/>
  <c r="C316" i="23"/>
  <c r="E316" i="23"/>
  <c r="F316" i="23"/>
  <c r="A317" i="23"/>
  <c r="B317" i="23"/>
  <c r="C317" i="23"/>
  <c r="E317" i="23"/>
  <c r="F317" i="23"/>
  <c r="A318" i="23"/>
  <c r="B318" i="23"/>
  <c r="C318" i="23"/>
  <c r="E318" i="23"/>
  <c r="F318" i="23"/>
  <c r="A319" i="23"/>
  <c r="B319" i="23"/>
  <c r="C319" i="23"/>
  <c r="E319" i="23"/>
  <c r="F319" i="23"/>
  <c r="A320" i="23"/>
  <c r="B320" i="23"/>
  <c r="C320" i="23"/>
  <c r="E320" i="23"/>
  <c r="F320" i="23"/>
  <c r="A321" i="23"/>
  <c r="B321" i="23"/>
  <c r="C321" i="23"/>
  <c r="E321" i="23"/>
  <c r="F321" i="23"/>
  <c r="A322" i="23"/>
  <c r="B322" i="23"/>
  <c r="C322" i="23"/>
  <c r="E322" i="23"/>
  <c r="F322" i="23"/>
  <c r="A323" i="23"/>
  <c r="B323" i="23"/>
  <c r="C323" i="23"/>
  <c r="E323" i="23"/>
  <c r="F323" i="23"/>
  <c r="A324" i="23"/>
  <c r="B324" i="23"/>
  <c r="C324" i="23"/>
  <c r="E324" i="23"/>
  <c r="F324" i="23"/>
  <c r="A325" i="23"/>
  <c r="B325" i="23"/>
  <c r="C325" i="23"/>
  <c r="E325" i="23"/>
  <c r="F325" i="23"/>
  <c r="A326" i="23"/>
  <c r="B326" i="23"/>
  <c r="C326" i="23"/>
  <c r="E326" i="23"/>
  <c r="F326" i="23"/>
  <c r="A327" i="23"/>
  <c r="B327" i="23"/>
  <c r="C327" i="23"/>
  <c r="E327" i="23"/>
  <c r="F327" i="23"/>
  <c r="A328" i="23"/>
  <c r="B328" i="23"/>
  <c r="C328" i="23"/>
  <c r="E328" i="23"/>
  <c r="F328" i="23"/>
  <c r="A329" i="23"/>
  <c r="B329" i="23"/>
  <c r="C329" i="23"/>
  <c r="E329" i="23"/>
  <c r="F329" i="23"/>
  <c r="A330" i="23"/>
  <c r="B330" i="23"/>
  <c r="C330" i="23"/>
  <c r="E330" i="23"/>
  <c r="F330" i="23"/>
  <c r="A331" i="23"/>
  <c r="B331" i="23"/>
  <c r="C331" i="23"/>
  <c r="E331" i="23"/>
  <c r="F331" i="23"/>
  <c r="A332" i="23"/>
  <c r="B332" i="23"/>
  <c r="C332" i="23"/>
  <c r="E332" i="23"/>
  <c r="F332" i="23"/>
  <c r="A333" i="23"/>
  <c r="B333" i="23"/>
  <c r="C333" i="23"/>
  <c r="E333" i="23"/>
  <c r="F333" i="23"/>
  <c r="A334" i="23"/>
  <c r="B334" i="23"/>
  <c r="C334" i="23"/>
  <c r="E334" i="23"/>
  <c r="F334" i="23"/>
  <c r="A335" i="23"/>
  <c r="B335" i="23"/>
  <c r="C335" i="23"/>
  <c r="E335" i="23"/>
  <c r="F335" i="23"/>
  <c r="A336" i="23"/>
  <c r="B336" i="23"/>
  <c r="C336" i="23"/>
  <c r="E336" i="23"/>
  <c r="F336" i="23"/>
  <c r="A337" i="23"/>
  <c r="B337" i="23"/>
  <c r="C337" i="23"/>
  <c r="E337" i="23"/>
  <c r="F337" i="23"/>
  <c r="A338" i="23"/>
  <c r="B338" i="23"/>
  <c r="C338" i="23"/>
  <c r="E338" i="23"/>
  <c r="F338" i="23"/>
  <c r="A339" i="23"/>
  <c r="B339" i="23"/>
  <c r="C339" i="23"/>
  <c r="E339" i="23"/>
  <c r="F339" i="23"/>
  <c r="A340" i="23"/>
  <c r="B340" i="23"/>
  <c r="C340" i="23"/>
  <c r="E340" i="23"/>
  <c r="F340" i="23"/>
  <c r="A341" i="23"/>
  <c r="B341" i="23"/>
  <c r="C341" i="23"/>
  <c r="E341" i="23"/>
  <c r="F341" i="23"/>
  <c r="A342" i="23"/>
  <c r="B342" i="23"/>
  <c r="C342" i="23"/>
  <c r="E342" i="23"/>
  <c r="F342" i="23"/>
  <c r="A343" i="23"/>
  <c r="B343" i="23"/>
  <c r="C343" i="23"/>
  <c r="E343" i="23"/>
  <c r="F343" i="23"/>
  <c r="A344" i="23"/>
  <c r="B344" i="23"/>
  <c r="C344" i="23"/>
  <c r="E344" i="23"/>
  <c r="F344" i="23"/>
  <c r="A345" i="23"/>
  <c r="B345" i="23"/>
  <c r="C345" i="23"/>
  <c r="E345" i="23"/>
  <c r="F345" i="23"/>
  <c r="A346" i="23"/>
  <c r="B346" i="23"/>
  <c r="C346" i="23"/>
  <c r="E346" i="23"/>
  <c r="F346" i="23"/>
  <c r="A347" i="23"/>
  <c r="B347" i="23"/>
  <c r="C347" i="23"/>
  <c r="E347" i="23"/>
  <c r="F347" i="23"/>
  <c r="A348" i="23"/>
  <c r="B348" i="23"/>
  <c r="C348" i="23"/>
  <c r="E348" i="23"/>
  <c r="F348" i="23"/>
  <c r="A349" i="23"/>
  <c r="B349" i="23"/>
  <c r="C349" i="23"/>
  <c r="E349" i="23"/>
  <c r="F349" i="23"/>
  <c r="A350" i="23"/>
  <c r="B350" i="23"/>
  <c r="C350" i="23"/>
  <c r="E350" i="23"/>
  <c r="F350" i="23"/>
  <c r="A351" i="23"/>
  <c r="B351" i="23"/>
  <c r="C351" i="23"/>
  <c r="E351" i="23"/>
  <c r="F351" i="23"/>
  <c r="A352" i="23"/>
  <c r="B352" i="23"/>
  <c r="C352" i="23"/>
  <c r="E352" i="23"/>
  <c r="F352" i="23"/>
  <c r="A353" i="23"/>
  <c r="B353" i="23"/>
  <c r="C353" i="23"/>
  <c r="E353" i="23"/>
  <c r="F353" i="23"/>
  <c r="A354" i="23"/>
  <c r="B354" i="23"/>
  <c r="C354" i="23"/>
  <c r="E354" i="23"/>
  <c r="F354" i="23"/>
  <c r="A355" i="23"/>
  <c r="B355" i="23"/>
  <c r="C355" i="23"/>
  <c r="E355" i="23"/>
  <c r="F355" i="23"/>
  <c r="A356" i="23"/>
  <c r="B356" i="23"/>
  <c r="C356" i="23"/>
  <c r="E356" i="23"/>
  <c r="F356" i="23"/>
  <c r="A357" i="23"/>
  <c r="B357" i="23"/>
  <c r="C357" i="23"/>
  <c r="E357" i="23"/>
  <c r="F357" i="23"/>
  <c r="A358" i="23"/>
  <c r="B358" i="23"/>
  <c r="C358" i="23"/>
  <c r="E358" i="23"/>
  <c r="F358" i="23"/>
  <c r="A359" i="23"/>
  <c r="B359" i="23"/>
  <c r="C359" i="23"/>
  <c r="E359" i="23"/>
  <c r="F359" i="23"/>
  <c r="A360" i="23"/>
  <c r="B360" i="23"/>
  <c r="C360" i="23"/>
  <c r="E360" i="23"/>
  <c r="F360" i="23"/>
  <c r="A361" i="23"/>
  <c r="B361" i="23"/>
  <c r="C361" i="23"/>
  <c r="E361" i="23"/>
  <c r="F361" i="23"/>
  <c r="A362" i="23"/>
  <c r="B362" i="23"/>
  <c r="C362" i="23"/>
  <c r="E362" i="23"/>
  <c r="F362" i="23"/>
  <c r="A363" i="23"/>
  <c r="B363" i="23"/>
  <c r="C363" i="23"/>
  <c r="E363" i="23"/>
  <c r="F363" i="23"/>
  <c r="A364" i="23"/>
  <c r="B364" i="23"/>
  <c r="C364" i="23"/>
  <c r="E364" i="23"/>
  <c r="F364" i="23"/>
  <c r="A365" i="23"/>
  <c r="B365" i="23"/>
  <c r="C365" i="23"/>
  <c r="E365" i="23"/>
  <c r="F365" i="23"/>
  <c r="A366" i="23"/>
  <c r="B366" i="23"/>
  <c r="C366" i="23"/>
  <c r="E366" i="23"/>
  <c r="F366" i="23"/>
  <c r="A367" i="23"/>
  <c r="B367" i="23"/>
  <c r="C367" i="23"/>
  <c r="E367" i="23"/>
  <c r="F367" i="23"/>
  <c r="A368" i="23"/>
  <c r="B368" i="23"/>
  <c r="C368" i="23"/>
  <c r="E368" i="23"/>
  <c r="F368" i="23"/>
  <c r="A369" i="23"/>
  <c r="B369" i="23"/>
  <c r="C369" i="23"/>
  <c r="E369" i="23"/>
  <c r="F369" i="23"/>
  <c r="A370" i="23"/>
  <c r="B370" i="23"/>
  <c r="C370" i="23"/>
  <c r="E370" i="23"/>
  <c r="F370" i="23"/>
  <c r="A371" i="23"/>
  <c r="B371" i="23"/>
  <c r="C371" i="23"/>
  <c r="E371" i="23"/>
  <c r="F371" i="23"/>
  <c r="A372" i="23"/>
  <c r="B372" i="23"/>
  <c r="C372" i="23"/>
  <c r="E372" i="23"/>
  <c r="F372" i="23"/>
  <c r="A373" i="23"/>
  <c r="B373" i="23"/>
  <c r="C373" i="23"/>
  <c r="E373" i="23"/>
  <c r="F373" i="23"/>
  <c r="A374" i="23"/>
  <c r="B374" i="23"/>
  <c r="C374" i="23"/>
  <c r="E374" i="23"/>
  <c r="F374" i="23"/>
  <c r="A375" i="23"/>
  <c r="B375" i="23"/>
  <c r="C375" i="23"/>
  <c r="E375" i="23"/>
  <c r="F375" i="23"/>
  <c r="A376" i="23"/>
  <c r="B376" i="23"/>
  <c r="C376" i="23"/>
  <c r="E376" i="23"/>
  <c r="F376" i="23"/>
  <c r="A377" i="23"/>
  <c r="B377" i="23"/>
  <c r="C377" i="23"/>
  <c r="E377" i="23"/>
  <c r="F377" i="23"/>
  <c r="A378" i="23"/>
  <c r="B378" i="23"/>
  <c r="C378" i="23"/>
  <c r="E378" i="23"/>
  <c r="F378" i="23"/>
  <c r="A379" i="23"/>
  <c r="B379" i="23"/>
  <c r="C379" i="23"/>
  <c r="E379" i="23"/>
  <c r="F379" i="23"/>
  <c r="A380" i="23"/>
  <c r="B380" i="23"/>
  <c r="C380" i="23"/>
  <c r="E380" i="23"/>
  <c r="F380" i="23"/>
  <c r="A381" i="23"/>
  <c r="B381" i="23"/>
  <c r="C381" i="23"/>
  <c r="E381" i="23"/>
  <c r="F381" i="23"/>
  <c r="A382" i="23"/>
  <c r="B382" i="23"/>
  <c r="C382" i="23"/>
  <c r="E382" i="23"/>
  <c r="F382" i="23"/>
  <c r="A383" i="23"/>
  <c r="B383" i="23"/>
  <c r="C383" i="23"/>
  <c r="E383" i="23"/>
  <c r="F383" i="23"/>
  <c r="A384" i="23"/>
  <c r="B384" i="23"/>
  <c r="C384" i="23"/>
  <c r="E384" i="23"/>
  <c r="F384" i="23"/>
  <c r="A385" i="23"/>
  <c r="B385" i="23"/>
  <c r="C385" i="23"/>
  <c r="E385" i="23"/>
  <c r="F385" i="23"/>
  <c r="A386" i="23"/>
  <c r="B386" i="23"/>
  <c r="C386" i="23"/>
  <c r="E386" i="23"/>
  <c r="F386" i="23"/>
  <c r="A387" i="23"/>
  <c r="B387" i="23"/>
  <c r="C387" i="23"/>
  <c r="E387" i="23"/>
  <c r="F387" i="23"/>
  <c r="G387" i="23"/>
  <c r="G388" i="23" s="1"/>
  <c r="A388" i="23"/>
  <c r="B388" i="23"/>
  <c r="C388" i="23"/>
  <c r="E388" i="23"/>
  <c r="F388" i="23"/>
  <c r="A389" i="23"/>
  <c r="B389" i="23"/>
  <c r="C389" i="23"/>
  <c r="E389" i="23"/>
  <c r="F389" i="23"/>
  <c r="G389" i="23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A390" i="23"/>
  <c r="B390" i="23"/>
  <c r="C390" i="23"/>
  <c r="E390" i="23"/>
  <c r="F390" i="23"/>
  <c r="A391" i="23"/>
  <c r="B391" i="23"/>
  <c r="C391" i="23"/>
  <c r="E391" i="23"/>
  <c r="F391" i="23"/>
  <c r="A392" i="23"/>
  <c r="B392" i="23"/>
  <c r="C392" i="23"/>
  <c r="E392" i="23"/>
  <c r="F392" i="23"/>
  <c r="A393" i="23"/>
  <c r="B393" i="23"/>
  <c r="C393" i="23"/>
  <c r="E393" i="23"/>
  <c r="F393" i="23"/>
  <c r="A394" i="23"/>
  <c r="B394" i="23"/>
  <c r="C394" i="23"/>
  <c r="E394" i="23"/>
  <c r="F394" i="23"/>
  <c r="A395" i="23"/>
  <c r="B395" i="23"/>
  <c r="C395" i="23"/>
  <c r="E395" i="23"/>
  <c r="F395" i="23"/>
  <c r="A396" i="23"/>
  <c r="B396" i="23"/>
  <c r="C396" i="23"/>
  <c r="E396" i="23"/>
  <c r="F396" i="23"/>
  <c r="A397" i="23"/>
  <c r="B397" i="23"/>
  <c r="C397" i="23"/>
  <c r="E397" i="23"/>
  <c r="F397" i="23"/>
  <c r="A398" i="23"/>
  <c r="B398" i="23"/>
  <c r="C398" i="23"/>
  <c r="E398" i="23"/>
  <c r="F398" i="23"/>
  <c r="A399" i="23"/>
  <c r="B399" i="23"/>
  <c r="C399" i="23"/>
  <c r="E399" i="23"/>
  <c r="F399" i="23"/>
  <c r="A400" i="23"/>
  <c r="B400" i="23"/>
  <c r="C400" i="23"/>
  <c r="E400" i="23"/>
  <c r="F400" i="23"/>
  <c r="A401" i="23"/>
  <c r="B401" i="23"/>
  <c r="C401" i="23"/>
  <c r="E401" i="23"/>
  <c r="F401" i="23"/>
  <c r="A402" i="23"/>
  <c r="B402" i="23"/>
  <c r="C402" i="23"/>
  <c r="E402" i="23"/>
  <c r="F402" i="23"/>
  <c r="A403" i="23"/>
  <c r="B403" i="23"/>
  <c r="C403" i="23"/>
  <c r="E403" i="23"/>
  <c r="F403" i="23"/>
  <c r="A404" i="23"/>
  <c r="B404" i="23"/>
  <c r="C404" i="23"/>
  <c r="E404" i="23"/>
  <c r="F404" i="23"/>
  <c r="A405" i="23"/>
  <c r="B405" i="23"/>
  <c r="C405" i="23"/>
  <c r="E405" i="23"/>
  <c r="F405" i="23"/>
  <c r="A406" i="23"/>
  <c r="B406" i="23"/>
  <c r="C406" i="23"/>
  <c r="E406" i="23"/>
  <c r="F406" i="23"/>
  <c r="A407" i="23"/>
  <c r="B407" i="23"/>
  <c r="C407" i="23"/>
  <c r="E407" i="23"/>
  <c r="F407" i="23"/>
  <c r="A408" i="23"/>
  <c r="B408" i="23"/>
  <c r="C408" i="23"/>
  <c r="E408" i="23"/>
  <c r="F408" i="23"/>
  <c r="A409" i="23"/>
  <c r="B409" i="23"/>
  <c r="C409" i="23"/>
  <c r="E409" i="23"/>
  <c r="F409" i="23"/>
  <c r="A410" i="23"/>
  <c r="B410" i="23"/>
  <c r="C410" i="23"/>
  <c r="E410" i="23"/>
  <c r="F410" i="23"/>
  <c r="A411" i="23"/>
  <c r="B411" i="23"/>
  <c r="C411" i="23"/>
  <c r="E411" i="23"/>
  <c r="F411" i="23"/>
  <c r="A412" i="23"/>
  <c r="B412" i="23"/>
  <c r="C412" i="23"/>
  <c r="E412" i="23"/>
  <c r="F412" i="23"/>
  <c r="A413" i="23"/>
  <c r="B413" i="23"/>
  <c r="C413" i="23"/>
  <c r="E413" i="23"/>
  <c r="F413" i="23"/>
  <c r="A414" i="23"/>
  <c r="B414" i="23"/>
  <c r="C414" i="23"/>
  <c r="E414" i="23"/>
  <c r="F414" i="23"/>
  <c r="A415" i="23"/>
  <c r="B415" i="23"/>
  <c r="C415" i="23"/>
  <c r="E415" i="23"/>
  <c r="F415" i="23"/>
  <c r="A416" i="23"/>
  <c r="B416" i="23"/>
  <c r="C416" i="23"/>
  <c r="E416" i="23"/>
  <c r="F416" i="23"/>
  <c r="A417" i="23"/>
  <c r="B417" i="23"/>
  <c r="C417" i="23"/>
  <c r="E417" i="23"/>
  <c r="F417" i="23"/>
  <c r="A418" i="23"/>
  <c r="B418" i="23"/>
  <c r="C418" i="23"/>
  <c r="E418" i="23"/>
  <c r="F418" i="23"/>
  <c r="A419" i="23"/>
  <c r="B419" i="23"/>
  <c r="C419" i="23"/>
  <c r="E419" i="23"/>
  <c r="F419" i="23"/>
  <c r="A420" i="23"/>
  <c r="B420" i="23"/>
  <c r="C420" i="23"/>
  <c r="E420" i="23"/>
  <c r="F420" i="23"/>
  <c r="A421" i="23"/>
  <c r="B421" i="23"/>
  <c r="C421" i="23"/>
  <c r="E421" i="23"/>
  <c r="F421" i="23"/>
  <c r="A422" i="23"/>
  <c r="B422" i="23"/>
  <c r="C422" i="23"/>
  <c r="E422" i="23"/>
  <c r="F422" i="23"/>
  <c r="A423" i="23"/>
  <c r="B423" i="23"/>
  <c r="C423" i="23"/>
  <c r="E423" i="23"/>
  <c r="F423" i="23"/>
  <c r="A424" i="23"/>
  <c r="B424" i="23"/>
  <c r="C424" i="23"/>
  <c r="E424" i="23"/>
  <c r="F424" i="23"/>
  <c r="A425" i="23"/>
  <c r="B425" i="23"/>
  <c r="C425" i="23"/>
  <c r="E425" i="23"/>
  <c r="F425" i="23"/>
  <c r="A426" i="23"/>
  <c r="B426" i="23"/>
  <c r="C426" i="23"/>
  <c r="E426" i="23"/>
  <c r="F426" i="23"/>
  <c r="A427" i="23"/>
  <c r="B427" i="23"/>
  <c r="C427" i="23"/>
  <c r="E427" i="23"/>
  <c r="F427" i="23"/>
  <c r="A428" i="23"/>
  <c r="B428" i="23"/>
  <c r="C428" i="23"/>
  <c r="E428" i="23"/>
  <c r="F428" i="23"/>
  <c r="A429" i="23"/>
  <c r="B429" i="23"/>
  <c r="C429" i="23"/>
  <c r="E429" i="23"/>
  <c r="F429" i="23"/>
  <c r="A430" i="23"/>
  <c r="B430" i="23"/>
  <c r="C430" i="23"/>
  <c r="E430" i="23"/>
  <c r="F430" i="23"/>
  <c r="A431" i="23"/>
  <c r="B431" i="23"/>
  <c r="C431" i="23"/>
  <c r="E431" i="23"/>
  <c r="F431" i="23"/>
  <c r="A432" i="23"/>
  <c r="B432" i="23"/>
  <c r="C432" i="23"/>
  <c r="E432" i="23"/>
  <c r="F432" i="23"/>
  <c r="A433" i="23"/>
  <c r="B433" i="23"/>
  <c r="C433" i="23"/>
  <c r="E433" i="23"/>
  <c r="F433" i="23"/>
  <c r="A434" i="23"/>
  <c r="B434" i="23"/>
  <c r="C434" i="23"/>
  <c r="E434" i="23"/>
  <c r="F434" i="23"/>
  <c r="A435" i="23"/>
  <c r="B435" i="23"/>
  <c r="C435" i="23"/>
  <c r="E435" i="23"/>
  <c r="F435" i="23"/>
  <c r="A436" i="23"/>
  <c r="B436" i="23"/>
  <c r="C436" i="23"/>
  <c r="E436" i="23"/>
  <c r="F436" i="23"/>
  <c r="A437" i="23"/>
  <c r="B437" i="23"/>
  <c r="C437" i="23"/>
  <c r="E437" i="23"/>
  <c r="F437" i="23"/>
  <c r="A438" i="23"/>
  <c r="B438" i="23"/>
  <c r="C438" i="23"/>
  <c r="E438" i="23"/>
  <c r="F438" i="23"/>
  <c r="A439" i="23"/>
  <c r="B439" i="23"/>
  <c r="C439" i="23"/>
  <c r="E439" i="23"/>
  <c r="F439" i="23"/>
  <c r="A440" i="23"/>
  <c r="B440" i="23"/>
  <c r="C440" i="23"/>
  <c r="E440" i="23"/>
  <c r="F440" i="23"/>
  <c r="A441" i="23"/>
  <c r="B441" i="23"/>
  <c r="C441" i="23"/>
  <c r="E441" i="23"/>
  <c r="F441" i="23"/>
  <c r="A442" i="23"/>
  <c r="B442" i="23"/>
  <c r="C442" i="23"/>
  <c r="E442" i="23"/>
  <c r="F442" i="23"/>
  <c r="A443" i="23"/>
  <c r="B443" i="23"/>
  <c r="C443" i="23"/>
  <c r="E443" i="23"/>
  <c r="F443" i="23"/>
  <c r="A444" i="23"/>
  <c r="B444" i="23"/>
  <c r="C444" i="23"/>
  <c r="E444" i="23"/>
  <c r="F444" i="23"/>
  <c r="A445" i="23"/>
  <c r="B445" i="23"/>
  <c r="C445" i="23"/>
  <c r="E445" i="23"/>
  <c r="F445" i="23"/>
  <c r="A446" i="23"/>
  <c r="B446" i="23"/>
  <c r="C446" i="23"/>
  <c r="E446" i="23"/>
  <c r="F446" i="23"/>
  <c r="A447" i="23"/>
  <c r="B447" i="23"/>
  <c r="C447" i="23"/>
  <c r="E447" i="23"/>
  <c r="F447" i="23"/>
  <c r="A448" i="23"/>
  <c r="B448" i="23"/>
  <c r="C448" i="23"/>
  <c r="E448" i="23"/>
  <c r="F448" i="23"/>
  <c r="A449" i="23"/>
  <c r="B449" i="23"/>
  <c r="C449" i="23"/>
  <c r="E449" i="23"/>
  <c r="F449" i="23"/>
  <c r="A450" i="23"/>
  <c r="B450" i="23"/>
  <c r="C450" i="23"/>
  <c r="E450" i="23"/>
  <c r="F450" i="23"/>
  <c r="A451" i="23"/>
  <c r="B451" i="23"/>
  <c r="C451" i="23"/>
  <c r="E451" i="23"/>
  <c r="F451" i="23"/>
  <c r="A452" i="23"/>
  <c r="B452" i="23"/>
  <c r="C452" i="23"/>
  <c r="E452" i="23"/>
  <c r="F452" i="23"/>
  <c r="A453" i="23"/>
  <c r="B453" i="23"/>
  <c r="C453" i="23"/>
  <c r="E453" i="23"/>
  <c r="F453" i="23"/>
  <c r="A454" i="23"/>
  <c r="B454" i="23"/>
  <c r="C454" i="23"/>
  <c r="E454" i="23"/>
  <c r="F454" i="23"/>
  <c r="A455" i="23"/>
  <c r="B455" i="23"/>
  <c r="C455" i="23"/>
  <c r="E455" i="23"/>
  <c r="F455" i="23"/>
  <c r="A456" i="23"/>
  <c r="B456" i="23"/>
  <c r="C456" i="23"/>
  <c r="E456" i="23"/>
  <c r="F456" i="23"/>
  <c r="A457" i="23"/>
  <c r="B457" i="23"/>
  <c r="C457" i="23"/>
  <c r="E457" i="23"/>
  <c r="F457" i="23"/>
  <c r="A458" i="23"/>
  <c r="B458" i="23"/>
  <c r="C458" i="23"/>
  <c r="E458" i="23"/>
  <c r="F458" i="23"/>
  <c r="A459" i="23"/>
  <c r="B459" i="23"/>
  <c r="C459" i="23"/>
  <c r="E459" i="23"/>
  <c r="F459" i="23"/>
  <c r="A460" i="23"/>
  <c r="B460" i="23"/>
  <c r="C460" i="23"/>
  <c r="E460" i="23"/>
  <c r="F460" i="23"/>
  <c r="A461" i="23"/>
  <c r="B461" i="23"/>
  <c r="C461" i="23"/>
  <c r="E461" i="23"/>
  <c r="F461" i="23"/>
  <c r="A462" i="23"/>
  <c r="B462" i="23"/>
  <c r="C462" i="23"/>
  <c r="E462" i="23"/>
  <c r="F462" i="23"/>
  <c r="A463" i="23"/>
  <c r="B463" i="23"/>
  <c r="C463" i="23"/>
  <c r="E463" i="23"/>
  <c r="F463" i="23"/>
  <c r="A464" i="23"/>
  <c r="B464" i="23"/>
  <c r="C464" i="23"/>
  <c r="E464" i="23"/>
  <c r="F464" i="23"/>
  <c r="A465" i="23"/>
  <c r="B465" i="23"/>
  <c r="C465" i="23"/>
  <c r="E465" i="23"/>
  <c r="F465" i="23"/>
  <c r="A466" i="23"/>
  <c r="B466" i="23"/>
  <c r="C466" i="23"/>
  <c r="E466" i="23"/>
  <c r="F466" i="23"/>
  <c r="A467" i="23"/>
  <c r="B467" i="23"/>
  <c r="C467" i="23"/>
  <c r="E467" i="23"/>
  <c r="F467" i="23"/>
  <c r="A468" i="23"/>
  <c r="B468" i="23"/>
  <c r="C468" i="23"/>
  <c r="E468" i="23"/>
  <c r="F468" i="23"/>
  <c r="A469" i="23"/>
  <c r="B469" i="23"/>
  <c r="C469" i="23"/>
  <c r="E469" i="23"/>
  <c r="F469" i="23"/>
  <c r="A470" i="23"/>
  <c r="B470" i="23"/>
  <c r="C470" i="23"/>
  <c r="E470" i="23"/>
  <c r="F470" i="23"/>
  <c r="A471" i="23"/>
  <c r="B471" i="23"/>
  <c r="C471" i="23"/>
  <c r="E471" i="23"/>
  <c r="F471" i="23"/>
  <c r="A472" i="23"/>
  <c r="B472" i="23"/>
  <c r="C472" i="23"/>
  <c r="E472" i="23"/>
  <c r="F472" i="23"/>
  <c r="A473" i="23"/>
  <c r="B473" i="23"/>
  <c r="C473" i="23"/>
  <c r="E473" i="23"/>
  <c r="F473" i="23"/>
  <c r="A474" i="23"/>
  <c r="B474" i="23"/>
  <c r="C474" i="23"/>
  <c r="E474" i="23"/>
  <c r="F474" i="23"/>
  <c r="A475" i="23"/>
  <c r="B475" i="23"/>
  <c r="C475" i="23"/>
  <c r="E475" i="23"/>
  <c r="F475" i="23"/>
  <c r="A476" i="23"/>
  <c r="B476" i="23"/>
  <c r="C476" i="23"/>
  <c r="E476" i="23"/>
  <c r="F476" i="23"/>
  <c r="A477" i="23"/>
  <c r="B477" i="23"/>
  <c r="C477" i="23"/>
  <c r="E477" i="23"/>
  <c r="F477" i="23"/>
  <c r="A478" i="23"/>
  <c r="B478" i="23"/>
  <c r="C478" i="23"/>
  <c r="E478" i="23"/>
  <c r="F478" i="23"/>
  <c r="A479" i="23"/>
  <c r="B479" i="23"/>
  <c r="C479" i="23"/>
  <c r="E479" i="23"/>
  <c r="F479" i="23"/>
  <c r="A480" i="23"/>
  <c r="B480" i="23"/>
  <c r="C480" i="23"/>
  <c r="E480" i="23"/>
  <c r="F480" i="23"/>
  <c r="A481" i="23"/>
  <c r="B481" i="23"/>
  <c r="C481" i="23"/>
  <c r="E481" i="23"/>
  <c r="F481" i="23"/>
  <c r="A482" i="23"/>
  <c r="B482" i="23"/>
  <c r="C482" i="23"/>
  <c r="E482" i="23"/>
  <c r="F482" i="23"/>
  <c r="A483" i="23"/>
  <c r="B483" i="23"/>
  <c r="C483" i="23"/>
  <c r="E483" i="23"/>
  <c r="F483" i="23"/>
  <c r="A484" i="23"/>
  <c r="B484" i="23"/>
  <c r="C484" i="23"/>
  <c r="E484" i="23"/>
  <c r="F484" i="23"/>
  <c r="A485" i="23"/>
  <c r="B485" i="23"/>
  <c r="C485" i="23"/>
  <c r="E485" i="23"/>
  <c r="F485" i="23"/>
  <c r="A486" i="23"/>
  <c r="B486" i="23"/>
  <c r="C486" i="23"/>
  <c r="E486" i="23"/>
  <c r="F486" i="23"/>
  <c r="A487" i="23"/>
  <c r="B487" i="23"/>
  <c r="C487" i="23"/>
  <c r="E487" i="23"/>
  <c r="F487" i="23"/>
  <c r="A488" i="23"/>
  <c r="B488" i="23"/>
  <c r="C488" i="23"/>
  <c r="E488" i="23"/>
  <c r="F488" i="23"/>
  <c r="A489" i="23"/>
  <c r="B489" i="23"/>
  <c r="C489" i="23"/>
  <c r="E489" i="23"/>
  <c r="F489" i="23"/>
  <c r="A490" i="23"/>
  <c r="B490" i="23"/>
  <c r="C490" i="23"/>
  <c r="E490" i="23"/>
  <c r="F490" i="23"/>
  <c r="A491" i="23"/>
  <c r="B491" i="23"/>
  <c r="C491" i="23"/>
  <c r="E491" i="23"/>
  <c r="F491" i="23"/>
  <c r="A492" i="23"/>
  <c r="B492" i="23"/>
  <c r="C492" i="23"/>
  <c r="E492" i="23"/>
  <c r="F492" i="23"/>
  <c r="A493" i="23"/>
  <c r="B493" i="23"/>
  <c r="C493" i="23"/>
  <c r="E493" i="23"/>
  <c r="F493" i="23"/>
  <c r="A494" i="23"/>
  <c r="B494" i="23"/>
  <c r="C494" i="23"/>
  <c r="E494" i="23"/>
  <c r="F494" i="23"/>
  <c r="A495" i="23"/>
  <c r="B495" i="23"/>
  <c r="C495" i="23"/>
  <c r="E495" i="23"/>
  <c r="F495" i="23"/>
  <c r="A496" i="23"/>
  <c r="B496" i="23"/>
  <c r="C496" i="23"/>
  <c r="E496" i="23"/>
  <c r="F496" i="23"/>
  <c r="A497" i="23"/>
  <c r="B497" i="23"/>
  <c r="C497" i="23"/>
  <c r="E497" i="23"/>
  <c r="F497" i="23"/>
  <c r="A498" i="23"/>
  <c r="B498" i="23"/>
  <c r="C498" i="23"/>
  <c r="E498" i="23"/>
  <c r="F498" i="23"/>
  <c r="A499" i="23"/>
  <c r="B499" i="23"/>
  <c r="C499" i="23"/>
  <c r="E499" i="23"/>
  <c r="F499" i="23"/>
  <c r="A500" i="23"/>
  <c r="B500" i="23"/>
  <c r="C500" i="23"/>
  <c r="E500" i="23"/>
  <c r="F500" i="23"/>
  <c r="A501" i="23"/>
  <c r="B501" i="23"/>
  <c r="C501" i="23"/>
  <c r="E501" i="23"/>
  <c r="F501" i="23"/>
  <c r="A502" i="23"/>
  <c r="B502" i="23"/>
  <c r="C502" i="23"/>
  <c r="E502" i="23"/>
  <c r="F502" i="23"/>
  <c r="A503" i="23"/>
  <c r="B503" i="23"/>
  <c r="C503" i="23"/>
  <c r="E503" i="23"/>
  <c r="F503" i="23"/>
  <c r="A504" i="23"/>
  <c r="B504" i="23"/>
  <c r="C504" i="23"/>
  <c r="E504" i="23"/>
  <c r="F504" i="23"/>
  <c r="A505" i="23"/>
  <c r="B505" i="23"/>
  <c r="C505" i="23"/>
  <c r="E505" i="23"/>
  <c r="F505" i="23"/>
  <c r="A506" i="23"/>
  <c r="B506" i="23"/>
  <c r="C506" i="23"/>
  <c r="E506" i="23"/>
  <c r="F506" i="23"/>
  <c r="A507" i="23"/>
  <c r="B507" i="23"/>
  <c r="C507" i="23"/>
  <c r="E507" i="23"/>
  <c r="F507" i="23"/>
  <c r="A508" i="23"/>
  <c r="B508" i="23"/>
  <c r="C508" i="23"/>
  <c r="E508" i="23"/>
  <c r="F508" i="23"/>
  <c r="A509" i="23"/>
  <c r="B509" i="23"/>
  <c r="C509" i="23"/>
  <c r="E509" i="23"/>
  <c r="F509" i="23"/>
  <c r="A510" i="23"/>
  <c r="B510" i="23"/>
  <c r="C510" i="23"/>
  <c r="E510" i="23"/>
  <c r="F510" i="23"/>
  <c r="A511" i="23"/>
  <c r="B511" i="23"/>
  <c r="C511" i="23"/>
  <c r="E511" i="23"/>
  <c r="F511" i="23"/>
  <c r="A512" i="23"/>
  <c r="B512" i="23"/>
  <c r="C512" i="23"/>
  <c r="E512" i="23"/>
  <c r="F512" i="23"/>
  <c r="A513" i="23"/>
  <c r="B513" i="23"/>
  <c r="C513" i="23"/>
  <c r="E513" i="23"/>
  <c r="F513" i="23"/>
  <c r="A514" i="23"/>
  <c r="B514" i="23"/>
  <c r="C514" i="23"/>
  <c r="E514" i="23"/>
  <c r="F514" i="23"/>
  <c r="A515" i="23"/>
  <c r="B515" i="23"/>
  <c r="C515" i="23"/>
  <c r="E515" i="23"/>
  <c r="F515" i="23"/>
  <c r="A516" i="23"/>
  <c r="B516" i="23"/>
  <c r="C516" i="23"/>
  <c r="E516" i="23"/>
  <c r="F516" i="23"/>
  <c r="A517" i="23"/>
  <c r="B517" i="23"/>
  <c r="C517" i="23"/>
  <c r="E517" i="23"/>
  <c r="F517" i="23"/>
  <c r="A518" i="23"/>
  <c r="B518" i="23"/>
  <c r="C518" i="23"/>
  <c r="E518" i="23"/>
  <c r="F518" i="23"/>
  <c r="A519" i="23"/>
  <c r="B519" i="23"/>
  <c r="C519" i="23"/>
  <c r="E519" i="23"/>
  <c r="F519" i="23"/>
  <c r="A520" i="23"/>
  <c r="B520" i="23"/>
  <c r="C520" i="23"/>
  <c r="E520" i="23"/>
  <c r="F520" i="23"/>
  <c r="A521" i="23"/>
  <c r="B521" i="23"/>
  <c r="C521" i="23"/>
  <c r="E521" i="23"/>
  <c r="F521" i="23"/>
  <c r="A522" i="23"/>
  <c r="B522" i="23"/>
  <c r="C522" i="23"/>
  <c r="E522" i="23"/>
  <c r="F522" i="23"/>
  <c r="A523" i="23"/>
  <c r="B523" i="23"/>
  <c r="C523" i="23"/>
  <c r="E523" i="23"/>
  <c r="F523" i="23"/>
  <c r="A524" i="23"/>
  <c r="B524" i="23"/>
  <c r="C524" i="23"/>
  <c r="E524" i="23"/>
  <c r="F524" i="23"/>
  <c r="A525" i="23"/>
  <c r="B525" i="23"/>
  <c r="C525" i="23"/>
  <c r="E525" i="23"/>
  <c r="F525" i="23"/>
  <c r="A526" i="23"/>
  <c r="B526" i="23"/>
  <c r="C526" i="23"/>
  <c r="E526" i="23"/>
  <c r="F526" i="23"/>
  <c r="A527" i="23"/>
  <c r="B527" i="23"/>
  <c r="C527" i="23"/>
  <c r="E527" i="23"/>
  <c r="F527" i="23"/>
  <c r="A528" i="23"/>
  <c r="B528" i="23"/>
  <c r="C528" i="23"/>
  <c r="E528" i="23"/>
  <c r="F528" i="23"/>
  <c r="A529" i="23"/>
  <c r="B529" i="23"/>
  <c r="C529" i="23"/>
  <c r="E529" i="23"/>
  <c r="F529" i="23"/>
  <c r="A530" i="23"/>
  <c r="B530" i="23"/>
  <c r="C530" i="23"/>
  <c r="E530" i="23"/>
  <c r="F530" i="23"/>
  <c r="A531" i="23"/>
  <c r="B531" i="23"/>
  <c r="C531" i="23"/>
  <c r="E531" i="23"/>
  <c r="F531" i="23"/>
  <c r="A532" i="23"/>
  <c r="B532" i="23"/>
  <c r="C532" i="23"/>
  <c r="E532" i="23"/>
  <c r="F532" i="23"/>
  <c r="A533" i="23"/>
  <c r="B533" i="23"/>
  <c r="C533" i="23"/>
  <c r="E533" i="23"/>
  <c r="F533" i="23"/>
  <c r="A534" i="23"/>
  <c r="B534" i="23"/>
  <c r="C534" i="23"/>
  <c r="E534" i="23"/>
  <c r="F534" i="23"/>
  <c r="A535" i="23"/>
  <c r="B535" i="23"/>
  <c r="C535" i="23"/>
  <c r="E535" i="23"/>
  <c r="F535" i="23"/>
  <c r="A536" i="23"/>
  <c r="B536" i="23"/>
  <c r="C536" i="23"/>
  <c r="E536" i="23"/>
  <c r="F536" i="23"/>
  <c r="A537" i="23"/>
  <c r="B537" i="23"/>
  <c r="C537" i="23"/>
  <c r="E537" i="23"/>
  <c r="F537" i="23"/>
  <c r="A538" i="23"/>
  <c r="B538" i="23"/>
  <c r="C538" i="23"/>
  <c r="E538" i="23"/>
  <c r="F538" i="23"/>
  <c r="A539" i="23"/>
  <c r="B539" i="23"/>
  <c r="C539" i="23"/>
  <c r="E539" i="23"/>
  <c r="F539" i="23"/>
  <c r="A540" i="23"/>
  <c r="B540" i="23"/>
  <c r="C540" i="23"/>
  <c r="E540" i="23"/>
  <c r="F540" i="23"/>
  <c r="A541" i="23"/>
  <c r="B541" i="23"/>
  <c r="C541" i="23"/>
  <c r="E541" i="23"/>
  <c r="F541" i="23"/>
  <c r="A542" i="23"/>
  <c r="B542" i="23"/>
  <c r="C542" i="23"/>
  <c r="E542" i="23"/>
  <c r="F542" i="23"/>
  <c r="A543" i="23"/>
  <c r="B543" i="23"/>
  <c r="C543" i="23"/>
  <c r="E543" i="23"/>
  <c r="F543" i="23"/>
  <c r="A544" i="23"/>
  <c r="B544" i="23"/>
  <c r="C544" i="23"/>
  <c r="E544" i="23"/>
  <c r="F544" i="23"/>
  <c r="A545" i="23"/>
  <c r="B545" i="23"/>
  <c r="C545" i="23"/>
  <c r="E545" i="23"/>
  <c r="F545" i="23"/>
  <c r="A546" i="23"/>
  <c r="B546" i="23"/>
  <c r="C546" i="23"/>
  <c r="E546" i="23"/>
  <c r="F546" i="23"/>
  <c r="A547" i="23"/>
  <c r="B547" i="23"/>
  <c r="C547" i="23"/>
  <c r="E547" i="23"/>
  <c r="F547" i="23"/>
  <c r="A548" i="23"/>
  <c r="B548" i="23"/>
  <c r="C548" i="23"/>
  <c r="E548" i="23"/>
  <c r="F548" i="23"/>
  <c r="A549" i="23"/>
  <c r="B549" i="23"/>
  <c r="C549" i="23"/>
  <c r="E549" i="23"/>
  <c r="F549" i="23"/>
  <c r="A550" i="23"/>
  <c r="B550" i="23"/>
  <c r="C550" i="23"/>
  <c r="E550" i="23"/>
  <c r="F550" i="23"/>
  <c r="A551" i="23"/>
  <c r="B551" i="23"/>
  <c r="C551" i="23"/>
  <c r="E551" i="23"/>
  <c r="F551" i="23"/>
  <c r="A552" i="23"/>
  <c r="B552" i="23"/>
  <c r="C552" i="23"/>
  <c r="E552" i="23"/>
  <c r="F552" i="23"/>
  <c r="A553" i="23"/>
  <c r="B553" i="23"/>
  <c r="C553" i="23"/>
  <c r="E553" i="23"/>
  <c r="F553" i="23"/>
  <c r="A554" i="23"/>
  <c r="B554" i="23"/>
  <c r="C554" i="23"/>
  <c r="E554" i="23"/>
  <c r="F554" i="23"/>
  <c r="A555" i="23"/>
  <c r="B555" i="23"/>
  <c r="C555" i="23"/>
  <c r="E555" i="23"/>
  <c r="F555" i="23"/>
  <c r="A556" i="23"/>
  <c r="B556" i="23"/>
  <c r="C556" i="23"/>
  <c r="E556" i="23"/>
  <c r="F556" i="23"/>
  <c r="A557" i="23"/>
  <c r="B557" i="23"/>
  <c r="C557" i="23"/>
  <c r="E557" i="23"/>
  <c r="F557" i="23"/>
  <c r="A558" i="23"/>
  <c r="B558" i="23"/>
  <c r="C558" i="23"/>
  <c r="E558" i="23"/>
  <c r="F558" i="23"/>
  <c r="A559" i="23"/>
  <c r="B559" i="23"/>
  <c r="C559" i="23"/>
  <c r="E559" i="23"/>
  <c r="F559" i="23"/>
  <c r="A560" i="23"/>
  <c r="B560" i="23"/>
  <c r="C560" i="23"/>
  <c r="E560" i="23"/>
  <c r="F560" i="23"/>
  <c r="A561" i="23"/>
  <c r="B561" i="23"/>
  <c r="C561" i="23"/>
  <c r="E561" i="23"/>
  <c r="F561" i="23"/>
  <c r="A562" i="23"/>
  <c r="B562" i="23"/>
  <c r="C562" i="23"/>
  <c r="E562" i="23"/>
  <c r="F562" i="23"/>
  <c r="A563" i="23"/>
  <c r="B563" i="23"/>
  <c r="C563" i="23"/>
  <c r="E563" i="23"/>
  <c r="F563" i="23"/>
  <c r="A564" i="23"/>
  <c r="B564" i="23"/>
  <c r="C564" i="23"/>
  <c r="E564" i="23"/>
  <c r="F564" i="23"/>
  <c r="A565" i="23"/>
  <c r="B565" i="23"/>
  <c r="C565" i="23"/>
  <c r="E565" i="23"/>
  <c r="F565" i="23"/>
  <c r="A566" i="23"/>
  <c r="B566" i="23"/>
  <c r="C566" i="23"/>
  <c r="E566" i="23"/>
  <c r="F566" i="23"/>
  <c r="A567" i="23"/>
  <c r="B567" i="23"/>
  <c r="C567" i="23"/>
  <c r="E567" i="23"/>
  <c r="F567" i="23"/>
  <c r="A568" i="23"/>
  <c r="B568" i="23"/>
  <c r="C568" i="23"/>
  <c r="E568" i="23"/>
  <c r="F568" i="23"/>
  <c r="A569" i="23"/>
  <c r="B569" i="23"/>
  <c r="C569" i="23"/>
  <c r="E569" i="23"/>
  <c r="F569" i="23"/>
  <c r="A570" i="23"/>
  <c r="B570" i="23"/>
  <c r="C570" i="23"/>
  <c r="E570" i="23"/>
  <c r="F570" i="23"/>
  <c r="A571" i="23"/>
  <c r="B571" i="23"/>
  <c r="C571" i="23"/>
  <c r="E571" i="23"/>
  <c r="F571" i="23"/>
  <c r="A572" i="23"/>
  <c r="B572" i="23"/>
  <c r="C572" i="23"/>
  <c r="E572" i="23"/>
  <c r="F572" i="23"/>
  <c r="A573" i="23"/>
  <c r="B573" i="23"/>
  <c r="C573" i="23"/>
  <c r="E573" i="23"/>
  <c r="F573" i="23"/>
  <c r="A574" i="23"/>
  <c r="B574" i="23"/>
  <c r="C574" i="23"/>
  <c r="E574" i="23"/>
  <c r="F574" i="23"/>
  <c r="A575" i="23"/>
  <c r="B575" i="23"/>
  <c r="C575" i="23"/>
  <c r="E575" i="23"/>
  <c r="F575" i="23"/>
  <c r="A576" i="23"/>
  <c r="B576" i="23"/>
  <c r="C576" i="23"/>
  <c r="E576" i="23"/>
  <c r="F576" i="23"/>
  <c r="A577" i="23"/>
  <c r="B577" i="23"/>
  <c r="C577" i="23"/>
  <c r="E577" i="23"/>
  <c r="F577" i="23"/>
  <c r="A578" i="23"/>
  <c r="B578" i="23"/>
  <c r="C578" i="23"/>
  <c r="E578" i="23"/>
  <c r="F578" i="23"/>
  <c r="A579" i="23"/>
  <c r="B579" i="23"/>
  <c r="C579" i="23"/>
  <c r="E579" i="23"/>
  <c r="F579" i="23"/>
  <c r="A580" i="23"/>
  <c r="B580" i="23"/>
  <c r="C580" i="23"/>
  <c r="E580" i="23"/>
  <c r="F580" i="23"/>
  <c r="A581" i="23"/>
  <c r="B581" i="23"/>
  <c r="C581" i="23"/>
  <c r="E581" i="23"/>
  <c r="F581" i="23"/>
  <c r="A582" i="23"/>
  <c r="B582" i="23"/>
  <c r="C582" i="23"/>
  <c r="E582" i="23"/>
  <c r="F582" i="23"/>
  <c r="A583" i="23"/>
  <c r="B583" i="23"/>
  <c r="C583" i="23"/>
  <c r="E583" i="23"/>
  <c r="F583" i="23"/>
  <c r="A584" i="23"/>
  <c r="B584" i="23"/>
  <c r="C584" i="23"/>
  <c r="E584" i="23"/>
  <c r="F584" i="23"/>
  <c r="A585" i="23"/>
  <c r="B585" i="23"/>
  <c r="C585" i="23"/>
  <c r="E585" i="23"/>
  <c r="F585" i="23"/>
  <c r="A586" i="23"/>
  <c r="B586" i="23"/>
  <c r="C586" i="23"/>
  <c r="E586" i="23"/>
  <c r="F586" i="23"/>
  <c r="A587" i="23"/>
  <c r="B587" i="23"/>
  <c r="C587" i="23"/>
  <c r="E587" i="23"/>
  <c r="F587" i="23"/>
  <c r="A588" i="23"/>
  <c r="B588" i="23"/>
  <c r="C588" i="23"/>
  <c r="E588" i="23"/>
  <c r="F588" i="23"/>
  <c r="A589" i="23"/>
  <c r="B589" i="23"/>
  <c r="C589" i="23"/>
  <c r="E589" i="23"/>
  <c r="F589" i="23"/>
  <c r="A590" i="23"/>
  <c r="B590" i="23"/>
  <c r="C590" i="23"/>
  <c r="E590" i="23"/>
  <c r="F590" i="23"/>
  <c r="A591" i="23"/>
  <c r="B591" i="23"/>
  <c r="C591" i="23"/>
  <c r="E591" i="23"/>
  <c r="F591" i="23"/>
  <c r="A592" i="23"/>
  <c r="B592" i="23"/>
  <c r="C592" i="23"/>
  <c r="E592" i="23"/>
  <c r="F592" i="23"/>
  <c r="A593" i="23"/>
  <c r="B593" i="23"/>
  <c r="C593" i="23"/>
  <c r="E593" i="23"/>
  <c r="F593" i="23"/>
  <c r="A594" i="23"/>
  <c r="B594" i="23"/>
  <c r="C594" i="23"/>
  <c r="E594" i="23"/>
  <c r="F594" i="23"/>
  <c r="A595" i="23"/>
  <c r="B595" i="23"/>
  <c r="C595" i="23"/>
  <c r="E595" i="23"/>
  <c r="F595" i="23"/>
  <c r="A596" i="23"/>
  <c r="B596" i="23"/>
  <c r="C596" i="23"/>
  <c r="E596" i="23"/>
  <c r="F596" i="23"/>
  <c r="A597" i="23"/>
  <c r="B597" i="23"/>
  <c r="C597" i="23"/>
  <c r="E597" i="23"/>
  <c r="F597" i="23"/>
  <c r="A598" i="23"/>
  <c r="B598" i="23"/>
  <c r="C598" i="23"/>
  <c r="E598" i="23"/>
  <c r="F598" i="23"/>
  <c r="A599" i="23"/>
  <c r="B599" i="23"/>
  <c r="C599" i="23"/>
  <c r="E599" i="23"/>
  <c r="F599" i="23"/>
  <c r="A600" i="23"/>
  <c r="B600" i="23"/>
  <c r="C600" i="23"/>
  <c r="E600" i="23"/>
  <c r="F600" i="23"/>
  <c r="A601" i="23"/>
  <c r="B601" i="23"/>
  <c r="C601" i="23"/>
  <c r="E601" i="23"/>
  <c r="F601" i="23"/>
  <c r="A602" i="23"/>
  <c r="B602" i="23"/>
  <c r="C602" i="23"/>
  <c r="E602" i="23"/>
  <c r="F602" i="23"/>
  <c r="A603" i="23"/>
  <c r="B603" i="23"/>
  <c r="C603" i="23"/>
  <c r="E603" i="23"/>
  <c r="F603" i="23"/>
  <c r="A604" i="23"/>
  <c r="B604" i="23"/>
  <c r="C604" i="23"/>
  <c r="E604" i="23"/>
  <c r="F604" i="23"/>
  <c r="A605" i="23"/>
  <c r="B605" i="23"/>
  <c r="C605" i="23"/>
  <c r="E605" i="23"/>
  <c r="F605" i="23"/>
  <c r="A606" i="23"/>
  <c r="B606" i="23"/>
  <c r="C606" i="23"/>
  <c r="E606" i="23"/>
  <c r="F606" i="23"/>
  <c r="A607" i="23"/>
  <c r="B607" i="23"/>
  <c r="C607" i="23"/>
  <c r="E607" i="23"/>
  <c r="F607" i="23"/>
  <c r="A608" i="23"/>
  <c r="B608" i="23"/>
  <c r="C608" i="23"/>
  <c r="E608" i="23"/>
  <c r="F608" i="23"/>
  <c r="A609" i="23"/>
  <c r="B609" i="23"/>
  <c r="C609" i="23"/>
  <c r="E609" i="23"/>
  <c r="F609" i="23"/>
  <c r="A610" i="23"/>
  <c r="B610" i="23"/>
  <c r="C610" i="23"/>
  <c r="E610" i="23"/>
  <c r="F610" i="23"/>
  <c r="A611" i="23"/>
  <c r="B611" i="23"/>
  <c r="C611" i="23"/>
  <c r="E611" i="23"/>
  <c r="F611" i="23"/>
  <c r="A612" i="23"/>
  <c r="B612" i="23"/>
  <c r="C612" i="23"/>
  <c r="E612" i="23"/>
  <c r="F612" i="23"/>
  <c r="A613" i="23"/>
  <c r="B613" i="23"/>
  <c r="C613" i="23"/>
  <c r="E613" i="23"/>
  <c r="F613" i="23"/>
  <c r="A614" i="23"/>
  <c r="B614" i="23"/>
  <c r="C614" i="23"/>
  <c r="E614" i="23"/>
  <c r="F614" i="23"/>
  <c r="A615" i="23"/>
  <c r="B615" i="23"/>
  <c r="C615" i="23"/>
  <c r="E615" i="23"/>
  <c r="F615" i="23"/>
  <c r="A616" i="23"/>
  <c r="B616" i="23"/>
  <c r="C616" i="23"/>
  <c r="E616" i="23"/>
  <c r="F616" i="23"/>
  <c r="A617" i="23"/>
  <c r="B617" i="23"/>
  <c r="C617" i="23"/>
  <c r="E617" i="23"/>
  <c r="F617" i="23"/>
  <c r="A618" i="23"/>
  <c r="B618" i="23"/>
  <c r="C618" i="23"/>
  <c r="E618" i="23"/>
  <c r="F618" i="23"/>
  <c r="A619" i="23"/>
  <c r="B619" i="23"/>
  <c r="C619" i="23"/>
  <c r="E619" i="23"/>
  <c r="F619" i="23"/>
  <c r="A620" i="23"/>
  <c r="B620" i="23"/>
  <c r="C620" i="23"/>
  <c r="E620" i="23"/>
  <c r="F620" i="23"/>
  <c r="A621" i="23"/>
  <c r="B621" i="23"/>
  <c r="C621" i="23"/>
  <c r="E621" i="23"/>
  <c r="F621" i="23"/>
  <c r="A622" i="23"/>
  <c r="B622" i="23"/>
  <c r="C622" i="23"/>
  <c r="E622" i="23"/>
  <c r="F622" i="23"/>
  <c r="A623" i="23"/>
  <c r="B623" i="23"/>
  <c r="C623" i="23"/>
  <c r="E623" i="23"/>
  <c r="F623" i="23"/>
  <c r="A624" i="23"/>
  <c r="B624" i="23"/>
  <c r="C624" i="23"/>
  <c r="E624" i="23"/>
  <c r="F624" i="23"/>
  <c r="A625" i="23"/>
  <c r="B625" i="23"/>
  <c r="C625" i="23"/>
  <c r="E625" i="23"/>
  <c r="F625" i="23"/>
  <c r="A626" i="23"/>
  <c r="B626" i="23"/>
  <c r="C626" i="23"/>
  <c r="E626" i="23"/>
  <c r="F626" i="23"/>
  <c r="D5" i="23"/>
  <c r="H4" i="23"/>
  <c r="H5" i="23" s="1"/>
  <c r="E4" i="23"/>
  <c r="E5" i="23" s="1"/>
  <c r="D4" i="23"/>
  <c r="H3" i="23"/>
  <c r="H2" i="23"/>
  <c r="G2" i="23"/>
  <c r="G3" i="23" s="1"/>
  <c r="G4" i="23" s="1"/>
  <c r="G5" i="23" s="1"/>
  <c r="F2" i="23"/>
  <c r="F3" i="23" s="1"/>
  <c r="F4" i="23" s="1"/>
  <c r="F5" i="23" s="1"/>
  <c r="E2" i="23"/>
  <c r="D2" i="23"/>
  <c r="C2" i="23"/>
  <c r="C3" i="23" s="1"/>
  <c r="C4" i="23" s="1"/>
  <c r="C5" i="23" s="1"/>
  <c r="B2" i="23"/>
  <c r="B3" i="23" s="1"/>
  <c r="B4" i="23" s="1"/>
  <c r="B5" i="23" s="1"/>
  <c r="A2" i="23"/>
  <c r="A3" i="23" s="1"/>
  <c r="A4" i="23" s="1"/>
  <c r="A5" i="23" s="1"/>
  <c r="A6" i="22"/>
  <c r="B6" i="22"/>
  <c r="C6" i="22"/>
  <c r="D6" i="22"/>
  <c r="E6" i="22"/>
  <c r="D7" i="22" s="1"/>
  <c r="F6" i="22"/>
  <c r="G6" i="22"/>
  <c r="H6" i="22"/>
  <c r="A7" i="22"/>
  <c r="B7" i="22"/>
  <c r="C7" i="22"/>
  <c r="E7" i="22"/>
  <c r="F7" i="22"/>
  <c r="G7" i="22"/>
  <c r="H7" i="22"/>
  <c r="A8" i="22"/>
  <c r="B8" i="22"/>
  <c r="C8" i="22"/>
  <c r="E8" i="22"/>
  <c r="F8" i="22"/>
  <c r="G8" i="22"/>
  <c r="H8" i="22"/>
  <c r="A9" i="22"/>
  <c r="B9" i="22"/>
  <c r="C9" i="22"/>
  <c r="E9" i="22"/>
  <c r="F9" i="22"/>
  <c r="G9" i="22"/>
  <c r="H9" i="22"/>
  <c r="A10" i="22"/>
  <c r="B10" i="22"/>
  <c r="C10" i="22"/>
  <c r="E10" i="22"/>
  <c r="F10" i="22"/>
  <c r="G10" i="22"/>
  <c r="H10" i="22"/>
  <c r="A11" i="22"/>
  <c r="B11" i="22"/>
  <c r="C11" i="22"/>
  <c r="E11" i="22"/>
  <c r="F11" i="22"/>
  <c r="G11" i="22"/>
  <c r="H11" i="22"/>
  <c r="A12" i="22"/>
  <c r="B12" i="22"/>
  <c r="C12" i="22"/>
  <c r="E12" i="22"/>
  <c r="F12" i="22"/>
  <c r="G12" i="22"/>
  <c r="H12" i="22"/>
  <c r="A13" i="22"/>
  <c r="B13" i="22"/>
  <c r="C13" i="22"/>
  <c r="E13" i="22"/>
  <c r="F13" i="22"/>
  <c r="G13" i="22"/>
  <c r="H13" i="22"/>
  <c r="A14" i="22"/>
  <c r="B14" i="22"/>
  <c r="C14" i="22"/>
  <c r="E14" i="22"/>
  <c r="E15" i="22" s="1"/>
  <c r="F14" i="22"/>
  <c r="G14" i="22"/>
  <c r="H14" i="22"/>
  <c r="A15" i="22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B15" i="22"/>
  <c r="C15" i="22"/>
  <c r="F15" i="22"/>
  <c r="G15" i="22"/>
  <c r="H15" i="22"/>
  <c r="B16" i="22"/>
  <c r="C16" i="22"/>
  <c r="F16" i="22"/>
  <c r="G16" i="22"/>
  <c r="H16" i="22"/>
  <c r="B17" i="22"/>
  <c r="C17" i="22"/>
  <c r="F17" i="22"/>
  <c r="G17" i="22"/>
  <c r="H17" i="22"/>
  <c r="B18" i="22"/>
  <c r="C18" i="22"/>
  <c r="F18" i="22"/>
  <c r="G18" i="22"/>
  <c r="H18" i="22"/>
  <c r="B19" i="22"/>
  <c r="C19" i="22"/>
  <c r="F19" i="22"/>
  <c r="G19" i="22"/>
  <c r="H19" i="22"/>
  <c r="B20" i="22"/>
  <c r="C20" i="22"/>
  <c r="F20" i="22"/>
  <c r="G20" i="22"/>
  <c r="H20" i="22"/>
  <c r="B21" i="22"/>
  <c r="C21" i="22"/>
  <c r="F21" i="22"/>
  <c r="G21" i="22"/>
  <c r="H21" i="22"/>
  <c r="B22" i="22"/>
  <c r="C22" i="22"/>
  <c r="F22" i="22"/>
  <c r="G22" i="22"/>
  <c r="H22" i="22"/>
  <c r="B23" i="22"/>
  <c r="C23" i="22"/>
  <c r="F23" i="22"/>
  <c r="G23" i="22"/>
  <c r="H23" i="22"/>
  <c r="B24" i="22"/>
  <c r="C24" i="22"/>
  <c r="F24" i="22"/>
  <c r="G24" i="22"/>
  <c r="H24" i="22"/>
  <c r="B25" i="22"/>
  <c r="C25" i="22"/>
  <c r="F25" i="22"/>
  <c r="G25" i="22"/>
  <c r="H25" i="22"/>
  <c r="B26" i="22"/>
  <c r="C26" i="22"/>
  <c r="F26" i="22"/>
  <c r="G26" i="22"/>
  <c r="H26" i="22"/>
  <c r="B27" i="22"/>
  <c r="C27" i="22"/>
  <c r="F27" i="22"/>
  <c r="G27" i="22"/>
  <c r="H27" i="22"/>
  <c r="B28" i="22"/>
  <c r="C28" i="22"/>
  <c r="F28" i="22"/>
  <c r="G28" i="22"/>
  <c r="H28" i="22"/>
  <c r="B29" i="22"/>
  <c r="C29" i="22"/>
  <c r="F29" i="22"/>
  <c r="G29" i="22"/>
  <c r="H29" i="22"/>
  <c r="B30" i="22"/>
  <c r="C30" i="22"/>
  <c r="F30" i="22"/>
  <c r="G30" i="22"/>
  <c r="H30" i="22"/>
  <c r="B31" i="22"/>
  <c r="C31" i="22"/>
  <c r="F31" i="22"/>
  <c r="G31" i="22"/>
  <c r="H31" i="22"/>
  <c r="B32" i="22"/>
  <c r="C32" i="22"/>
  <c r="F32" i="22"/>
  <c r="G32" i="22"/>
  <c r="H32" i="22"/>
  <c r="B33" i="22"/>
  <c r="C33" i="22"/>
  <c r="F33" i="22"/>
  <c r="G33" i="22"/>
  <c r="H33" i="22"/>
  <c r="B34" i="22"/>
  <c r="C34" i="22"/>
  <c r="F34" i="22"/>
  <c r="G34" i="22"/>
  <c r="H34" i="22"/>
  <c r="B35" i="22"/>
  <c r="C35" i="22"/>
  <c r="F35" i="22"/>
  <c r="G35" i="22"/>
  <c r="H35" i="22"/>
  <c r="B36" i="22"/>
  <c r="C36" i="22"/>
  <c r="F36" i="22"/>
  <c r="G36" i="22"/>
  <c r="H36" i="22"/>
  <c r="B37" i="22"/>
  <c r="C37" i="22"/>
  <c r="F37" i="22"/>
  <c r="G37" i="22"/>
  <c r="H37" i="22"/>
  <c r="B38" i="22"/>
  <c r="C38" i="22"/>
  <c r="F38" i="22"/>
  <c r="G38" i="22"/>
  <c r="H38" i="22"/>
  <c r="B39" i="22"/>
  <c r="C39" i="22"/>
  <c r="F39" i="22"/>
  <c r="G39" i="22"/>
  <c r="H39" i="22"/>
  <c r="B40" i="22"/>
  <c r="C40" i="22"/>
  <c r="F40" i="22"/>
  <c r="G40" i="22"/>
  <c r="H40" i="22"/>
  <c r="B41" i="22"/>
  <c r="C41" i="22"/>
  <c r="F41" i="22"/>
  <c r="G41" i="22"/>
  <c r="H41" i="22"/>
  <c r="B42" i="22"/>
  <c r="C42" i="22"/>
  <c r="F42" i="22"/>
  <c r="G42" i="22"/>
  <c r="H42" i="22"/>
  <c r="B43" i="22"/>
  <c r="C43" i="22"/>
  <c r="F43" i="22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G43" i="22"/>
  <c r="H43" i="22"/>
  <c r="B44" i="22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B99" i="22" s="1"/>
  <c r="B100" i="22" s="1"/>
  <c r="B101" i="22" s="1"/>
  <c r="B102" i="22" s="1"/>
  <c r="C44" i="22"/>
  <c r="G44" i="22"/>
  <c r="H44" i="22"/>
  <c r="C45" i="22"/>
  <c r="G45" i="22"/>
  <c r="H45" i="22"/>
  <c r="C46" i="22"/>
  <c r="G46" i="22"/>
  <c r="H46" i="22"/>
  <c r="C47" i="22"/>
  <c r="G47" i="22"/>
  <c r="H47" i="22"/>
  <c r="C48" i="22"/>
  <c r="G48" i="22"/>
  <c r="H48" i="22"/>
  <c r="C49" i="22"/>
  <c r="G49" i="22"/>
  <c r="H49" i="22"/>
  <c r="C50" i="22"/>
  <c r="G50" i="22"/>
  <c r="H50" i="22"/>
  <c r="C51" i="22"/>
  <c r="G51" i="22"/>
  <c r="H51" i="22"/>
  <c r="C52" i="22"/>
  <c r="G52" i="22"/>
  <c r="H52" i="22"/>
  <c r="C53" i="22"/>
  <c r="G53" i="22"/>
  <c r="H53" i="22"/>
  <c r="C54" i="22"/>
  <c r="G54" i="22"/>
  <c r="H54" i="22"/>
  <c r="C55" i="22"/>
  <c r="G55" i="22"/>
  <c r="H55" i="22"/>
  <c r="C56" i="22"/>
  <c r="G56" i="22"/>
  <c r="H56" i="22"/>
  <c r="C57" i="22"/>
  <c r="G57" i="22"/>
  <c r="H57" i="22"/>
  <c r="C58" i="22"/>
  <c r="G58" i="22"/>
  <c r="H58" i="22"/>
  <c r="C59" i="22"/>
  <c r="G59" i="22"/>
  <c r="H59" i="22"/>
  <c r="C60" i="22"/>
  <c r="G60" i="22"/>
  <c r="H60" i="22"/>
  <c r="C61" i="22"/>
  <c r="G61" i="22"/>
  <c r="H61" i="22"/>
  <c r="C62" i="22"/>
  <c r="G62" i="22"/>
  <c r="H62" i="22"/>
  <c r="C63" i="22"/>
  <c r="G63" i="22"/>
  <c r="H63" i="22"/>
  <c r="C64" i="22"/>
  <c r="G64" i="22"/>
  <c r="H64" i="22"/>
  <c r="C65" i="22"/>
  <c r="G65" i="22"/>
  <c r="H65" i="22"/>
  <c r="C66" i="22"/>
  <c r="G66" i="22"/>
  <c r="H66" i="22"/>
  <c r="C67" i="22"/>
  <c r="G67" i="22"/>
  <c r="H67" i="22"/>
  <c r="C68" i="22"/>
  <c r="G68" i="22"/>
  <c r="H68" i="22"/>
  <c r="C69" i="22"/>
  <c r="G69" i="22"/>
  <c r="H69" i="22"/>
  <c r="C70" i="22"/>
  <c r="G70" i="22"/>
  <c r="H70" i="22"/>
  <c r="C71" i="22"/>
  <c r="G71" i="22"/>
  <c r="H71" i="22"/>
  <c r="C72" i="22"/>
  <c r="G72" i="22"/>
  <c r="H72" i="22"/>
  <c r="C73" i="22"/>
  <c r="G73" i="22"/>
  <c r="H73" i="22"/>
  <c r="C74" i="22"/>
  <c r="G74" i="22"/>
  <c r="H74" i="22"/>
  <c r="C75" i="22"/>
  <c r="G75" i="22"/>
  <c r="H75" i="22"/>
  <c r="C76" i="22"/>
  <c r="G76" i="22"/>
  <c r="H76" i="22"/>
  <c r="C77" i="22"/>
  <c r="G77" i="22"/>
  <c r="H77" i="22"/>
  <c r="C78" i="22"/>
  <c r="G78" i="22"/>
  <c r="H78" i="22"/>
  <c r="C79" i="22"/>
  <c r="G79" i="22"/>
  <c r="H79" i="22"/>
  <c r="C80" i="22"/>
  <c r="G80" i="22"/>
  <c r="H80" i="22"/>
  <c r="C81" i="22"/>
  <c r="G81" i="22"/>
  <c r="H81" i="22"/>
  <c r="C82" i="22"/>
  <c r="G82" i="22"/>
  <c r="H82" i="22"/>
  <c r="C83" i="22"/>
  <c r="G83" i="22"/>
  <c r="H83" i="22"/>
  <c r="C84" i="22"/>
  <c r="G84" i="22"/>
  <c r="H84" i="22"/>
  <c r="C85" i="22"/>
  <c r="G85" i="22"/>
  <c r="H85" i="22"/>
  <c r="C86" i="22"/>
  <c r="G86" i="22"/>
  <c r="H86" i="22"/>
  <c r="C87" i="22"/>
  <c r="G87" i="22"/>
  <c r="H87" i="22"/>
  <c r="C88" i="22"/>
  <c r="G88" i="22"/>
  <c r="H88" i="22"/>
  <c r="C89" i="22"/>
  <c r="G89" i="22"/>
  <c r="H89" i="22"/>
  <c r="C90" i="22"/>
  <c r="G90" i="22"/>
  <c r="H90" i="22"/>
  <c r="C91" i="22"/>
  <c r="G91" i="22"/>
  <c r="H91" i="22"/>
  <c r="C92" i="22"/>
  <c r="G92" i="22"/>
  <c r="H92" i="22"/>
  <c r="C93" i="22"/>
  <c r="G93" i="22"/>
  <c r="H93" i="22"/>
  <c r="C94" i="22"/>
  <c r="G94" i="22"/>
  <c r="H94" i="22"/>
  <c r="C95" i="22"/>
  <c r="G95" i="22"/>
  <c r="H95" i="22"/>
  <c r="C96" i="22"/>
  <c r="G96" i="22"/>
  <c r="H96" i="22"/>
  <c r="C97" i="22"/>
  <c r="G97" i="22"/>
  <c r="H97" i="22"/>
  <c r="C98" i="22"/>
  <c r="G98" i="22"/>
  <c r="H98" i="22"/>
  <c r="C99" i="22"/>
  <c r="G99" i="22"/>
  <c r="H99" i="22"/>
  <c r="C100" i="22"/>
  <c r="G100" i="22"/>
  <c r="H100" i="22"/>
  <c r="C101" i="22"/>
  <c r="G101" i="22"/>
  <c r="H101" i="22"/>
  <c r="C102" i="22"/>
  <c r="G102" i="22"/>
  <c r="H102" i="22"/>
  <c r="B103" i="22"/>
  <c r="C103" i="22"/>
  <c r="C104" i="22" s="1"/>
  <c r="G103" i="22"/>
  <c r="H103" i="22"/>
  <c r="B104" i="22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19" i="22" s="1"/>
  <c r="B120" i="22" s="1"/>
  <c r="B121" i="22" s="1"/>
  <c r="B122" i="22" s="1"/>
  <c r="B123" i="22" s="1"/>
  <c r="B124" i="22" s="1"/>
  <c r="B125" i="22" s="1"/>
  <c r="B126" i="22" s="1"/>
  <c r="B127" i="22" s="1"/>
  <c r="B128" i="22" s="1"/>
  <c r="B129" i="22" s="1"/>
  <c r="B130" i="22" s="1"/>
  <c r="B131" i="22" s="1"/>
  <c r="B132" i="22" s="1"/>
  <c r="B133" i="22" s="1"/>
  <c r="B134" i="22" s="1"/>
  <c r="B135" i="22" s="1"/>
  <c r="B136" i="22" s="1"/>
  <c r="B137" i="22" s="1"/>
  <c r="B138" i="22" s="1"/>
  <c r="B139" i="22" s="1"/>
  <c r="B140" i="22" s="1"/>
  <c r="B141" i="22" s="1"/>
  <c r="B142" i="22" s="1"/>
  <c r="B143" i="22" s="1"/>
  <c r="B144" i="22" s="1"/>
  <c r="B145" i="22" s="1"/>
  <c r="B146" i="22" s="1"/>
  <c r="B147" i="22" s="1"/>
  <c r="B148" i="22" s="1"/>
  <c r="B149" i="22" s="1"/>
  <c r="B150" i="22" s="1"/>
  <c r="B151" i="22" s="1"/>
  <c r="B152" i="22" s="1"/>
  <c r="B153" i="22" s="1"/>
  <c r="B154" i="22" s="1"/>
  <c r="B155" i="22" s="1"/>
  <c r="B156" i="22" s="1"/>
  <c r="B157" i="22" s="1"/>
  <c r="B158" i="22" s="1"/>
  <c r="B159" i="22" s="1"/>
  <c r="B160" i="22" s="1"/>
  <c r="B161" i="22" s="1"/>
  <c r="B162" i="22" s="1"/>
  <c r="B163" i="22" s="1"/>
  <c r="B164" i="22" s="1"/>
  <c r="B165" i="22" s="1"/>
  <c r="B166" i="22" s="1"/>
  <c r="B167" i="22" s="1"/>
  <c r="B168" i="22" s="1"/>
  <c r="B169" i="22" s="1"/>
  <c r="B170" i="22" s="1"/>
  <c r="B171" i="22" s="1"/>
  <c r="B172" i="22" s="1"/>
  <c r="B173" i="22" s="1"/>
  <c r="B174" i="22" s="1"/>
  <c r="B175" i="22" s="1"/>
  <c r="B176" i="22" s="1"/>
  <c r="B177" i="22" s="1"/>
  <c r="B178" i="22" s="1"/>
  <c r="B179" i="22" s="1"/>
  <c r="B180" i="22" s="1"/>
  <c r="B181" i="22" s="1"/>
  <c r="B182" i="22" s="1"/>
  <c r="B183" i="22" s="1"/>
  <c r="B184" i="22" s="1"/>
  <c r="B185" i="22" s="1"/>
  <c r="B186" i="22" s="1"/>
  <c r="B187" i="22" s="1"/>
  <c r="B188" i="22" s="1"/>
  <c r="B189" i="22" s="1"/>
  <c r="B190" i="22" s="1"/>
  <c r="B191" i="22" s="1"/>
  <c r="B192" i="22" s="1"/>
  <c r="B193" i="22" s="1"/>
  <c r="B194" i="22" s="1"/>
  <c r="B195" i="22" s="1"/>
  <c r="B196" i="22" s="1"/>
  <c r="B197" i="22" s="1"/>
  <c r="B198" i="22" s="1"/>
  <c r="B199" i="22" s="1"/>
  <c r="B200" i="22" s="1"/>
  <c r="B201" i="22" s="1"/>
  <c r="B202" i="22" s="1"/>
  <c r="B203" i="22" s="1"/>
  <c r="B204" i="22" s="1"/>
  <c r="B205" i="22" s="1"/>
  <c r="B206" i="22" s="1"/>
  <c r="B207" i="22" s="1"/>
  <c r="B208" i="22" s="1"/>
  <c r="B209" i="22" s="1"/>
  <c r="B210" i="22" s="1"/>
  <c r="B211" i="22" s="1"/>
  <c r="B212" i="22" s="1"/>
  <c r="B213" i="22" s="1"/>
  <c r="B214" i="22" s="1"/>
  <c r="B215" i="22" s="1"/>
  <c r="B216" i="22" s="1"/>
  <c r="B217" i="22" s="1"/>
  <c r="B218" i="22" s="1"/>
  <c r="B219" i="22" s="1"/>
  <c r="B220" i="22" s="1"/>
  <c r="B221" i="22" s="1"/>
  <c r="B222" i="22" s="1"/>
  <c r="B223" i="22" s="1"/>
  <c r="B224" i="22" s="1"/>
  <c r="B225" i="22" s="1"/>
  <c r="B226" i="22" s="1"/>
  <c r="B227" i="22" s="1"/>
  <c r="B228" i="22" s="1"/>
  <c r="B229" i="22" s="1"/>
  <c r="B230" i="22" s="1"/>
  <c r="B231" i="22" s="1"/>
  <c r="B232" i="22" s="1"/>
  <c r="B233" i="22" s="1"/>
  <c r="B234" i="22" s="1"/>
  <c r="B235" i="22" s="1"/>
  <c r="B236" i="22" s="1"/>
  <c r="B237" i="22" s="1"/>
  <c r="B238" i="22" s="1"/>
  <c r="B239" i="22" s="1"/>
  <c r="B240" i="22" s="1"/>
  <c r="B241" i="22" s="1"/>
  <c r="B242" i="22" s="1"/>
  <c r="B243" i="22" s="1"/>
  <c r="B244" i="22" s="1"/>
  <c r="B245" i="22" s="1"/>
  <c r="B246" i="22" s="1"/>
  <c r="B247" i="22" s="1"/>
  <c r="B248" i="22" s="1"/>
  <c r="B249" i="22" s="1"/>
  <c r="B250" i="22" s="1"/>
  <c r="B251" i="22" s="1"/>
  <c r="B252" i="22" s="1"/>
  <c r="B253" i="22" s="1"/>
  <c r="B254" i="22" s="1"/>
  <c r="B255" i="22" s="1"/>
  <c r="B256" i="22" s="1"/>
  <c r="B257" i="22" s="1"/>
  <c r="B258" i="22" s="1"/>
  <c r="B259" i="22" s="1"/>
  <c r="B260" i="22" s="1"/>
  <c r="B261" i="22" s="1"/>
  <c r="B262" i="22" s="1"/>
  <c r="B263" i="22" s="1"/>
  <c r="B264" i="22" s="1"/>
  <c r="B265" i="22" s="1"/>
  <c r="B266" i="22" s="1"/>
  <c r="B267" i="22" s="1"/>
  <c r="B268" i="22" s="1"/>
  <c r="B269" i="22" s="1"/>
  <c r="B270" i="22" s="1"/>
  <c r="B271" i="22" s="1"/>
  <c r="B272" i="22" s="1"/>
  <c r="B273" i="22" s="1"/>
  <c r="B274" i="22" s="1"/>
  <c r="B275" i="22" s="1"/>
  <c r="B276" i="22" s="1"/>
  <c r="B277" i="22" s="1"/>
  <c r="B278" i="22" s="1"/>
  <c r="B279" i="22" s="1"/>
  <c r="B280" i="22" s="1"/>
  <c r="B281" i="22" s="1"/>
  <c r="B282" i="22" s="1"/>
  <c r="B283" i="22" s="1"/>
  <c r="B284" i="22" s="1"/>
  <c r="B285" i="22" s="1"/>
  <c r="B286" i="22" s="1"/>
  <c r="B287" i="22" s="1"/>
  <c r="B288" i="22" s="1"/>
  <c r="B289" i="22" s="1"/>
  <c r="B290" i="22" s="1"/>
  <c r="B291" i="22" s="1"/>
  <c r="B292" i="22" s="1"/>
  <c r="B293" i="22" s="1"/>
  <c r="B294" i="22" s="1"/>
  <c r="B295" i="22" s="1"/>
  <c r="B296" i="22" s="1"/>
  <c r="B297" i="22" s="1"/>
  <c r="B298" i="22" s="1"/>
  <c r="B299" i="22" s="1"/>
  <c r="B300" i="22" s="1"/>
  <c r="B301" i="22" s="1"/>
  <c r="B302" i="22" s="1"/>
  <c r="B303" i="22" s="1"/>
  <c r="B304" i="22" s="1"/>
  <c r="B305" i="22" s="1"/>
  <c r="B306" i="22" s="1"/>
  <c r="B307" i="22" s="1"/>
  <c r="B308" i="22" s="1"/>
  <c r="B309" i="22" s="1"/>
  <c r="B310" i="22" s="1"/>
  <c r="B311" i="22" s="1"/>
  <c r="B312" i="22" s="1"/>
  <c r="B313" i="22" s="1"/>
  <c r="B314" i="22" s="1"/>
  <c r="B315" i="22" s="1"/>
  <c r="B316" i="22" s="1"/>
  <c r="B317" i="22" s="1"/>
  <c r="B318" i="22" s="1"/>
  <c r="B319" i="22" s="1"/>
  <c r="B320" i="22" s="1"/>
  <c r="B321" i="22" s="1"/>
  <c r="B322" i="22" s="1"/>
  <c r="B323" i="22" s="1"/>
  <c r="B324" i="22" s="1"/>
  <c r="B325" i="22" s="1"/>
  <c r="B326" i="22" s="1"/>
  <c r="B327" i="22" s="1"/>
  <c r="B328" i="22" s="1"/>
  <c r="B329" i="22" s="1"/>
  <c r="B330" i="22" s="1"/>
  <c r="B331" i="22" s="1"/>
  <c r="B332" i="22" s="1"/>
  <c r="B333" i="22" s="1"/>
  <c r="B334" i="22" s="1"/>
  <c r="B335" i="22" s="1"/>
  <c r="B336" i="22" s="1"/>
  <c r="B337" i="22" s="1"/>
  <c r="B338" i="22" s="1"/>
  <c r="B339" i="22" s="1"/>
  <c r="B340" i="22" s="1"/>
  <c r="B341" i="22" s="1"/>
  <c r="B342" i="22" s="1"/>
  <c r="B343" i="22" s="1"/>
  <c r="B344" i="22" s="1"/>
  <c r="B345" i="22" s="1"/>
  <c r="B346" i="22" s="1"/>
  <c r="B347" i="22" s="1"/>
  <c r="B348" i="22" s="1"/>
  <c r="B349" i="22" s="1"/>
  <c r="B350" i="22" s="1"/>
  <c r="B351" i="22" s="1"/>
  <c r="B352" i="22" s="1"/>
  <c r="B353" i="22" s="1"/>
  <c r="B354" i="22" s="1"/>
  <c r="B355" i="22" s="1"/>
  <c r="B356" i="22" s="1"/>
  <c r="B357" i="22" s="1"/>
  <c r="B358" i="22" s="1"/>
  <c r="B359" i="22" s="1"/>
  <c r="B360" i="22" s="1"/>
  <c r="B361" i="22" s="1"/>
  <c r="B362" i="22" s="1"/>
  <c r="B363" i="22" s="1"/>
  <c r="B364" i="22" s="1"/>
  <c r="B365" i="22" s="1"/>
  <c r="B366" i="22" s="1"/>
  <c r="B367" i="22" s="1"/>
  <c r="B368" i="22" s="1"/>
  <c r="B369" i="22" s="1"/>
  <c r="B370" i="22" s="1"/>
  <c r="B371" i="22" s="1"/>
  <c r="B372" i="22" s="1"/>
  <c r="B373" i="22" s="1"/>
  <c r="B374" i="22" s="1"/>
  <c r="B375" i="22" s="1"/>
  <c r="B376" i="22" s="1"/>
  <c r="B377" i="22" s="1"/>
  <c r="B378" i="22" s="1"/>
  <c r="B379" i="22" s="1"/>
  <c r="B380" i="22" s="1"/>
  <c r="B381" i="22" s="1"/>
  <c r="B382" i="22" s="1"/>
  <c r="B383" i="22" s="1"/>
  <c r="B384" i="22" s="1"/>
  <c r="B385" i="22" s="1"/>
  <c r="B386" i="22" s="1"/>
  <c r="B387" i="22" s="1"/>
  <c r="B388" i="22" s="1"/>
  <c r="B389" i="22" s="1"/>
  <c r="B390" i="22" s="1"/>
  <c r="B391" i="22" s="1"/>
  <c r="B392" i="22" s="1"/>
  <c r="B393" i="22" s="1"/>
  <c r="B394" i="22" s="1"/>
  <c r="B395" i="22" s="1"/>
  <c r="B396" i="22" s="1"/>
  <c r="B397" i="22" s="1"/>
  <c r="B398" i="22" s="1"/>
  <c r="B399" i="22" s="1"/>
  <c r="B400" i="22" s="1"/>
  <c r="B401" i="22" s="1"/>
  <c r="B402" i="22" s="1"/>
  <c r="B403" i="22" s="1"/>
  <c r="B404" i="22" s="1"/>
  <c r="B405" i="22" s="1"/>
  <c r="B406" i="22" s="1"/>
  <c r="B407" i="22" s="1"/>
  <c r="B408" i="22" s="1"/>
  <c r="B409" i="22" s="1"/>
  <c r="B410" i="22" s="1"/>
  <c r="B411" i="22" s="1"/>
  <c r="B412" i="22" s="1"/>
  <c r="B413" i="22" s="1"/>
  <c r="B414" i="22" s="1"/>
  <c r="B415" i="22" s="1"/>
  <c r="B416" i="22" s="1"/>
  <c r="B417" i="22" s="1"/>
  <c r="B418" i="22" s="1"/>
  <c r="B419" i="22" s="1"/>
  <c r="B420" i="22" s="1"/>
  <c r="B421" i="22" s="1"/>
  <c r="B422" i="22" s="1"/>
  <c r="B423" i="22" s="1"/>
  <c r="B424" i="22" s="1"/>
  <c r="B425" i="22" s="1"/>
  <c r="B426" i="22" s="1"/>
  <c r="B427" i="22" s="1"/>
  <c r="B428" i="22" s="1"/>
  <c r="B429" i="22" s="1"/>
  <c r="B430" i="22" s="1"/>
  <c r="B431" i="22" s="1"/>
  <c r="B432" i="22" s="1"/>
  <c r="B433" i="22" s="1"/>
  <c r="B434" i="22" s="1"/>
  <c r="B435" i="22" s="1"/>
  <c r="B436" i="22" s="1"/>
  <c r="B437" i="22" s="1"/>
  <c r="B438" i="22" s="1"/>
  <c r="B439" i="22" s="1"/>
  <c r="B440" i="22" s="1"/>
  <c r="B441" i="22" s="1"/>
  <c r="B442" i="22" s="1"/>
  <c r="B443" i="22" s="1"/>
  <c r="B444" i="22" s="1"/>
  <c r="B445" i="22" s="1"/>
  <c r="B446" i="22" s="1"/>
  <c r="B447" i="22" s="1"/>
  <c r="B448" i="22" s="1"/>
  <c r="B449" i="22" s="1"/>
  <c r="B450" i="22" s="1"/>
  <c r="B451" i="22" s="1"/>
  <c r="B452" i="22" s="1"/>
  <c r="B453" i="22" s="1"/>
  <c r="B454" i="22" s="1"/>
  <c r="B455" i="22" s="1"/>
  <c r="B456" i="22" s="1"/>
  <c r="B457" i="22" s="1"/>
  <c r="B458" i="22" s="1"/>
  <c r="B459" i="22" s="1"/>
  <c r="B460" i="22" s="1"/>
  <c r="B461" i="22" s="1"/>
  <c r="B462" i="22" s="1"/>
  <c r="B463" i="22" s="1"/>
  <c r="B464" i="22" s="1"/>
  <c r="B465" i="22" s="1"/>
  <c r="B466" i="22" s="1"/>
  <c r="B467" i="22" s="1"/>
  <c r="B468" i="22" s="1"/>
  <c r="B469" i="22" s="1"/>
  <c r="B470" i="22" s="1"/>
  <c r="B471" i="22" s="1"/>
  <c r="B472" i="22" s="1"/>
  <c r="B473" i="22" s="1"/>
  <c r="B474" i="22" s="1"/>
  <c r="B475" i="22" s="1"/>
  <c r="B476" i="22" s="1"/>
  <c r="B477" i="22" s="1"/>
  <c r="B478" i="22" s="1"/>
  <c r="B479" i="22" s="1"/>
  <c r="B480" i="22" s="1"/>
  <c r="B481" i="22" s="1"/>
  <c r="F104" i="22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G104" i="22"/>
  <c r="G105" i="22" s="1"/>
  <c r="H104" i="22"/>
  <c r="C105" i="22"/>
  <c r="C106" i="22" s="1"/>
  <c r="C107" i="22" s="1"/>
  <c r="C108" i="22" s="1"/>
  <c r="C109" i="22" s="1"/>
  <c r="C110" i="22" s="1"/>
  <c r="C111" i="22" s="1"/>
  <c r="C112" i="22" s="1"/>
  <c r="H105" i="22"/>
  <c r="H106" i="22" s="1"/>
  <c r="G106" i="22"/>
  <c r="G107" i="22" s="1"/>
  <c r="G108" i="22" s="1"/>
  <c r="G109" i="22" s="1"/>
  <c r="G110" i="22" s="1"/>
  <c r="G111" i="22" s="1"/>
  <c r="G112" i="22" s="1"/>
  <c r="G113" i="22" s="1"/>
  <c r="H107" i="22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19" i="22" s="1"/>
  <c r="H120" i="22" s="1"/>
  <c r="H121" i="22" s="1"/>
  <c r="H122" i="22" s="1"/>
  <c r="H123" i="22" s="1"/>
  <c r="H124" i="22" s="1"/>
  <c r="H125" i="22" s="1"/>
  <c r="H126" i="22" s="1"/>
  <c r="H127" i="22" s="1"/>
  <c r="H128" i="22" s="1"/>
  <c r="H129" i="22" s="1"/>
  <c r="H130" i="22" s="1"/>
  <c r="H131" i="22" s="1"/>
  <c r="H132" i="22" s="1"/>
  <c r="H133" i="22" s="1"/>
  <c r="H134" i="22" s="1"/>
  <c r="H135" i="22" s="1"/>
  <c r="H136" i="22" s="1"/>
  <c r="C113" i="22"/>
  <c r="C114" i="22" s="1"/>
  <c r="C115" i="22" s="1"/>
  <c r="C116" i="22" s="1"/>
  <c r="C117" i="22" s="1"/>
  <c r="C118" i="22" s="1"/>
  <c r="C119" i="22" s="1"/>
  <c r="C120" i="22" s="1"/>
  <c r="C121" i="22" s="1"/>
  <c r="C122" i="22" s="1"/>
  <c r="C123" i="22" s="1"/>
  <c r="C124" i="22" s="1"/>
  <c r="C125" i="22" s="1"/>
  <c r="C126" i="22" s="1"/>
  <c r="C127" i="22" s="1"/>
  <c r="C128" i="22" s="1"/>
  <c r="C129" i="22" s="1"/>
  <c r="C130" i="22" s="1"/>
  <c r="C131" i="22" s="1"/>
  <c r="C132" i="22" s="1"/>
  <c r="C133" i="22" s="1"/>
  <c r="C134" i="22" s="1"/>
  <c r="C135" i="22" s="1"/>
  <c r="C136" i="22" s="1"/>
  <c r="C137" i="22" s="1"/>
  <c r="C138" i="22" s="1"/>
  <c r="C139" i="22" s="1"/>
  <c r="C140" i="22" s="1"/>
  <c r="C141" i="22" s="1"/>
  <c r="C142" i="22" s="1"/>
  <c r="C143" i="22" s="1"/>
  <c r="C144" i="22" s="1"/>
  <c r="C145" i="22" s="1"/>
  <c r="C146" i="22" s="1"/>
  <c r="C147" i="22" s="1"/>
  <c r="C148" i="22" s="1"/>
  <c r="C149" i="22" s="1"/>
  <c r="C150" i="22" s="1"/>
  <c r="C151" i="22" s="1"/>
  <c r="C152" i="22" s="1"/>
  <c r="C153" i="22" s="1"/>
  <c r="C154" i="22" s="1"/>
  <c r="C155" i="22" s="1"/>
  <c r="C156" i="22" s="1"/>
  <c r="C157" i="22" s="1"/>
  <c r="C158" i="22" s="1"/>
  <c r="C159" i="22" s="1"/>
  <c r="C160" i="22" s="1"/>
  <c r="C161" i="22" s="1"/>
  <c r="C162" i="22" s="1"/>
  <c r="C163" i="22" s="1"/>
  <c r="C164" i="22" s="1"/>
  <c r="C165" i="22" s="1"/>
  <c r="C166" i="22" s="1"/>
  <c r="C167" i="22" s="1"/>
  <c r="C168" i="22" s="1"/>
  <c r="C169" i="22" s="1"/>
  <c r="C170" i="22" s="1"/>
  <c r="C171" i="22" s="1"/>
  <c r="C172" i="22" s="1"/>
  <c r="C173" i="22" s="1"/>
  <c r="C174" i="22" s="1"/>
  <c r="C175" i="22" s="1"/>
  <c r="C176" i="22" s="1"/>
  <c r="C177" i="22" s="1"/>
  <c r="C178" i="22" s="1"/>
  <c r="C179" i="22" s="1"/>
  <c r="C180" i="22" s="1"/>
  <c r="C181" i="22" s="1"/>
  <c r="C182" i="22" s="1"/>
  <c r="C183" i="22" s="1"/>
  <c r="C184" i="22" s="1"/>
  <c r="C185" i="22" s="1"/>
  <c r="C186" i="22" s="1"/>
  <c r="C187" i="22" s="1"/>
  <c r="C188" i="22" s="1"/>
  <c r="C189" i="22" s="1"/>
  <c r="C190" i="22" s="1"/>
  <c r="C191" i="22" s="1"/>
  <c r="C192" i="22" s="1"/>
  <c r="C193" i="22" s="1"/>
  <c r="C194" i="22" s="1"/>
  <c r="C195" i="22" s="1"/>
  <c r="C196" i="22" s="1"/>
  <c r="C197" i="22" s="1"/>
  <c r="C198" i="22" s="1"/>
  <c r="C199" i="22" s="1"/>
  <c r="C200" i="22" s="1"/>
  <c r="C201" i="22" s="1"/>
  <c r="C202" i="22" s="1"/>
  <c r="C203" i="22" s="1"/>
  <c r="C204" i="22" s="1"/>
  <c r="C205" i="22" s="1"/>
  <c r="C206" i="22" s="1"/>
  <c r="C207" i="22" s="1"/>
  <c r="C208" i="22" s="1"/>
  <c r="C209" i="22" s="1"/>
  <c r="C210" i="22" s="1"/>
  <c r="C211" i="22" s="1"/>
  <c r="C212" i="22" s="1"/>
  <c r="C213" i="22" s="1"/>
  <c r="C214" i="22" s="1"/>
  <c r="C215" i="22" s="1"/>
  <c r="C216" i="22" s="1"/>
  <c r="C217" i="22" s="1"/>
  <c r="C218" i="22" s="1"/>
  <c r="C219" i="22" s="1"/>
  <c r="C220" i="22" s="1"/>
  <c r="C221" i="22" s="1"/>
  <c r="C222" i="22" s="1"/>
  <c r="C223" i="22" s="1"/>
  <c r="C224" i="22" s="1"/>
  <c r="C225" i="22" s="1"/>
  <c r="C226" i="22" s="1"/>
  <c r="C227" i="22" s="1"/>
  <c r="C228" i="22" s="1"/>
  <c r="C229" i="22" s="1"/>
  <c r="C230" i="22" s="1"/>
  <c r="C231" i="22" s="1"/>
  <c r="C232" i="22" s="1"/>
  <c r="C233" i="22" s="1"/>
  <c r="C234" i="22" s="1"/>
  <c r="C235" i="22" s="1"/>
  <c r="C236" i="22" s="1"/>
  <c r="C237" i="22" s="1"/>
  <c r="C238" i="22" s="1"/>
  <c r="C239" i="22" s="1"/>
  <c r="C240" i="22" s="1"/>
  <c r="C241" i="22" s="1"/>
  <c r="C242" i="22" s="1"/>
  <c r="C243" i="22" s="1"/>
  <c r="C244" i="22" s="1"/>
  <c r="C245" i="22" s="1"/>
  <c r="C246" i="22" s="1"/>
  <c r="C247" i="22" s="1"/>
  <c r="C248" i="22" s="1"/>
  <c r="C249" i="22" s="1"/>
  <c r="C250" i="22" s="1"/>
  <c r="C251" i="22" s="1"/>
  <c r="C252" i="22" s="1"/>
  <c r="C253" i="22" s="1"/>
  <c r="C254" i="22" s="1"/>
  <c r="C255" i="22" s="1"/>
  <c r="C256" i="22" s="1"/>
  <c r="C257" i="22" s="1"/>
  <c r="C258" i="22" s="1"/>
  <c r="C259" i="22" s="1"/>
  <c r="C260" i="22" s="1"/>
  <c r="C261" i="22" s="1"/>
  <c r="C262" i="22" s="1"/>
  <c r="C263" i="22" s="1"/>
  <c r="C264" i="22" s="1"/>
  <c r="C265" i="22" s="1"/>
  <c r="C266" i="22" s="1"/>
  <c r="C267" i="22" s="1"/>
  <c r="C268" i="22" s="1"/>
  <c r="C269" i="22" s="1"/>
  <c r="C270" i="22" s="1"/>
  <c r="C271" i="22" s="1"/>
  <c r="C272" i="22" s="1"/>
  <c r="C273" i="22" s="1"/>
  <c r="C274" i="22" s="1"/>
  <c r="C275" i="22" s="1"/>
  <c r="C276" i="22" s="1"/>
  <c r="C277" i="22" s="1"/>
  <c r="C278" i="22" s="1"/>
  <c r="C279" i="22" s="1"/>
  <c r="C280" i="22" s="1"/>
  <c r="C281" i="22" s="1"/>
  <c r="C282" i="22" s="1"/>
  <c r="C283" i="22" s="1"/>
  <c r="C284" i="22" s="1"/>
  <c r="C285" i="22" s="1"/>
  <c r="C286" i="22" s="1"/>
  <c r="C287" i="22" s="1"/>
  <c r="C288" i="22" s="1"/>
  <c r="C289" i="22" s="1"/>
  <c r="C290" i="22" s="1"/>
  <c r="C291" i="22" s="1"/>
  <c r="C292" i="22" s="1"/>
  <c r="C293" i="22" s="1"/>
  <c r="C294" i="22" s="1"/>
  <c r="C295" i="22" s="1"/>
  <c r="C296" i="22" s="1"/>
  <c r="C297" i="22" s="1"/>
  <c r="C298" i="22" s="1"/>
  <c r="C299" i="22" s="1"/>
  <c r="C300" i="22" s="1"/>
  <c r="C301" i="22" s="1"/>
  <c r="C302" i="22" s="1"/>
  <c r="C303" i="22" s="1"/>
  <c r="C304" i="22" s="1"/>
  <c r="C305" i="22" s="1"/>
  <c r="C306" i="22" s="1"/>
  <c r="C307" i="22" s="1"/>
  <c r="C308" i="22" s="1"/>
  <c r="C309" i="22" s="1"/>
  <c r="C310" i="22" s="1"/>
  <c r="C311" i="22" s="1"/>
  <c r="C312" i="22" s="1"/>
  <c r="C313" i="22" s="1"/>
  <c r="C314" i="22" s="1"/>
  <c r="C315" i="22" s="1"/>
  <c r="C316" i="22" s="1"/>
  <c r="C317" i="22" s="1"/>
  <c r="C318" i="22" s="1"/>
  <c r="C319" i="22" s="1"/>
  <c r="C320" i="22" s="1"/>
  <c r="C321" i="22" s="1"/>
  <c r="C322" i="22" s="1"/>
  <c r="C323" i="22" s="1"/>
  <c r="C324" i="22" s="1"/>
  <c r="C325" i="22" s="1"/>
  <c r="C326" i="22" s="1"/>
  <c r="C327" i="22" s="1"/>
  <c r="C328" i="22" s="1"/>
  <c r="C329" i="22" s="1"/>
  <c r="C330" i="22" s="1"/>
  <c r="C331" i="22" s="1"/>
  <c r="C332" i="22" s="1"/>
  <c r="C333" i="22" s="1"/>
  <c r="C334" i="22" s="1"/>
  <c r="C335" i="22" s="1"/>
  <c r="C336" i="22" s="1"/>
  <c r="C337" i="22" s="1"/>
  <c r="C338" i="22" s="1"/>
  <c r="C339" i="22" s="1"/>
  <c r="C340" i="22" s="1"/>
  <c r="C341" i="22" s="1"/>
  <c r="C342" i="22" s="1"/>
  <c r="C343" i="22" s="1"/>
  <c r="C344" i="22" s="1"/>
  <c r="C345" i="22" s="1"/>
  <c r="C346" i="22" s="1"/>
  <c r="C347" i="22" s="1"/>
  <c r="C348" i="22" s="1"/>
  <c r="C349" i="22" s="1"/>
  <c r="C350" i="22" s="1"/>
  <c r="C351" i="22" s="1"/>
  <c r="C352" i="22" s="1"/>
  <c r="C353" i="22" s="1"/>
  <c r="C354" i="22" s="1"/>
  <c r="C355" i="22" s="1"/>
  <c r="C356" i="22" s="1"/>
  <c r="C357" i="22" s="1"/>
  <c r="C358" i="22" s="1"/>
  <c r="C359" i="22" s="1"/>
  <c r="C360" i="22" s="1"/>
  <c r="C361" i="22" s="1"/>
  <c r="C362" i="22" s="1"/>
  <c r="C363" i="22" s="1"/>
  <c r="C364" i="22" s="1"/>
  <c r="C365" i="22" s="1"/>
  <c r="C366" i="22" s="1"/>
  <c r="C367" i="22" s="1"/>
  <c r="C368" i="22" s="1"/>
  <c r="C369" i="22" s="1"/>
  <c r="C370" i="22" s="1"/>
  <c r="C371" i="22" s="1"/>
  <c r="C372" i="22" s="1"/>
  <c r="C373" i="22" s="1"/>
  <c r="C374" i="22" s="1"/>
  <c r="C375" i="22" s="1"/>
  <c r="C376" i="22" s="1"/>
  <c r="C377" i="22" s="1"/>
  <c r="C378" i="22" s="1"/>
  <c r="C379" i="22" s="1"/>
  <c r="C380" i="22" s="1"/>
  <c r="C381" i="22" s="1"/>
  <c r="C382" i="22" s="1"/>
  <c r="C383" i="22" s="1"/>
  <c r="C384" i="22" s="1"/>
  <c r="C385" i="22" s="1"/>
  <c r="C386" i="22" s="1"/>
  <c r="C387" i="22" s="1"/>
  <c r="C388" i="22" s="1"/>
  <c r="C389" i="22" s="1"/>
  <c r="C390" i="22" s="1"/>
  <c r="C391" i="22" s="1"/>
  <c r="C392" i="22" s="1"/>
  <c r="C393" i="22" s="1"/>
  <c r="C394" i="22" s="1"/>
  <c r="C395" i="22" s="1"/>
  <c r="C396" i="22" s="1"/>
  <c r="C397" i="22" s="1"/>
  <c r="C398" i="22" s="1"/>
  <c r="C399" i="22" s="1"/>
  <c r="C400" i="22" s="1"/>
  <c r="C401" i="22" s="1"/>
  <c r="C402" i="22" s="1"/>
  <c r="C403" i="22" s="1"/>
  <c r="C404" i="22" s="1"/>
  <c r="C405" i="22" s="1"/>
  <c r="C406" i="22" s="1"/>
  <c r="C407" i="22" s="1"/>
  <c r="C408" i="22" s="1"/>
  <c r="C409" i="22" s="1"/>
  <c r="C410" i="22" s="1"/>
  <c r="C411" i="22" s="1"/>
  <c r="C412" i="22" s="1"/>
  <c r="C413" i="22" s="1"/>
  <c r="C414" i="22" s="1"/>
  <c r="C415" i="22" s="1"/>
  <c r="C416" i="22" s="1"/>
  <c r="C417" i="22" s="1"/>
  <c r="C418" i="22" s="1"/>
  <c r="C419" i="22" s="1"/>
  <c r="C420" i="22" s="1"/>
  <c r="C421" i="22" s="1"/>
  <c r="C422" i="22" s="1"/>
  <c r="C423" i="22" s="1"/>
  <c r="C424" i="22" s="1"/>
  <c r="C425" i="22" s="1"/>
  <c r="C426" i="22" s="1"/>
  <c r="C427" i="22" s="1"/>
  <c r="C428" i="22" s="1"/>
  <c r="C429" i="22" s="1"/>
  <c r="C430" i="22" s="1"/>
  <c r="C431" i="22" s="1"/>
  <c r="C432" i="22" s="1"/>
  <c r="C433" i="22" s="1"/>
  <c r="C434" i="22" s="1"/>
  <c r="C435" i="22" s="1"/>
  <c r="C436" i="22" s="1"/>
  <c r="C437" i="22" s="1"/>
  <c r="C438" i="22" s="1"/>
  <c r="C439" i="22" s="1"/>
  <c r="C440" i="22" s="1"/>
  <c r="C441" i="22" s="1"/>
  <c r="C442" i="22" s="1"/>
  <c r="C443" i="22" s="1"/>
  <c r="C444" i="22" s="1"/>
  <c r="C445" i="22" s="1"/>
  <c r="C446" i="22" s="1"/>
  <c r="C447" i="22" s="1"/>
  <c r="C448" i="22" s="1"/>
  <c r="C449" i="22" s="1"/>
  <c r="C450" i="22" s="1"/>
  <c r="C451" i="22" s="1"/>
  <c r="C452" i="22" s="1"/>
  <c r="C453" i="22" s="1"/>
  <c r="C454" i="22" s="1"/>
  <c r="C455" i="22" s="1"/>
  <c r="C456" i="22" s="1"/>
  <c r="C457" i="22" s="1"/>
  <c r="C458" i="22" s="1"/>
  <c r="C459" i="22" s="1"/>
  <c r="C460" i="22" s="1"/>
  <c r="C461" i="22" s="1"/>
  <c r="C462" i="22" s="1"/>
  <c r="C463" i="22" s="1"/>
  <c r="C464" i="22" s="1"/>
  <c r="C465" i="22" s="1"/>
  <c r="C466" i="22" s="1"/>
  <c r="C467" i="22" s="1"/>
  <c r="C468" i="22" s="1"/>
  <c r="C469" i="22" s="1"/>
  <c r="C470" i="22" s="1"/>
  <c r="C471" i="22" s="1"/>
  <c r="C472" i="22" s="1"/>
  <c r="C473" i="22" s="1"/>
  <c r="C474" i="22" s="1"/>
  <c r="C475" i="22" s="1"/>
  <c r="C476" i="22" s="1"/>
  <c r="C477" i="22" s="1"/>
  <c r="C478" i="22" s="1"/>
  <c r="C479" i="22" s="1"/>
  <c r="C480" i="22" s="1"/>
  <c r="C481" i="22" s="1"/>
  <c r="C482" i="22" s="1"/>
  <c r="C483" i="22" s="1"/>
  <c r="C484" i="22" s="1"/>
  <c r="C485" i="22" s="1"/>
  <c r="C486" i="22" s="1"/>
  <c r="C487" i="22" s="1"/>
  <c r="C488" i="22" s="1"/>
  <c r="C489" i="22" s="1"/>
  <c r="C490" i="22" s="1"/>
  <c r="G114" i="22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H137" i="22"/>
  <c r="H138" i="22" s="1"/>
  <c r="H139" i="22" s="1"/>
  <c r="H140" i="22" s="1"/>
  <c r="H141" i="22" s="1"/>
  <c r="H142" i="22" s="1"/>
  <c r="H143" i="22" s="1"/>
  <c r="H144" i="22" s="1"/>
  <c r="G138" i="22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G178" i="22" s="1"/>
  <c r="G179" i="22" s="1"/>
  <c r="G180" i="22" s="1"/>
  <c r="G181" i="22" s="1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G211" i="22" s="1"/>
  <c r="G212" i="22" s="1"/>
  <c r="G213" i="22" s="1"/>
  <c r="G214" i="22" s="1"/>
  <c r="G215" i="22" s="1"/>
  <c r="G216" i="22" s="1"/>
  <c r="G217" i="22" s="1"/>
  <c r="G218" i="22" s="1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G259" i="22" s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G301" i="22" s="1"/>
  <c r="G302" i="22" s="1"/>
  <c r="G303" i="22" s="1"/>
  <c r="G304" i="22" s="1"/>
  <c r="G305" i="22" s="1"/>
  <c r="G306" i="22" s="1"/>
  <c r="G307" i="22" s="1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G346" i="22" s="1"/>
  <c r="G347" i="22" s="1"/>
  <c r="G348" i="22" s="1"/>
  <c r="G349" i="22" s="1"/>
  <c r="G350" i="22" s="1"/>
  <c r="G351" i="22" s="1"/>
  <c r="G352" i="22" s="1"/>
  <c r="G353" i="22" s="1"/>
  <c r="G354" i="22" s="1"/>
  <c r="G355" i="22" s="1"/>
  <c r="G356" i="22" s="1"/>
  <c r="G357" i="22" s="1"/>
  <c r="G358" i="22" s="1"/>
  <c r="G359" i="22" s="1"/>
  <c r="G360" i="22" s="1"/>
  <c r="G361" i="22" s="1"/>
  <c r="G362" i="22" s="1"/>
  <c r="G363" i="22" s="1"/>
  <c r="G364" i="22" s="1"/>
  <c r="G365" i="22" s="1"/>
  <c r="G366" i="22" s="1"/>
  <c r="G367" i="22" s="1"/>
  <c r="G368" i="22" s="1"/>
  <c r="G369" i="22" s="1"/>
  <c r="G370" i="22" s="1"/>
  <c r="G371" i="22" s="1"/>
  <c r="G372" i="22" s="1"/>
  <c r="G373" i="22" s="1"/>
  <c r="G374" i="22" s="1"/>
  <c r="G375" i="22" s="1"/>
  <c r="G376" i="22" s="1"/>
  <c r="G377" i="22" s="1"/>
  <c r="G378" i="22" s="1"/>
  <c r="G379" i="22" s="1"/>
  <c r="G380" i="22" s="1"/>
  <c r="G381" i="22" s="1"/>
  <c r="G382" i="22" s="1"/>
  <c r="G383" i="22" s="1"/>
  <c r="G384" i="22" s="1"/>
  <c r="G385" i="22" s="1"/>
  <c r="G386" i="22" s="1"/>
  <c r="G387" i="22" s="1"/>
  <c r="G388" i="22" s="1"/>
  <c r="G389" i="22" s="1"/>
  <c r="G390" i="22" s="1"/>
  <c r="G391" i="22" s="1"/>
  <c r="G392" i="22" s="1"/>
  <c r="G393" i="22" s="1"/>
  <c r="G394" i="22" s="1"/>
  <c r="G395" i="22" s="1"/>
  <c r="G396" i="22" s="1"/>
  <c r="G397" i="22" s="1"/>
  <c r="G398" i="22" s="1"/>
  <c r="G399" i="22" s="1"/>
  <c r="G400" i="22" s="1"/>
  <c r="G401" i="22" s="1"/>
  <c r="G402" i="22" s="1"/>
  <c r="G403" i="22" s="1"/>
  <c r="G404" i="22" s="1"/>
  <c r="G405" i="22" s="1"/>
  <c r="G406" i="22" s="1"/>
  <c r="G407" i="22" s="1"/>
  <c r="G408" i="22" s="1"/>
  <c r="G409" i="22" s="1"/>
  <c r="G410" i="22" s="1"/>
  <c r="G411" i="22" s="1"/>
  <c r="G412" i="22" s="1"/>
  <c r="G413" i="22" s="1"/>
  <c r="G414" i="22" s="1"/>
  <c r="G415" i="22" s="1"/>
  <c r="G416" i="22" s="1"/>
  <c r="G417" i="22" s="1"/>
  <c r="G418" i="22" s="1"/>
  <c r="G419" i="22" s="1"/>
  <c r="G420" i="22" s="1"/>
  <c r="G421" i="22" s="1"/>
  <c r="G422" i="22" s="1"/>
  <c r="G423" i="22" s="1"/>
  <c r="G424" i="22" s="1"/>
  <c r="G425" i="22" s="1"/>
  <c r="G426" i="22" s="1"/>
  <c r="G427" i="22" s="1"/>
  <c r="G428" i="22" s="1"/>
  <c r="G429" i="22" s="1"/>
  <c r="G430" i="22" s="1"/>
  <c r="G431" i="22" s="1"/>
  <c r="G432" i="22" s="1"/>
  <c r="G433" i="22" s="1"/>
  <c r="G434" i="22" s="1"/>
  <c r="G435" i="22" s="1"/>
  <c r="G436" i="22" s="1"/>
  <c r="G437" i="22" s="1"/>
  <c r="G438" i="22" s="1"/>
  <c r="G439" i="22" s="1"/>
  <c r="G440" i="22" s="1"/>
  <c r="G441" i="22" s="1"/>
  <c r="G442" i="22" s="1"/>
  <c r="G443" i="22" s="1"/>
  <c r="G444" i="22" s="1"/>
  <c r="G445" i="22" s="1"/>
  <c r="G446" i="22" s="1"/>
  <c r="G447" i="22" s="1"/>
  <c r="G448" i="22" s="1"/>
  <c r="G449" i="22" s="1"/>
  <c r="G450" i="22" s="1"/>
  <c r="G451" i="22" s="1"/>
  <c r="G452" i="22" s="1"/>
  <c r="G453" i="22" s="1"/>
  <c r="G454" i="22" s="1"/>
  <c r="G455" i="22" s="1"/>
  <c r="G456" i="22" s="1"/>
  <c r="G457" i="22" s="1"/>
  <c r="G458" i="22" s="1"/>
  <c r="G459" i="22" s="1"/>
  <c r="G460" i="22" s="1"/>
  <c r="G461" i="22" s="1"/>
  <c r="G462" i="22" s="1"/>
  <c r="G463" i="22" s="1"/>
  <c r="G464" i="22" s="1"/>
  <c r="G465" i="22" s="1"/>
  <c r="G466" i="22" s="1"/>
  <c r="G467" i="22" s="1"/>
  <c r="G468" i="22" s="1"/>
  <c r="G469" i="22" s="1"/>
  <c r="G470" i="22" s="1"/>
  <c r="G471" i="22" s="1"/>
  <c r="G472" i="22" s="1"/>
  <c r="G473" i="22" s="1"/>
  <c r="G474" i="22" s="1"/>
  <c r="G475" i="22" s="1"/>
  <c r="G476" i="22" s="1"/>
  <c r="G477" i="22" s="1"/>
  <c r="F140" i="22"/>
  <c r="F141" i="22" s="1"/>
  <c r="F142" i="22" s="1"/>
  <c r="F143" i="22" s="1"/>
  <c r="F144" i="22" s="1"/>
  <c r="F145" i="22" s="1"/>
  <c r="F146" i="22" s="1"/>
  <c r="F147" i="22" s="1"/>
  <c r="H145" i="22"/>
  <c r="H146" i="22" s="1"/>
  <c r="H147" i="22" s="1"/>
  <c r="H148" i="22" s="1"/>
  <c r="H149" i="22" s="1"/>
  <c r="F148" i="22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H150" i="22"/>
  <c r="H151" i="22" s="1"/>
  <c r="H152" i="22" s="1"/>
  <c r="H153" i="22" s="1"/>
  <c r="H154" i="22" s="1"/>
  <c r="H155" i="22" s="1"/>
  <c r="H156" i="22" s="1"/>
  <c r="H157" i="22" s="1"/>
  <c r="H158" i="22" s="1"/>
  <c r="H159" i="22" s="1"/>
  <c r="H160" i="22" s="1"/>
  <c r="H161" i="22" s="1"/>
  <c r="H162" i="22" s="1"/>
  <c r="H163" i="22" s="1"/>
  <c r="H164" i="22" s="1"/>
  <c r="H165" i="22" s="1"/>
  <c r="H166" i="22" s="1"/>
  <c r="H167" i="22" s="1"/>
  <c r="H168" i="22" s="1"/>
  <c r="H169" i="22" s="1"/>
  <c r="H170" i="22" s="1"/>
  <c r="H171" i="22" s="1"/>
  <c r="H172" i="22" s="1"/>
  <c r="H173" i="22" s="1"/>
  <c r="H174" i="22" s="1"/>
  <c r="H175" i="22" s="1"/>
  <c r="H176" i="22" s="1"/>
  <c r="H177" i="22" s="1"/>
  <c r="H178" i="22" s="1"/>
  <c r="H179" i="22" s="1"/>
  <c r="H180" i="22" s="1"/>
  <c r="H181" i="22" s="1"/>
  <c r="H182" i="22" s="1"/>
  <c r="H183" i="22" s="1"/>
  <c r="H184" i="22" s="1"/>
  <c r="H185" i="22" s="1"/>
  <c r="H186" i="22" s="1"/>
  <c r="H187" i="22" s="1"/>
  <c r="H188" i="22" s="1"/>
  <c r="H189" i="22" s="1"/>
  <c r="H190" i="22" s="1"/>
  <c r="H191" i="22" s="1"/>
  <c r="H192" i="22" s="1"/>
  <c r="H193" i="22" s="1"/>
  <c r="H194" i="22" s="1"/>
  <c r="H195" i="22" s="1"/>
  <c r="H196" i="22" s="1"/>
  <c r="H197" i="22" s="1"/>
  <c r="H198" i="22" s="1"/>
  <c r="H199" i="22" s="1"/>
  <c r="H200" i="22" s="1"/>
  <c r="H201" i="22" s="1"/>
  <c r="H202" i="22" s="1"/>
  <c r="H203" i="22" s="1"/>
  <c r="H204" i="22" s="1"/>
  <c r="H205" i="22" s="1"/>
  <c r="H206" i="22" s="1"/>
  <c r="H207" i="22" s="1"/>
  <c r="H208" i="22" s="1"/>
  <c r="H209" i="22" s="1"/>
  <c r="H210" i="22" s="1"/>
  <c r="H211" i="22" s="1"/>
  <c r="H212" i="22" s="1"/>
  <c r="H213" i="22" s="1"/>
  <c r="H214" i="22" s="1"/>
  <c r="H215" i="22" s="1"/>
  <c r="H216" i="22" s="1"/>
  <c r="H217" i="22" s="1"/>
  <c r="H218" i="22" s="1"/>
  <c r="H219" i="22" s="1"/>
  <c r="H220" i="22" s="1"/>
  <c r="H221" i="22" s="1"/>
  <c r="H222" i="22" s="1"/>
  <c r="H223" i="22" s="1"/>
  <c r="H224" i="22" s="1"/>
  <c r="H225" i="22" s="1"/>
  <c r="H226" i="22" s="1"/>
  <c r="H227" i="22" s="1"/>
  <c r="H228" i="22" s="1"/>
  <c r="H229" i="22" s="1"/>
  <c r="H230" i="22" s="1"/>
  <c r="H231" i="22" s="1"/>
  <c r="H232" i="22" s="1"/>
  <c r="H233" i="22" s="1"/>
  <c r="H234" i="22" s="1"/>
  <c r="H235" i="22" s="1"/>
  <c r="H236" i="22" s="1"/>
  <c r="H237" i="22" s="1"/>
  <c r="H238" i="22" s="1"/>
  <c r="H239" i="22" s="1"/>
  <c r="H240" i="22" s="1"/>
  <c r="H241" i="22" s="1"/>
  <c r="H242" i="22" s="1"/>
  <c r="H243" i="22" s="1"/>
  <c r="H244" i="22" s="1"/>
  <c r="H245" i="22" s="1"/>
  <c r="H246" i="22" s="1"/>
  <c r="H247" i="22" s="1"/>
  <c r="H248" i="22" s="1"/>
  <c r="H249" i="22" s="1"/>
  <c r="H250" i="22" s="1"/>
  <c r="H251" i="22" s="1"/>
  <c r="H252" i="22" s="1"/>
  <c r="H253" i="22" s="1"/>
  <c r="H254" i="22" s="1"/>
  <c r="H255" i="22" s="1"/>
  <c r="H256" i="22" s="1"/>
  <c r="H257" i="22" s="1"/>
  <c r="H258" i="22" s="1"/>
  <c r="H259" i="22" s="1"/>
  <c r="H260" i="22" s="1"/>
  <c r="H261" i="22" s="1"/>
  <c r="H262" i="22" s="1"/>
  <c r="H263" i="22" s="1"/>
  <c r="H264" i="22" s="1"/>
  <c r="H265" i="22" s="1"/>
  <c r="H266" i="22" s="1"/>
  <c r="H267" i="22" s="1"/>
  <c r="H268" i="22" s="1"/>
  <c r="H269" i="22" s="1"/>
  <c r="H270" i="22" s="1"/>
  <c r="H271" i="22" s="1"/>
  <c r="H272" i="22" s="1"/>
  <c r="H273" i="22" s="1"/>
  <c r="H274" i="22" s="1"/>
  <c r="H275" i="22" s="1"/>
  <c r="H276" i="22" s="1"/>
  <c r="H277" i="22" s="1"/>
  <c r="H278" i="22" s="1"/>
  <c r="H279" i="22" s="1"/>
  <c r="H280" i="22" s="1"/>
  <c r="H281" i="22" s="1"/>
  <c r="H282" i="22" s="1"/>
  <c r="H283" i="22" s="1"/>
  <c r="H284" i="22" s="1"/>
  <c r="H285" i="22" s="1"/>
  <c r="H286" i="22" s="1"/>
  <c r="H287" i="22" s="1"/>
  <c r="H288" i="22" s="1"/>
  <c r="H289" i="22" s="1"/>
  <c r="H290" i="22" s="1"/>
  <c r="H291" i="22" s="1"/>
  <c r="H292" i="22" s="1"/>
  <c r="H293" i="22" s="1"/>
  <c r="H294" i="22" s="1"/>
  <c r="H295" i="22" s="1"/>
  <c r="H296" i="22" s="1"/>
  <c r="H297" i="22" s="1"/>
  <c r="H298" i="22" s="1"/>
  <c r="H299" i="22" s="1"/>
  <c r="H300" i="22" s="1"/>
  <c r="H301" i="22" s="1"/>
  <c r="H302" i="22" s="1"/>
  <c r="H303" i="22" s="1"/>
  <c r="H304" i="22" s="1"/>
  <c r="H305" i="22" s="1"/>
  <c r="H306" i="22" s="1"/>
  <c r="H307" i="22" s="1"/>
  <c r="H308" i="22" s="1"/>
  <c r="H309" i="22" s="1"/>
  <c r="H310" i="22" s="1"/>
  <c r="H311" i="22" s="1"/>
  <c r="H312" i="22" s="1"/>
  <c r="H313" i="22" s="1"/>
  <c r="H314" i="22" s="1"/>
  <c r="H315" i="22" s="1"/>
  <c r="H316" i="22" s="1"/>
  <c r="H317" i="22" s="1"/>
  <c r="H318" i="22" s="1"/>
  <c r="H319" i="22" s="1"/>
  <c r="H320" i="22" s="1"/>
  <c r="H321" i="22" s="1"/>
  <c r="H322" i="22" s="1"/>
  <c r="H323" i="22" s="1"/>
  <c r="H324" i="22" s="1"/>
  <c r="H325" i="22" s="1"/>
  <c r="H326" i="22" s="1"/>
  <c r="H327" i="22" s="1"/>
  <c r="H328" i="22" s="1"/>
  <c r="H329" i="22" s="1"/>
  <c r="H330" i="22" s="1"/>
  <c r="H331" i="22" s="1"/>
  <c r="H332" i="22" s="1"/>
  <c r="H333" i="22" s="1"/>
  <c r="H334" i="22" s="1"/>
  <c r="H335" i="22" s="1"/>
  <c r="H336" i="22" s="1"/>
  <c r="H337" i="22" s="1"/>
  <c r="H338" i="22" s="1"/>
  <c r="H339" i="22" s="1"/>
  <c r="H340" i="22" s="1"/>
  <c r="H341" i="22" s="1"/>
  <c r="H342" i="22" s="1"/>
  <c r="H343" i="22" s="1"/>
  <c r="H344" i="22" s="1"/>
  <c r="H345" i="22" s="1"/>
  <c r="H346" i="22" s="1"/>
  <c r="H347" i="22" s="1"/>
  <c r="H348" i="22" s="1"/>
  <c r="H349" i="22" s="1"/>
  <c r="H350" i="22" s="1"/>
  <c r="H351" i="22" s="1"/>
  <c r="H352" i="22" s="1"/>
  <c r="H353" i="22" s="1"/>
  <c r="H354" i="22" s="1"/>
  <c r="H355" i="22" s="1"/>
  <c r="H356" i="22" s="1"/>
  <c r="H357" i="22" s="1"/>
  <c r="H358" i="22" s="1"/>
  <c r="H359" i="22" s="1"/>
  <c r="H360" i="22" s="1"/>
  <c r="H361" i="22" s="1"/>
  <c r="H362" i="22" s="1"/>
  <c r="H363" i="22" s="1"/>
  <c r="H364" i="22" s="1"/>
  <c r="H365" i="22" s="1"/>
  <c r="H366" i="22" s="1"/>
  <c r="H367" i="22" s="1"/>
  <c r="H368" i="22" s="1"/>
  <c r="H369" i="22" s="1"/>
  <c r="H370" i="22" s="1"/>
  <c r="H371" i="22" s="1"/>
  <c r="H372" i="22" s="1"/>
  <c r="H373" i="22" s="1"/>
  <c r="H374" i="22" s="1"/>
  <c r="H375" i="22" s="1"/>
  <c r="H376" i="22" s="1"/>
  <c r="H377" i="22" s="1"/>
  <c r="H378" i="22" s="1"/>
  <c r="H379" i="22" s="1"/>
  <c r="H380" i="22" s="1"/>
  <c r="H381" i="22" s="1"/>
  <c r="H382" i="22" s="1"/>
  <c r="H383" i="22" s="1"/>
  <c r="H384" i="22" s="1"/>
  <c r="H385" i="22" s="1"/>
  <c r="H386" i="22" s="1"/>
  <c r="H387" i="22" s="1"/>
  <c r="H388" i="22" s="1"/>
  <c r="H389" i="22" s="1"/>
  <c r="H390" i="22" s="1"/>
  <c r="H391" i="22" s="1"/>
  <c r="H392" i="22" s="1"/>
  <c r="H393" i="22" s="1"/>
  <c r="H394" i="22" s="1"/>
  <c r="H395" i="22" s="1"/>
  <c r="H396" i="22" s="1"/>
  <c r="H397" i="22" s="1"/>
  <c r="H398" i="22" s="1"/>
  <c r="H399" i="22" s="1"/>
  <c r="H400" i="22" s="1"/>
  <c r="H401" i="22" s="1"/>
  <c r="H402" i="22" s="1"/>
  <c r="H403" i="22" s="1"/>
  <c r="H404" i="22" s="1"/>
  <c r="H405" i="22" s="1"/>
  <c r="H406" i="22" s="1"/>
  <c r="H407" i="22" s="1"/>
  <c r="H408" i="22" s="1"/>
  <c r="H409" i="22" s="1"/>
  <c r="H410" i="22" s="1"/>
  <c r="H411" i="22" s="1"/>
  <c r="H412" i="22" s="1"/>
  <c r="H413" i="22" s="1"/>
  <c r="H414" i="22" s="1"/>
  <c r="H415" i="22" s="1"/>
  <c r="H416" i="22" s="1"/>
  <c r="H417" i="22" s="1"/>
  <c r="H418" i="22" s="1"/>
  <c r="H419" i="22" s="1"/>
  <c r="H420" i="22" s="1"/>
  <c r="H421" i="22" s="1"/>
  <c r="H422" i="22" s="1"/>
  <c r="H423" i="22" s="1"/>
  <c r="H424" i="22" s="1"/>
  <c r="H425" i="22" s="1"/>
  <c r="H426" i="22" s="1"/>
  <c r="H427" i="22" s="1"/>
  <c r="H428" i="22" s="1"/>
  <c r="H429" i="22" s="1"/>
  <c r="H430" i="22" s="1"/>
  <c r="H431" i="22" s="1"/>
  <c r="H432" i="22" s="1"/>
  <c r="H433" i="22" s="1"/>
  <c r="H434" i="22" s="1"/>
  <c r="H435" i="22" s="1"/>
  <c r="H436" i="22" s="1"/>
  <c r="H437" i="22" s="1"/>
  <c r="H438" i="22" s="1"/>
  <c r="H439" i="22" s="1"/>
  <c r="H440" i="22" s="1"/>
  <c r="H441" i="22" s="1"/>
  <c r="H442" i="22" s="1"/>
  <c r="H443" i="22" s="1"/>
  <c r="H444" i="22" s="1"/>
  <c r="H445" i="22" s="1"/>
  <c r="H446" i="22" s="1"/>
  <c r="H447" i="22" s="1"/>
  <c r="H448" i="22" s="1"/>
  <c r="H449" i="22" s="1"/>
  <c r="H450" i="22" s="1"/>
  <c r="H451" i="22" s="1"/>
  <c r="H452" i="22" s="1"/>
  <c r="H453" i="22" s="1"/>
  <c r="H454" i="22" s="1"/>
  <c r="H455" i="22" s="1"/>
  <c r="H456" i="22" s="1"/>
  <c r="H457" i="22" s="1"/>
  <c r="H458" i="22" s="1"/>
  <c r="H459" i="22" s="1"/>
  <c r="H460" i="22" s="1"/>
  <c r="H461" i="22" s="1"/>
  <c r="H462" i="22" s="1"/>
  <c r="H463" i="22" s="1"/>
  <c r="H464" i="22" s="1"/>
  <c r="H465" i="22" s="1"/>
  <c r="H466" i="22" s="1"/>
  <c r="H467" i="22" s="1"/>
  <c r="H468" i="22" s="1"/>
  <c r="H469" i="22" s="1"/>
  <c r="H470" i="22" s="1"/>
  <c r="H471" i="22" s="1"/>
  <c r="H472" i="22" s="1"/>
  <c r="H473" i="22" s="1"/>
  <c r="H474" i="22" s="1"/>
  <c r="H475" i="22" s="1"/>
  <c r="H476" i="22" s="1"/>
  <c r="H477" i="22" s="1"/>
  <c r="H478" i="22" s="1"/>
  <c r="H479" i="22" s="1"/>
  <c r="H480" i="22" s="1"/>
  <c r="H481" i="22" s="1"/>
  <c r="H482" i="22" s="1"/>
  <c r="H483" i="22" s="1"/>
  <c r="H484" i="22" s="1"/>
  <c r="H485" i="22" s="1"/>
  <c r="H486" i="22" s="1"/>
  <c r="H487" i="22" s="1"/>
  <c r="H488" i="22" s="1"/>
  <c r="H489" i="22" s="1"/>
  <c r="H490" i="22" s="1"/>
  <c r="H491" i="22" s="1"/>
  <c r="H492" i="22" s="1"/>
  <c r="H493" i="22" s="1"/>
  <c r="H494" i="22" s="1"/>
  <c r="H495" i="22" s="1"/>
  <c r="H496" i="22" s="1"/>
  <c r="H497" i="22" s="1"/>
  <c r="H498" i="22" s="1"/>
  <c r="H499" i="22" s="1"/>
  <c r="H500" i="22" s="1"/>
  <c r="H501" i="22" s="1"/>
  <c r="H502" i="22" s="1"/>
  <c r="H503" i="22" s="1"/>
  <c r="H504" i="22" s="1"/>
  <c r="H505" i="22" s="1"/>
  <c r="H506" i="22" s="1"/>
  <c r="H507" i="22" s="1"/>
  <c r="H508" i="22" s="1"/>
  <c r="H509" i="22" s="1"/>
  <c r="H510" i="22" s="1"/>
  <c r="H511" i="22" s="1"/>
  <c r="H512" i="22" s="1"/>
  <c r="H513" i="22" s="1"/>
  <c r="H514" i="22" s="1"/>
  <c r="H515" i="22" s="1"/>
  <c r="H516" i="22" s="1"/>
  <c r="H517" i="22" s="1"/>
  <c r="H518" i="22" s="1"/>
  <c r="H519" i="22" s="1"/>
  <c r="H520" i="22" s="1"/>
  <c r="H521" i="22" s="1"/>
  <c r="H522" i="22" s="1"/>
  <c r="H523" i="22" s="1"/>
  <c r="H524" i="22" s="1"/>
  <c r="H525" i="22" s="1"/>
  <c r="H526" i="22" s="1"/>
  <c r="H527" i="22" s="1"/>
  <c r="H528" i="22" s="1"/>
  <c r="H529" i="22" s="1"/>
  <c r="H530" i="22" s="1"/>
  <c r="H531" i="22" s="1"/>
  <c r="H532" i="22" s="1"/>
  <c r="H533" i="22" s="1"/>
  <c r="H534" i="22" s="1"/>
  <c r="H535" i="22" s="1"/>
  <c r="H536" i="22" s="1"/>
  <c r="H537" i="22" s="1"/>
  <c r="H538" i="22" s="1"/>
  <c r="H539" i="22" s="1"/>
  <c r="H540" i="22" s="1"/>
  <c r="H541" i="22" s="1"/>
  <c r="H542" i="22" s="1"/>
  <c r="H543" i="22" s="1"/>
  <c r="H544" i="22" s="1"/>
  <c r="H545" i="22" s="1"/>
  <c r="H546" i="22" s="1"/>
  <c r="H547" i="22" s="1"/>
  <c r="H548" i="22" s="1"/>
  <c r="H549" i="22" s="1"/>
  <c r="H550" i="22" s="1"/>
  <c r="H551" i="22" s="1"/>
  <c r="H552" i="22" s="1"/>
  <c r="H553" i="22" s="1"/>
  <c r="H554" i="22" s="1"/>
  <c r="H555" i="22" s="1"/>
  <c r="H556" i="22" s="1"/>
  <c r="H557" i="22" s="1"/>
  <c r="H558" i="22" s="1"/>
  <c r="H559" i="22" s="1"/>
  <c r="H560" i="22" s="1"/>
  <c r="H561" i="22" s="1"/>
  <c r="H562" i="22" s="1"/>
  <c r="H563" i="22" s="1"/>
  <c r="H564" i="22" s="1"/>
  <c r="H565" i="22" s="1"/>
  <c r="H566" i="22" s="1"/>
  <c r="H567" i="22" s="1"/>
  <c r="H568" i="22" s="1"/>
  <c r="H569" i="22" s="1"/>
  <c r="H570" i="22" s="1"/>
  <c r="H571" i="22" s="1"/>
  <c r="H572" i="22" s="1"/>
  <c r="H573" i="22" s="1"/>
  <c r="H574" i="22" s="1"/>
  <c r="H575" i="22" s="1"/>
  <c r="H576" i="22" s="1"/>
  <c r="H577" i="22" s="1"/>
  <c r="H578" i="22" s="1"/>
  <c r="H579" i="22" s="1"/>
  <c r="H580" i="22" s="1"/>
  <c r="H581" i="22" s="1"/>
  <c r="H582" i="22" s="1"/>
  <c r="H583" i="22" s="1"/>
  <c r="H584" i="22" s="1"/>
  <c r="H585" i="22" s="1"/>
  <c r="H586" i="22" s="1"/>
  <c r="H587" i="22" s="1"/>
  <c r="H588" i="22" s="1"/>
  <c r="H589" i="22" s="1"/>
  <c r="H590" i="22" s="1"/>
  <c r="H591" i="22" s="1"/>
  <c r="H592" i="22" s="1"/>
  <c r="H593" i="22" s="1"/>
  <c r="H594" i="22" s="1"/>
  <c r="H595" i="22" s="1"/>
  <c r="H596" i="22" s="1"/>
  <c r="H597" i="22" s="1"/>
  <c r="H598" i="22" s="1"/>
  <c r="H599" i="22" s="1"/>
  <c r="H600" i="22" s="1"/>
  <c r="H601" i="22" s="1"/>
  <c r="H602" i="22" s="1"/>
  <c r="H603" i="22" s="1"/>
  <c r="H604" i="22" s="1"/>
  <c r="H605" i="22" s="1"/>
  <c r="H606" i="22" s="1"/>
  <c r="H607" i="22" s="1"/>
  <c r="H608" i="22" s="1"/>
  <c r="H609" i="22" s="1"/>
  <c r="H610" i="22" s="1"/>
  <c r="H611" i="22" s="1"/>
  <c r="H612" i="22" s="1"/>
  <c r="H613" i="22" s="1"/>
  <c r="H614" i="22" s="1"/>
  <c r="H615" i="22" s="1"/>
  <c r="H616" i="22" s="1"/>
  <c r="H617" i="22" s="1"/>
  <c r="H618" i="22" s="1"/>
  <c r="H619" i="22" s="1"/>
  <c r="H620" i="22" s="1"/>
  <c r="H621" i="22" s="1"/>
  <c r="H622" i="22" s="1"/>
  <c r="H623" i="22" s="1"/>
  <c r="H624" i="22" s="1"/>
  <c r="H625" i="22" s="1"/>
  <c r="H626" i="22" s="1"/>
  <c r="H627" i="22" s="1"/>
  <c r="H628" i="22" s="1"/>
  <c r="H629" i="22" s="1"/>
  <c r="H630" i="22" s="1"/>
  <c r="H631" i="22" s="1"/>
  <c r="H632" i="22" s="1"/>
  <c r="H633" i="22" s="1"/>
  <c r="H634" i="22" s="1"/>
  <c r="H635" i="22" s="1"/>
  <c r="H636" i="22" s="1"/>
  <c r="H637" i="22" s="1"/>
  <c r="H638" i="22" s="1"/>
  <c r="H639" i="22" s="1"/>
  <c r="H640" i="22" s="1"/>
  <c r="H641" i="22" s="1"/>
  <c r="H642" i="22" s="1"/>
  <c r="H643" i="22" s="1"/>
  <c r="H644" i="22" s="1"/>
  <c r="H645" i="22" s="1"/>
  <c r="H646" i="22" s="1"/>
  <c r="H647" i="22" s="1"/>
  <c r="H648" i="22" s="1"/>
  <c r="H649" i="22" s="1"/>
  <c r="H650" i="22" s="1"/>
  <c r="H651" i="22" s="1"/>
  <c r="H652" i="22" s="1"/>
  <c r="H653" i="22" s="1"/>
  <c r="H654" i="22" s="1"/>
  <c r="H655" i="22" s="1"/>
  <c r="H656" i="22" s="1"/>
  <c r="H657" i="22" s="1"/>
  <c r="H658" i="22" s="1"/>
  <c r="H659" i="22" s="1"/>
  <c r="H660" i="22" s="1"/>
  <c r="H661" i="22" s="1"/>
  <c r="H662" i="22" s="1"/>
  <c r="H663" i="22" s="1"/>
  <c r="H664" i="22" s="1"/>
  <c r="H665" i="22" s="1"/>
  <c r="H666" i="22" s="1"/>
  <c r="H667" i="22" s="1"/>
  <c r="H668" i="22" s="1"/>
  <c r="H669" i="22" s="1"/>
  <c r="H670" i="22" s="1"/>
  <c r="H671" i="22" s="1"/>
  <c r="H672" i="22" s="1"/>
  <c r="H673" i="22" s="1"/>
  <c r="H674" i="22" s="1"/>
  <c r="H675" i="22" s="1"/>
  <c r="H676" i="22" s="1"/>
  <c r="H677" i="22" s="1"/>
  <c r="H678" i="22" s="1"/>
  <c r="H679" i="22" s="1"/>
  <c r="H680" i="22" s="1"/>
  <c r="H681" i="22" s="1"/>
  <c r="H682" i="22" s="1"/>
  <c r="H683" i="22" s="1"/>
  <c r="H684" i="22" s="1"/>
  <c r="H685" i="22" s="1"/>
  <c r="H686" i="22" s="1"/>
  <c r="A213" i="22"/>
  <c r="A214" i="22" s="1"/>
  <c r="A215" i="22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260" i="22" s="1"/>
  <c r="A261" i="22" s="1"/>
  <c r="A262" i="22" s="1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297" i="22" s="1"/>
  <c r="A298" i="22" s="1"/>
  <c r="A299" i="22" s="1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4" i="22" s="1"/>
  <c r="A335" i="22" s="1"/>
  <c r="A336" i="22" s="1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1" i="22" s="1"/>
  <c r="A372" i="22" s="1"/>
  <c r="A373" i="22" s="1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8" i="22" s="1"/>
  <c r="A409" i="22" s="1"/>
  <c r="A410" i="22" s="1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5" i="22" s="1"/>
  <c r="A446" i="22" s="1"/>
  <c r="A447" i="22" s="1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2" i="22" s="1"/>
  <c r="A483" i="22" s="1"/>
  <c r="A484" i="22" s="1"/>
  <c r="A485" i="22" s="1"/>
  <c r="A486" i="22" s="1"/>
  <c r="A487" i="22" s="1"/>
  <c r="A488" i="22" s="1"/>
  <c r="A489" i="22" s="1"/>
  <c r="F255" i="22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G478" i="22"/>
  <c r="G479" i="22" s="1"/>
  <c r="G480" i="22" s="1"/>
  <c r="G481" i="22" s="1"/>
  <c r="G482" i="22" s="1"/>
  <c r="G483" i="22" s="1"/>
  <c r="G484" i="22" s="1"/>
  <c r="G485" i="22" s="1"/>
  <c r="G486" i="22" s="1"/>
  <c r="G487" i="22" s="1"/>
  <c r="G488" i="22" s="1"/>
  <c r="G489" i="22" s="1"/>
  <c r="G490" i="22" s="1"/>
  <c r="G491" i="22" s="1"/>
  <c r="G492" i="22" s="1"/>
  <c r="G493" i="22" s="1"/>
  <c r="G494" i="22" s="1"/>
  <c r="G495" i="22" s="1"/>
  <c r="G496" i="22" s="1"/>
  <c r="G497" i="22" s="1"/>
  <c r="G498" i="22" s="1"/>
  <c r="G499" i="22" s="1"/>
  <c r="G500" i="22" s="1"/>
  <c r="G501" i="22" s="1"/>
  <c r="G502" i="22" s="1"/>
  <c r="G503" i="22" s="1"/>
  <c r="G504" i="22" s="1"/>
  <c r="G505" i="22" s="1"/>
  <c r="G506" i="22" s="1"/>
  <c r="G507" i="22" s="1"/>
  <c r="G508" i="22" s="1"/>
  <c r="G509" i="22" s="1"/>
  <c r="G510" i="22" s="1"/>
  <c r="G511" i="22" s="1"/>
  <c r="G512" i="22" s="1"/>
  <c r="G513" i="22" s="1"/>
  <c r="G514" i="22" s="1"/>
  <c r="G515" i="22" s="1"/>
  <c r="G516" i="22" s="1"/>
  <c r="G517" i="22" s="1"/>
  <c r="G518" i="22" s="1"/>
  <c r="G519" i="22" s="1"/>
  <c r="G520" i="22" s="1"/>
  <c r="G521" i="22" s="1"/>
  <c r="G522" i="22" s="1"/>
  <c r="G523" i="22" s="1"/>
  <c r="G524" i="22" s="1"/>
  <c r="G525" i="22" s="1"/>
  <c r="G526" i="22" s="1"/>
  <c r="G527" i="22" s="1"/>
  <c r="G528" i="22" s="1"/>
  <c r="G529" i="22" s="1"/>
  <c r="G530" i="22" s="1"/>
  <c r="G531" i="22" s="1"/>
  <c r="G532" i="22" s="1"/>
  <c r="G533" i="22" s="1"/>
  <c r="G534" i="22" s="1"/>
  <c r="G535" i="22" s="1"/>
  <c r="G536" i="22" s="1"/>
  <c r="G537" i="22" s="1"/>
  <c r="G538" i="22" s="1"/>
  <c r="G539" i="22" s="1"/>
  <c r="G540" i="22" s="1"/>
  <c r="G541" i="22" s="1"/>
  <c r="G542" i="22" s="1"/>
  <c r="G543" i="22" s="1"/>
  <c r="G544" i="22" s="1"/>
  <c r="G545" i="22" s="1"/>
  <c r="G546" i="22" s="1"/>
  <c r="G547" i="22" s="1"/>
  <c r="G548" i="22" s="1"/>
  <c r="G549" i="22" s="1"/>
  <c r="G550" i="22" s="1"/>
  <c r="G551" i="22" s="1"/>
  <c r="G552" i="22" s="1"/>
  <c r="G553" i="22" s="1"/>
  <c r="G554" i="22" s="1"/>
  <c r="G555" i="22" s="1"/>
  <c r="G556" i="22" s="1"/>
  <c r="G557" i="22" s="1"/>
  <c r="G558" i="22" s="1"/>
  <c r="G559" i="22" s="1"/>
  <c r="G560" i="22" s="1"/>
  <c r="G561" i="22" s="1"/>
  <c r="G562" i="22" s="1"/>
  <c r="G563" i="22" s="1"/>
  <c r="G564" i="22" s="1"/>
  <c r="G565" i="22" s="1"/>
  <c r="G566" i="22" s="1"/>
  <c r="G567" i="22" s="1"/>
  <c r="G568" i="22" s="1"/>
  <c r="G569" i="22" s="1"/>
  <c r="G570" i="22" s="1"/>
  <c r="G571" i="22" s="1"/>
  <c r="G572" i="22" s="1"/>
  <c r="G573" i="22" s="1"/>
  <c r="G574" i="22" s="1"/>
  <c r="G575" i="22" s="1"/>
  <c r="G576" i="22" s="1"/>
  <c r="G577" i="22" s="1"/>
  <c r="G578" i="22" s="1"/>
  <c r="G579" i="22" s="1"/>
  <c r="G580" i="22" s="1"/>
  <c r="G581" i="22" s="1"/>
  <c r="G582" i="22" s="1"/>
  <c r="G583" i="22" s="1"/>
  <c r="G584" i="22" s="1"/>
  <c r="G585" i="22" s="1"/>
  <c r="G586" i="22" s="1"/>
  <c r="G587" i="22" s="1"/>
  <c r="G588" i="22" s="1"/>
  <c r="G589" i="22" s="1"/>
  <c r="G590" i="22" s="1"/>
  <c r="G591" i="22" s="1"/>
  <c r="G592" i="22" s="1"/>
  <c r="G593" i="22" s="1"/>
  <c r="G594" i="22" s="1"/>
  <c r="G595" i="22" s="1"/>
  <c r="G596" i="22" s="1"/>
  <c r="G597" i="22" s="1"/>
  <c r="G598" i="22" s="1"/>
  <c r="G599" i="22" s="1"/>
  <c r="G600" i="22" s="1"/>
  <c r="G601" i="22" s="1"/>
  <c r="G602" i="22" s="1"/>
  <c r="G603" i="22" s="1"/>
  <c r="G604" i="22" s="1"/>
  <c r="G605" i="22" s="1"/>
  <c r="G606" i="22" s="1"/>
  <c r="G607" i="22" s="1"/>
  <c r="G608" i="22" s="1"/>
  <c r="G609" i="22" s="1"/>
  <c r="G610" i="22" s="1"/>
  <c r="G611" i="22" s="1"/>
  <c r="G612" i="22" s="1"/>
  <c r="G613" i="22" s="1"/>
  <c r="G614" i="22" s="1"/>
  <c r="G615" i="22" s="1"/>
  <c r="G616" i="22" s="1"/>
  <c r="G617" i="22" s="1"/>
  <c r="G618" i="22" s="1"/>
  <c r="G619" i="22" s="1"/>
  <c r="G620" i="22" s="1"/>
  <c r="G621" i="22" s="1"/>
  <c r="G622" i="22" s="1"/>
  <c r="G623" i="22" s="1"/>
  <c r="G624" i="22" s="1"/>
  <c r="G625" i="22" s="1"/>
  <c r="G626" i="22" s="1"/>
  <c r="G627" i="22" s="1"/>
  <c r="G628" i="22" s="1"/>
  <c r="G629" i="22" s="1"/>
  <c r="G630" i="22" s="1"/>
  <c r="G631" i="22" s="1"/>
  <c r="G632" i="22" s="1"/>
  <c r="G633" i="22" s="1"/>
  <c r="G634" i="22" s="1"/>
  <c r="G635" i="22" s="1"/>
  <c r="G636" i="22" s="1"/>
  <c r="G637" i="22" s="1"/>
  <c r="G638" i="22" s="1"/>
  <c r="G639" i="22" s="1"/>
  <c r="G640" i="22" s="1"/>
  <c r="G641" i="22" s="1"/>
  <c r="G642" i="22" s="1"/>
  <c r="G643" i="22" s="1"/>
  <c r="G644" i="22" s="1"/>
  <c r="G645" i="22" s="1"/>
  <c r="G646" i="22" s="1"/>
  <c r="G647" i="22" s="1"/>
  <c r="G648" i="22" s="1"/>
  <c r="G649" i="22" s="1"/>
  <c r="G650" i="22" s="1"/>
  <c r="G651" i="22" s="1"/>
  <c r="G652" i="22" s="1"/>
  <c r="G653" i="22" s="1"/>
  <c r="G654" i="22" s="1"/>
  <c r="G655" i="22" s="1"/>
  <c r="G656" i="22" s="1"/>
  <c r="G657" i="22" s="1"/>
  <c r="G658" i="22" s="1"/>
  <c r="G659" i="22" s="1"/>
  <c r="G660" i="22" s="1"/>
  <c r="G661" i="22" s="1"/>
  <c r="G662" i="22" s="1"/>
  <c r="G663" i="22" s="1"/>
  <c r="G664" i="22" s="1"/>
  <c r="G665" i="22" s="1"/>
  <c r="G666" i="22" s="1"/>
  <c r="G667" i="22" s="1"/>
  <c r="G668" i="22" s="1"/>
  <c r="G669" i="22" s="1"/>
  <c r="G670" i="22" s="1"/>
  <c r="G671" i="22" s="1"/>
  <c r="G672" i="22" s="1"/>
  <c r="G673" i="22" s="1"/>
  <c r="G674" i="22" s="1"/>
  <c r="G675" i="22" s="1"/>
  <c r="G676" i="22" s="1"/>
  <c r="G677" i="22" s="1"/>
  <c r="G678" i="22" s="1"/>
  <c r="G679" i="22" s="1"/>
  <c r="G680" i="22" s="1"/>
  <c r="G681" i="22" s="1"/>
  <c r="G682" i="22" s="1"/>
  <c r="G683" i="22" s="1"/>
  <c r="G684" i="22" s="1"/>
  <c r="G685" i="22" s="1"/>
  <c r="G686" i="22" s="1"/>
  <c r="B482" i="22"/>
  <c r="B483" i="22" s="1"/>
  <c r="B484" i="22" s="1"/>
  <c r="B485" i="22" s="1"/>
  <c r="B486" i="22" s="1"/>
  <c r="B487" i="22" s="1"/>
  <c r="B488" i="22" s="1"/>
  <c r="B489" i="22" s="1"/>
  <c r="B490" i="22" s="1"/>
  <c r="B491" i="22" s="1"/>
  <c r="B492" i="22" s="1"/>
  <c r="B493" i="22" s="1"/>
  <c r="B494" i="22" s="1"/>
  <c r="B495" i="22" s="1"/>
  <c r="B496" i="22" s="1"/>
  <c r="B497" i="22" s="1"/>
  <c r="B498" i="22" s="1"/>
  <c r="B499" i="22" s="1"/>
  <c r="B500" i="22" s="1"/>
  <c r="B501" i="22" s="1"/>
  <c r="B502" i="22" s="1"/>
  <c r="B503" i="22" s="1"/>
  <c r="B504" i="22" s="1"/>
  <c r="B505" i="22" s="1"/>
  <c r="B506" i="22" s="1"/>
  <c r="B507" i="22" s="1"/>
  <c r="B508" i="22" s="1"/>
  <c r="B509" i="22" s="1"/>
  <c r="B510" i="22" s="1"/>
  <c r="B511" i="22" s="1"/>
  <c r="B512" i="22" s="1"/>
  <c r="B513" i="22" s="1"/>
  <c r="B514" i="22" s="1"/>
  <c r="B515" i="22" s="1"/>
  <c r="B516" i="22" s="1"/>
  <c r="B517" i="22" s="1"/>
  <c r="B518" i="22" s="1"/>
  <c r="B519" i="22" s="1"/>
  <c r="B520" i="22" s="1"/>
  <c r="B521" i="22" s="1"/>
  <c r="B522" i="22" s="1"/>
  <c r="B523" i="22" s="1"/>
  <c r="B524" i="22" s="1"/>
  <c r="B525" i="22" s="1"/>
  <c r="B526" i="22" s="1"/>
  <c r="B527" i="22" s="1"/>
  <c r="B528" i="22" s="1"/>
  <c r="B529" i="22" s="1"/>
  <c r="B530" i="22" s="1"/>
  <c r="B531" i="22" s="1"/>
  <c r="B532" i="22" s="1"/>
  <c r="B533" i="22" s="1"/>
  <c r="B534" i="22" s="1"/>
  <c r="B535" i="22" s="1"/>
  <c r="B536" i="22" s="1"/>
  <c r="B537" i="22" s="1"/>
  <c r="B538" i="22" s="1"/>
  <c r="B539" i="22" s="1"/>
  <c r="B540" i="22" s="1"/>
  <c r="B541" i="22" s="1"/>
  <c r="B542" i="22" s="1"/>
  <c r="B543" i="22" s="1"/>
  <c r="B544" i="22" s="1"/>
  <c r="B545" i="22" s="1"/>
  <c r="B546" i="22" s="1"/>
  <c r="B547" i="22" s="1"/>
  <c r="B548" i="22" s="1"/>
  <c r="B549" i="22" s="1"/>
  <c r="B550" i="22" s="1"/>
  <c r="B551" i="22" s="1"/>
  <c r="B552" i="22" s="1"/>
  <c r="B553" i="22" s="1"/>
  <c r="B554" i="22" s="1"/>
  <c r="B555" i="22" s="1"/>
  <c r="B556" i="22" s="1"/>
  <c r="B557" i="22" s="1"/>
  <c r="B558" i="22" s="1"/>
  <c r="B559" i="22" s="1"/>
  <c r="B560" i="22" s="1"/>
  <c r="B561" i="22" s="1"/>
  <c r="B562" i="22" s="1"/>
  <c r="B563" i="22" s="1"/>
  <c r="B564" i="22" s="1"/>
  <c r="B565" i="22" s="1"/>
  <c r="B566" i="22" s="1"/>
  <c r="B567" i="22" s="1"/>
  <c r="B568" i="22" s="1"/>
  <c r="B569" i="22" s="1"/>
  <c r="B570" i="22" s="1"/>
  <c r="B571" i="22" s="1"/>
  <c r="B572" i="22" s="1"/>
  <c r="B573" i="22" s="1"/>
  <c r="B574" i="22" s="1"/>
  <c r="B575" i="22" s="1"/>
  <c r="B576" i="22" s="1"/>
  <c r="B577" i="22" s="1"/>
  <c r="B578" i="22" s="1"/>
  <c r="B579" i="22" s="1"/>
  <c r="B580" i="22" s="1"/>
  <c r="B581" i="22" s="1"/>
  <c r="B582" i="22" s="1"/>
  <c r="B583" i="22" s="1"/>
  <c r="B584" i="22" s="1"/>
  <c r="B585" i="22" s="1"/>
  <c r="B586" i="22" s="1"/>
  <c r="B587" i="22" s="1"/>
  <c r="B588" i="22" s="1"/>
  <c r="B589" i="22" s="1"/>
  <c r="B590" i="22" s="1"/>
  <c r="B591" i="22" s="1"/>
  <c r="B592" i="22" s="1"/>
  <c r="B593" i="22" s="1"/>
  <c r="B594" i="22" s="1"/>
  <c r="B595" i="22" s="1"/>
  <c r="B596" i="22" s="1"/>
  <c r="B597" i="22" s="1"/>
  <c r="B598" i="22" s="1"/>
  <c r="B599" i="22" s="1"/>
  <c r="B600" i="22" s="1"/>
  <c r="B601" i="22" s="1"/>
  <c r="B602" i="22" s="1"/>
  <c r="B603" i="22" s="1"/>
  <c r="B604" i="22" s="1"/>
  <c r="B605" i="22" s="1"/>
  <c r="B606" i="22" s="1"/>
  <c r="B607" i="22" s="1"/>
  <c r="B608" i="22" s="1"/>
  <c r="B609" i="22" s="1"/>
  <c r="B610" i="22" s="1"/>
  <c r="B611" i="22" s="1"/>
  <c r="B612" i="22" s="1"/>
  <c r="B613" i="22" s="1"/>
  <c r="B614" i="22" s="1"/>
  <c r="B615" i="22" s="1"/>
  <c r="B616" i="22" s="1"/>
  <c r="B617" i="22" s="1"/>
  <c r="B618" i="22" s="1"/>
  <c r="B619" i="22" s="1"/>
  <c r="B620" i="22" s="1"/>
  <c r="B621" i="22" s="1"/>
  <c r="B622" i="22" s="1"/>
  <c r="B623" i="22" s="1"/>
  <c r="B624" i="22" s="1"/>
  <c r="B625" i="22" s="1"/>
  <c r="B626" i="22" s="1"/>
  <c r="B627" i="22" s="1"/>
  <c r="B628" i="22" s="1"/>
  <c r="B629" i="22" s="1"/>
  <c r="B630" i="22" s="1"/>
  <c r="B631" i="22" s="1"/>
  <c r="B632" i="22" s="1"/>
  <c r="B633" i="22" s="1"/>
  <c r="B634" i="22" s="1"/>
  <c r="B635" i="22" s="1"/>
  <c r="B636" i="22" s="1"/>
  <c r="B637" i="22" s="1"/>
  <c r="B638" i="22" s="1"/>
  <c r="B639" i="22" s="1"/>
  <c r="B640" i="22" s="1"/>
  <c r="B641" i="22" s="1"/>
  <c r="B642" i="22" s="1"/>
  <c r="B643" i="22" s="1"/>
  <c r="B644" i="22" s="1"/>
  <c r="B645" i="22" s="1"/>
  <c r="B646" i="22" s="1"/>
  <c r="B647" i="22" s="1"/>
  <c r="B648" i="22" s="1"/>
  <c r="B649" i="22" s="1"/>
  <c r="B650" i="22" s="1"/>
  <c r="B651" i="22" s="1"/>
  <c r="B652" i="22" s="1"/>
  <c r="B653" i="22" s="1"/>
  <c r="B654" i="22" s="1"/>
  <c r="B655" i="22" s="1"/>
  <c r="B656" i="22" s="1"/>
  <c r="B657" i="22" s="1"/>
  <c r="B658" i="22" s="1"/>
  <c r="B659" i="22" s="1"/>
  <c r="B660" i="22" s="1"/>
  <c r="B661" i="22" s="1"/>
  <c r="B662" i="22" s="1"/>
  <c r="B663" i="22" s="1"/>
  <c r="B664" i="22" s="1"/>
  <c r="B665" i="22" s="1"/>
  <c r="B666" i="22" s="1"/>
  <c r="B667" i="22" s="1"/>
  <c r="B668" i="22" s="1"/>
  <c r="B669" i="22" s="1"/>
  <c r="B670" i="22" s="1"/>
  <c r="B671" i="22" s="1"/>
  <c r="B672" i="22" s="1"/>
  <c r="B673" i="22" s="1"/>
  <c r="B674" i="22" s="1"/>
  <c r="B675" i="22" s="1"/>
  <c r="B676" i="22" s="1"/>
  <c r="B677" i="22" s="1"/>
  <c r="B678" i="22" s="1"/>
  <c r="B679" i="22" s="1"/>
  <c r="B680" i="22" s="1"/>
  <c r="B681" i="22" s="1"/>
  <c r="B682" i="22" s="1"/>
  <c r="B683" i="22" s="1"/>
  <c r="B684" i="22" s="1"/>
  <c r="B685" i="22" s="1"/>
  <c r="B686" i="22" s="1"/>
  <c r="A490" i="22"/>
  <c r="A491" i="22" s="1"/>
  <c r="A492" i="22" s="1"/>
  <c r="A493" i="22" s="1"/>
  <c r="C491" i="22"/>
  <c r="C492" i="22" s="1"/>
  <c r="C493" i="22" s="1"/>
  <c r="C494" i="22" s="1"/>
  <c r="C495" i="22" s="1"/>
  <c r="C496" i="22" s="1"/>
  <c r="C497" i="22" s="1"/>
  <c r="C498" i="22" s="1"/>
  <c r="C499" i="22" s="1"/>
  <c r="C500" i="22" s="1"/>
  <c r="C501" i="22" s="1"/>
  <c r="C502" i="22" s="1"/>
  <c r="C503" i="22" s="1"/>
  <c r="C504" i="22" s="1"/>
  <c r="C505" i="22" s="1"/>
  <c r="C506" i="22" s="1"/>
  <c r="C507" i="22" s="1"/>
  <c r="C508" i="22" s="1"/>
  <c r="C509" i="22" s="1"/>
  <c r="C510" i="22" s="1"/>
  <c r="C511" i="22" s="1"/>
  <c r="C512" i="22" s="1"/>
  <c r="C513" i="22" s="1"/>
  <c r="C514" i="22" s="1"/>
  <c r="C515" i="22" s="1"/>
  <c r="C516" i="22" s="1"/>
  <c r="C517" i="22" s="1"/>
  <c r="C518" i="22" s="1"/>
  <c r="C519" i="22" s="1"/>
  <c r="C520" i="22" s="1"/>
  <c r="C521" i="22" s="1"/>
  <c r="C522" i="22" s="1"/>
  <c r="C523" i="22" s="1"/>
  <c r="C524" i="22" s="1"/>
  <c r="C525" i="22" s="1"/>
  <c r="C526" i="22" s="1"/>
  <c r="C527" i="22" s="1"/>
  <c r="C528" i="22" s="1"/>
  <c r="C529" i="22" s="1"/>
  <c r="C530" i="22" s="1"/>
  <c r="C531" i="22" s="1"/>
  <c r="C532" i="22" s="1"/>
  <c r="C533" i="22" s="1"/>
  <c r="C534" i="22" s="1"/>
  <c r="C535" i="22" s="1"/>
  <c r="C536" i="22" s="1"/>
  <c r="C537" i="22" s="1"/>
  <c r="C538" i="22" s="1"/>
  <c r="C539" i="22" s="1"/>
  <c r="C540" i="22" s="1"/>
  <c r="C541" i="22" s="1"/>
  <c r="C542" i="22" s="1"/>
  <c r="C543" i="22" s="1"/>
  <c r="C544" i="22" s="1"/>
  <c r="C545" i="22" s="1"/>
  <c r="C546" i="22" s="1"/>
  <c r="C547" i="22" s="1"/>
  <c r="C548" i="22" s="1"/>
  <c r="C549" i="22" s="1"/>
  <c r="C550" i="22" s="1"/>
  <c r="C551" i="22" s="1"/>
  <c r="C552" i="22" s="1"/>
  <c r="C553" i="22" s="1"/>
  <c r="C554" i="22" s="1"/>
  <c r="C555" i="22" s="1"/>
  <c r="C556" i="22" s="1"/>
  <c r="C557" i="22" s="1"/>
  <c r="C558" i="22" s="1"/>
  <c r="C559" i="22" s="1"/>
  <c r="C560" i="22" s="1"/>
  <c r="C561" i="22" s="1"/>
  <c r="C562" i="22" s="1"/>
  <c r="C563" i="22" s="1"/>
  <c r="C564" i="22" s="1"/>
  <c r="C565" i="22" s="1"/>
  <c r="C566" i="22" s="1"/>
  <c r="C567" i="22" s="1"/>
  <c r="C568" i="22" s="1"/>
  <c r="C569" i="22" s="1"/>
  <c r="C570" i="22" s="1"/>
  <c r="C571" i="22" s="1"/>
  <c r="C572" i="22" s="1"/>
  <c r="C573" i="22" s="1"/>
  <c r="C574" i="22" s="1"/>
  <c r="C575" i="22" s="1"/>
  <c r="C576" i="22" s="1"/>
  <c r="C577" i="22" s="1"/>
  <c r="C578" i="22" s="1"/>
  <c r="C579" i="22" s="1"/>
  <c r="C580" i="22" s="1"/>
  <c r="C581" i="22" s="1"/>
  <c r="C582" i="22" s="1"/>
  <c r="C583" i="22" s="1"/>
  <c r="C584" i="22" s="1"/>
  <c r="C585" i="22" s="1"/>
  <c r="C586" i="22" s="1"/>
  <c r="C587" i="22" s="1"/>
  <c r="C588" i="22" s="1"/>
  <c r="C589" i="22" s="1"/>
  <c r="C590" i="22" s="1"/>
  <c r="C591" i="22" s="1"/>
  <c r="C592" i="22" s="1"/>
  <c r="C593" i="22" s="1"/>
  <c r="C594" i="22" s="1"/>
  <c r="C595" i="22" s="1"/>
  <c r="C596" i="22" s="1"/>
  <c r="C597" i="22" s="1"/>
  <c r="C598" i="22" s="1"/>
  <c r="C599" i="22" s="1"/>
  <c r="C600" i="22" s="1"/>
  <c r="C601" i="22" s="1"/>
  <c r="C602" i="22" s="1"/>
  <c r="C603" i="22" s="1"/>
  <c r="C604" i="22" s="1"/>
  <c r="C605" i="22" s="1"/>
  <c r="C606" i="22" s="1"/>
  <c r="C607" i="22" s="1"/>
  <c r="C608" i="22" s="1"/>
  <c r="C609" i="22" s="1"/>
  <c r="C610" i="22" s="1"/>
  <c r="C611" i="22" s="1"/>
  <c r="C612" i="22" s="1"/>
  <c r="C613" i="22" s="1"/>
  <c r="C614" i="22" s="1"/>
  <c r="C615" i="22" s="1"/>
  <c r="C616" i="22" s="1"/>
  <c r="C617" i="22" s="1"/>
  <c r="C618" i="22" s="1"/>
  <c r="C619" i="22" s="1"/>
  <c r="C620" i="22" s="1"/>
  <c r="C621" i="22" s="1"/>
  <c r="C622" i="22" s="1"/>
  <c r="C623" i="22" s="1"/>
  <c r="C624" i="22" s="1"/>
  <c r="C625" i="22" s="1"/>
  <c r="C626" i="22" s="1"/>
  <c r="C627" i="22" s="1"/>
  <c r="C628" i="22" s="1"/>
  <c r="C629" i="22" s="1"/>
  <c r="C630" i="22" s="1"/>
  <c r="C631" i="22" s="1"/>
  <c r="C632" i="22" s="1"/>
  <c r="C633" i="22" s="1"/>
  <c r="C634" i="22" s="1"/>
  <c r="C635" i="22" s="1"/>
  <c r="C636" i="22" s="1"/>
  <c r="C637" i="22" s="1"/>
  <c r="C638" i="22" s="1"/>
  <c r="C639" i="22" s="1"/>
  <c r="C640" i="22" s="1"/>
  <c r="C641" i="22" s="1"/>
  <c r="C642" i="22" s="1"/>
  <c r="C643" i="22" s="1"/>
  <c r="C644" i="22" s="1"/>
  <c r="C645" i="22" s="1"/>
  <c r="C646" i="22" s="1"/>
  <c r="C647" i="22" s="1"/>
  <c r="C648" i="22" s="1"/>
  <c r="C649" i="22" s="1"/>
  <c r="C650" i="22" s="1"/>
  <c r="C651" i="22" s="1"/>
  <c r="C652" i="22" s="1"/>
  <c r="C653" i="22" s="1"/>
  <c r="C654" i="22" s="1"/>
  <c r="C655" i="22" s="1"/>
  <c r="C656" i="22" s="1"/>
  <c r="C657" i="22" s="1"/>
  <c r="C658" i="22" s="1"/>
  <c r="C659" i="22" s="1"/>
  <c r="C660" i="22" s="1"/>
  <c r="C661" i="22" s="1"/>
  <c r="C662" i="22" s="1"/>
  <c r="C663" i="22" s="1"/>
  <c r="C664" i="22" s="1"/>
  <c r="C665" i="22" s="1"/>
  <c r="C666" i="22" s="1"/>
  <c r="C667" i="22" s="1"/>
  <c r="C668" i="22" s="1"/>
  <c r="C669" i="22" s="1"/>
  <c r="C670" i="22" s="1"/>
  <c r="C671" i="22" s="1"/>
  <c r="C672" i="22" s="1"/>
  <c r="C673" i="22" s="1"/>
  <c r="C674" i="22" s="1"/>
  <c r="C675" i="22" s="1"/>
  <c r="C676" i="22" s="1"/>
  <c r="C677" i="22" s="1"/>
  <c r="C678" i="22" s="1"/>
  <c r="C679" i="22" s="1"/>
  <c r="C680" i="22" s="1"/>
  <c r="C681" i="22" s="1"/>
  <c r="C682" i="22" s="1"/>
  <c r="C683" i="22" s="1"/>
  <c r="C684" i="22" s="1"/>
  <c r="C685" i="22" s="1"/>
  <c r="C686" i="22" s="1"/>
  <c r="A494" i="22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519" i="22" s="1"/>
  <c r="A520" i="22" s="1"/>
  <c r="A521" i="22" s="1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556" i="22" s="1"/>
  <c r="A557" i="22" s="1"/>
  <c r="A558" i="22" s="1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593" i="22" s="1"/>
  <c r="A594" i="22" s="1"/>
  <c r="A595" i="22" s="1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630" i="22" s="1"/>
  <c r="A631" i="22" s="1"/>
  <c r="A632" i="22" s="1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667" i="22" s="1"/>
  <c r="A668" i="22" s="1"/>
  <c r="A669" i="22" s="1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E4" i="22"/>
  <c r="D5" i="22" s="1"/>
  <c r="D4" i="22"/>
  <c r="H3" i="22"/>
  <c r="H4" i="22" s="1"/>
  <c r="H5" i="22" s="1"/>
  <c r="H2" i="22"/>
  <c r="G2" i="22"/>
  <c r="G3" i="22" s="1"/>
  <c r="G4" i="22" s="1"/>
  <c r="G5" i="22" s="1"/>
  <c r="F2" i="22"/>
  <c r="F3" i="22" s="1"/>
  <c r="F4" i="22" s="1"/>
  <c r="F5" i="22" s="1"/>
  <c r="E2" i="22"/>
  <c r="D2" i="22"/>
  <c r="C2" i="22"/>
  <c r="C3" i="22" s="1"/>
  <c r="C4" i="22" s="1"/>
  <c r="C5" i="22" s="1"/>
  <c r="B2" i="22"/>
  <c r="B3" i="22" s="1"/>
  <c r="B4" i="22" s="1"/>
  <c r="B5" i="22" s="1"/>
  <c r="A2" i="22"/>
  <c r="A3" i="22" s="1"/>
  <c r="A4" i="22" s="1"/>
  <c r="A5" i="22" s="1"/>
  <c r="A6" i="21"/>
  <c r="B6" i="21"/>
  <c r="C6" i="21"/>
  <c r="D6" i="21"/>
  <c r="E6" i="21"/>
  <c r="F6" i="21"/>
  <c r="G6" i="21"/>
  <c r="H6" i="21"/>
  <c r="H7" i="21" s="1"/>
  <c r="H8" i="21" s="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H306" i="21" s="1"/>
  <c r="H307" i="21" s="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H336" i="21" s="1"/>
  <c r="H337" i="21" s="1"/>
  <c r="H338" i="21" s="1"/>
  <c r="H339" i="21" s="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H367" i="21" s="1"/>
  <c r="H368" i="21" s="1"/>
  <c r="H369" i="21" s="1"/>
  <c r="H370" i="21" s="1"/>
  <c r="H371" i="21" s="1"/>
  <c r="H372" i="21" s="1"/>
  <c r="H373" i="21" s="1"/>
  <c r="H374" i="21" s="1"/>
  <c r="H375" i="21" s="1"/>
  <c r="H376" i="21" s="1"/>
  <c r="H377" i="21" s="1"/>
  <c r="H378" i="21" s="1"/>
  <c r="H379" i="21" s="1"/>
  <c r="H380" i="21" s="1"/>
  <c r="H381" i="21" s="1"/>
  <c r="H382" i="21" s="1"/>
  <c r="H383" i="21" s="1"/>
  <c r="H384" i="21" s="1"/>
  <c r="H385" i="21" s="1"/>
  <c r="H386" i="21" s="1"/>
  <c r="H387" i="21" s="1"/>
  <c r="H388" i="21" s="1"/>
  <c r="H389" i="21" s="1"/>
  <c r="H390" i="21" s="1"/>
  <c r="H391" i="21" s="1"/>
  <c r="H392" i="21" s="1"/>
  <c r="H393" i="21" s="1"/>
  <c r="H394" i="21" s="1"/>
  <c r="H395" i="21" s="1"/>
  <c r="H396" i="21" s="1"/>
  <c r="H397" i="21" s="1"/>
  <c r="H398" i="21" s="1"/>
  <c r="H399" i="21" s="1"/>
  <c r="H400" i="21" s="1"/>
  <c r="H401" i="21" s="1"/>
  <c r="H402" i="21" s="1"/>
  <c r="H403" i="21" s="1"/>
  <c r="H404" i="21" s="1"/>
  <c r="H405" i="21" s="1"/>
  <c r="H406" i="21" s="1"/>
  <c r="H407" i="21" s="1"/>
  <c r="H408" i="21" s="1"/>
  <c r="H409" i="21" s="1"/>
  <c r="H410" i="21" s="1"/>
  <c r="H411" i="21" s="1"/>
  <c r="H412" i="21" s="1"/>
  <c r="H413" i="21" s="1"/>
  <c r="H414" i="21" s="1"/>
  <c r="H415" i="21" s="1"/>
  <c r="H416" i="21" s="1"/>
  <c r="H417" i="21" s="1"/>
  <c r="H418" i="21" s="1"/>
  <c r="H419" i="21" s="1"/>
  <c r="H420" i="21" s="1"/>
  <c r="H421" i="21" s="1"/>
  <c r="H422" i="21" s="1"/>
  <c r="H423" i="21" s="1"/>
  <c r="H424" i="21" s="1"/>
  <c r="H425" i="21" s="1"/>
  <c r="H426" i="21" s="1"/>
  <c r="H427" i="21" s="1"/>
  <c r="H428" i="21" s="1"/>
  <c r="H429" i="21" s="1"/>
  <c r="H430" i="21" s="1"/>
  <c r="H431" i="21" s="1"/>
  <c r="H432" i="21" s="1"/>
  <c r="H433" i="21" s="1"/>
  <c r="H434" i="21" s="1"/>
  <c r="H435" i="21" s="1"/>
  <c r="H436" i="21" s="1"/>
  <c r="H437" i="21" s="1"/>
  <c r="H438" i="21" s="1"/>
  <c r="H439" i="21" s="1"/>
  <c r="H440" i="21" s="1"/>
  <c r="H441" i="21" s="1"/>
  <c r="H442" i="21" s="1"/>
  <c r="H443" i="21" s="1"/>
  <c r="H444" i="21" s="1"/>
  <c r="H445" i="21" s="1"/>
  <c r="H446" i="21" s="1"/>
  <c r="H447" i="21" s="1"/>
  <c r="H448" i="21" s="1"/>
  <c r="H449" i="21" s="1"/>
  <c r="H450" i="21" s="1"/>
  <c r="H451" i="21" s="1"/>
  <c r="H452" i="21" s="1"/>
  <c r="H453" i="21" s="1"/>
  <c r="H454" i="21" s="1"/>
  <c r="H455" i="21" s="1"/>
  <c r="H456" i="21" s="1"/>
  <c r="H457" i="21" s="1"/>
  <c r="H458" i="21" s="1"/>
  <c r="H459" i="21" s="1"/>
  <c r="H460" i="21" s="1"/>
  <c r="H461" i="21" s="1"/>
  <c r="H462" i="21" s="1"/>
  <c r="H463" i="21" s="1"/>
  <c r="H464" i="21" s="1"/>
  <c r="H465" i="21" s="1"/>
  <c r="H466" i="21" s="1"/>
  <c r="H467" i="21" s="1"/>
  <c r="H468" i="21" s="1"/>
  <c r="H469" i="21" s="1"/>
  <c r="H470" i="21" s="1"/>
  <c r="H471" i="21" s="1"/>
  <c r="H472" i="21" s="1"/>
  <c r="H473" i="21" s="1"/>
  <c r="H474" i="21" s="1"/>
  <c r="H475" i="21" s="1"/>
  <c r="H476" i="21" s="1"/>
  <c r="H477" i="21" s="1"/>
  <c r="H478" i="21" s="1"/>
  <c r="H479" i="21" s="1"/>
  <c r="H480" i="21" s="1"/>
  <c r="H481" i="21" s="1"/>
  <c r="H482" i="21" s="1"/>
  <c r="H483" i="21" s="1"/>
  <c r="H484" i="21" s="1"/>
  <c r="H485" i="21" s="1"/>
  <c r="H486" i="21" s="1"/>
  <c r="H487" i="21" s="1"/>
  <c r="H488" i="21" s="1"/>
  <c r="H489" i="21" s="1"/>
  <c r="H490" i="21" s="1"/>
  <c r="H491" i="21" s="1"/>
  <c r="H492" i="21" s="1"/>
  <c r="H493" i="21" s="1"/>
  <c r="H494" i="21" s="1"/>
  <c r="H495" i="21" s="1"/>
  <c r="H496" i="21" s="1"/>
  <c r="H497" i="21" s="1"/>
  <c r="H498" i="21" s="1"/>
  <c r="H499" i="21" s="1"/>
  <c r="H500" i="21" s="1"/>
  <c r="H501" i="21" s="1"/>
  <c r="H502" i="21" s="1"/>
  <c r="H503" i="21" s="1"/>
  <c r="H504" i="21" s="1"/>
  <c r="H505" i="21" s="1"/>
  <c r="H506" i="21" s="1"/>
  <c r="H507" i="21" s="1"/>
  <c r="H508" i="21" s="1"/>
  <c r="H509" i="21" s="1"/>
  <c r="H510" i="21" s="1"/>
  <c r="H511" i="21" s="1"/>
  <c r="H512" i="21" s="1"/>
  <c r="H513" i="21" s="1"/>
  <c r="H514" i="21" s="1"/>
  <c r="H515" i="21" s="1"/>
  <c r="H516" i="21" s="1"/>
  <c r="H517" i="21" s="1"/>
  <c r="H518" i="21" s="1"/>
  <c r="H519" i="21" s="1"/>
  <c r="H520" i="21" s="1"/>
  <c r="H521" i="21" s="1"/>
  <c r="H522" i="21" s="1"/>
  <c r="H523" i="21" s="1"/>
  <c r="H524" i="21" s="1"/>
  <c r="H525" i="21" s="1"/>
  <c r="H526" i="21" s="1"/>
  <c r="H527" i="21" s="1"/>
  <c r="H528" i="21" s="1"/>
  <c r="H529" i="21" s="1"/>
  <c r="H530" i="21" s="1"/>
  <c r="H531" i="21" s="1"/>
  <c r="H532" i="21" s="1"/>
  <c r="H533" i="21" s="1"/>
  <c r="H534" i="21" s="1"/>
  <c r="H535" i="21" s="1"/>
  <c r="H536" i="21" s="1"/>
  <c r="H537" i="21" s="1"/>
  <c r="H538" i="21" s="1"/>
  <c r="H539" i="21" s="1"/>
  <c r="H540" i="21" s="1"/>
  <c r="H541" i="21" s="1"/>
  <c r="H542" i="21" s="1"/>
  <c r="H543" i="21" s="1"/>
  <c r="H544" i="21" s="1"/>
  <c r="H545" i="21" s="1"/>
  <c r="H546" i="21" s="1"/>
  <c r="H547" i="21" s="1"/>
  <c r="H548" i="21" s="1"/>
  <c r="H549" i="21" s="1"/>
  <c r="H550" i="21" s="1"/>
  <c r="H551" i="21" s="1"/>
  <c r="H552" i="21" s="1"/>
  <c r="H553" i="21" s="1"/>
  <c r="H554" i="21" s="1"/>
  <c r="H555" i="21" s="1"/>
  <c r="H556" i="21" s="1"/>
  <c r="H557" i="21" s="1"/>
  <c r="H558" i="21" s="1"/>
  <c r="H559" i="21" s="1"/>
  <c r="H560" i="21" s="1"/>
  <c r="H561" i="21" s="1"/>
  <c r="H562" i="21" s="1"/>
  <c r="H563" i="21" s="1"/>
  <c r="H564" i="21" s="1"/>
  <c r="H565" i="21" s="1"/>
  <c r="H566" i="21" s="1"/>
  <c r="H567" i="21" s="1"/>
  <c r="H568" i="21" s="1"/>
  <c r="H569" i="21" s="1"/>
  <c r="H570" i="21" s="1"/>
  <c r="H571" i="21" s="1"/>
  <c r="H572" i="21" s="1"/>
  <c r="H573" i="21" s="1"/>
  <c r="H574" i="21" s="1"/>
  <c r="H575" i="21" s="1"/>
  <c r="H576" i="21" s="1"/>
  <c r="H577" i="21" s="1"/>
  <c r="H578" i="21" s="1"/>
  <c r="H579" i="21" s="1"/>
  <c r="H580" i="21" s="1"/>
  <c r="H581" i="21" s="1"/>
  <c r="H582" i="21" s="1"/>
  <c r="H583" i="21" s="1"/>
  <c r="H584" i="21" s="1"/>
  <c r="H585" i="21" s="1"/>
  <c r="H586" i="21" s="1"/>
  <c r="H587" i="21" s="1"/>
  <c r="H588" i="21" s="1"/>
  <c r="H589" i="21" s="1"/>
  <c r="H590" i="21" s="1"/>
  <c r="H591" i="21" s="1"/>
  <c r="H592" i="21" s="1"/>
  <c r="H593" i="21" s="1"/>
  <c r="H594" i="21" s="1"/>
  <c r="H595" i="21" s="1"/>
  <c r="H596" i="21" s="1"/>
  <c r="H597" i="21" s="1"/>
  <c r="H598" i="21" s="1"/>
  <c r="H599" i="21" s="1"/>
  <c r="H600" i="21" s="1"/>
  <c r="H601" i="21" s="1"/>
  <c r="H602" i="21" s="1"/>
  <c r="H603" i="21" s="1"/>
  <c r="H604" i="21" s="1"/>
  <c r="H605" i="21" s="1"/>
  <c r="H606" i="21" s="1"/>
  <c r="H607" i="21" s="1"/>
  <c r="H608" i="21" s="1"/>
  <c r="H609" i="21" s="1"/>
  <c r="H610" i="21" s="1"/>
  <c r="H611" i="21" s="1"/>
  <c r="H612" i="21" s="1"/>
  <c r="H613" i="21" s="1"/>
  <c r="H614" i="21" s="1"/>
  <c r="H615" i="21" s="1"/>
  <c r="H616" i="21" s="1"/>
  <c r="H617" i="21" s="1"/>
  <c r="H618" i="21" s="1"/>
  <c r="H619" i="21" s="1"/>
  <c r="H620" i="21" s="1"/>
  <c r="H621" i="21" s="1"/>
  <c r="H622" i="21" s="1"/>
  <c r="H623" i="21" s="1"/>
  <c r="H624" i="21" s="1"/>
  <c r="H625" i="21" s="1"/>
  <c r="H626" i="21" s="1"/>
  <c r="H627" i="21" s="1"/>
  <c r="H628" i="21" s="1"/>
  <c r="H629" i="21" s="1"/>
  <c r="H630" i="21" s="1"/>
  <c r="H631" i="21" s="1"/>
  <c r="H632" i="21" s="1"/>
  <c r="H633" i="21" s="1"/>
  <c r="H634" i="21" s="1"/>
  <c r="H635" i="21" s="1"/>
  <c r="H636" i="21" s="1"/>
  <c r="H637" i="21" s="1"/>
  <c r="H638" i="21" s="1"/>
  <c r="H639" i="21" s="1"/>
  <c r="H640" i="21" s="1"/>
  <c r="H641" i="21" s="1"/>
  <c r="H642" i="21" s="1"/>
  <c r="H643" i="21" s="1"/>
  <c r="H644" i="21" s="1"/>
  <c r="H645" i="21" s="1"/>
  <c r="H646" i="21" s="1"/>
  <c r="A7" i="21"/>
  <c r="B7" i="21"/>
  <c r="C7" i="21"/>
  <c r="D7" i="21"/>
  <c r="E7" i="21"/>
  <c r="F7" i="21"/>
  <c r="G7" i="21"/>
  <c r="A8" i="21"/>
  <c r="B8" i="21"/>
  <c r="C8" i="21"/>
  <c r="D8" i="21"/>
  <c r="E8" i="21"/>
  <c r="F8" i="21"/>
  <c r="G8" i="21"/>
  <c r="A9" i="21"/>
  <c r="B9" i="21"/>
  <c r="C9" i="21"/>
  <c r="D9" i="21"/>
  <c r="D10" i="21" s="1"/>
  <c r="D11" i="21" s="1"/>
  <c r="D12" i="21" s="1"/>
  <c r="D13" i="21" s="1"/>
  <c r="D14" i="21" s="1"/>
  <c r="D15" i="21" s="1"/>
  <c r="D16" i="21" s="1"/>
  <c r="D17" i="21" s="1"/>
  <c r="D18" i="21" s="1"/>
  <c r="D19" i="21" s="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19" i="21" s="1"/>
  <c r="D120" i="21" s="1"/>
  <c r="D121" i="21" s="1"/>
  <c r="D122" i="21" s="1"/>
  <c r="D123" i="21" s="1"/>
  <c r="D124" i="21" s="1"/>
  <c r="D125" i="21" s="1"/>
  <c r="D126" i="21" s="1"/>
  <c r="D127" i="21" s="1"/>
  <c r="D128" i="21" s="1"/>
  <c r="D129" i="21" s="1"/>
  <c r="D130" i="21" s="1"/>
  <c r="D131" i="21" s="1"/>
  <c r="D132" i="21" s="1"/>
  <c r="D133" i="21" s="1"/>
  <c r="D134" i="21" s="1"/>
  <c r="D135" i="21" s="1"/>
  <c r="D136" i="21" s="1"/>
  <c r="D137" i="21" s="1"/>
  <c r="D138" i="21" s="1"/>
  <c r="D139" i="21" s="1"/>
  <c r="D140" i="21" s="1"/>
  <c r="D141" i="21" s="1"/>
  <c r="D142" i="21" s="1"/>
  <c r="D143" i="21" s="1"/>
  <c r="D144" i="21" s="1"/>
  <c r="D145" i="21" s="1"/>
  <c r="D146" i="21" s="1"/>
  <c r="D147" i="21" s="1"/>
  <c r="D148" i="21" s="1"/>
  <c r="D149" i="21" s="1"/>
  <c r="D150" i="21" s="1"/>
  <c r="D151" i="21" s="1"/>
  <c r="D152" i="21" s="1"/>
  <c r="D153" i="21" s="1"/>
  <c r="D154" i="21" s="1"/>
  <c r="D155" i="21" s="1"/>
  <c r="D156" i="21" s="1"/>
  <c r="D157" i="21" s="1"/>
  <c r="D158" i="21" s="1"/>
  <c r="D159" i="21" s="1"/>
  <c r="D160" i="21" s="1"/>
  <c r="E9" i="21"/>
  <c r="F9" i="21"/>
  <c r="G9" i="21"/>
  <c r="A10" i="21"/>
  <c r="B10" i="21"/>
  <c r="C10" i="21"/>
  <c r="E10" i="21"/>
  <c r="F10" i="21"/>
  <c r="G10" i="21"/>
  <c r="A11" i="21"/>
  <c r="B11" i="21"/>
  <c r="C11" i="21"/>
  <c r="E11" i="21"/>
  <c r="F11" i="21"/>
  <c r="G11" i="21"/>
  <c r="A12" i="21"/>
  <c r="B12" i="21"/>
  <c r="C12" i="21"/>
  <c r="E12" i="21"/>
  <c r="F12" i="21"/>
  <c r="G12" i="21"/>
  <c r="A13" i="21"/>
  <c r="B13" i="21"/>
  <c r="C13" i="21"/>
  <c r="E13" i="21"/>
  <c r="F13" i="21"/>
  <c r="G13" i="21"/>
  <c r="A14" i="21"/>
  <c r="B14" i="21"/>
  <c r="C14" i="21"/>
  <c r="E14" i="21"/>
  <c r="F14" i="21"/>
  <c r="G14" i="21"/>
  <c r="A15" i="21"/>
  <c r="B15" i="21"/>
  <c r="C15" i="21"/>
  <c r="E15" i="21"/>
  <c r="F15" i="21"/>
  <c r="G15" i="21"/>
  <c r="A16" i="21"/>
  <c r="B16" i="21"/>
  <c r="C16" i="21"/>
  <c r="E16" i="21"/>
  <c r="F16" i="21"/>
  <c r="G16" i="21"/>
  <c r="A17" i="21"/>
  <c r="B17" i="21"/>
  <c r="C17" i="21"/>
  <c r="E17" i="21"/>
  <c r="F17" i="21"/>
  <c r="G17" i="21"/>
  <c r="A18" i="21"/>
  <c r="B18" i="21"/>
  <c r="C18" i="21"/>
  <c r="E18" i="21"/>
  <c r="F18" i="21"/>
  <c r="G18" i="21"/>
  <c r="A19" i="21"/>
  <c r="B19" i="21"/>
  <c r="C19" i="21"/>
  <c r="E19" i="21"/>
  <c r="F19" i="21"/>
  <c r="G19" i="21"/>
  <c r="A20" i="21"/>
  <c r="B20" i="21"/>
  <c r="C20" i="21"/>
  <c r="E20" i="21"/>
  <c r="F20" i="21"/>
  <c r="G20" i="21"/>
  <c r="A21" i="21"/>
  <c r="B21" i="21"/>
  <c r="C21" i="21"/>
  <c r="E21" i="21"/>
  <c r="F21" i="21"/>
  <c r="G21" i="21"/>
  <c r="A22" i="21"/>
  <c r="B22" i="21"/>
  <c r="C22" i="21"/>
  <c r="E22" i="21"/>
  <c r="F22" i="21"/>
  <c r="G22" i="21"/>
  <c r="A23" i="21"/>
  <c r="B23" i="21"/>
  <c r="C23" i="21"/>
  <c r="E23" i="21"/>
  <c r="F23" i="21"/>
  <c r="G23" i="21"/>
  <c r="A24" i="21"/>
  <c r="B24" i="21"/>
  <c r="C24" i="21"/>
  <c r="E24" i="21"/>
  <c r="F24" i="21"/>
  <c r="G24" i="21"/>
  <c r="A25" i="21"/>
  <c r="B25" i="21"/>
  <c r="C25" i="21"/>
  <c r="E25" i="21"/>
  <c r="F25" i="21"/>
  <c r="G25" i="21"/>
  <c r="A26" i="21"/>
  <c r="B26" i="21"/>
  <c r="C26" i="21"/>
  <c r="E26" i="21"/>
  <c r="F26" i="21"/>
  <c r="G26" i="21"/>
  <c r="A27" i="21"/>
  <c r="B27" i="21"/>
  <c r="C27" i="21"/>
  <c r="E27" i="21"/>
  <c r="F27" i="21"/>
  <c r="G27" i="21"/>
  <c r="A28" i="21"/>
  <c r="B28" i="21"/>
  <c r="C28" i="21"/>
  <c r="E28" i="21"/>
  <c r="F28" i="21"/>
  <c r="G28" i="21"/>
  <c r="A29" i="21"/>
  <c r="B29" i="21"/>
  <c r="C29" i="21"/>
  <c r="E29" i="21"/>
  <c r="F29" i="21"/>
  <c r="G29" i="21"/>
  <c r="A30" i="21"/>
  <c r="B30" i="21"/>
  <c r="C30" i="21"/>
  <c r="E30" i="21"/>
  <c r="F30" i="21"/>
  <c r="G30" i="21"/>
  <c r="A31" i="21"/>
  <c r="B31" i="21"/>
  <c r="C31" i="21"/>
  <c r="E31" i="21"/>
  <c r="F31" i="21"/>
  <c r="G31" i="21"/>
  <c r="A32" i="21"/>
  <c r="B32" i="21"/>
  <c r="C32" i="21"/>
  <c r="E32" i="21"/>
  <c r="F32" i="21"/>
  <c r="G32" i="21"/>
  <c r="A33" i="21"/>
  <c r="B33" i="21"/>
  <c r="C33" i="21"/>
  <c r="E33" i="21"/>
  <c r="F33" i="21"/>
  <c r="G33" i="21"/>
  <c r="A34" i="21"/>
  <c r="B34" i="21"/>
  <c r="C34" i="21"/>
  <c r="E34" i="21"/>
  <c r="F34" i="21"/>
  <c r="G34" i="21"/>
  <c r="A35" i="21"/>
  <c r="B35" i="21"/>
  <c r="C35" i="21"/>
  <c r="E35" i="21"/>
  <c r="F35" i="21"/>
  <c r="G35" i="21"/>
  <c r="A36" i="21"/>
  <c r="B36" i="21"/>
  <c r="C36" i="21"/>
  <c r="E36" i="21"/>
  <c r="F36" i="21"/>
  <c r="G36" i="21"/>
  <c r="A37" i="21"/>
  <c r="B37" i="21"/>
  <c r="C37" i="21"/>
  <c r="E37" i="21"/>
  <c r="F37" i="21"/>
  <c r="G37" i="21"/>
  <c r="A38" i="21"/>
  <c r="B38" i="21"/>
  <c r="C38" i="21"/>
  <c r="E38" i="21"/>
  <c r="F38" i="21"/>
  <c r="G38" i="21"/>
  <c r="A39" i="21"/>
  <c r="B39" i="21"/>
  <c r="C39" i="21"/>
  <c r="E39" i="21"/>
  <c r="F39" i="21"/>
  <c r="G39" i="21"/>
  <c r="A40" i="21"/>
  <c r="B40" i="21"/>
  <c r="C40" i="21"/>
  <c r="E40" i="21"/>
  <c r="F40" i="21"/>
  <c r="G40" i="21"/>
  <c r="A41" i="21"/>
  <c r="B41" i="21"/>
  <c r="C41" i="21"/>
  <c r="E41" i="21"/>
  <c r="F41" i="21"/>
  <c r="G41" i="21"/>
  <c r="A42" i="21"/>
  <c r="B42" i="21"/>
  <c r="C42" i="21"/>
  <c r="E42" i="21"/>
  <c r="F42" i="21"/>
  <c r="G42" i="21"/>
  <c r="A43" i="21"/>
  <c r="B43" i="21"/>
  <c r="C43" i="21"/>
  <c r="E43" i="21"/>
  <c r="F43" i="21"/>
  <c r="G43" i="21"/>
  <c r="A44" i="21"/>
  <c r="B44" i="21"/>
  <c r="C44" i="21"/>
  <c r="E44" i="21"/>
  <c r="F44" i="21"/>
  <c r="G44" i="21"/>
  <c r="A45" i="21"/>
  <c r="B45" i="21"/>
  <c r="C45" i="21"/>
  <c r="E45" i="21"/>
  <c r="F45" i="21"/>
  <c r="G45" i="21"/>
  <c r="A46" i="21"/>
  <c r="B46" i="21"/>
  <c r="C46" i="21"/>
  <c r="E46" i="21"/>
  <c r="F46" i="21"/>
  <c r="G46" i="21"/>
  <c r="A47" i="21"/>
  <c r="B47" i="21"/>
  <c r="C47" i="21"/>
  <c r="E47" i="21"/>
  <c r="F47" i="21"/>
  <c r="G47" i="21"/>
  <c r="A48" i="21"/>
  <c r="B48" i="21"/>
  <c r="C48" i="21"/>
  <c r="E48" i="21"/>
  <c r="F48" i="21"/>
  <c r="G48" i="21"/>
  <c r="A49" i="21"/>
  <c r="B49" i="21"/>
  <c r="C49" i="21"/>
  <c r="E49" i="21"/>
  <c r="F49" i="21"/>
  <c r="G49" i="21"/>
  <c r="A50" i="21"/>
  <c r="B50" i="21"/>
  <c r="C50" i="21"/>
  <c r="E50" i="21"/>
  <c r="F50" i="21"/>
  <c r="G50" i="21"/>
  <c r="A51" i="21"/>
  <c r="B51" i="21"/>
  <c r="C51" i="21"/>
  <c r="E51" i="21"/>
  <c r="F51" i="21"/>
  <c r="G51" i="21"/>
  <c r="A52" i="21"/>
  <c r="B52" i="21"/>
  <c r="C52" i="21"/>
  <c r="E52" i="21"/>
  <c r="F52" i="21"/>
  <c r="G52" i="21"/>
  <c r="A53" i="21"/>
  <c r="B53" i="21"/>
  <c r="C53" i="21"/>
  <c r="E53" i="21"/>
  <c r="F53" i="21"/>
  <c r="G53" i="21"/>
  <c r="A54" i="21"/>
  <c r="B54" i="21"/>
  <c r="C54" i="21"/>
  <c r="E54" i="21"/>
  <c r="F54" i="21"/>
  <c r="G54" i="21"/>
  <c r="A55" i="21"/>
  <c r="B55" i="21"/>
  <c r="C55" i="21"/>
  <c r="E55" i="21"/>
  <c r="F55" i="21"/>
  <c r="G55" i="21"/>
  <c r="A56" i="21"/>
  <c r="B56" i="21"/>
  <c r="C56" i="21"/>
  <c r="E56" i="21"/>
  <c r="F56" i="21"/>
  <c r="G56" i="21"/>
  <c r="A57" i="21"/>
  <c r="B57" i="21"/>
  <c r="C57" i="21"/>
  <c r="E57" i="21"/>
  <c r="F57" i="21"/>
  <c r="G57" i="21"/>
  <c r="A58" i="21"/>
  <c r="B58" i="21"/>
  <c r="C58" i="21"/>
  <c r="E58" i="21"/>
  <c r="F58" i="21"/>
  <c r="G58" i="21"/>
  <c r="A59" i="21"/>
  <c r="B59" i="21"/>
  <c r="C59" i="21"/>
  <c r="E59" i="21"/>
  <c r="F59" i="21"/>
  <c r="G59" i="21"/>
  <c r="A60" i="21"/>
  <c r="B60" i="21"/>
  <c r="C60" i="21"/>
  <c r="E60" i="21"/>
  <c r="F60" i="21"/>
  <c r="G60" i="21"/>
  <c r="A61" i="21"/>
  <c r="B61" i="21"/>
  <c r="C61" i="21"/>
  <c r="E61" i="21"/>
  <c r="F61" i="21"/>
  <c r="G61" i="21"/>
  <c r="A62" i="21"/>
  <c r="B62" i="21"/>
  <c r="C62" i="21"/>
  <c r="E62" i="21"/>
  <c r="F62" i="21"/>
  <c r="G62" i="21"/>
  <c r="A63" i="21"/>
  <c r="B63" i="21"/>
  <c r="C63" i="21"/>
  <c r="E63" i="21"/>
  <c r="F63" i="21"/>
  <c r="G63" i="21"/>
  <c r="A64" i="21"/>
  <c r="B64" i="21"/>
  <c r="C64" i="21"/>
  <c r="E64" i="21"/>
  <c r="F64" i="21"/>
  <c r="G64" i="21"/>
  <c r="A65" i="21"/>
  <c r="B65" i="21"/>
  <c r="C65" i="21"/>
  <c r="E65" i="21"/>
  <c r="F65" i="21"/>
  <c r="G65" i="21"/>
  <c r="A66" i="21"/>
  <c r="B66" i="21"/>
  <c r="C66" i="21"/>
  <c r="E66" i="21"/>
  <c r="F66" i="21"/>
  <c r="G66" i="21"/>
  <c r="A67" i="21"/>
  <c r="B67" i="21"/>
  <c r="C67" i="21"/>
  <c r="E67" i="21"/>
  <c r="F67" i="21"/>
  <c r="G67" i="21"/>
  <c r="A68" i="21"/>
  <c r="B68" i="21"/>
  <c r="C68" i="21"/>
  <c r="E68" i="21"/>
  <c r="F68" i="21"/>
  <c r="G68" i="21"/>
  <c r="A69" i="21"/>
  <c r="B69" i="21"/>
  <c r="C69" i="21"/>
  <c r="E69" i="21"/>
  <c r="F69" i="21"/>
  <c r="G69" i="21"/>
  <c r="A70" i="21"/>
  <c r="B70" i="21"/>
  <c r="C70" i="21"/>
  <c r="E70" i="21"/>
  <c r="F70" i="21"/>
  <c r="G70" i="21"/>
  <c r="A71" i="21"/>
  <c r="B71" i="21"/>
  <c r="C71" i="21"/>
  <c r="E71" i="21"/>
  <c r="F71" i="21"/>
  <c r="G71" i="21"/>
  <c r="A72" i="21"/>
  <c r="B72" i="21"/>
  <c r="C72" i="21"/>
  <c r="E72" i="21"/>
  <c r="F72" i="21"/>
  <c r="G72" i="21"/>
  <c r="A73" i="21"/>
  <c r="B73" i="21"/>
  <c r="C73" i="21"/>
  <c r="E73" i="21"/>
  <c r="F73" i="21"/>
  <c r="G73" i="21"/>
  <c r="A74" i="21"/>
  <c r="B74" i="21"/>
  <c r="C74" i="21"/>
  <c r="E74" i="21"/>
  <c r="F74" i="21"/>
  <c r="G74" i="21"/>
  <c r="A75" i="21"/>
  <c r="B75" i="21"/>
  <c r="C75" i="21"/>
  <c r="E75" i="21"/>
  <c r="F75" i="21"/>
  <c r="G75" i="21"/>
  <c r="A76" i="21"/>
  <c r="B76" i="21"/>
  <c r="C76" i="21"/>
  <c r="E76" i="21"/>
  <c r="F76" i="21"/>
  <c r="G76" i="21"/>
  <c r="A77" i="21"/>
  <c r="B77" i="21"/>
  <c r="C77" i="21"/>
  <c r="E77" i="21"/>
  <c r="F77" i="21"/>
  <c r="G77" i="21"/>
  <c r="A78" i="21"/>
  <c r="B78" i="21"/>
  <c r="C78" i="21"/>
  <c r="E78" i="21"/>
  <c r="F78" i="21"/>
  <c r="G78" i="21"/>
  <c r="A79" i="21"/>
  <c r="B79" i="21"/>
  <c r="C79" i="21"/>
  <c r="E79" i="21"/>
  <c r="F79" i="21"/>
  <c r="G79" i="21"/>
  <c r="A80" i="21"/>
  <c r="B80" i="21"/>
  <c r="C80" i="21"/>
  <c r="E80" i="21"/>
  <c r="F80" i="21"/>
  <c r="G80" i="21"/>
  <c r="A81" i="21"/>
  <c r="B81" i="21"/>
  <c r="C81" i="21"/>
  <c r="E81" i="21"/>
  <c r="F81" i="21"/>
  <c r="G81" i="21"/>
  <c r="A82" i="21"/>
  <c r="B82" i="21"/>
  <c r="C82" i="21"/>
  <c r="E82" i="21"/>
  <c r="F82" i="21"/>
  <c r="G82" i="21"/>
  <c r="A83" i="21"/>
  <c r="B83" i="21"/>
  <c r="C83" i="21"/>
  <c r="E83" i="21"/>
  <c r="F83" i="21"/>
  <c r="G83" i="21"/>
  <c r="A84" i="21"/>
  <c r="B84" i="21"/>
  <c r="C84" i="21"/>
  <c r="E84" i="21"/>
  <c r="F84" i="21"/>
  <c r="G84" i="21"/>
  <c r="A85" i="21"/>
  <c r="B85" i="21"/>
  <c r="C85" i="21"/>
  <c r="E85" i="21"/>
  <c r="F85" i="21"/>
  <c r="G85" i="21"/>
  <c r="A86" i="21"/>
  <c r="B86" i="21"/>
  <c r="C86" i="21"/>
  <c r="E86" i="21"/>
  <c r="F86" i="21"/>
  <c r="G86" i="21"/>
  <c r="A87" i="21"/>
  <c r="B87" i="21"/>
  <c r="C87" i="21"/>
  <c r="E87" i="21"/>
  <c r="F87" i="21"/>
  <c r="G87" i="21"/>
  <c r="A88" i="21"/>
  <c r="B88" i="21"/>
  <c r="C88" i="21"/>
  <c r="E88" i="21"/>
  <c r="F88" i="21"/>
  <c r="G88" i="21"/>
  <c r="A89" i="21"/>
  <c r="B89" i="21"/>
  <c r="C89" i="21"/>
  <c r="E89" i="21"/>
  <c r="F89" i="21"/>
  <c r="G89" i="21"/>
  <c r="A90" i="21"/>
  <c r="B90" i="21"/>
  <c r="C90" i="21"/>
  <c r="E90" i="21"/>
  <c r="F90" i="21"/>
  <c r="G90" i="21"/>
  <c r="A91" i="21"/>
  <c r="B91" i="21"/>
  <c r="C91" i="21"/>
  <c r="E91" i="21"/>
  <c r="F91" i="21"/>
  <c r="G91" i="21"/>
  <c r="A92" i="21"/>
  <c r="B92" i="21"/>
  <c r="C92" i="21"/>
  <c r="E92" i="21"/>
  <c r="F92" i="21"/>
  <c r="G92" i="21"/>
  <c r="A93" i="21"/>
  <c r="B93" i="21"/>
  <c r="C93" i="21"/>
  <c r="E93" i="21"/>
  <c r="F93" i="21"/>
  <c r="G93" i="21"/>
  <c r="A94" i="21"/>
  <c r="B94" i="21"/>
  <c r="C94" i="21"/>
  <c r="E94" i="21"/>
  <c r="F94" i="21"/>
  <c r="G94" i="21"/>
  <c r="A95" i="21"/>
  <c r="B95" i="21"/>
  <c r="C95" i="21"/>
  <c r="E95" i="21"/>
  <c r="F95" i="21"/>
  <c r="G95" i="21"/>
  <c r="A96" i="21"/>
  <c r="B96" i="21"/>
  <c r="C96" i="21"/>
  <c r="E96" i="21"/>
  <c r="F96" i="21"/>
  <c r="G96" i="21"/>
  <c r="A97" i="21"/>
  <c r="B97" i="21"/>
  <c r="C97" i="21"/>
  <c r="E97" i="21"/>
  <c r="F97" i="21"/>
  <c r="G97" i="21"/>
  <c r="A98" i="21"/>
  <c r="B98" i="21"/>
  <c r="C98" i="21"/>
  <c r="E98" i="21"/>
  <c r="F98" i="21"/>
  <c r="G98" i="21"/>
  <c r="A99" i="21"/>
  <c r="B99" i="21"/>
  <c r="C99" i="21"/>
  <c r="E99" i="21"/>
  <c r="F99" i="21"/>
  <c r="G99" i="21"/>
  <c r="A100" i="21"/>
  <c r="B100" i="21"/>
  <c r="C100" i="21"/>
  <c r="E100" i="21"/>
  <c r="F100" i="21"/>
  <c r="G100" i="21"/>
  <c r="A101" i="21"/>
  <c r="B101" i="21"/>
  <c r="C101" i="21"/>
  <c r="E101" i="21"/>
  <c r="F101" i="21"/>
  <c r="G101" i="21"/>
  <c r="A102" i="21"/>
  <c r="B102" i="21"/>
  <c r="C102" i="21"/>
  <c r="E102" i="21"/>
  <c r="F102" i="21"/>
  <c r="G102" i="21"/>
  <c r="A103" i="21"/>
  <c r="B103" i="21"/>
  <c r="C103" i="21"/>
  <c r="E103" i="21"/>
  <c r="F103" i="21"/>
  <c r="G103" i="21"/>
  <c r="A104" i="21"/>
  <c r="B104" i="21"/>
  <c r="C104" i="21"/>
  <c r="E104" i="21"/>
  <c r="F104" i="21"/>
  <c r="G104" i="21"/>
  <c r="A105" i="21"/>
  <c r="B105" i="21"/>
  <c r="C105" i="21"/>
  <c r="E105" i="21"/>
  <c r="F105" i="21"/>
  <c r="G105" i="21"/>
  <c r="A106" i="21"/>
  <c r="B106" i="21"/>
  <c r="C106" i="21"/>
  <c r="E106" i="21"/>
  <c r="F106" i="21"/>
  <c r="G106" i="21"/>
  <c r="A107" i="21"/>
  <c r="B107" i="21"/>
  <c r="C107" i="21"/>
  <c r="E107" i="21"/>
  <c r="F107" i="21"/>
  <c r="G107" i="21"/>
  <c r="A108" i="21"/>
  <c r="B108" i="21"/>
  <c r="C108" i="21"/>
  <c r="E108" i="21"/>
  <c r="F108" i="21"/>
  <c r="G108" i="21"/>
  <c r="A109" i="21"/>
  <c r="B109" i="21"/>
  <c r="C109" i="21"/>
  <c r="E109" i="21"/>
  <c r="F109" i="21"/>
  <c r="G109" i="21"/>
  <c r="A110" i="21"/>
  <c r="B110" i="21"/>
  <c r="C110" i="21"/>
  <c r="E110" i="21"/>
  <c r="F110" i="21"/>
  <c r="G110" i="21"/>
  <c r="A111" i="21"/>
  <c r="B111" i="21"/>
  <c r="C111" i="21"/>
  <c r="E111" i="21"/>
  <c r="F111" i="21"/>
  <c r="G111" i="21"/>
  <c r="A112" i="21"/>
  <c r="B112" i="21"/>
  <c r="C112" i="21"/>
  <c r="E112" i="21"/>
  <c r="F112" i="21"/>
  <c r="G112" i="21"/>
  <c r="A113" i="21"/>
  <c r="B113" i="21"/>
  <c r="C113" i="21"/>
  <c r="E113" i="21"/>
  <c r="F113" i="21"/>
  <c r="G113" i="21"/>
  <c r="A114" i="21"/>
  <c r="B114" i="21"/>
  <c r="C114" i="21"/>
  <c r="E114" i="21"/>
  <c r="F114" i="21"/>
  <c r="G114" i="21"/>
  <c r="A115" i="21"/>
  <c r="B115" i="21"/>
  <c r="C115" i="21"/>
  <c r="E115" i="21"/>
  <c r="F115" i="21"/>
  <c r="G115" i="21"/>
  <c r="A116" i="21"/>
  <c r="B116" i="21"/>
  <c r="C116" i="21"/>
  <c r="E116" i="21"/>
  <c r="F116" i="21"/>
  <c r="G116" i="21"/>
  <c r="A117" i="21"/>
  <c r="B117" i="21"/>
  <c r="C117" i="21"/>
  <c r="E117" i="21"/>
  <c r="F117" i="21"/>
  <c r="G117" i="21"/>
  <c r="A118" i="21"/>
  <c r="B118" i="21"/>
  <c r="C118" i="21"/>
  <c r="E118" i="21"/>
  <c r="F118" i="21"/>
  <c r="G118" i="21"/>
  <c r="A119" i="21"/>
  <c r="B119" i="21"/>
  <c r="C119" i="21"/>
  <c r="E119" i="21"/>
  <c r="F119" i="21"/>
  <c r="G119" i="21"/>
  <c r="A120" i="21"/>
  <c r="B120" i="21"/>
  <c r="C120" i="21"/>
  <c r="E120" i="21"/>
  <c r="F120" i="21"/>
  <c r="G120" i="21"/>
  <c r="A121" i="21"/>
  <c r="B121" i="21"/>
  <c r="C121" i="21"/>
  <c r="E121" i="21"/>
  <c r="F121" i="21"/>
  <c r="G121" i="21"/>
  <c r="A122" i="21"/>
  <c r="B122" i="21"/>
  <c r="C122" i="21"/>
  <c r="E122" i="21"/>
  <c r="F122" i="21"/>
  <c r="G122" i="21"/>
  <c r="A123" i="21"/>
  <c r="B123" i="21"/>
  <c r="C123" i="21"/>
  <c r="E123" i="21"/>
  <c r="F123" i="21"/>
  <c r="G123" i="21"/>
  <c r="A124" i="21"/>
  <c r="B124" i="21"/>
  <c r="C124" i="21"/>
  <c r="E124" i="21"/>
  <c r="F124" i="21"/>
  <c r="G124" i="21"/>
  <c r="A125" i="21"/>
  <c r="B125" i="21"/>
  <c r="C125" i="21"/>
  <c r="E125" i="21"/>
  <c r="F125" i="21"/>
  <c r="G125" i="21"/>
  <c r="A126" i="21"/>
  <c r="B126" i="21"/>
  <c r="C126" i="21"/>
  <c r="E126" i="21"/>
  <c r="F126" i="21"/>
  <c r="G126" i="21"/>
  <c r="A127" i="21"/>
  <c r="B127" i="21"/>
  <c r="C127" i="21"/>
  <c r="E127" i="21"/>
  <c r="F127" i="21"/>
  <c r="G127" i="21"/>
  <c r="A128" i="21"/>
  <c r="B128" i="21"/>
  <c r="C128" i="21"/>
  <c r="E128" i="21"/>
  <c r="F128" i="21"/>
  <c r="G128" i="21"/>
  <c r="A129" i="21"/>
  <c r="B129" i="21"/>
  <c r="C129" i="21"/>
  <c r="E129" i="21"/>
  <c r="F129" i="21"/>
  <c r="G129" i="21"/>
  <c r="A130" i="21"/>
  <c r="B130" i="21"/>
  <c r="C130" i="21"/>
  <c r="E130" i="21"/>
  <c r="F130" i="21"/>
  <c r="G130" i="21"/>
  <c r="A131" i="21"/>
  <c r="B131" i="21"/>
  <c r="C131" i="21"/>
  <c r="E131" i="21"/>
  <c r="F131" i="21"/>
  <c r="G131" i="21"/>
  <c r="A132" i="21"/>
  <c r="B132" i="21"/>
  <c r="C132" i="21"/>
  <c r="E132" i="21"/>
  <c r="F132" i="21"/>
  <c r="G132" i="21"/>
  <c r="A133" i="21"/>
  <c r="B133" i="21"/>
  <c r="C133" i="21"/>
  <c r="E133" i="21"/>
  <c r="F133" i="21"/>
  <c r="G133" i="21"/>
  <c r="A134" i="21"/>
  <c r="B134" i="21"/>
  <c r="C134" i="21"/>
  <c r="E134" i="21"/>
  <c r="F134" i="21"/>
  <c r="G134" i="21"/>
  <c r="A135" i="21"/>
  <c r="B135" i="21"/>
  <c r="C135" i="21"/>
  <c r="E135" i="21"/>
  <c r="F135" i="21"/>
  <c r="G135" i="21"/>
  <c r="A136" i="21"/>
  <c r="B136" i="21"/>
  <c r="C136" i="21"/>
  <c r="E136" i="21"/>
  <c r="F136" i="21"/>
  <c r="G136" i="21"/>
  <c r="A137" i="21"/>
  <c r="B137" i="21"/>
  <c r="C137" i="21"/>
  <c r="E137" i="21"/>
  <c r="F137" i="21"/>
  <c r="G137" i="21"/>
  <c r="A138" i="21"/>
  <c r="B138" i="21"/>
  <c r="C138" i="21"/>
  <c r="E138" i="21"/>
  <c r="F138" i="21"/>
  <c r="G138" i="21"/>
  <c r="A139" i="21"/>
  <c r="B139" i="21"/>
  <c r="C139" i="21"/>
  <c r="E139" i="21"/>
  <c r="F139" i="21"/>
  <c r="G139" i="21"/>
  <c r="A140" i="21"/>
  <c r="B140" i="21"/>
  <c r="C140" i="21"/>
  <c r="E140" i="21"/>
  <c r="F140" i="21"/>
  <c r="G140" i="21"/>
  <c r="A141" i="21"/>
  <c r="B141" i="21"/>
  <c r="C141" i="21"/>
  <c r="E141" i="21"/>
  <c r="F141" i="21"/>
  <c r="G141" i="21"/>
  <c r="A142" i="21"/>
  <c r="B142" i="21"/>
  <c r="C142" i="21"/>
  <c r="E142" i="21"/>
  <c r="F142" i="21"/>
  <c r="G142" i="21"/>
  <c r="A143" i="21"/>
  <c r="B143" i="21"/>
  <c r="C143" i="21"/>
  <c r="E143" i="21"/>
  <c r="F143" i="21"/>
  <c r="G143" i="21"/>
  <c r="A144" i="21"/>
  <c r="B144" i="21"/>
  <c r="C144" i="21"/>
  <c r="E144" i="21"/>
  <c r="F144" i="21"/>
  <c r="G144" i="21"/>
  <c r="A145" i="21"/>
  <c r="B145" i="21"/>
  <c r="C145" i="21"/>
  <c r="E145" i="21"/>
  <c r="F145" i="21"/>
  <c r="G145" i="21"/>
  <c r="A146" i="21"/>
  <c r="B146" i="21"/>
  <c r="C146" i="21"/>
  <c r="E146" i="21"/>
  <c r="F146" i="21"/>
  <c r="G146" i="21"/>
  <c r="A147" i="21"/>
  <c r="B147" i="21"/>
  <c r="C147" i="21"/>
  <c r="E147" i="21"/>
  <c r="F147" i="21"/>
  <c r="G147" i="21"/>
  <c r="A148" i="21"/>
  <c r="B148" i="21"/>
  <c r="C148" i="21"/>
  <c r="E148" i="21"/>
  <c r="F148" i="21"/>
  <c r="G148" i="21"/>
  <c r="A149" i="21"/>
  <c r="B149" i="21"/>
  <c r="C149" i="21"/>
  <c r="E149" i="21"/>
  <c r="F149" i="21"/>
  <c r="G149" i="21"/>
  <c r="A150" i="21"/>
  <c r="B150" i="21"/>
  <c r="C150" i="21"/>
  <c r="E150" i="21"/>
  <c r="F150" i="21"/>
  <c r="G150" i="21"/>
  <c r="A151" i="21"/>
  <c r="B151" i="21"/>
  <c r="C151" i="21"/>
  <c r="E151" i="21"/>
  <c r="F151" i="21"/>
  <c r="G151" i="21"/>
  <c r="A152" i="21"/>
  <c r="B152" i="21"/>
  <c r="C152" i="21"/>
  <c r="E152" i="21"/>
  <c r="F152" i="21"/>
  <c r="G152" i="21"/>
  <c r="A153" i="21"/>
  <c r="B153" i="21"/>
  <c r="C153" i="21"/>
  <c r="E153" i="21"/>
  <c r="F153" i="21"/>
  <c r="G153" i="21"/>
  <c r="A154" i="21"/>
  <c r="B154" i="21"/>
  <c r="C154" i="21"/>
  <c r="E154" i="21"/>
  <c r="F154" i="21"/>
  <c r="G154" i="21"/>
  <c r="A155" i="21"/>
  <c r="B155" i="21"/>
  <c r="C155" i="21"/>
  <c r="E155" i="21"/>
  <c r="F155" i="21"/>
  <c r="G155" i="21"/>
  <c r="A156" i="21"/>
  <c r="B156" i="21"/>
  <c r="C156" i="21"/>
  <c r="E156" i="21"/>
  <c r="F156" i="21"/>
  <c r="G156" i="21"/>
  <c r="A157" i="21"/>
  <c r="B157" i="21"/>
  <c r="C157" i="21"/>
  <c r="E157" i="21"/>
  <c r="F157" i="21"/>
  <c r="G157" i="21"/>
  <c r="A158" i="21"/>
  <c r="B158" i="21"/>
  <c r="C158" i="21"/>
  <c r="E158" i="21"/>
  <c r="F158" i="21"/>
  <c r="G158" i="21"/>
  <c r="A159" i="21"/>
  <c r="B159" i="21"/>
  <c r="C159" i="21"/>
  <c r="E159" i="21"/>
  <c r="F159" i="21"/>
  <c r="G159" i="21"/>
  <c r="A160" i="21"/>
  <c r="B160" i="21"/>
  <c r="C160" i="21"/>
  <c r="E160" i="21"/>
  <c r="F160" i="21"/>
  <c r="G160" i="21"/>
  <c r="A161" i="21"/>
  <c r="B161" i="21"/>
  <c r="C161" i="21"/>
  <c r="D161" i="21"/>
  <c r="E161" i="21"/>
  <c r="F161" i="21"/>
  <c r="G161" i="21"/>
  <c r="A162" i="21"/>
  <c r="B162" i="21"/>
  <c r="C162" i="21"/>
  <c r="D162" i="21"/>
  <c r="D163" i="21" s="1"/>
  <c r="D164" i="21" s="1"/>
  <c r="D165" i="21" s="1"/>
  <c r="D166" i="21" s="1"/>
  <c r="D167" i="21" s="1"/>
  <c r="D168" i="21" s="1"/>
  <c r="D169" i="21" s="1"/>
  <c r="D170" i="21" s="1"/>
  <c r="D171" i="21" s="1"/>
  <c r="D172" i="21" s="1"/>
  <c r="D173" i="21" s="1"/>
  <c r="D174" i="21" s="1"/>
  <c r="D175" i="21" s="1"/>
  <c r="D176" i="21" s="1"/>
  <c r="D177" i="21" s="1"/>
  <c r="D178" i="21" s="1"/>
  <c r="D179" i="21" s="1"/>
  <c r="D180" i="21" s="1"/>
  <c r="D181" i="21" s="1"/>
  <c r="D182" i="21" s="1"/>
  <c r="D183" i="21" s="1"/>
  <c r="D184" i="21" s="1"/>
  <c r="D185" i="21" s="1"/>
  <c r="D186" i="21" s="1"/>
  <c r="D187" i="21" s="1"/>
  <c r="D188" i="21" s="1"/>
  <c r="D189" i="21" s="1"/>
  <c r="D190" i="21" s="1"/>
  <c r="D191" i="21" s="1"/>
  <c r="D192" i="21" s="1"/>
  <c r="D193" i="21" s="1"/>
  <c r="D194" i="21" s="1"/>
  <c r="D195" i="21" s="1"/>
  <c r="D196" i="21" s="1"/>
  <c r="D197" i="21" s="1"/>
  <c r="D198" i="21" s="1"/>
  <c r="D199" i="21" s="1"/>
  <c r="D200" i="21" s="1"/>
  <c r="D201" i="21" s="1"/>
  <c r="D202" i="21" s="1"/>
  <c r="D203" i="21" s="1"/>
  <c r="D204" i="21" s="1"/>
  <c r="D205" i="21" s="1"/>
  <c r="D206" i="21" s="1"/>
  <c r="D207" i="21" s="1"/>
  <c r="D208" i="21" s="1"/>
  <c r="D209" i="21" s="1"/>
  <c r="D210" i="21" s="1"/>
  <c r="D211" i="21" s="1"/>
  <c r="D212" i="21" s="1"/>
  <c r="D213" i="21" s="1"/>
  <c r="D214" i="21" s="1"/>
  <c r="D215" i="21" s="1"/>
  <c r="D216" i="21" s="1"/>
  <c r="D217" i="21" s="1"/>
  <c r="D218" i="21" s="1"/>
  <c r="D219" i="21" s="1"/>
  <c r="D220" i="21" s="1"/>
  <c r="D221" i="21" s="1"/>
  <c r="D222" i="21" s="1"/>
  <c r="D223" i="21" s="1"/>
  <c r="D224" i="21" s="1"/>
  <c r="D225" i="21" s="1"/>
  <c r="D226" i="21" s="1"/>
  <c r="D227" i="21" s="1"/>
  <c r="D228" i="21" s="1"/>
  <c r="D229" i="21" s="1"/>
  <c r="D230" i="21" s="1"/>
  <c r="D231" i="21" s="1"/>
  <c r="D232" i="21" s="1"/>
  <c r="D233" i="21" s="1"/>
  <c r="D234" i="21" s="1"/>
  <c r="D235" i="21" s="1"/>
  <c r="D236" i="21" s="1"/>
  <c r="D237" i="21" s="1"/>
  <c r="D238" i="21" s="1"/>
  <c r="D239" i="21" s="1"/>
  <c r="D240" i="21" s="1"/>
  <c r="D241" i="21" s="1"/>
  <c r="D242" i="21" s="1"/>
  <c r="D243" i="21" s="1"/>
  <c r="D244" i="21" s="1"/>
  <c r="D245" i="21" s="1"/>
  <c r="D246" i="21" s="1"/>
  <c r="D247" i="21" s="1"/>
  <c r="D248" i="21" s="1"/>
  <c r="D249" i="21" s="1"/>
  <c r="D250" i="21" s="1"/>
  <c r="D251" i="21" s="1"/>
  <c r="D252" i="21" s="1"/>
  <c r="D253" i="21" s="1"/>
  <c r="D254" i="21" s="1"/>
  <c r="D255" i="21" s="1"/>
  <c r="D256" i="21" s="1"/>
  <c r="D257" i="21" s="1"/>
  <c r="D258" i="21" s="1"/>
  <c r="D259" i="21" s="1"/>
  <c r="D260" i="21" s="1"/>
  <c r="D261" i="21" s="1"/>
  <c r="D262" i="21" s="1"/>
  <c r="D263" i="21" s="1"/>
  <c r="D264" i="21" s="1"/>
  <c r="D265" i="21" s="1"/>
  <c r="D266" i="21" s="1"/>
  <c r="D267" i="21" s="1"/>
  <c r="D268" i="21" s="1"/>
  <c r="D269" i="21" s="1"/>
  <c r="D270" i="21" s="1"/>
  <c r="D271" i="21" s="1"/>
  <c r="D272" i="21" s="1"/>
  <c r="D273" i="21" s="1"/>
  <c r="D274" i="21" s="1"/>
  <c r="D275" i="21" s="1"/>
  <c r="D276" i="21" s="1"/>
  <c r="D277" i="21" s="1"/>
  <c r="D278" i="21" s="1"/>
  <c r="D279" i="21" s="1"/>
  <c r="D280" i="21" s="1"/>
  <c r="D281" i="21" s="1"/>
  <c r="D282" i="21" s="1"/>
  <c r="D283" i="21" s="1"/>
  <c r="D284" i="21" s="1"/>
  <c r="D285" i="21" s="1"/>
  <c r="D286" i="21" s="1"/>
  <c r="D287" i="21" s="1"/>
  <c r="D288" i="21" s="1"/>
  <c r="D289" i="21" s="1"/>
  <c r="D290" i="21" s="1"/>
  <c r="D291" i="21" s="1"/>
  <c r="D292" i="21" s="1"/>
  <c r="D293" i="21" s="1"/>
  <c r="D294" i="21" s="1"/>
  <c r="D295" i="21" s="1"/>
  <c r="D296" i="21" s="1"/>
  <c r="D297" i="21" s="1"/>
  <c r="D298" i="21" s="1"/>
  <c r="D299" i="21" s="1"/>
  <c r="D300" i="21" s="1"/>
  <c r="D301" i="21" s="1"/>
  <c r="D302" i="21" s="1"/>
  <c r="D303" i="21" s="1"/>
  <c r="D304" i="21" s="1"/>
  <c r="D305" i="21" s="1"/>
  <c r="D306" i="21" s="1"/>
  <c r="D307" i="21" s="1"/>
  <c r="D308" i="21" s="1"/>
  <c r="D309" i="21" s="1"/>
  <c r="D310" i="21" s="1"/>
  <c r="D311" i="21" s="1"/>
  <c r="D312" i="21" s="1"/>
  <c r="D313" i="21" s="1"/>
  <c r="D314" i="21" s="1"/>
  <c r="D315" i="21" s="1"/>
  <c r="D316" i="21" s="1"/>
  <c r="D317" i="21" s="1"/>
  <c r="D318" i="21" s="1"/>
  <c r="D319" i="21" s="1"/>
  <c r="D320" i="21" s="1"/>
  <c r="D321" i="21" s="1"/>
  <c r="D322" i="21" s="1"/>
  <c r="D323" i="21" s="1"/>
  <c r="D324" i="21" s="1"/>
  <c r="D325" i="21" s="1"/>
  <c r="D326" i="21" s="1"/>
  <c r="D327" i="21" s="1"/>
  <c r="D328" i="21" s="1"/>
  <c r="D329" i="21" s="1"/>
  <c r="D330" i="21" s="1"/>
  <c r="D331" i="21" s="1"/>
  <c r="D332" i="21" s="1"/>
  <c r="D333" i="21" s="1"/>
  <c r="D334" i="21" s="1"/>
  <c r="D335" i="21" s="1"/>
  <c r="D336" i="21" s="1"/>
  <c r="D337" i="21" s="1"/>
  <c r="D338" i="21" s="1"/>
  <c r="D339" i="21" s="1"/>
  <c r="D340" i="21" s="1"/>
  <c r="D341" i="21" s="1"/>
  <c r="D342" i="21" s="1"/>
  <c r="D343" i="21" s="1"/>
  <c r="D344" i="21" s="1"/>
  <c r="D345" i="21" s="1"/>
  <c r="D346" i="21" s="1"/>
  <c r="D347" i="21" s="1"/>
  <c r="D348" i="21" s="1"/>
  <c r="D349" i="21" s="1"/>
  <c r="D350" i="21" s="1"/>
  <c r="D351" i="21" s="1"/>
  <c r="D352" i="21" s="1"/>
  <c r="D353" i="21" s="1"/>
  <c r="D354" i="21" s="1"/>
  <c r="D355" i="21" s="1"/>
  <c r="D356" i="21" s="1"/>
  <c r="D357" i="21" s="1"/>
  <c r="D358" i="21" s="1"/>
  <c r="D359" i="21" s="1"/>
  <c r="D360" i="21" s="1"/>
  <c r="D361" i="21" s="1"/>
  <c r="D362" i="21" s="1"/>
  <c r="D363" i="21" s="1"/>
  <c r="D364" i="21" s="1"/>
  <c r="D365" i="21" s="1"/>
  <c r="D366" i="21" s="1"/>
  <c r="D367" i="21" s="1"/>
  <c r="D368" i="21" s="1"/>
  <c r="D369" i="21" s="1"/>
  <c r="D370" i="21" s="1"/>
  <c r="D371" i="21" s="1"/>
  <c r="D372" i="21" s="1"/>
  <c r="D373" i="21" s="1"/>
  <c r="D374" i="21" s="1"/>
  <c r="D375" i="21" s="1"/>
  <c r="D376" i="21" s="1"/>
  <c r="D377" i="21" s="1"/>
  <c r="D378" i="21" s="1"/>
  <c r="D379" i="21" s="1"/>
  <c r="D380" i="21" s="1"/>
  <c r="D381" i="21" s="1"/>
  <c r="D382" i="21" s="1"/>
  <c r="D383" i="21" s="1"/>
  <c r="D384" i="21" s="1"/>
  <c r="D385" i="21" s="1"/>
  <c r="D386" i="21" s="1"/>
  <c r="D387" i="21" s="1"/>
  <c r="D388" i="21" s="1"/>
  <c r="D389" i="21" s="1"/>
  <c r="D390" i="21" s="1"/>
  <c r="D391" i="21" s="1"/>
  <c r="D392" i="21" s="1"/>
  <c r="D393" i="21" s="1"/>
  <c r="D394" i="21" s="1"/>
  <c r="D395" i="21" s="1"/>
  <c r="D396" i="21" s="1"/>
  <c r="D397" i="21" s="1"/>
  <c r="D398" i="21" s="1"/>
  <c r="D399" i="21" s="1"/>
  <c r="D400" i="21" s="1"/>
  <c r="D401" i="21" s="1"/>
  <c r="D402" i="21" s="1"/>
  <c r="D403" i="21" s="1"/>
  <c r="D404" i="21" s="1"/>
  <c r="D405" i="21" s="1"/>
  <c r="D406" i="21" s="1"/>
  <c r="D407" i="21" s="1"/>
  <c r="D408" i="21" s="1"/>
  <c r="D409" i="21" s="1"/>
  <c r="D410" i="21" s="1"/>
  <c r="D411" i="21" s="1"/>
  <c r="D412" i="21" s="1"/>
  <c r="D413" i="21" s="1"/>
  <c r="D414" i="21" s="1"/>
  <c r="D415" i="21" s="1"/>
  <c r="D416" i="21" s="1"/>
  <c r="D417" i="21" s="1"/>
  <c r="D418" i="21" s="1"/>
  <c r="D419" i="21" s="1"/>
  <c r="D420" i="21" s="1"/>
  <c r="D421" i="21" s="1"/>
  <c r="D422" i="21" s="1"/>
  <c r="D423" i="21" s="1"/>
  <c r="D424" i="21" s="1"/>
  <c r="D425" i="21" s="1"/>
  <c r="D426" i="21" s="1"/>
  <c r="D427" i="21" s="1"/>
  <c r="D428" i="21" s="1"/>
  <c r="D429" i="21" s="1"/>
  <c r="D430" i="21" s="1"/>
  <c r="D431" i="21" s="1"/>
  <c r="D432" i="21" s="1"/>
  <c r="D433" i="21" s="1"/>
  <c r="D434" i="21" s="1"/>
  <c r="D435" i="21" s="1"/>
  <c r="D436" i="21" s="1"/>
  <c r="D437" i="21" s="1"/>
  <c r="D438" i="21" s="1"/>
  <c r="D439" i="21" s="1"/>
  <c r="D440" i="21" s="1"/>
  <c r="D441" i="21" s="1"/>
  <c r="D442" i="21" s="1"/>
  <c r="D443" i="21" s="1"/>
  <c r="D444" i="21" s="1"/>
  <c r="D445" i="21" s="1"/>
  <c r="D446" i="21" s="1"/>
  <c r="D447" i="21" s="1"/>
  <c r="D448" i="21" s="1"/>
  <c r="D449" i="21" s="1"/>
  <c r="D450" i="21" s="1"/>
  <c r="D451" i="21" s="1"/>
  <c r="D452" i="21" s="1"/>
  <c r="D453" i="21" s="1"/>
  <c r="D454" i="21" s="1"/>
  <c r="D455" i="21" s="1"/>
  <c r="D456" i="21" s="1"/>
  <c r="D457" i="21" s="1"/>
  <c r="D458" i="21" s="1"/>
  <c r="D459" i="21" s="1"/>
  <c r="D460" i="21" s="1"/>
  <c r="D461" i="21" s="1"/>
  <c r="D462" i="21" s="1"/>
  <c r="D463" i="21" s="1"/>
  <c r="D464" i="21" s="1"/>
  <c r="D465" i="21" s="1"/>
  <c r="D466" i="21" s="1"/>
  <c r="D467" i="21" s="1"/>
  <c r="D468" i="21" s="1"/>
  <c r="D469" i="21" s="1"/>
  <c r="D470" i="21" s="1"/>
  <c r="D471" i="21" s="1"/>
  <c r="D472" i="21" s="1"/>
  <c r="D473" i="21" s="1"/>
  <c r="D474" i="21" s="1"/>
  <c r="D475" i="21" s="1"/>
  <c r="D476" i="21" s="1"/>
  <c r="D477" i="21" s="1"/>
  <c r="D478" i="21" s="1"/>
  <c r="D479" i="21" s="1"/>
  <c r="D480" i="21" s="1"/>
  <c r="D481" i="21" s="1"/>
  <c r="D482" i="21" s="1"/>
  <c r="D483" i="21" s="1"/>
  <c r="D484" i="21" s="1"/>
  <c r="D485" i="21" s="1"/>
  <c r="D486" i="21" s="1"/>
  <c r="D487" i="21" s="1"/>
  <c r="D488" i="21" s="1"/>
  <c r="D489" i="21" s="1"/>
  <c r="D490" i="21" s="1"/>
  <c r="D491" i="21" s="1"/>
  <c r="D492" i="21" s="1"/>
  <c r="D493" i="21" s="1"/>
  <c r="D494" i="21" s="1"/>
  <c r="D495" i="21" s="1"/>
  <c r="D496" i="21" s="1"/>
  <c r="D497" i="21" s="1"/>
  <c r="D498" i="21" s="1"/>
  <c r="D499" i="21" s="1"/>
  <c r="D500" i="21" s="1"/>
  <c r="D501" i="21" s="1"/>
  <c r="D502" i="21" s="1"/>
  <c r="D503" i="21" s="1"/>
  <c r="D504" i="21" s="1"/>
  <c r="D505" i="21" s="1"/>
  <c r="D506" i="21" s="1"/>
  <c r="D507" i="21" s="1"/>
  <c r="D508" i="21" s="1"/>
  <c r="D509" i="21" s="1"/>
  <c r="D510" i="21" s="1"/>
  <c r="D511" i="21" s="1"/>
  <c r="D512" i="21" s="1"/>
  <c r="D513" i="21" s="1"/>
  <c r="D514" i="21" s="1"/>
  <c r="D515" i="21" s="1"/>
  <c r="D516" i="21" s="1"/>
  <c r="D517" i="21" s="1"/>
  <c r="D518" i="21" s="1"/>
  <c r="D519" i="21" s="1"/>
  <c r="D520" i="21" s="1"/>
  <c r="D521" i="21" s="1"/>
  <c r="D522" i="21" s="1"/>
  <c r="D523" i="21" s="1"/>
  <c r="D524" i="21" s="1"/>
  <c r="D525" i="21" s="1"/>
  <c r="D526" i="21" s="1"/>
  <c r="D527" i="21" s="1"/>
  <c r="D528" i="21" s="1"/>
  <c r="D529" i="21" s="1"/>
  <c r="D530" i="21" s="1"/>
  <c r="D531" i="21" s="1"/>
  <c r="D532" i="21" s="1"/>
  <c r="D533" i="21" s="1"/>
  <c r="D534" i="21" s="1"/>
  <c r="D535" i="21" s="1"/>
  <c r="D536" i="21" s="1"/>
  <c r="D537" i="21" s="1"/>
  <c r="D538" i="21" s="1"/>
  <c r="D539" i="21" s="1"/>
  <c r="D540" i="21" s="1"/>
  <c r="D541" i="21" s="1"/>
  <c r="D542" i="21" s="1"/>
  <c r="D543" i="21" s="1"/>
  <c r="D544" i="21" s="1"/>
  <c r="D545" i="21" s="1"/>
  <c r="D546" i="21" s="1"/>
  <c r="D547" i="21" s="1"/>
  <c r="D548" i="21" s="1"/>
  <c r="D549" i="21" s="1"/>
  <c r="D550" i="21" s="1"/>
  <c r="D551" i="21" s="1"/>
  <c r="D552" i="21" s="1"/>
  <c r="D553" i="21" s="1"/>
  <c r="D554" i="21" s="1"/>
  <c r="D555" i="21" s="1"/>
  <c r="D556" i="21" s="1"/>
  <c r="D557" i="21" s="1"/>
  <c r="D558" i="21" s="1"/>
  <c r="D559" i="21" s="1"/>
  <c r="D560" i="21" s="1"/>
  <c r="D561" i="21" s="1"/>
  <c r="D562" i="21" s="1"/>
  <c r="D563" i="21" s="1"/>
  <c r="D564" i="21" s="1"/>
  <c r="D565" i="21" s="1"/>
  <c r="D566" i="21" s="1"/>
  <c r="D567" i="21" s="1"/>
  <c r="D568" i="21" s="1"/>
  <c r="D569" i="21" s="1"/>
  <c r="D570" i="21" s="1"/>
  <c r="D571" i="21" s="1"/>
  <c r="D572" i="21" s="1"/>
  <c r="D573" i="21" s="1"/>
  <c r="D574" i="21" s="1"/>
  <c r="D575" i="21" s="1"/>
  <c r="D576" i="21" s="1"/>
  <c r="D577" i="21" s="1"/>
  <c r="D578" i="21" s="1"/>
  <c r="D579" i="21" s="1"/>
  <c r="D580" i="21" s="1"/>
  <c r="D581" i="21" s="1"/>
  <c r="D582" i="21" s="1"/>
  <c r="D583" i="21" s="1"/>
  <c r="D584" i="21" s="1"/>
  <c r="D585" i="21" s="1"/>
  <c r="D586" i="21" s="1"/>
  <c r="E162" i="21"/>
  <c r="F162" i="21"/>
  <c r="G162" i="21"/>
  <c r="A163" i="21"/>
  <c r="B163" i="21"/>
  <c r="C163" i="21"/>
  <c r="E163" i="21"/>
  <c r="F163" i="21"/>
  <c r="G163" i="21"/>
  <c r="A164" i="21"/>
  <c r="B164" i="21"/>
  <c r="C164" i="21"/>
  <c r="E164" i="21"/>
  <c r="F164" i="21"/>
  <c r="G164" i="21"/>
  <c r="A165" i="21"/>
  <c r="B165" i="21"/>
  <c r="C165" i="21"/>
  <c r="E165" i="21"/>
  <c r="F165" i="21"/>
  <c r="G165" i="21"/>
  <c r="A166" i="21"/>
  <c r="B166" i="21"/>
  <c r="C166" i="21"/>
  <c r="E166" i="21"/>
  <c r="F166" i="21"/>
  <c r="G166" i="21"/>
  <c r="A167" i="21"/>
  <c r="B167" i="21"/>
  <c r="C167" i="21"/>
  <c r="E167" i="21"/>
  <c r="F167" i="21"/>
  <c r="G167" i="21"/>
  <c r="A168" i="21"/>
  <c r="B168" i="21"/>
  <c r="C168" i="21"/>
  <c r="E168" i="21"/>
  <c r="F168" i="21"/>
  <c r="G168" i="21"/>
  <c r="A169" i="21"/>
  <c r="B169" i="21"/>
  <c r="C169" i="21"/>
  <c r="E169" i="21"/>
  <c r="F169" i="21"/>
  <c r="G169" i="21"/>
  <c r="A170" i="21"/>
  <c r="B170" i="21"/>
  <c r="C170" i="21"/>
  <c r="E170" i="21"/>
  <c r="F170" i="21"/>
  <c r="G170" i="21"/>
  <c r="A171" i="21"/>
  <c r="B171" i="21"/>
  <c r="C171" i="21"/>
  <c r="E171" i="21"/>
  <c r="F171" i="21"/>
  <c r="G171" i="21"/>
  <c r="A172" i="21"/>
  <c r="B172" i="21"/>
  <c r="C172" i="21"/>
  <c r="E172" i="21"/>
  <c r="F172" i="21"/>
  <c r="G172" i="21"/>
  <c r="A173" i="21"/>
  <c r="B173" i="21"/>
  <c r="C173" i="21"/>
  <c r="E173" i="21"/>
  <c r="F173" i="21"/>
  <c r="G173" i="21"/>
  <c r="A174" i="21"/>
  <c r="B174" i="21"/>
  <c r="C174" i="21"/>
  <c r="E174" i="21"/>
  <c r="F174" i="21"/>
  <c r="G174" i="21"/>
  <c r="A175" i="21"/>
  <c r="B175" i="21"/>
  <c r="C175" i="21"/>
  <c r="E175" i="21"/>
  <c r="F175" i="21"/>
  <c r="G175" i="21"/>
  <c r="A176" i="21"/>
  <c r="B176" i="21"/>
  <c r="C176" i="21"/>
  <c r="E176" i="21"/>
  <c r="F176" i="21"/>
  <c r="G176" i="21"/>
  <c r="A177" i="21"/>
  <c r="B177" i="21"/>
  <c r="C177" i="21"/>
  <c r="E177" i="21"/>
  <c r="F177" i="21"/>
  <c r="G177" i="21"/>
  <c r="A178" i="21"/>
  <c r="B178" i="21"/>
  <c r="C178" i="21"/>
  <c r="E178" i="21"/>
  <c r="F178" i="21"/>
  <c r="G178" i="21"/>
  <c r="A179" i="21"/>
  <c r="B179" i="21"/>
  <c r="C179" i="21"/>
  <c r="E179" i="21"/>
  <c r="F179" i="21"/>
  <c r="G179" i="21"/>
  <c r="A180" i="21"/>
  <c r="B180" i="21"/>
  <c r="C180" i="21"/>
  <c r="E180" i="21"/>
  <c r="F180" i="21"/>
  <c r="G180" i="21"/>
  <c r="A181" i="21"/>
  <c r="B181" i="21"/>
  <c r="C181" i="21"/>
  <c r="E181" i="21"/>
  <c r="F181" i="21"/>
  <c r="G181" i="21"/>
  <c r="A182" i="21"/>
  <c r="B182" i="21"/>
  <c r="C182" i="21"/>
  <c r="E182" i="21"/>
  <c r="F182" i="21"/>
  <c r="G182" i="21"/>
  <c r="A183" i="21"/>
  <c r="B183" i="21"/>
  <c r="C183" i="21"/>
  <c r="E183" i="21"/>
  <c r="F183" i="21"/>
  <c r="G183" i="21"/>
  <c r="A184" i="21"/>
  <c r="B184" i="21"/>
  <c r="C184" i="21"/>
  <c r="E184" i="21"/>
  <c r="F184" i="21"/>
  <c r="G184" i="21"/>
  <c r="A185" i="21"/>
  <c r="B185" i="21"/>
  <c r="C185" i="21"/>
  <c r="E185" i="21"/>
  <c r="F185" i="21"/>
  <c r="G185" i="21"/>
  <c r="A186" i="21"/>
  <c r="B186" i="21"/>
  <c r="C186" i="21"/>
  <c r="E186" i="21"/>
  <c r="F186" i="21"/>
  <c r="G186" i="21"/>
  <c r="A187" i="21"/>
  <c r="B187" i="21"/>
  <c r="C187" i="21"/>
  <c r="E187" i="21"/>
  <c r="F187" i="21"/>
  <c r="G187" i="21"/>
  <c r="A188" i="21"/>
  <c r="B188" i="21"/>
  <c r="C188" i="21"/>
  <c r="E188" i="21"/>
  <c r="F188" i="21"/>
  <c r="G188" i="21"/>
  <c r="A189" i="21"/>
  <c r="B189" i="21"/>
  <c r="C189" i="21"/>
  <c r="E189" i="21"/>
  <c r="F189" i="21"/>
  <c r="G189" i="21"/>
  <c r="A190" i="21"/>
  <c r="B190" i="21"/>
  <c r="C190" i="21"/>
  <c r="E190" i="21"/>
  <c r="F190" i="21"/>
  <c r="G190" i="21"/>
  <c r="A191" i="21"/>
  <c r="B191" i="21"/>
  <c r="C191" i="21"/>
  <c r="E191" i="21"/>
  <c r="F191" i="21"/>
  <c r="G191" i="21"/>
  <c r="A192" i="21"/>
  <c r="B192" i="21"/>
  <c r="C192" i="21"/>
  <c r="E192" i="21"/>
  <c r="F192" i="21"/>
  <c r="G192" i="21"/>
  <c r="A193" i="21"/>
  <c r="B193" i="21"/>
  <c r="C193" i="21"/>
  <c r="E193" i="21"/>
  <c r="F193" i="21"/>
  <c r="G193" i="21"/>
  <c r="A194" i="21"/>
  <c r="B194" i="21"/>
  <c r="C194" i="21"/>
  <c r="E194" i="21"/>
  <c r="F194" i="21"/>
  <c r="G194" i="21"/>
  <c r="A195" i="21"/>
  <c r="B195" i="21"/>
  <c r="C195" i="21"/>
  <c r="E195" i="21"/>
  <c r="F195" i="21"/>
  <c r="G195" i="21"/>
  <c r="A196" i="21"/>
  <c r="B196" i="21"/>
  <c r="C196" i="21"/>
  <c r="E196" i="21"/>
  <c r="F196" i="21"/>
  <c r="A197" i="21"/>
  <c r="B197" i="21"/>
  <c r="C197" i="21"/>
  <c r="E197" i="21"/>
  <c r="F197" i="21"/>
  <c r="G197" i="21"/>
  <c r="G198" i="21" s="1"/>
  <c r="G199" i="21" s="1"/>
  <c r="G200" i="21" s="1"/>
  <c r="G201" i="21" s="1"/>
  <c r="G202" i="21" s="1"/>
  <c r="G203" i="21" s="1"/>
  <c r="G204" i="21" s="1"/>
  <c r="G205" i="21" s="1"/>
  <c r="G206" i="21" s="1"/>
  <c r="G207" i="21" s="1"/>
  <c r="G208" i="21" s="1"/>
  <c r="G209" i="21" s="1"/>
  <c r="G210" i="21" s="1"/>
  <c r="G211" i="21" s="1"/>
  <c r="G212" i="21" s="1"/>
  <c r="G213" i="21" s="1"/>
  <c r="G214" i="21" s="1"/>
  <c r="G215" i="21" s="1"/>
  <c r="G216" i="21" s="1"/>
  <c r="G217" i="21" s="1"/>
  <c r="G218" i="21" s="1"/>
  <c r="G219" i="21" s="1"/>
  <c r="G220" i="21" s="1"/>
  <c r="G221" i="21" s="1"/>
  <c r="G222" i="21" s="1"/>
  <c r="G223" i="21" s="1"/>
  <c r="G224" i="21" s="1"/>
  <c r="G225" i="21" s="1"/>
  <c r="G226" i="21" s="1"/>
  <c r="G227" i="21" s="1"/>
  <c r="G228" i="21" s="1"/>
  <c r="G229" i="21" s="1"/>
  <c r="G230" i="21" s="1"/>
  <c r="G231" i="21" s="1"/>
  <c r="G232" i="21" s="1"/>
  <c r="G233" i="21" s="1"/>
  <c r="G234" i="21" s="1"/>
  <c r="G235" i="21" s="1"/>
  <c r="G236" i="21" s="1"/>
  <c r="G237" i="21" s="1"/>
  <c r="G238" i="21" s="1"/>
  <c r="G239" i="21" s="1"/>
  <c r="G240" i="21" s="1"/>
  <c r="G241" i="21" s="1"/>
  <c r="G242" i="21" s="1"/>
  <c r="G243" i="21" s="1"/>
  <c r="G244" i="21" s="1"/>
  <c r="G245" i="21" s="1"/>
  <c r="G246" i="21" s="1"/>
  <c r="G247" i="21" s="1"/>
  <c r="G248" i="21" s="1"/>
  <c r="G249" i="21" s="1"/>
  <c r="G250" i="21" s="1"/>
  <c r="G251" i="21" s="1"/>
  <c r="G252" i="21" s="1"/>
  <c r="G253" i="21" s="1"/>
  <c r="G254" i="21" s="1"/>
  <c r="G255" i="21" s="1"/>
  <c r="G256" i="21" s="1"/>
  <c r="G257" i="21" s="1"/>
  <c r="G258" i="21" s="1"/>
  <c r="G259" i="21" s="1"/>
  <c r="G260" i="21" s="1"/>
  <c r="G261" i="21" s="1"/>
  <c r="G262" i="21" s="1"/>
  <c r="G263" i="21" s="1"/>
  <c r="G264" i="21" s="1"/>
  <c r="G265" i="21" s="1"/>
  <c r="G266" i="21" s="1"/>
  <c r="G267" i="21" s="1"/>
  <c r="G268" i="21" s="1"/>
  <c r="G269" i="21" s="1"/>
  <c r="G270" i="21" s="1"/>
  <c r="G271" i="21" s="1"/>
  <c r="G272" i="21" s="1"/>
  <c r="G273" i="21" s="1"/>
  <c r="G274" i="21" s="1"/>
  <c r="G275" i="21" s="1"/>
  <c r="G276" i="21" s="1"/>
  <c r="G277" i="21" s="1"/>
  <c r="G278" i="21" s="1"/>
  <c r="G279" i="21" s="1"/>
  <c r="G280" i="21" s="1"/>
  <c r="G281" i="21" s="1"/>
  <c r="G282" i="21" s="1"/>
  <c r="G283" i="21" s="1"/>
  <c r="G284" i="21" s="1"/>
  <c r="G285" i="21" s="1"/>
  <c r="G286" i="21" s="1"/>
  <c r="G287" i="21" s="1"/>
  <c r="G288" i="21" s="1"/>
  <c r="G289" i="21" s="1"/>
  <c r="G290" i="21" s="1"/>
  <c r="G291" i="21" s="1"/>
  <c r="G292" i="21" s="1"/>
  <c r="G293" i="21" s="1"/>
  <c r="G294" i="21" s="1"/>
  <c r="G295" i="21" s="1"/>
  <c r="G296" i="21" s="1"/>
  <c r="G297" i="21" s="1"/>
  <c r="G298" i="21" s="1"/>
  <c r="G299" i="21" s="1"/>
  <c r="G300" i="21" s="1"/>
  <c r="G301" i="21" s="1"/>
  <c r="G302" i="21" s="1"/>
  <c r="G303" i="21" s="1"/>
  <c r="G304" i="21" s="1"/>
  <c r="G305" i="21" s="1"/>
  <c r="G306" i="21" s="1"/>
  <c r="G307" i="21" s="1"/>
  <c r="G308" i="21" s="1"/>
  <c r="G309" i="21" s="1"/>
  <c r="G310" i="21" s="1"/>
  <c r="G311" i="21" s="1"/>
  <c r="G312" i="21" s="1"/>
  <c r="G313" i="21" s="1"/>
  <c r="G314" i="21" s="1"/>
  <c r="G315" i="21" s="1"/>
  <c r="G316" i="21" s="1"/>
  <c r="G317" i="21" s="1"/>
  <c r="G318" i="21" s="1"/>
  <c r="G319" i="21" s="1"/>
  <c r="G320" i="21" s="1"/>
  <c r="G321" i="21" s="1"/>
  <c r="G322" i="21" s="1"/>
  <c r="G323" i="21" s="1"/>
  <c r="G324" i="21" s="1"/>
  <c r="G325" i="21" s="1"/>
  <c r="G326" i="21" s="1"/>
  <c r="G327" i="21" s="1"/>
  <c r="G328" i="21" s="1"/>
  <c r="G329" i="21" s="1"/>
  <c r="A198" i="21"/>
  <c r="B198" i="21"/>
  <c r="C198" i="21"/>
  <c r="E198" i="21"/>
  <c r="F198" i="21"/>
  <c r="A199" i="21"/>
  <c r="B199" i="21"/>
  <c r="C199" i="21"/>
  <c r="E199" i="21"/>
  <c r="F199" i="21"/>
  <c r="A200" i="21"/>
  <c r="B200" i="21"/>
  <c r="C200" i="21"/>
  <c r="E200" i="21"/>
  <c r="F200" i="21"/>
  <c r="A201" i="21"/>
  <c r="B201" i="21"/>
  <c r="C201" i="21"/>
  <c r="E201" i="21"/>
  <c r="F201" i="21"/>
  <c r="A202" i="21"/>
  <c r="B202" i="21"/>
  <c r="C202" i="21"/>
  <c r="E202" i="21"/>
  <c r="F202" i="21"/>
  <c r="A203" i="21"/>
  <c r="B203" i="21"/>
  <c r="C203" i="21"/>
  <c r="E203" i="21"/>
  <c r="F203" i="21"/>
  <c r="A204" i="21"/>
  <c r="B204" i="21"/>
  <c r="C204" i="21"/>
  <c r="E204" i="21"/>
  <c r="F204" i="21"/>
  <c r="A205" i="21"/>
  <c r="B205" i="21"/>
  <c r="C205" i="21"/>
  <c r="E205" i="21"/>
  <c r="F205" i="21"/>
  <c r="A206" i="21"/>
  <c r="B206" i="21"/>
  <c r="C206" i="21"/>
  <c r="E206" i="21"/>
  <c r="F206" i="21"/>
  <c r="A207" i="21"/>
  <c r="B207" i="21"/>
  <c r="C207" i="21"/>
  <c r="E207" i="21"/>
  <c r="F207" i="21"/>
  <c r="A208" i="21"/>
  <c r="B208" i="21"/>
  <c r="C208" i="21"/>
  <c r="E208" i="21"/>
  <c r="F208" i="21"/>
  <c r="A209" i="21"/>
  <c r="B209" i="21"/>
  <c r="C209" i="21"/>
  <c r="E209" i="21"/>
  <c r="F209" i="21"/>
  <c r="A210" i="21"/>
  <c r="B210" i="21"/>
  <c r="C210" i="21"/>
  <c r="E210" i="21"/>
  <c r="F210" i="21"/>
  <c r="A211" i="21"/>
  <c r="B211" i="21"/>
  <c r="C211" i="21"/>
  <c r="E211" i="21"/>
  <c r="F211" i="21"/>
  <c r="A212" i="21"/>
  <c r="B212" i="21"/>
  <c r="C212" i="21"/>
  <c r="E212" i="21"/>
  <c r="F212" i="21"/>
  <c r="A213" i="21"/>
  <c r="B213" i="21"/>
  <c r="C213" i="21"/>
  <c r="E213" i="21"/>
  <c r="F213" i="21"/>
  <c r="A214" i="21"/>
  <c r="B214" i="21"/>
  <c r="C214" i="21"/>
  <c r="E214" i="21"/>
  <c r="F214" i="21"/>
  <c r="A215" i="21"/>
  <c r="B215" i="21"/>
  <c r="C215" i="21"/>
  <c r="E215" i="21"/>
  <c r="F215" i="21"/>
  <c r="A216" i="21"/>
  <c r="B216" i="21"/>
  <c r="C216" i="21"/>
  <c r="E216" i="21"/>
  <c r="F216" i="21"/>
  <c r="A217" i="21"/>
  <c r="B217" i="21"/>
  <c r="C217" i="21"/>
  <c r="E217" i="21"/>
  <c r="F217" i="21"/>
  <c r="A218" i="21"/>
  <c r="B218" i="21"/>
  <c r="C218" i="21"/>
  <c r="E218" i="21"/>
  <c r="F218" i="21"/>
  <c r="A219" i="21"/>
  <c r="B219" i="21"/>
  <c r="C219" i="21"/>
  <c r="E219" i="21"/>
  <c r="F219" i="21"/>
  <c r="A220" i="21"/>
  <c r="B220" i="21"/>
  <c r="C220" i="21"/>
  <c r="E220" i="21"/>
  <c r="F220" i="21"/>
  <c r="A221" i="21"/>
  <c r="B221" i="21"/>
  <c r="C221" i="21"/>
  <c r="E221" i="21"/>
  <c r="F221" i="21"/>
  <c r="A222" i="21"/>
  <c r="B222" i="21"/>
  <c r="C222" i="21"/>
  <c r="E222" i="21"/>
  <c r="F222" i="21"/>
  <c r="A223" i="21"/>
  <c r="B223" i="21"/>
  <c r="C223" i="21"/>
  <c r="E223" i="21"/>
  <c r="F223" i="21"/>
  <c r="A224" i="21"/>
  <c r="B224" i="21"/>
  <c r="C224" i="21"/>
  <c r="E224" i="21"/>
  <c r="F224" i="21"/>
  <c r="A225" i="21"/>
  <c r="B225" i="21"/>
  <c r="C225" i="21"/>
  <c r="E225" i="21"/>
  <c r="F225" i="21"/>
  <c r="A226" i="21"/>
  <c r="B226" i="21"/>
  <c r="C226" i="21"/>
  <c r="E226" i="21"/>
  <c r="F226" i="21"/>
  <c r="A227" i="21"/>
  <c r="B227" i="21"/>
  <c r="C227" i="21"/>
  <c r="E227" i="21"/>
  <c r="F227" i="21"/>
  <c r="A228" i="21"/>
  <c r="B228" i="21"/>
  <c r="C228" i="21"/>
  <c r="E228" i="21"/>
  <c r="F228" i="21"/>
  <c r="A229" i="21"/>
  <c r="B229" i="21"/>
  <c r="C229" i="21"/>
  <c r="E229" i="21"/>
  <c r="F229" i="21"/>
  <c r="A230" i="21"/>
  <c r="B230" i="21"/>
  <c r="C230" i="21"/>
  <c r="E230" i="21"/>
  <c r="F230" i="21"/>
  <c r="A231" i="21"/>
  <c r="B231" i="21"/>
  <c r="C231" i="21"/>
  <c r="E231" i="21"/>
  <c r="F231" i="21"/>
  <c r="A232" i="21"/>
  <c r="B232" i="21"/>
  <c r="C232" i="21"/>
  <c r="E232" i="21"/>
  <c r="F232" i="21"/>
  <c r="A233" i="21"/>
  <c r="B233" i="21"/>
  <c r="C233" i="21"/>
  <c r="E233" i="21"/>
  <c r="F233" i="21"/>
  <c r="A234" i="21"/>
  <c r="B234" i="21"/>
  <c r="C234" i="21"/>
  <c r="E234" i="21"/>
  <c r="F234" i="21"/>
  <c r="A235" i="21"/>
  <c r="B235" i="21"/>
  <c r="C235" i="21"/>
  <c r="E235" i="21"/>
  <c r="F235" i="21"/>
  <c r="A236" i="21"/>
  <c r="B236" i="21"/>
  <c r="C236" i="21"/>
  <c r="E236" i="21"/>
  <c r="F236" i="21"/>
  <c r="A237" i="21"/>
  <c r="B237" i="21"/>
  <c r="C237" i="21"/>
  <c r="E237" i="21"/>
  <c r="F237" i="21"/>
  <c r="A238" i="21"/>
  <c r="B238" i="21"/>
  <c r="C238" i="21"/>
  <c r="E238" i="21"/>
  <c r="F238" i="21"/>
  <c r="A239" i="21"/>
  <c r="B239" i="21"/>
  <c r="C239" i="21"/>
  <c r="E239" i="21"/>
  <c r="F239" i="21"/>
  <c r="A240" i="21"/>
  <c r="B240" i="21"/>
  <c r="C240" i="21"/>
  <c r="E240" i="21"/>
  <c r="F240" i="21"/>
  <c r="A241" i="21"/>
  <c r="B241" i="21"/>
  <c r="C241" i="21"/>
  <c r="E241" i="21"/>
  <c r="F241" i="21"/>
  <c r="A242" i="21"/>
  <c r="B242" i="21"/>
  <c r="C242" i="21"/>
  <c r="E242" i="21"/>
  <c r="F242" i="21"/>
  <c r="A243" i="21"/>
  <c r="B243" i="21"/>
  <c r="C243" i="21"/>
  <c r="E243" i="21"/>
  <c r="F243" i="21"/>
  <c r="A244" i="21"/>
  <c r="B244" i="21"/>
  <c r="C244" i="21"/>
  <c r="E244" i="21"/>
  <c r="F244" i="21"/>
  <c r="A245" i="21"/>
  <c r="B245" i="21"/>
  <c r="C245" i="21"/>
  <c r="E245" i="21"/>
  <c r="F245" i="21"/>
  <c r="A246" i="21"/>
  <c r="B246" i="21"/>
  <c r="C246" i="21"/>
  <c r="E246" i="21"/>
  <c r="F246" i="21"/>
  <c r="A247" i="21"/>
  <c r="B247" i="21"/>
  <c r="C247" i="21"/>
  <c r="E247" i="21"/>
  <c r="F247" i="21"/>
  <c r="A248" i="21"/>
  <c r="B248" i="21"/>
  <c r="C248" i="21"/>
  <c r="E248" i="21"/>
  <c r="F248" i="21"/>
  <c r="A249" i="21"/>
  <c r="B249" i="21"/>
  <c r="C249" i="21"/>
  <c r="E249" i="21"/>
  <c r="F249" i="21"/>
  <c r="A250" i="21"/>
  <c r="B250" i="21"/>
  <c r="C250" i="21"/>
  <c r="E250" i="21"/>
  <c r="F250" i="21"/>
  <c r="A251" i="21"/>
  <c r="B251" i="21"/>
  <c r="C251" i="21"/>
  <c r="E251" i="21"/>
  <c r="F251" i="21"/>
  <c r="A252" i="21"/>
  <c r="B252" i="21"/>
  <c r="C252" i="21"/>
  <c r="E252" i="21"/>
  <c r="F252" i="21"/>
  <c r="A253" i="21"/>
  <c r="B253" i="21"/>
  <c r="C253" i="21"/>
  <c r="E253" i="21"/>
  <c r="F253" i="21"/>
  <c r="A254" i="21"/>
  <c r="B254" i="21"/>
  <c r="C254" i="21"/>
  <c r="E254" i="21"/>
  <c r="F254" i="21"/>
  <c r="A255" i="21"/>
  <c r="B255" i="21"/>
  <c r="C255" i="21"/>
  <c r="E255" i="21"/>
  <c r="F255" i="21"/>
  <c r="A256" i="21"/>
  <c r="B256" i="21"/>
  <c r="C256" i="21"/>
  <c r="E256" i="21"/>
  <c r="F256" i="21"/>
  <c r="A257" i="21"/>
  <c r="B257" i="21"/>
  <c r="C257" i="21"/>
  <c r="E257" i="21"/>
  <c r="F257" i="21"/>
  <c r="A258" i="21"/>
  <c r="B258" i="21"/>
  <c r="C258" i="21"/>
  <c r="E258" i="21"/>
  <c r="F258" i="21"/>
  <c r="A259" i="21"/>
  <c r="B259" i="21"/>
  <c r="C259" i="21"/>
  <c r="E259" i="21"/>
  <c r="F259" i="21"/>
  <c r="A260" i="21"/>
  <c r="B260" i="21"/>
  <c r="C260" i="21"/>
  <c r="E260" i="21"/>
  <c r="F260" i="21"/>
  <c r="A261" i="21"/>
  <c r="B261" i="21"/>
  <c r="C261" i="21"/>
  <c r="E261" i="21"/>
  <c r="F261" i="21"/>
  <c r="A262" i="21"/>
  <c r="B262" i="21"/>
  <c r="C262" i="21"/>
  <c r="E262" i="21"/>
  <c r="F262" i="21"/>
  <c r="A263" i="21"/>
  <c r="B263" i="21"/>
  <c r="C263" i="21"/>
  <c r="E263" i="21"/>
  <c r="F263" i="21"/>
  <c r="A264" i="21"/>
  <c r="B264" i="21"/>
  <c r="C264" i="21"/>
  <c r="E264" i="21"/>
  <c r="F264" i="21"/>
  <c r="A265" i="21"/>
  <c r="B265" i="21"/>
  <c r="C265" i="21"/>
  <c r="E265" i="21"/>
  <c r="F265" i="21"/>
  <c r="A266" i="21"/>
  <c r="B266" i="21"/>
  <c r="C266" i="21"/>
  <c r="E266" i="21"/>
  <c r="F266" i="21"/>
  <c r="A267" i="21"/>
  <c r="B267" i="21"/>
  <c r="C267" i="21"/>
  <c r="E267" i="21"/>
  <c r="F267" i="21"/>
  <c r="A268" i="21"/>
  <c r="B268" i="21"/>
  <c r="C268" i="21"/>
  <c r="E268" i="21"/>
  <c r="F268" i="21"/>
  <c r="A269" i="21"/>
  <c r="B269" i="21"/>
  <c r="C269" i="21"/>
  <c r="E269" i="21"/>
  <c r="F269" i="21"/>
  <c r="A270" i="21"/>
  <c r="B270" i="21"/>
  <c r="C270" i="21"/>
  <c r="E270" i="21"/>
  <c r="F270" i="21"/>
  <c r="A271" i="21"/>
  <c r="B271" i="21"/>
  <c r="C271" i="21"/>
  <c r="E271" i="21"/>
  <c r="F271" i="21"/>
  <c r="A272" i="21"/>
  <c r="B272" i="21"/>
  <c r="C272" i="21"/>
  <c r="E272" i="21"/>
  <c r="F272" i="21"/>
  <c r="A273" i="21"/>
  <c r="B273" i="21"/>
  <c r="C273" i="21"/>
  <c r="E273" i="21"/>
  <c r="F273" i="21"/>
  <c r="A274" i="21"/>
  <c r="B274" i="21"/>
  <c r="C274" i="21"/>
  <c r="E274" i="21"/>
  <c r="F274" i="21"/>
  <c r="A275" i="21"/>
  <c r="B275" i="21"/>
  <c r="C275" i="21"/>
  <c r="E275" i="21"/>
  <c r="F275" i="21"/>
  <c r="A276" i="21"/>
  <c r="B276" i="21"/>
  <c r="C276" i="21"/>
  <c r="E276" i="21"/>
  <c r="F276" i="21"/>
  <c r="A277" i="21"/>
  <c r="B277" i="21"/>
  <c r="C277" i="21"/>
  <c r="E277" i="21"/>
  <c r="F277" i="21"/>
  <c r="A278" i="21"/>
  <c r="B278" i="21"/>
  <c r="C278" i="21"/>
  <c r="E278" i="21"/>
  <c r="F278" i="21"/>
  <c r="A279" i="21"/>
  <c r="B279" i="21"/>
  <c r="C279" i="21"/>
  <c r="E279" i="21"/>
  <c r="F279" i="21"/>
  <c r="A280" i="21"/>
  <c r="B280" i="21"/>
  <c r="C280" i="21"/>
  <c r="E280" i="21"/>
  <c r="F280" i="21"/>
  <c r="A281" i="21"/>
  <c r="B281" i="21"/>
  <c r="C281" i="21"/>
  <c r="E281" i="21"/>
  <c r="F281" i="21"/>
  <c r="A282" i="21"/>
  <c r="B282" i="21"/>
  <c r="C282" i="21"/>
  <c r="E282" i="21"/>
  <c r="F282" i="21"/>
  <c r="A283" i="21"/>
  <c r="B283" i="21"/>
  <c r="C283" i="21"/>
  <c r="E283" i="21"/>
  <c r="F283" i="21"/>
  <c r="A284" i="21"/>
  <c r="B284" i="21"/>
  <c r="C284" i="21"/>
  <c r="E284" i="21"/>
  <c r="F284" i="21"/>
  <c r="A285" i="21"/>
  <c r="B285" i="21"/>
  <c r="C285" i="21"/>
  <c r="E285" i="21"/>
  <c r="F285" i="21"/>
  <c r="A286" i="21"/>
  <c r="B286" i="21"/>
  <c r="C286" i="21"/>
  <c r="E286" i="21"/>
  <c r="F286" i="21"/>
  <c r="A287" i="21"/>
  <c r="B287" i="21"/>
  <c r="C287" i="21"/>
  <c r="E287" i="21"/>
  <c r="F287" i="21"/>
  <c r="A288" i="21"/>
  <c r="B288" i="21"/>
  <c r="C288" i="21"/>
  <c r="E288" i="21"/>
  <c r="F288" i="21"/>
  <c r="A289" i="21"/>
  <c r="B289" i="21"/>
  <c r="C289" i="21"/>
  <c r="E289" i="21"/>
  <c r="F289" i="21"/>
  <c r="A290" i="21"/>
  <c r="B290" i="21"/>
  <c r="C290" i="21"/>
  <c r="E290" i="21"/>
  <c r="F290" i="21"/>
  <c r="A291" i="21"/>
  <c r="B291" i="21"/>
  <c r="C291" i="21"/>
  <c r="E291" i="21"/>
  <c r="F291" i="21"/>
  <c r="A292" i="21"/>
  <c r="B292" i="21"/>
  <c r="C292" i="21"/>
  <c r="E292" i="21"/>
  <c r="F292" i="21"/>
  <c r="A293" i="21"/>
  <c r="B293" i="21"/>
  <c r="C293" i="21"/>
  <c r="E293" i="21"/>
  <c r="F293" i="21"/>
  <c r="A294" i="21"/>
  <c r="B294" i="21"/>
  <c r="C294" i="21"/>
  <c r="E294" i="21"/>
  <c r="F294" i="21"/>
  <c r="A295" i="21"/>
  <c r="B295" i="21"/>
  <c r="C295" i="21"/>
  <c r="E295" i="21"/>
  <c r="F295" i="21"/>
  <c r="A296" i="21"/>
  <c r="B296" i="21"/>
  <c r="C296" i="21"/>
  <c r="E296" i="21"/>
  <c r="F296" i="21"/>
  <c r="A297" i="21"/>
  <c r="B297" i="21"/>
  <c r="C297" i="21"/>
  <c r="E297" i="21"/>
  <c r="F297" i="21"/>
  <c r="A298" i="21"/>
  <c r="B298" i="21"/>
  <c r="C298" i="21"/>
  <c r="E298" i="21"/>
  <c r="F298" i="21"/>
  <c r="A299" i="21"/>
  <c r="B299" i="21"/>
  <c r="C299" i="21"/>
  <c r="E299" i="21"/>
  <c r="F299" i="21"/>
  <c r="A300" i="21"/>
  <c r="B300" i="21"/>
  <c r="C300" i="21"/>
  <c r="E300" i="21"/>
  <c r="F300" i="21"/>
  <c r="A301" i="21"/>
  <c r="B301" i="21"/>
  <c r="C301" i="21"/>
  <c r="E301" i="21"/>
  <c r="F301" i="21"/>
  <c r="A302" i="21"/>
  <c r="B302" i="21"/>
  <c r="C302" i="21"/>
  <c r="E302" i="21"/>
  <c r="F302" i="21"/>
  <c r="A303" i="21"/>
  <c r="B303" i="21"/>
  <c r="C303" i="21"/>
  <c r="E303" i="21"/>
  <c r="F303" i="21"/>
  <c r="A304" i="21"/>
  <c r="B304" i="21"/>
  <c r="C304" i="21"/>
  <c r="E304" i="21"/>
  <c r="F304" i="21"/>
  <c r="A305" i="21"/>
  <c r="B305" i="21"/>
  <c r="C305" i="21"/>
  <c r="E305" i="21"/>
  <c r="F305" i="21"/>
  <c r="A306" i="21"/>
  <c r="B306" i="21"/>
  <c r="C306" i="21"/>
  <c r="E306" i="21"/>
  <c r="F306" i="21"/>
  <c r="A307" i="21"/>
  <c r="B307" i="21"/>
  <c r="C307" i="21"/>
  <c r="E307" i="21"/>
  <c r="F307" i="21"/>
  <c r="A308" i="21"/>
  <c r="B308" i="21"/>
  <c r="C308" i="21"/>
  <c r="E308" i="21"/>
  <c r="F308" i="21"/>
  <c r="A309" i="21"/>
  <c r="B309" i="21"/>
  <c r="C309" i="21"/>
  <c r="E309" i="21"/>
  <c r="F309" i="21"/>
  <c r="A310" i="21"/>
  <c r="B310" i="21"/>
  <c r="C310" i="21"/>
  <c r="E310" i="21"/>
  <c r="F310" i="21"/>
  <c r="A311" i="21"/>
  <c r="B311" i="21"/>
  <c r="C311" i="21"/>
  <c r="E311" i="21"/>
  <c r="F311" i="21"/>
  <c r="A312" i="21"/>
  <c r="B312" i="21"/>
  <c r="C312" i="21"/>
  <c r="E312" i="21"/>
  <c r="F312" i="21"/>
  <c r="A313" i="21"/>
  <c r="B313" i="21"/>
  <c r="C313" i="21"/>
  <c r="E313" i="21"/>
  <c r="F313" i="21"/>
  <c r="A314" i="21"/>
  <c r="B314" i="21"/>
  <c r="C314" i="21"/>
  <c r="E314" i="21"/>
  <c r="F314" i="21"/>
  <c r="A315" i="21"/>
  <c r="B315" i="21"/>
  <c r="C315" i="21"/>
  <c r="E315" i="21"/>
  <c r="F315" i="21"/>
  <c r="A316" i="21"/>
  <c r="B316" i="21"/>
  <c r="C316" i="21"/>
  <c r="E316" i="21"/>
  <c r="F316" i="21"/>
  <c r="A317" i="21"/>
  <c r="B317" i="21"/>
  <c r="C317" i="21"/>
  <c r="E317" i="21"/>
  <c r="F317" i="21"/>
  <c r="A318" i="21"/>
  <c r="B318" i="21"/>
  <c r="C318" i="21"/>
  <c r="E318" i="21"/>
  <c r="F318" i="21"/>
  <c r="A319" i="21"/>
  <c r="B319" i="21"/>
  <c r="C319" i="21"/>
  <c r="E319" i="21"/>
  <c r="F319" i="21"/>
  <c r="A320" i="21"/>
  <c r="B320" i="21"/>
  <c r="C320" i="21"/>
  <c r="E320" i="21"/>
  <c r="F320" i="21"/>
  <c r="A321" i="21"/>
  <c r="B321" i="21"/>
  <c r="C321" i="21"/>
  <c r="E321" i="21"/>
  <c r="F321" i="21"/>
  <c r="A322" i="21"/>
  <c r="B322" i="21"/>
  <c r="C322" i="21"/>
  <c r="E322" i="21"/>
  <c r="F322" i="21"/>
  <c r="A323" i="21"/>
  <c r="B323" i="21"/>
  <c r="C323" i="21"/>
  <c r="E323" i="21"/>
  <c r="F323" i="21"/>
  <c r="A324" i="21"/>
  <c r="B324" i="21"/>
  <c r="C324" i="21"/>
  <c r="E324" i="21"/>
  <c r="F324" i="21"/>
  <c r="A325" i="21"/>
  <c r="B325" i="21"/>
  <c r="C325" i="21"/>
  <c r="E325" i="21"/>
  <c r="F325" i="21"/>
  <c r="A326" i="21"/>
  <c r="B326" i="21"/>
  <c r="C326" i="21"/>
  <c r="E326" i="21"/>
  <c r="F326" i="21"/>
  <c r="A327" i="21"/>
  <c r="B327" i="21"/>
  <c r="C327" i="21"/>
  <c r="E327" i="21"/>
  <c r="F327" i="21"/>
  <c r="A328" i="21"/>
  <c r="B328" i="21"/>
  <c r="C328" i="21"/>
  <c r="E328" i="21"/>
  <c r="F328" i="21"/>
  <c r="A329" i="21"/>
  <c r="B329" i="21"/>
  <c r="C329" i="21"/>
  <c r="E329" i="21"/>
  <c r="F329" i="21"/>
  <c r="A330" i="21"/>
  <c r="B330" i="21"/>
  <c r="C330" i="21"/>
  <c r="E330" i="21"/>
  <c r="F330" i="21"/>
  <c r="G330" i="21"/>
  <c r="G331" i="21" s="1"/>
  <c r="G332" i="21" s="1"/>
  <c r="G333" i="21" s="1"/>
  <c r="G334" i="21" s="1"/>
  <c r="G335" i="21" s="1"/>
  <c r="G336" i="21" s="1"/>
  <c r="G337" i="21" s="1"/>
  <c r="G338" i="21" s="1"/>
  <c r="G339" i="21" s="1"/>
  <c r="G340" i="21" s="1"/>
  <c r="G341" i="21" s="1"/>
  <c r="G342" i="21" s="1"/>
  <c r="G343" i="21" s="1"/>
  <c r="G344" i="21" s="1"/>
  <c r="G345" i="21" s="1"/>
  <c r="G346" i="21" s="1"/>
  <c r="G347" i="21" s="1"/>
  <c r="G348" i="21" s="1"/>
  <c r="G349" i="21" s="1"/>
  <c r="G350" i="21" s="1"/>
  <c r="G351" i="21" s="1"/>
  <c r="G352" i="21" s="1"/>
  <c r="G353" i="21" s="1"/>
  <c r="G354" i="21" s="1"/>
  <c r="G355" i="21" s="1"/>
  <c r="G356" i="21" s="1"/>
  <c r="G357" i="21" s="1"/>
  <c r="G358" i="21" s="1"/>
  <c r="G359" i="21" s="1"/>
  <c r="G360" i="21" s="1"/>
  <c r="G361" i="21" s="1"/>
  <c r="G362" i="21" s="1"/>
  <c r="G363" i="21" s="1"/>
  <c r="G364" i="21" s="1"/>
  <c r="G365" i="21" s="1"/>
  <c r="G366" i="21" s="1"/>
  <c r="G367" i="21" s="1"/>
  <c r="G368" i="21" s="1"/>
  <c r="G369" i="21" s="1"/>
  <c r="G370" i="21" s="1"/>
  <c r="G371" i="21" s="1"/>
  <c r="G372" i="21" s="1"/>
  <c r="G373" i="21" s="1"/>
  <c r="G374" i="21" s="1"/>
  <c r="G375" i="21" s="1"/>
  <c r="G376" i="21" s="1"/>
  <c r="G377" i="21" s="1"/>
  <c r="G378" i="21" s="1"/>
  <c r="G379" i="21" s="1"/>
  <c r="G380" i="21" s="1"/>
  <c r="G381" i="21" s="1"/>
  <c r="G382" i="21" s="1"/>
  <c r="G383" i="21" s="1"/>
  <c r="G384" i="21" s="1"/>
  <c r="G385" i="21" s="1"/>
  <c r="G386" i="21" s="1"/>
  <c r="G387" i="21" s="1"/>
  <c r="G388" i="21" s="1"/>
  <c r="G389" i="21" s="1"/>
  <c r="G390" i="21" s="1"/>
  <c r="G391" i="21" s="1"/>
  <c r="G392" i="21" s="1"/>
  <c r="G393" i="21" s="1"/>
  <c r="G394" i="21" s="1"/>
  <c r="G395" i="21" s="1"/>
  <c r="G396" i="21" s="1"/>
  <c r="G397" i="21" s="1"/>
  <c r="G398" i="21" s="1"/>
  <c r="G399" i="21" s="1"/>
  <c r="G400" i="21" s="1"/>
  <c r="G401" i="21" s="1"/>
  <c r="G402" i="21" s="1"/>
  <c r="G403" i="21" s="1"/>
  <c r="G404" i="21" s="1"/>
  <c r="G405" i="21" s="1"/>
  <c r="G406" i="21" s="1"/>
  <c r="G407" i="21" s="1"/>
  <c r="G408" i="21" s="1"/>
  <c r="G409" i="21" s="1"/>
  <c r="G410" i="21" s="1"/>
  <c r="G411" i="21" s="1"/>
  <c r="G412" i="21" s="1"/>
  <c r="G413" i="21" s="1"/>
  <c r="G414" i="21" s="1"/>
  <c r="G415" i="21" s="1"/>
  <c r="G416" i="21" s="1"/>
  <c r="G417" i="21" s="1"/>
  <c r="G418" i="21" s="1"/>
  <c r="G419" i="21" s="1"/>
  <c r="G420" i="21" s="1"/>
  <c r="G421" i="21" s="1"/>
  <c r="G422" i="21" s="1"/>
  <c r="G423" i="21" s="1"/>
  <c r="G424" i="21" s="1"/>
  <c r="G425" i="21" s="1"/>
  <c r="G426" i="21" s="1"/>
  <c r="G427" i="21" s="1"/>
  <c r="G428" i="21" s="1"/>
  <c r="G429" i="21" s="1"/>
  <c r="G430" i="21" s="1"/>
  <c r="G431" i="21" s="1"/>
  <c r="G432" i="21" s="1"/>
  <c r="G433" i="21" s="1"/>
  <c r="G434" i="21" s="1"/>
  <c r="G435" i="21" s="1"/>
  <c r="G436" i="21" s="1"/>
  <c r="G437" i="21" s="1"/>
  <c r="G438" i="21" s="1"/>
  <c r="G439" i="21" s="1"/>
  <c r="G440" i="21" s="1"/>
  <c r="G441" i="21" s="1"/>
  <c r="G442" i="21" s="1"/>
  <c r="G443" i="21" s="1"/>
  <c r="G444" i="21" s="1"/>
  <c r="G445" i="21" s="1"/>
  <c r="G446" i="21" s="1"/>
  <c r="G447" i="21" s="1"/>
  <c r="G448" i="21" s="1"/>
  <c r="G449" i="21" s="1"/>
  <c r="G450" i="21" s="1"/>
  <c r="G451" i="21" s="1"/>
  <c r="G452" i="21" s="1"/>
  <c r="G453" i="21" s="1"/>
  <c r="G454" i="21" s="1"/>
  <c r="G455" i="21" s="1"/>
  <c r="G456" i="21" s="1"/>
  <c r="G457" i="21" s="1"/>
  <c r="G458" i="21" s="1"/>
  <c r="G459" i="21" s="1"/>
  <c r="G460" i="21" s="1"/>
  <c r="G461" i="21" s="1"/>
  <c r="G462" i="21" s="1"/>
  <c r="G463" i="21" s="1"/>
  <c r="G464" i="21" s="1"/>
  <c r="G465" i="21" s="1"/>
  <c r="G466" i="21" s="1"/>
  <c r="G467" i="21" s="1"/>
  <c r="G468" i="21" s="1"/>
  <c r="G469" i="21" s="1"/>
  <c r="G470" i="21" s="1"/>
  <c r="G471" i="21" s="1"/>
  <c r="G472" i="21" s="1"/>
  <c r="G473" i="21" s="1"/>
  <c r="G474" i="21" s="1"/>
  <c r="G475" i="21" s="1"/>
  <c r="G476" i="21" s="1"/>
  <c r="G477" i="21" s="1"/>
  <c r="G478" i="21" s="1"/>
  <c r="G479" i="21" s="1"/>
  <c r="G480" i="21" s="1"/>
  <c r="G481" i="21" s="1"/>
  <c r="G482" i="21" s="1"/>
  <c r="G483" i="21" s="1"/>
  <c r="G484" i="21" s="1"/>
  <c r="G485" i="21" s="1"/>
  <c r="G486" i="21" s="1"/>
  <c r="G487" i="21" s="1"/>
  <c r="G488" i="21" s="1"/>
  <c r="G489" i="21" s="1"/>
  <c r="G490" i="21" s="1"/>
  <c r="G491" i="21" s="1"/>
  <c r="G492" i="21" s="1"/>
  <c r="G493" i="21" s="1"/>
  <c r="G494" i="21" s="1"/>
  <c r="G495" i="21" s="1"/>
  <c r="G496" i="21" s="1"/>
  <c r="G497" i="21" s="1"/>
  <c r="G498" i="21" s="1"/>
  <c r="G499" i="21" s="1"/>
  <c r="G500" i="21" s="1"/>
  <c r="G501" i="21" s="1"/>
  <c r="G502" i="21" s="1"/>
  <c r="G503" i="21" s="1"/>
  <c r="G504" i="21" s="1"/>
  <c r="G505" i="21" s="1"/>
  <c r="G506" i="21" s="1"/>
  <c r="G507" i="21" s="1"/>
  <c r="G508" i="21" s="1"/>
  <c r="G509" i="21" s="1"/>
  <c r="G510" i="21" s="1"/>
  <c r="G511" i="21" s="1"/>
  <c r="G512" i="21" s="1"/>
  <c r="G513" i="21" s="1"/>
  <c r="G514" i="21" s="1"/>
  <c r="G515" i="21" s="1"/>
  <c r="G516" i="21" s="1"/>
  <c r="G517" i="21" s="1"/>
  <c r="G518" i="21" s="1"/>
  <c r="G519" i="21" s="1"/>
  <c r="G520" i="21" s="1"/>
  <c r="G521" i="21" s="1"/>
  <c r="G522" i="21" s="1"/>
  <c r="G523" i="21" s="1"/>
  <c r="G524" i="21" s="1"/>
  <c r="G525" i="21" s="1"/>
  <c r="G526" i="21" s="1"/>
  <c r="G527" i="21" s="1"/>
  <c r="G528" i="21" s="1"/>
  <c r="G529" i="21" s="1"/>
  <c r="G530" i="21" s="1"/>
  <c r="G531" i="21" s="1"/>
  <c r="G532" i="21" s="1"/>
  <c r="G533" i="21" s="1"/>
  <c r="G534" i="21" s="1"/>
  <c r="G535" i="21" s="1"/>
  <c r="G536" i="21" s="1"/>
  <c r="G537" i="21" s="1"/>
  <c r="G538" i="21" s="1"/>
  <c r="G539" i="21" s="1"/>
  <c r="G540" i="21" s="1"/>
  <c r="G541" i="21" s="1"/>
  <c r="G542" i="21" s="1"/>
  <c r="G543" i="21" s="1"/>
  <c r="G544" i="21" s="1"/>
  <c r="G545" i="21" s="1"/>
  <c r="G546" i="21" s="1"/>
  <c r="G547" i="21" s="1"/>
  <c r="G548" i="21" s="1"/>
  <c r="G549" i="21" s="1"/>
  <c r="G550" i="21" s="1"/>
  <c r="G551" i="21" s="1"/>
  <c r="G552" i="21" s="1"/>
  <c r="G553" i="21" s="1"/>
  <c r="G554" i="21" s="1"/>
  <c r="G555" i="21" s="1"/>
  <c r="G556" i="21" s="1"/>
  <c r="G557" i="21" s="1"/>
  <c r="G558" i="21" s="1"/>
  <c r="G559" i="21" s="1"/>
  <c r="G560" i="21" s="1"/>
  <c r="G561" i="21" s="1"/>
  <c r="G562" i="21" s="1"/>
  <c r="G563" i="21" s="1"/>
  <c r="G564" i="21" s="1"/>
  <c r="G565" i="21" s="1"/>
  <c r="G566" i="21" s="1"/>
  <c r="G567" i="21" s="1"/>
  <c r="G568" i="21" s="1"/>
  <c r="G569" i="21" s="1"/>
  <c r="G570" i="21" s="1"/>
  <c r="G571" i="21" s="1"/>
  <c r="G572" i="21" s="1"/>
  <c r="G573" i="21" s="1"/>
  <c r="G574" i="21" s="1"/>
  <c r="G575" i="21" s="1"/>
  <c r="G576" i="21" s="1"/>
  <c r="G577" i="21" s="1"/>
  <c r="G578" i="21" s="1"/>
  <c r="G579" i="21" s="1"/>
  <c r="G580" i="21" s="1"/>
  <c r="G581" i="21" s="1"/>
  <c r="G582" i="21" s="1"/>
  <c r="G583" i="21" s="1"/>
  <c r="G584" i="21" s="1"/>
  <c r="G585" i="21" s="1"/>
  <c r="G586" i="21" s="1"/>
  <c r="G587" i="21" s="1"/>
  <c r="G588" i="21" s="1"/>
  <c r="G589" i="21" s="1"/>
  <c r="G590" i="21" s="1"/>
  <c r="G591" i="21" s="1"/>
  <c r="G592" i="21" s="1"/>
  <c r="G593" i="21" s="1"/>
  <c r="G594" i="21" s="1"/>
  <c r="G595" i="21" s="1"/>
  <c r="G596" i="21" s="1"/>
  <c r="G597" i="21" s="1"/>
  <c r="G598" i="21" s="1"/>
  <c r="G599" i="21" s="1"/>
  <c r="G600" i="21" s="1"/>
  <c r="G601" i="21" s="1"/>
  <c r="G602" i="21" s="1"/>
  <c r="G603" i="21" s="1"/>
  <c r="G604" i="21" s="1"/>
  <c r="G605" i="21" s="1"/>
  <c r="G606" i="21" s="1"/>
  <c r="G607" i="21" s="1"/>
  <c r="G608" i="21" s="1"/>
  <c r="G609" i="21" s="1"/>
  <c r="G610" i="21" s="1"/>
  <c r="G611" i="21" s="1"/>
  <c r="G612" i="21" s="1"/>
  <c r="G613" i="21" s="1"/>
  <c r="G614" i="21" s="1"/>
  <c r="G615" i="21" s="1"/>
  <c r="G616" i="21" s="1"/>
  <c r="G617" i="21" s="1"/>
  <c r="G618" i="21" s="1"/>
  <c r="G619" i="21" s="1"/>
  <c r="G620" i="21" s="1"/>
  <c r="G621" i="21" s="1"/>
  <c r="G622" i="21" s="1"/>
  <c r="G623" i="21" s="1"/>
  <c r="G624" i="21" s="1"/>
  <c r="G625" i="21" s="1"/>
  <c r="G626" i="21" s="1"/>
  <c r="G627" i="21" s="1"/>
  <c r="G628" i="21" s="1"/>
  <c r="G629" i="21" s="1"/>
  <c r="G630" i="21" s="1"/>
  <c r="G631" i="21" s="1"/>
  <c r="G632" i="21" s="1"/>
  <c r="G633" i="21" s="1"/>
  <c r="G634" i="21" s="1"/>
  <c r="G635" i="21" s="1"/>
  <c r="G636" i="21" s="1"/>
  <c r="G637" i="21" s="1"/>
  <c r="G638" i="21" s="1"/>
  <c r="G639" i="21" s="1"/>
  <c r="G640" i="21" s="1"/>
  <c r="G641" i="21" s="1"/>
  <c r="G642" i="21" s="1"/>
  <c r="G643" i="21" s="1"/>
  <c r="G644" i="21" s="1"/>
  <c r="G645" i="21" s="1"/>
  <c r="G646" i="21" s="1"/>
  <c r="A331" i="21"/>
  <c r="B331" i="21"/>
  <c r="C331" i="21"/>
  <c r="E331" i="21"/>
  <c r="F331" i="21"/>
  <c r="A332" i="21"/>
  <c r="B332" i="21"/>
  <c r="C332" i="21"/>
  <c r="E332" i="21"/>
  <c r="F332" i="21"/>
  <c r="A333" i="21"/>
  <c r="B333" i="21"/>
  <c r="C333" i="21"/>
  <c r="E333" i="21"/>
  <c r="F333" i="21"/>
  <c r="A334" i="21"/>
  <c r="B334" i="21"/>
  <c r="C334" i="21"/>
  <c r="E334" i="21"/>
  <c r="F334" i="21"/>
  <c r="A335" i="21"/>
  <c r="B335" i="21"/>
  <c r="C335" i="21"/>
  <c r="E335" i="21"/>
  <c r="F335" i="21"/>
  <c r="A336" i="21"/>
  <c r="B336" i="21"/>
  <c r="C336" i="21"/>
  <c r="E336" i="21"/>
  <c r="F336" i="21"/>
  <c r="A337" i="21"/>
  <c r="B337" i="21"/>
  <c r="C337" i="21"/>
  <c r="E337" i="21"/>
  <c r="F337" i="21"/>
  <c r="A338" i="21"/>
  <c r="B338" i="21"/>
  <c r="C338" i="21"/>
  <c r="E338" i="21"/>
  <c r="F338" i="21"/>
  <c r="A339" i="21"/>
  <c r="B339" i="21"/>
  <c r="C339" i="21"/>
  <c r="E339" i="21"/>
  <c r="F339" i="21"/>
  <c r="A340" i="21"/>
  <c r="B340" i="21"/>
  <c r="C340" i="21"/>
  <c r="E340" i="21"/>
  <c r="F340" i="21"/>
  <c r="A341" i="21"/>
  <c r="B341" i="21"/>
  <c r="C341" i="21"/>
  <c r="E341" i="21"/>
  <c r="F341" i="21"/>
  <c r="A342" i="21"/>
  <c r="B342" i="21"/>
  <c r="C342" i="21"/>
  <c r="E342" i="21"/>
  <c r="F342" i="21"/>
  <c r="A343" i="21"/>
  <c r="B343" i="21"/>
  <c r="C343" i="21"/>
  <c r="E343" i="21"/>
  <c r="F343" i="21"/>
  <c r="A344" i="21"/>
  <c r="B344" i="21"/>
  <c r="C344" i="21"/>
  <c r="E344" i="21"/>
  <c r="F344" i="21"/>
  <c r="A345" i="21"/>
  <c r="B345" i="21"/>
  <c r="C345" i="21"/>
  <c r="E345" i="21"/>
  <c r="F345" i="21"/>
  <c r="A346" i="21"/>
  <c r="B346" i="21"/>
  <c r="C346" i="21"/>
  <c r="E346" i="21"/>
  <c r="F346" i="21"/>
  <c r="A347" i="21"/>
  <c r="B347" i="21"/>
  <c r="C347" i="21"/>
  <c r="E347" i="21"/>
  <c r="F347" i="21"/>
  <c r="A348" i="21"/>
  <c r="B348" i="21"/>
  <c r="C348" i="21"/>
  <c r="E348" i="21"/>
  <c r="F348" i="21"/>
  <c r="A349" i="21"/>
  <c r="B349" i="21"/>
  <c r="C349" i="21"/>
  <c r="E349" i="21"/>
  <c r="F349" i="21"/>
  <c r="A350" i="21"/>
  <c r="B350" i="21"/>
  <c r="C350" i="21"/>
  <c r="E350" i="21"/>
  <c r="F350" i="21"/>
  <c r="A351" i="21"/>
  <c r="B351" i="21"/>
  <c r="C351" i="21"/>
  <c r="E351" i="21"/>
  <c r="F351" i="21"/>
  <c r="A352" i="21"/>
  <c r="B352" i="21"/>
  <c r="C352" i="21"/>
  <c r="E352" i="21"/>
  <c r="F352" i="21"/>
  <c r="A353" i="21"/>
  <c r="B353" i="21"/>
  <c r="C353" i="21"/>
  <c r="E353" i="21"/>
  <c r="F353" i="21"/>
  <c r="A354" i="21"/>
  <c r="B354" i="21"/>
  <c r="C354" i="21"/>
  <c r="E354" i="21"/>
  <c r="F354" i="21"/>
  <c r="A355" i="21"/>
  <c r="B355" i="21"/>
  <c r="C355" i="21"/>
  <c r="E355" i="21"/>
  <c r="F355" i="21"/>
  <c r="A356" i="21"/>
  <c r="B356" i="21"/>
  <c r="C356" i="21"/>
  <c r="E356" i="21"/>
  <c r="F356" i="21"/>
  <c r="A357" i="21"/>
  <c r="B357" i="21"/>
  <c r="C357" i="21"/>
  <c r="E357" i="21"/>
  <c r="F357" i="21"/>
  <c r="A358" i="21"/>
  <c r="B358" i="21"/>
  <c r="C358" i="21"/>
  <c r="E358" i="21"/>
  <c r="F358" i="21"/>
  <c r="A359" i="21"/>
  <c r="B359" i="21"/>
  <c r="C359" i="21"/>
  <c r="E359" i="21"/>
  <c r="F359" i="21"/>
  <c r="A360" i="21"/>
  <c r="B360" i="21"/>
  <c r="C360" i="21"/>
  <c r="E360" i="21"/>
  <c r="F360" i="21"/>
  <c r="A361" i="21"/>
  <c r="B361" i="21"/>
  <c r="C361" i="21"/>
  <c r="E361" i="21"/>
  <c r="F361" i="21"/>
  <c r="A362" i="21"/>
  <c r="B362" i="21"/>
  <c r="C362" i="21"/>
  <c r="E362" i="21"/>
  <c r="F362" i="21"/>
  <c r="A363" i="21"/>
  <c r="B363" i="21"/>
  <c r="C363" i="21"/>
  <c r="E363" i="21"/>
  <c r="F363" i="21"/>
  <c r="A364" i="21"/>
  <c r="B364" i="21"/>
  <c r="C364" i="21"/>
  <c r="E364" i="21"/>
  <c r="F364" i="21"/>
  <c r="A365" i="21"/>
  <c r="B365" i="21"/>
  <c r="C365" i="21"/>
  <c r="E365" i="21"/>
  <c r="F365" i="21"/>
  <c r="A366" i="21"/>
  <c r="B366" i="21"/>
  <c r="C366" i="21"/>
  <c r="E366" i="21"/>
  <c r="F366" i="21"/>
  <c r="A367" i="21"/>
  <c r="B367" i="21"/>
  <c r="C367" i="21"/>
  <c r="E367" i="21"/>
  <c r="F367" i="21"/>
  <c r="A368" i="21"/>
  <c r="B368" i="21"/>
  <c r="C368" i="21"/>
  <c r="E368" i="21"/>
  <c r="F368" i="21"/>
  <c r="A369" i="21"/>
  <c r="B369" i="21"/>
  <c r="C369" i="21"/>
  <c r="E369" i="21"/>
  <c r="F369" i="21"/>
  <c r="A370" i="21"/>
  <c r="B370" i="21"/>
  <c r="C370" i="21"/>
  <c r="E370" i="21"/>
  <c r="F370" i="21"/>
  <c r="A371" i="21"/>
  <c r="B371" i="21"/>
  <c r="C371" i="21"/>
  <c r="E371" i="21"/>
  <c r="F371" i="21"/>
  <c r="A372" i="21"/>
  <c r="B372" i="21"/>
  <c r="C372" i="21"/>
  <c r="E372" i="21"/>
  <c r="F372" i="21"/>
  <c r="A373" i="21"/>
  <c r="B373" i="21"/>
  <c r="C373" i="21"/>
  <c r="E373" i="21"/>
  <c r="F373" i="21"/>
  <c r="A374" i="21"/>
  <c r="B374" i="21"/>
  <c r="C374" i="21"/>
  <c r="E374" i="21"/>
  <c r="F374" i="21"/>
  <c r="A375" i="21"/>
  <c r="B375" i="21"/>
  <c r="C375" i="21"/>
  <c r="E375" i="21"/>
  <c r="F375" i="21"/>
  <c r="A376" i="21"/>
  <c r="B376" i="21"/>
  <c r="C376" i="21"/>
  <c r="E376" i="21"/>
  <c r="F376" i="21"/>
  <c r="A377" i="21"/>
  <c r="B377" i="21"/>
  <c r="C377" i="21"/>
  <c r="E377" i="21"/>
  <c r="F377" i="21"/>
  <c r="A378" i="21"/>
  <c r="B378" i="21"/>
  <c r="C378" i="21"/>
  <c r="E378" i="21"/>
  <c r="F378" i="21"/>
  <c r="A379" i="21"/>
  <c r="B379" i="21"/>
  <c r="C379" i="21"/>
  <c r="E379" i="21"/>
  <c r="F379" i="21"/>
  <c r="A380" i="21"/>
  <c r="B380" i="21"/>
  <c r="C380" i="21"/>
  <c r="E380" i="21"/>
  <c r="F380" i="21"/>
  <c r="A381" i="21"/>
  <c r="B381" i="21"/>
  <c r="C381" i="21"/>
  <c r="E381" i="21"/>
  <c r="F381" i="21"/>
  <c r="A382" i="21"/>
  <c r="B382" i="21"/>
  <c r="C382" i="21"/>
  <c r="E382" i="21"/>
  <c r="F382" i="21"/>
  <c r="A383" i="21"/>
  <c r="B383" i="21"/>
  <c r="C383" i="21"/>
  <c r="E383" i="21"/>
  <c r="F383" i="21"/>
  <c r="A384" i="21"/>
  <c r="B384" i="21"/>
  <c r="C384" i="21"/>
  <c r="E384" i="21"/>
  <c r="F384" i="21"/>
  <c r="A385" i="21"/>
  <c r="B385" i="21"/>
  <c r="C385" i="21"/>
  <c r="E385" i="21"/>
  <c r="F385" i="21"/>
  <c r="A386" i="21"/>
  <c r="B386" i="21"/>
  <c r="C386" i="21"/>
  <c r="E386" i="21"/>
  <c r="F386" i="21"/>
  <c r="A387" i="21"/>
  <c r="B387" i="21"/>
  <c r="C387" i="21"/>
  <c r="E387" i="21"/>
  <c r="F387" i="21"/>
  <c r="A388" i="21"/>
  <c r="B388" i="21"/>
  <c r="C388" i="21"/>
  <c r="E388" i="21"/>
  <c r="F388" i="21"/>
  <c r="A389" i="21"/>
  <c r="B389" i="21"/>
  <c r="C389" i="21"/>
  <c r="E389" i="21"/>
  <c r="F389" i="21"/>
  <c r="A390" i="21"/>
  <c r="B390" i="21"/>
  <c r="C390" i="21"/>
  <c r="E390" i="21"/>
  <c r="F390" i="21"/>
  <c r="A391" i="21"/>
  <c r="B391" i="21"/>
  <c r="C391" i="21"/>
  <c r="E391" i="21"/>
  <c r="F391" i="21"/>
  <c r="A392" i="21"/>
  <c r="B392" i="21"/>
  <c r="C392" i="21"/>
  <c r="E392" i="21"/>
  <c r="F392" i="21"/>
  <c r="A393" i="21"/>
  <c r="B393" i="21"/>
  <c r="C393" i="21"/>
  <c r="E393" i="21"/>
  <c r="F393" i="21"/>
  <c r="A394" i="21"/>
  <c r="B394" i="21"/>
  <c r="C394" i="21"/>
  <c r="E394" i="21"/>
  <c r="F394" i="21"/>
  <c r="A395" i="21"/>
  <c r="B395" i="21"/>
  <c r="C395" i="21"/>
  <c r="E395" i="21"/>
  <c r="F395" i="21"/>
  <c r="A396" i="21"/>
  <c r="B396" i="21"/>
  <c r="C396" i="21"/>
  <c r="E396" i="21"/>
  <c r="F396" i="21"/>
  <c r="A397" i="21"/>
  <c r="B397" i="21"/>
  <c r="C397" i="21"/>
  <c r="E397" i="21"/>
  <c r="F397" i="21"/>
  <c r="A398" i="21"/>
  <c r="B398" i="21"/>
  <c r="C398" i="21"/>
  <c r="E398" i="21"/>
  <c r="F398" i="21"/>
  <c r="A399" i="21"/>
  <c r="B399" i="21"/>
  <c r="C399" i="21"/>
  <c r="E399" i="21"/>
  <c r="F399" i="21"/>
  <c r="A400" i="21"/>
  <c r="B400" i="21"/>
  <c r="C400" i="21"/>
  <c r="E400" i="21"/>
  <c r="F400" i="21"/>
  <c r="A401" i="21"/>
  <c r="B401" i="21"/>
  <c r="C401" i="21"/>
  <c r="E401" i="21"/>
  <c r="F401" i="21"/>
  <c r="A402" i="21"/>
  <c r="B402" i="21"/>
  <c r="C402" i="21"/>
  <c r="E402" i="21"/>
  <c r="F402" i="21"/>
  <c r="A403" i="21"/>
  <c r="B403" i="21"/>
  <c r="C403" i="21"/>
  <c r="E403" i="21"/>
  <c r="F403" i="21"/>
  <c r="A404" i="21"/>
  <c r="B404" i="21"/>
  <c r="C404" i="21"/>
  <c r="E404" i="21"/>
  <c r="F404" i="21"/>
  <c r="A405" i="21"/>
  <c r="B405" i="21"/>
  <c r="C405" i="21"/>
  <c r="E405" i="21"/>
  <c r="F405" i="21"/>
  <c r="A406" i="21"/>
  <c r="B406" i="21"/>
  <c r="C406" i="21"/>
  <c r="E406" i="21"/>
  <c r="F406" i="21"/>
  <c r="A407" i="21"/>
  <c r="B407" i="21"/>
  <c r="C407" i="21"/>
  <c r="E407" i="21"/>
  <c r="F407" i="21"/>
  <c r="A408" i="21"/>
  <c r="B408" i="21"/>
  <c r="C408" i="21"/>
  <c r="E408" i="21"/>
  <c r="F408" i="21"/>
  <c r="A409" i="21"/>
  <c r="B409" i="21"/>
  <c r="C409" i="21"/>
  <c r="E409" i="21"/>
  <c r="F409" i="21"/>
  <c r="A410" i="21"/>
  <c r="B410" i="21"/>
  <c r="C410" i="21"/>
  <c r="E410" i="21"/>
  <c r="F410" i="21"/>
  <c r="A411" i="21"/>
  <c r="B411" i="21"/>
  <c r="C411" i="21"/>
  <c r="E411" i="21"/>
  <c r="F411" i="21"/>
  <c r="A412" i="21"/>
  <c r="B412" i="21"/>
  <c r="C412" i="21"/>
  <c r="E412" i="21"/>
  <c r="F412" i="21"/>
  <c r="A413" i="21"/>
  <c r="B413" i="21"/>
  <c r="C413" i="21"/>
  <c r="E413" i="21"/>
  <c r="F413" i="21"/>
  <c r="A414" i="21"/>
  <c r="B414" i="21"/>
  <c r="C414" i="21"/>
  <c r="E414" i="21"/>
  <c r="F414" i="21"/>
  <c r="A415" i="21"/>
  <c r="B415" i="21"/>
  <c r="C415" i="21"/>
  <c r="E415" i="21"/>
  <c r="F415" i="21"/>
  <c r="A416" i="21"/>
  <c r="B416" i="21"/>
  <c r="C416" i="21"/>
  <c r="E416" i="21"/>
  <c r="F416" i="21"/>
  <c r="A417" i="21"/>
  <c r="B417" i="21"/>
  <c r="C417" i="21"/>
  <c r="E417" i="21"/>
  <c r="F417" i="21"/>
  <c r="A418" i="21"/>
  <c r="B418" i="21"/>
  <c r="C418" i="21"/>
  <c r="E418" i="21"/>
  <c r="F418" i="21"/>
  <c r="A419" i="21"/>
  <c r="B419" i="21"/>
  <c r="C419" i="21"/>
  <c r="E419" i="21"/>
  <c r="F419" i="21"/>
  <c r="A420" i="21"/>
  <c r="B420" i="21"/>
  <c r="C420" i="21"/>
  <c r="E420" i="21"/>
  <c r="F420" i="21"/>
  <c r="A421" i="21"/>
  <c r="B421" i="21"/>
  <c r="C421" i="21"/>
  <c r="E421" i="21"/>
  <c r="F421" i="21"/>
  <c r="A422" i="21"/>
  <c r="B422" i="21"/>
  <c r="C422" i="21"/>
  <c r="E422" i="21"/>
  <c r="F422" i="21"/>
  <c r="A423" i="21"/>
  <c r="B423" i="21"/>
  <c r="C423" i="21"/>
  <c r="E423" i="21"/>
  <c r="F423" i="21"/>
  <c r="A424" i="21"/>
  <c r="B424" i="21"/>
  <c r="C424" i="21"/>
  <c r="E424" i="21"/>
  <c r="F424" i="21"/>
  <c r="A425" i="21"/>
  <c r="B425" i="21"/>
  <c r="C425" i="21"/>
  <c r="E425" i="21"/>
  <c r="F425" i="21"/>
  <c r="A426" i="21"/>
  <c r="B426" i="21"/>
  <c r="C426" i="21"/>
  <c r="E426" i="21"/>
  <c r="F426" i="21"/>
  <c r="A427" i="21"/>
  <c r="B427" i="21"/>
  <c r="C427" i="21"/>
  <c r="E427" i="21"/>
  <c r="F427" i="21"/>
  <c r="A428" i="21"/>
  <c r="B428" i="21"/>
  <c r="C428" i="21"/>
  <c r="E428" i="21"/>
  <c r="F428" i="21"/>
  <c r="A429" i="21"/>
  <c r="B429" i="21"/>
  <c r="C429" i="21"/>
  <c r="E429" i="21"/>
  <c r="F429" i="21"/>
  <c r="A430" i="21"/>
  <c r="B430" i="21"/>
  <c r="C430" i="21"/>
  <c r="E430" i="21"/>
  <c r="F430" i="21"/>
  <c r="A431" i="21"/>
  <c r="B431" i="21"/>
  <c r="C431" i="21"/>
  <c r="E431" i="21"/>
  <c r="F431" i="21"/>
  <c r="A432" i="21"/>
  <c r="B432" i="21"/>
  <c r="C432" i="21"/>
  <c r="E432" i="21"/>
  <c r="F432" i="21"/>
  <c r="A433" i="21"/>
  <c r="B433" i="21"/>
  <c r="C433" i="21"/>
  <c r="E433" i="21"/>
  <c r="F433" i="21"/>
  <c r="A434" i="21"/>
  <c r="B434" i="21"/>
  <c r="C434" i="21"/>
  <c r="E434" i="21"/>
  <c r="F434" i="21"/>
  <c r="A435" i="21"/>
  <c r="B435" i="21"/>
  <c r="C435" i="21"/>
  <c r="E435" i="21"/>
  <c r="F435" i="21"/>
  <c r="A436" i="21"/>
  <c r="B436" i="21"/>
  <c r="C436" i="21"/>
  <c r="E436" i="21"/>
  <c r="F436" i="21"/>
  <c r="A437" i="21"/>
  <c r="B437" i="21"/>
  <c r="C437" i="21"/>
  <c r="E437" i="21"/>
  <c r="F437" i="21"/>
  <c r="A438" i="21"/>
  <c r="B438" i="21"/>
  <c r="C438" i="21"/>
  <c r="E438" i="21"/>
  <c r="F438" i="21"/>
  <c r="A439" i="21"/>
  <c r="B439" i="21"/>
  <c r="C439" i="21"/>
  <c r="E439" i="21"/>
  <c r="F439" i="21"/>
  <c r="A440" i="21"/>
  <c r="B440" i="21"/>
  <c r="C440" i="21"/>
  <c r="E440" i="21"/>
  <c r="F440" i="21"/>
  <c r="A441" i="21"/>
  <c r="B441" i="21"/>
  <c r="C441" i="21"/>
  <c r="E441" i="21"/>
  <c r="F441" i="21"/>
  <c r="A442" i="21"/>
  <c r="B442" i="21"/>
  <c r="C442" i="21"/>
  <c r="E442" i="21"/>
  <c r="F442" i="21"/>
  <c r="A443" i="21"/>
  <c r="B443" i="21"/>
  <c r="C443" i="21"/>
  <c r="E443" i="21"/>
  <c r="F443" i="21"/>
  <c r="A444" i="21"/>
  <c r="B444" i="21"/>
  <c r="C444" i="21"/>
  <c r="E444" i="21"/>
  <c r="F444" i="21"/>
  <c r="A445" i="21"/>
  <c r="B445" i="21"/>
  <c r="C445" i="21"/>
  <c r="E445" i="21"/>
  <c r="F445" i="21"/>
  <c r="A446" i="21"/>
  <c r="B446" i="21"/>
  <c r="C446" i="21"/>
  <c r="E446" i="21"/>
  <c r="F446" i="21"/>
  <c r="A447" i="21"/>
  <c r="B447" i="21"/>
  <c r="C447" i="21"/>
  <c r="E447" i="21"/>
  <c r="F447" i="21"/>
  <c r="A448" i="21"/>
  <c r="B448" i="21"/>
  <c r="C448" i="21"/>
  <c r="E448" i="21"/>
  <c r="F448" i="21"/>
  <c r="A449" i="21"/>
  <c r="B449" i="21"/>
  <c r="C449" i="21"/>
  <c r="E449" i="21"/>
  <c r="F449" i="21"/>
  <c r="A450" i="21"/>
  <c r="B450" i="21"/>
  <c r="C450" i="21"/>
  <c r="E450" i="21"/>
  <c r="F450" i="21"/>
  <c r="A451" i="21"/>
  <c r="B451" i="21"/>
  <c r="C451" i="21"/>
  <c r="E451" i="21"/>
  <c r="F451" i="21"/>
  <c r="A452" i="21"/>
  <c r="B452" i="21"/>
  <c r="C452" i="21"/>
  <c r="E452" i="21"/>
  <c r="F452" i="21"/>
  <c r="A453" i="21"/>
  <c r="B453" i="21"/>
  <c r="C453" i="21"/>
  <c r="E453" i="21"/>
  <c r="F453" i="21"/>
  <c r="A454" i="21"/>
  <c r="B454" i="21"/>
  <c r="C454" i="21"/>
  <c r="E454" i="21"/>
  <c r="F454" i="21"/>
  <c r="A455" i="21"/>
  <c r="B455" i="21"/>
  <c r="C455" i="21"/>
  <c r="E455" i="21"/>
  <c r="F455" i="21"/>
  <c r="A456" i="21"/>
  <c r="B456" i="21"/>
  <c r="C456" i="21"/>
  <c r="E456" i="21"/>
  <c r="F456" i="21"/>
  <c r="A457" i="21"/>
  <c r="B457" i="21"/>
  <c r="C457" i="21"/>
  <c r="E457" i="21"/>
  <c r="F457" i="21"/>
  <c r="A458" i="21"/>
  <c r="B458" i="21"/>
  <c r="C458" i="21"/>
  <c r="E458" i="21"/>
  <c r="F458" i="21"/>
  <c r="A459" i="21"/>
  <c r="B459" i="21"/>
  <c r="C459" i="21"/>
  <c r="E459" i="21"/>
  <c r="F459" i="21"/>
  <c r="A460" i="21"/>
  <c r="B460" i="21"/>
  <c r="C460" i="21"/>
  <c r="E460" i="21"/>
  <c r="F460" i="21"/>
  <c r="A461" i="21"/>
  <c r="B461" i="21"/>
  <c r="C461" i="21"/>
  <c r="E461" i="21"/>
  <c r="F461" i="21"/>
  <c r="A462" i="21"/>
  <c r="B462" i="21"/>
  <c r="C462" i="21"/>
  <c r="E462" i="21"/>
  <c r="F462" i="21"/>
  <c r="A463" i="21"/>
  <c r="B463" i="21"/>
  <c r="C463" i="21"/>
  <c r="E463" i="21"/>
  <c r="F463" i="21"/>
  <c r="A464" i="21"/>
  <c r="B464" i="21"/>
  <c r="C464" i="21"/>
  <c r="E464" i="21"/>
  <c r="F464" i="21"/>
  <c r="A465" i="21"/>
  <c r="B465" i="21"/>
  <c r="C465" i="21"/>
  <c r="E465" i="21"/>
  <c r="F465" i="21"/>
  <c r="A466" i="21"/>
  <c r="B466" i="21"/>
  <c r="C466" i="21"/>
  <c r="E466" i="21"/>
  <c r="F466" i="21"/>
  <c r="A467" i="21"/>
  <c r="B467" i="21"/>
  <c r="C467" i="21"/>
  <c r="E467" i="21"/>
  <c r="F467" i="21"/>
  <c r="A468" i="21"/>
  <c r="B468" i="21"/>
  <c r="C468" i="21"/>
  <c r="E468" i="21"/>
  <c r="F468" i="21"/>
  <c r="A469" i="21"/>
  <c r="B469" i="21"/>
  <c r="C469" i="21"/>
  <c r="E469" i="21"/>
  <c r="F469" i="21"/>
  <c r="A470" i="21"/>
  <c r="B470" i="21"/>
  <c r="C470" i="21"/>
  <c r="E470" i="21"/>
  <c r="F470" i="21"/>
  <c r="A471" i="21"/>
  <c r="B471" i="21"/>
  <c r="C471" i="21"/>
  <c r="E471" i="21"/>
  <c r="F471" i="21"/>
  <c r="A472" i="21"/>
  <c r="B472" i="21"/>
  <c r="C472" i="21"/>
  <c r="E472" i="21"/>
  <c r="F472" i="21"/>
  <c r="A473" i="21"/>
  <c r="B473" i="21"/>
  <c r="C473" i="21"/>
  <c r="E473" i="21"/>
  <c r="F473" i="21"/>
  <c r="A474" i="21"/>
  <c r="B474" i="21"/>
  <c r="C474" i="21"/>
  <c r="E474" i="21"/>
  <c r="F474" i="21"/>
  <c r="A475" i="21"/>
  <c r="B475" i="21"/>
  <c r="C475" i="21"/>
  <c r="E475" i="21"/>
  <c r="F475" i="21"/>
  <c r="A476" i="21"/>
  <c r="B476" i="21"/>
  <c r="C476" i="21"/>
  <c r="E476" i="21"/>
  <c r="F476" i="21"/>
  <c r="A477" i="21"/>
  <c r="B477" i="21"/>
  <c r="C477" i="21"/>
  <c r="E477" i="21"/>
  <c r="F477" i="21"/>
  <c r="A478" i="21"/>
  <c r="B478" i="21"/>
  <c r="C478" i="21"/>
  <c r="E478" i="21"/>
  <c r="F478" i="21"/>
  <c r="A479" i="21"/>
  <c r="B479" i="21"/>
  <c r="C479" i="21"/>
  <c r="E479" i="21"/>
  <c r="F479" i="21"/>
  <c r="A480" i="21"/>
  <c r="B480" i="21"/>
  <c r="C480" i="21"/>
  <c r="E480" i="21"/>
  <c r="F480" i="21"/>
  <c r="A481" i="21"/>
  <c r="B481" i="21"/>
  <c r="C481" i="21"/>
  <c r="E481" i="21"/>
  <c r="F481" i="21"/>
  <c r="A482" i="21"/>
  <c r="B482" i="21"/>
  <c r="C482" i="21"/>
  <c r="E482" i="21"/>
  <c r="F482" i="21"/>
  <c r="A483" i="21"/>
  <c r="B483" i="21"/>
  <c r="C483" i="21"/>
  <c r="E483" i="21"/>
  <c r="F483" i="21"/>
  <c r="A484" i="21"/>
  <c r="B484" i="21"/>
  <c r="C484" i="21"/>
  <c r="E484" i="21"/>
  <c r="F484" i="21"/>
  <c r="A485" i="21"/>
  <c r="B485" i="21"/>
  <c r="C485" i="21"/>
  <c r="E485" i="21"/>
  <c r="F485" i="21"/>
  <c r="A486" i="21"/>
  <c r="B486" i="21"/>
  <c r="C486" i="21"/>
  <c r="E486" i="21"/>
  <c r="F486" i="21"/>
  <c r="A487" i="21"/>
  <c r="B487" i="21"/>
  <c r="C487" i="21"/>
  <c r="E487" i="21"/>
  <c r="F487" i="21"/>
  <c r="A488" i="21"/>
  <c r="B488" i="21"/>
  <c r="C488" i="21"/>
  <c r="E488" i="21"/>
  <c r="F488" i="21"/>
  <c r="A489" i="21"/>
  <c r="B489" i="21"/>
  <c r="C489" i="21"/>
  <c r="E489" i="21"/>
  <c r="F489" i="21"/>
  <c r="A490" i="21"/>
  <c r="B490" i="21"/>
  <c r="C490" i="21"/>
  <c r="E490" i="21"/>
  <c r="F490" i="21"/>
  <c r="A491" i="21"/>
  <c r="B491" i="21"/>
  <c r="C491" i="21"/>
  <c r="E491" i="21"/>
  <c r="F491" i="21"/>
  <c r="A492" i="21"/>
  <c r="B492" i="21"/>
  <c r="C492" i="21"/>
  <c r="E492" i="21"/>
  <c r="F492" i="21"/>
  <c r="A493" i="21"/>
  <c r="B493" i="21"/>
  <c r="C493" i="21"/>
  <c r="E493" i="21"/>
  <c r="F493" i="21"/>
  <c r="A494" i="21"/>
  <c r="B494" i="21"/>
  <c r="C494" i="21"/>
  <c r="E494" i="21"/>
  <c r="F494" i="21"/>
  <c r="A495" i="21"/>
  <c r="B495" i="21"/>
  <c r="C495" i="21"/>
  <c r="E495" i="21"/>
  <c r="F495" i="21"/>
  <c r="A496" i="21"/>
  <c r="B496" i="21"/>
  <c r="C496" i="21"/>
  <c r="E496" i="21"/>
  <c r="F496" i="21"/>
  <c r="A497" i="21"/>
  <c r="B497" i="21"/>
  <c r="C497" i="21"/>
  <c r="E497" i="21"/>
  <c r="F497" i="21"/>
  <c r="A498" i="21"/>
  <c r="B498" i="21"/>
  <c r="C498" i="21"/>
  <c r="E498" i="21"/>
  <c r="F498" i="21"/>
  <c r="A499" i="21"/>
  <c r="B499" i="21"/>
  <c r="C499" i="21"/>
  <c r="E499" i="21"/>
  <c r="F499" i="21"/>
  <c r="A500" i="21"/>
  <c r="B500" i="21"/>
  <c r="C500" i="21"/>
  <c r="E500" i="21"/>
  <c r="F500" i="21"/>
  <c r="A501" i="21"/>
  <c r="B501" i="21"/>
  <c r="C501" i="21"/>
  <c r="E501" i="21"/>
  <c r="F501" i="21"/>
  <c r="A502" i="21"/>
  <c r="B502" i="21"/>
  <c r="C502" i="21"/>
  <c r="E502" i="21"/>
  <c r="F502" i="21"/>
  <c r="A503" i="21"/>
  <c r="B503" i="21"/>
  <c r="C503" i="21"/>
  <c r="E503" i="21"/>
  <c r="F503" i="21"/>
  <c r="A504" i="21"/>
  <c r="B504" i="21"/>
  <c r="C504" i="21"/>
  <c r="E504" i="21"/>
  <c r="F504" i="21"/>
  <c r="A505" i="21"/>
  <c r="B505" i="21"/>
  <c r="C505" i="21"/>
  <c r="E505" i="21"/>
  <c r="F505" i="21"/>
  <c r="A506" i="21"/>
  <c r="B506" i="21"/>
  <c r="C506" i="21"/>
  <c r="E506" i="21"/>
  <c r="F506" i="21"/>
  <c r="A507" i="21"/>
  <c r="B507" i="21"/>
  <c r="C507" i="21"/>
  <c r="E507" i="21"/>
  <c r="F507" i="21"/>
  <c r="A508" i="21"/>
  <c r="B508" i="21"/>
  <c r="C508" i="21"/>
  <c r="E508" i="21"/>
  <c r="F508" i="21"/>
  <c r="A509" i="21"/>
  <c r="B509" i="21"/>
  <c r="C509" i="21"/>
  <c r="E509" i="21"/>
  <c r="F509" i="21"/>
  <c r="A510" i="21"/>
  <c r="B510" i="21"/>
  <c r="C510" i="21"/>
  <c r="E510" i="21"/>
  <c r="F510" i="21"/>
  <c r="A511" i="21"/>
  <c r="B511" i="21"/>
  <c r="C511" i="21"/>
  <c r="E511" i="21"/>
  <c r="F511" i="21"/>
  <c r="A512" i="21"/>
  <c r="B512" i="21"/>
  <c r="C512" i="21"/>
  <c r="E512" i="21"/>
  <c r="F512" i="21"/>
  <c r="A513" i="21"/>
  <c r="B513" i="21"/>
  <c r="C513" i="21"/>
  <c r="E513" i="21"/>
  <c r="F513" i="21"/>
  <c r="A514" i="21"/>
  <c r="B514" i="21"/>
  <c r="C514" i="21"/>
  <c r="E514" i="21"/>
  <c r="F514" i="21"/>
  <c r="A515" i="21"/>
  <c r="B515" i="21"/>
  <c r="C515" i="21"/>
  <c r="E515" i="21"/>
  <c r="F515" i="21"/>
  <c r="A516" i="21"/>
  <c r="B516" i="21"/>
  <c r="C516" i="21"/>
  <c r="E516" i="21"/>
  <c r="F516" i="21"/>
  <c r="A517" i="21"/>
  <c r="B517" i="21"/>
  <c r="C517" i="21"/>
  <c r="E517" i="21"/>
  <c r="F517" i="21"/>
  <c r="A518" i="21"/>
  <c r="B518" i="21"/>
  <c r="C518" i="21"/>
  <c r="E518" i="21"/>
  <c r="F518" i="21"/>
  <c r="A519" i="21"/>
  <c r="B519" i="21"/>
  <c r="C519" i="21"/>
  <c r="E519" i="21"/>
  <c r="F519" i="21"/>
  <c r="A520" i="21"/>
  <c r="B520" i="21"/>
  <c r="C520" i="21"/>
  <c r="E520" i="21"/>
  <c r="F520" i="21"/>
  <c r="A521" i="21"/>
  <c r="B521" i="21"/>
  <c r="C521" i="21"/>
  <c r="E521" i="21"/>
  <c r="F521" i="21"/>
  <c r="A522" i="21"/>
  <c r="B522" i="21"/>
  <c r="C522" i="21"/>
  <c r="E522" i="21"/>
  <c r="F522" i="21"/>
  <c r="A523" i="21"/>
  <c r="B523" i="21"/>
  <c r="C523" i="21"/>
  <c r="E523" i="21"/>
  <c r="F523" i="21"/>
  <c r="A524" i="21"/>
  <c r="B524" i="21"/>
  <c r="C524" i="21"/>
  <c r="E524" i="21"/>
  <c r="F524" i="21"/>
  <c r="A525" i="21"/>
  <c r="B525" i="21"/>
  <c r="C525" i="21"/>
  <c r="E525" i="21"/>
  <c r="F525" i="21"/>
  <c r="A526" i="21"/>
  <c r="B526" i="21"/>
  <c r="C526" i="21"/>
  <c r="E526" i="21"/>
  <c r="F526" i="21"/>
  <c r="A527" i="21"/>
  <c r="B527" i="21"/>
  <c r="C527" i="21"/>
  <c r="E527" i="21"/>
  <c r="F527" i="21"/>
  <c r="A528" i="21"/>
  <c r="B528" i="21"/>
  <c r="C528" i="21"/>
  <c r="E528" i="21"/>
  <c r="F528" i="21"/>
  <c r="A529" i="21"/>
  <c r="B529" i="21"/>
  <c r="C529" i="21"/>
  <c r="E529" i="21"/>
  <c r="F529" i="21"/>
  <c r="A530" i="21"/>
  <c r="B530" i="21"/>
  <c r="C530" i="21"/>
  <c r="E530" i="21"/>
  <c r="F530" i="21"/>
  <c r="A531" i="21"/>
  <c r="B531" i="21"/>
  <c r="C531" i="21"/>
  <c r="E531" i="21"/>
  <c r="F531" i="21"/>
  <c r="A532" i="21"/>
  <c r="B532" i="21"/>
  <c r="C532" i="21"/>
  <c r="E532" i="21"/>
  <c r="F532" i="21"/>
  <c r="A533" i="21"/>
  <c r="B533" i="21"/>
  <c r="C533" i="21"/>
  <c r="E533" i="21"/>
  <c r="F533" i="21"/>
  <c r="A534" i="21"/>
  <c r="B534" i="21"/>
  <c r="C534" i="21"/>
  <c r="E534" i="21"/>
  <c r="F534" i="21"/>
  <c r="A535" i="21"/>
  <c r="B535" i="21"/>
  <c r="C535" i="21"/>
  <c r="E535" i="21"/>
  <c r="F535" i="21"/>
  <c r="A536" i="21"/>
  <c r="B536" i="21"/>
  <c r="C536" i="21"/>
  <c r="E536" i="21"/>
  <c r="F536" i="21"/>
  <c r="A537" i="21"/>
  <c r="B537" i="21"/>
  <c r="C537" i="21"/>
  <c r="E537" i="21"/>
  <c r="F537" i="21"/>
  <c r="A538" i="21"/>
  <c r="B538" i="21"/>
  <c r="C538" i="21"/>
  <c r="E538" i="21"/>
  <c r="F538" i="21"/>
  <c r="A539" i="21"/>
  <c r="B539" i="21"/>
  <c r="C539" i="21"/>
  <c r="E539" i="21"/>
  <c r="F539" i="21"/>
  <c r="A540" i="21"/>
  <c r="B540" i="21"/>
  <c r="C540" i="21"/>
  <c r="E540" i="21"/>
  <c r="F540" i="21"/>
  <c r="A541" i="21"/>
  <c r="B541" i="21"/>
  <c r="C541" i="21"/>
  <c r="E541" i="21"/>
  <c r="F541" i="21"/>
  <c r="A542" i="21"/>
  <c r="B542" i="21"/>
  <c r="C542" i="21"/>
  <c r="E542" i="21"/>
  <c r="F542" i="21"/>
  <c r="A543" i="21"/>
  <c r="B543" i="21"/>
  <c r="C543" i="21"/>
  <c r="E543" i="21"/>
  <c r="F543" i="21"/>
  <c r="A544" i="21"/>
  <c r="B544" i="21"/>
  <c r="C544" i="21"/>
  <c r="E544" i="21"/>
  <c r="F544" i="21"/>
  <c r="A545" i="21"/>
  <c r="B545" i="21"/>
  <c r="C545" i="21"/>
  <c r="E545" i="21"/>
  <c r="F545" i="21"/>
  <c r="A546" i="21"/>
  <c r="B546" i="21"/>
  <c r="C546" i="21"/>
  <c r="E546" i="21"/>
  <c r="F546" i="21"/>
  <c r="A547" i="21"/>
  <c r="B547" i="21"/>
  <c r="C547" i="21"/>
  <c r="E547" i="21"/>
  <c r="F547" i="21"/>
  <c r="A548" i="21"/>
  <c r="B548" i="21"/>
  <c r="C548" i="21"/>
  <c r="E548" i="21"/>
  <c r="F548" i="21"/>
  <c r="A549" i="21"/>
  <c r="B549" i="21"/>
  <c r="C549" i="21"/>
  <c r="E549" i="21"/>
  <c r="F549" i="21"/>
  <c r="A550" i="21"/>
  <c r="B550" i="21"/>
  <c r="C550" i="21"/>
  <c r="E550" i="21"/>
  <c r="F550" i="21"/>
  <c r="A551" i="21"/>
  <c r="B551" i="21"/>
  <c r="C551" i="21"/>
  <c r="E551" i="21"/>
  <c r="F551" i="21"/>
  <c r="A552" i="21"/>
  <c r="B552" i="21"/>
  <c r="C552" i="21"/>
  <c r="E552" i="21"/>
  <c r="F552" i="21"/>
  <c r="A553" i="21"/>
  <c r="B553" i="21"/>
  <c r="C553" i="21"/>
  <c r="E553" i="21"/>
  <c r="F553" i="21"/>
  <c r="A554" i="21"/>
  <c r="B554" i="21"/>
  <c r="C554" i="21"/>
  <c r="E554" i="21"/>
  <c r="F554" i="21"/>
  <c r="A555" i="21"/>
  <c r="B555" i="21"/>
  <c r="C555" i="21"/>
  <c r="E555" i="21"/>
  <c r="F555" i="21"/>
  <c r="A556" i="21"/>
  <c r="B556" i="21"/>
  <c r="C556" i="21"/>
  <c r="E556" i="21"/>
  <c r="F556" i="21"/>
  <c r="A557" i="21"/>
  <c r="B557" i="21"/>
  <c r="C557" i="21"/>
  <c r="E557" i="21"/>
  <c r="F557" i="21"/>
  <c r="A558" i="21"/>
  <c r="B558" i="21"/>
  <c r="C558" i="21"/>
  <c r="E558" i="21"/>
  <c r="F558" i="21"/>
  <c r="A559" i="21"/>
  <c r="B559" i="21"/>
  <c r="C559" i="21"/>
  <c r="E559" i="21"/>
  <c r="F559" i="21"/>
  <c r="A560" i="21"/>
  <c r="B560" i="21"/>
  <c r="C560" i="21"/>
  <c r="E560" i="21"/>
  <c r="F560" i="21"/>
  <c r="A561" i="21"/>
  <c r="B561" i="21"/>
  <c r="C561" i="21"/>
  <c r="E561" i="21"/>
  <c r="F561" i="21"/>
  <c r="A562" i="21"/>
  <c r="B562" i="21"/>
  <c r="C562" i="21"/>
  <c r="E562" i="21"/>
  <c r="F562" i="21"/>
  <c r="A563" i="21"/>
  <c r="B563" i="21"/>
  <c r="C563" i="21"/>
  <c r="E563" i="21"/>
  <c r="F563" i="21"/>
  <c r="A564" i="21"/>
  <c r="B564" i="21"/>
  <c r="C564" i="21"/>
  <c r="E564" i="21"/>
  <c r="F564" i="21"/>
  <c r="A565" i="21"/>
  <c r="B565" i="21"/>
  <c r="C565" i="21"/>
  <c r="E565" i="21"/>
  <c r="F565" i="21"/>
  <c r="A566" i="21"/>
  <c r="B566" i="21"/>
  <c r="C566" i="21"/>
  <c r="E566" i="21"/>
  <c r="F566" i="21"/>
  <c r="A567" i="21"/>
  <c r="B567" i="21"/>
  <c r="C567" i="21"/>
  <c r="E567" i="21"/>
  <c r="F567" i="21"/>
  <c r="A568" i="21"/>
  <c r="B568" i="21"/>
  <c r="C568" i="21"/>
  <c r="E568" i="21"/>
  <c r="F568" i="21"/>
  <c r="A569" i="21"/>
  <c r="B569" i="21"/>
  <c r="C569" i="21"/>
  <c r="E569" i="21"/>
  <c r="F569" i="21"/>
  <c r="A570" i="21"/>
  <c r="B570" i="21"/>
  <c r="C570" i="21"/>
  <c r="E570" i="21"/>
  <c r="F570" i="21"/>
  <c r="A571" i="21"/>
  <c r="B571" i="21"/>
  <c r="C571" i="21"/>
  <c r="E571" i="21"/>
  <c r="F571" i="21"/>
  <c r="A572" i="21"/>
  <c r="B572" i="21"/>
  <c r="C572" i="21"/>
  <c r="E572" i="21"/>
  <c r="F572" i="21"/>
  <c r="A573" i="21"/>
  <c r="B573" i="21"/>
  <c r="C573" i="21"/>
  <c r="E573" i="21"/>
  <c r="F573" i="21"/>
  <c r="A574" i="21"/>
  <c r="B574" i="21"/>
  <c r="C574" i="21"/>
  <c r="E574" i="21"/>
  <c r="F574" i="21"/>
  <c r="A575" i="21"/>
  <c r="B575" i="21"/>
  <c r="C575" i="21"/>
  <c r="E575" i="21"/>
  <c r="F575" i="21"/>
  <c r="A576" i="21"/>
  <c r="B576" i="21"/>
  <c r="C576" i="21"/>
  <c r="E576" i="21"/>
  <c r="F576" i="21"/>
  <c r="A577" i="21"/>
  <c r="B577" i="21"/>
  <c r="C577" i="21"/>
  <c r="E577" i="21"/>
  <c r="F577" i="21"/>
  <c r="A578" i="21"/>
  <c r="B578" i="21"/>
  <c r="C578" i="21"/>
  <c r="E578" i="21"/>
  <c r="F578" i="21"/>
  <c r="A579" i="21"/>
  <c r="B579" i="21"/>
  <c r="C579" i="21"/>
  <c r="E579" i="21"/>
  <c r="F579" i="21"/>
  <c r="A580" i="21"/>
  <c r="B580" i="21"/>
  <c r="C580" i="21"/>
  <c r="E580" i="21"/>
  <c r="F580" i="21"/>
  <c r="A581" i="21"/>
  <c r="B581" i="21"/>
  <c r="C581" i="21"/>
  <c r="E581" i="21"/>
  <c r="F581" i="21"/>
  <c r="A582" i="21"/>
  <c r="B582" i="21"/>
  <c r="C582" i="21"/>
  <c r="E582" i="21"/>
  <c r="F582" i="21"/>
  <c r="A583" i="21"/>
  <c r="B583" i="21"/>
  <c r="C583" i="21"/>
  <c r="E583" i="21"/>
  <c r="F583" i="21"/>
  <c r="A584" i="21"/>
  <c r="B584" i="21"/>
  <c r="C584" i="21"/>
  <c r="E584" i="21"/>
  <c r="F584" i="21"/>
  <c r="A585" i="21"/>
  <c r="B585" i="21"/>
  <c r="C585" i="21"/>
  <c r="E585" i="21"/>
  <c r="F585" i="21"/>
  <c r="A586" i="21"/>
  <c r="B586" i="21"/>
  <c r="C586" i="21"/>
  <c r="E586" i="21"/>
  <c r="F586" i="21"/>
  <c r="A587" i="21"/>
  <c r="B587" i="21"/>
  <c r="C587" i="21"/>
  <c r="D587" i="21"/>
  <c r="E587" i="21"/>
  <c r="F587" i="21"/>
  <c r="A588" i="21"/>
  <c r="B588" i="21"/>
  <c r="C588" i="21"/>
  <c r="D588" i="21"/>
  <c r="E588" i="21"/>
  <c r="F588" i="21"/>
  <c r="A589" i="21"/>
  <c r="B589" i="21"/>
  <c r="C589" i="21"/>
  <c r="D589" i="21"/>
  <c r="E589" i="21"/>
  <c r="F589" i="21"/>
  <c r="A590" i="21"/>
  <c r="B590" i="21"/>
  <c r="C590" i="21"/>
  <c r="D590" i="21"/>
  <c r="E590" i="21"/>
  <c r="F590" i="21"/>
  <c r="A591" i="21"/>
  <c r="B591" i="21"/>
  <c r="C591" i="21"/>
  <c r="D591" i="21"/>
  <c r="E591" i="21"/>
  <c r="F591" i="21"/>
  <c r="A592" i="21"/>
  <c r="B592" i="21"/>
  <c r="C592" i="21"/>
  <c r="D592" i="21"/>
  <c r="E592" i="21"/>
  <c r="F592" i="21"/>
  <c r="A593" i="21"/>
  <c r="B593" i="21"/>
  <c r="C593" i="21"/>
  <c r="D593" i="21"/>
  <c r="E593" i="21"/>
  <c r="F593" i="21"/>
  <c r="A594" i="21"/>
  <c r="B594" i="21"/>
  <c r="C594" i="21"/>
  <c r="D594" i="21"/>
  <c r="E594" i="21"/>
  <c r="F594" i="21"/>
  <c r="A595" i="21"/>
  <c r="B595" i="21"/>
  <c r="C595" i="21"/>
  <c r="D595" i="21"/>
  <c r="E595" i="21"/>
  <c r="F595" i="21"/>
  <c r="A596" i="21"/>
  <c r="B596" i="21"/>
  <c r="C596" i="21"/>
  <c r="D596" i="21"/>
  <c r="E596" i="21"/>
  <c r="F596" i="21"/>
  <c r="A597" i="21"/>
  <c r="B597" i="21"/>
  <c r="C597" i="21"/>
  <c r="D597" i="21"/>
  <c r="E597" i="21"/>
  <c r="F597" i="21"/>
  <c r="A598" i="21"/>
  <c r="B598" i="21"/>
  <c r="C598" i="21"/>
  <c r="D598" i="21"/>
  <c r="E598" i="21"/>
  <c r="F598" i="21"/>
  <c r="A599" i="21"/>
  <c r="B599" i="21"/>
  <c r="C599" i="21"/>
  <c r="D599" i="21"/>
  <c r="E599" i="21"/>
  <c r="F599" i="21"/>
  <c r="A600" i="21"/>
  <c r="B600" i="21"/>
  <c r="C600" i="21"/>
  <c r="D600" i="21"/>
  <c r="E600" i="21"/>
  <c r="F600" i="21"/>
  <c r="A601" i="21"/>
  <c r="B601" i="21"/>
  <c r="C601" i="21"/>
  <c r="D601" i="21"/>
  <c r="E601" i="21"/>
  <c r="F601" i="21"/>
  <c r="A602" i="21"/>
  <c r="B602" i="21"/>
  <c r="C602" i="21"/>
  <c r="D602" i="21"/>
  <c r="E602" i="21"/>
  <c r="F602" i="21"/>
  <c r="A603" i="21"/>
  <c r="B603" i="21"/>
  <c r="C603" i="21"/>
  <c r="D603" i="21"/>
  <c r="E603" i="21"/>
  <c r="F603" i="21"/>
  <c r="A604" i="21"/>
  <c r="B604" i="21"/>
  <c r="C604" i="21"/>
  <c r="D604" i="21"/>
  <c r="E604" i="21"/>
  <c r="F604" i="21"/>
  <c r="A605" i="21"/>
  <c r="B605" i="21"/>
  <c r="C605" i="21"/>
  <c r="D605" i="21"/>
  <c r="E605" i="21"/>
  <c r="F605" i="21"/>
  <c r="A606" i="21"/>
  <c r="B606" i="21"/>
  <c r="C606" i="21"/>
  <c r="D606" i="21"/>
  <c r="E606" i="21"/>
  <c r="F606" i="21"/>
  <c r="A607" i="21"/>
  <c r="B607" i="21"/>
  <c r="C607" i="21"/>
  <c r="D607" i="21"/>
  <c r="E607" i="21"/>
  <c r="F607" i="21"/>
  <c r="A608" i="21"/>
  <c r="B608" i="21"/>
  <c r="C608" i="21"/>
  <c r="D608" i="21"/>
  <c r="E608" i="21"/>
  <c r="F608" i="21"/>
  <c r="A609" i="21"/>
  <c r="B609" i="21"/>
  <c r="C609" i="21"/>
  <c r="D609" i="21"/>
  <c r="E609" i="21"/>
  <c r="F609" i="21"/>
  <c r="A610" i="21"/>
  <c r="B610" i="21"/>
  <c r="C610" i="21"/>
  <c r="D610" i="21"/>
  <c r="E610" i="21"/>
  <c r="F610" i="21"/>
  <c r="A611" i="21"/>
  <c r="B611" i="21"/>
  <c r="C611" i="21"/>
  <c r="D611" i="21"/>
  <c r="E611" i="21"/>
  <c r="F611" i="21"/>
  <c r="A612" i="21"/>
  <c r="B612" i="21"/>
  <c r="C612" i="21"/>
  <c r="D612" i="21"/>
  <c r="E612" i="21"/>
  <c r="F612" i="21"/>
  <c r="A613" i="21"/>
  <c r="B613" i="21"/>
  <c r="C613" i="21"/>
  <c r="D613" i="21"/>
  <c r="E613" i="21"/>
  <c r="F613" i="21"/>
  <c r="A614" i="21"/>
  <c r="B614" i="21"/>
  <c r="C614" i="21"/>
  <c r="D614" i="21"/>
  <c r="E614" i="21"/>
  <c r="F614" i="21"/>
  <c r="A615" i="21"/>
  <c r="B615" i="21"/>
  <c r="C615" i="21"/>
  <c r="D615" i="21"/>
  <c r="E615" i="21"/>
  <c r="F615" i="21"/>
  <c r="A616" i="21"/>
  <c r="B616" i="21"/>
  <c r="C616" i="21"/>
  <c r="D616" i="21"/>
  <c r="E616" i="21"/>
  <c r="F616" i="21"/>
  <c r="A617" i="21"/>
  <c r="B617" i="21"/>
  <c r="C617" i="21"/>
  <c r="D617" i="21"/>
  <c r="E617" i="21"/>
  <c r="F617" i="21"/>
  <c r="A618" i="21"/>
  <c r="B618" i="21"/>
  <c r="C618" i="21"/>
  <c r="D618" i="21"/>
  <c r="E618" i="21"/>
  <c r="F618" i="21"/>
  <c r="A619" i="21"/>
  <c r="B619" i="21"/>
  <c r="C619" i="21"/>
  <c r="D619" i="21"/>
  <c r="E619" i="21"/>
  <c r="F619" i="21"/>
  <c r="A620" i="21"/>
  <c r="B620" i="21"/>
  <c r="C620" i="21"/>
  <c r="D620" i="21"/>
  <c r="E620" i="21"/>
  <c r="F620" i="21"/>
  <c r="A621" i="21"/>
  <c r="B621" i="21"/>
  <c r="C621" i="21"/>
  <c r="D621" i="21"/>
  <c r="E621" i="21"/>
  <c r="F621" i="21"/>
  <c r="A622" i="21"/>
  <c r="B622" i="21"/>
  <c r="C622" i="21"/>
  <c r="D622" i="21"/>
  <c r="E622" i="21"/>
  <c r="F622" i="21"/>
  <c r="A623" i="21"/>
  <c r="B623" i="21"/>
  <c r="C623" i="21"/>
  <c r="D623" i="21"/>
  <c r="E623" i="21"/>
  <c r="F623" i="21"/>
  <c r="A624" i="21"/>
  <c r="B624" i="21"/>
  <c r="C624" i="21"/>
  <c r="D624" i="21"/>
  <c r="E624" i="21"/>
  <c r="F624" i="21"/>
  <c r="A625" i="21"/>
  <c r="B625" i="21"/>
  <c r="C625" i="21"/>
  <c r="D625" i="21"/>
  <c r="E625" i="21"/>
  <c r="F625" i="21"/>
  <c r="A626" i="21"/>
  <c r="B626" i="21"/>
  <c r="C626" i="21"/>
  <c r="D626" i="21"/>
  <c r="E626" i="21"/>
  <c r="F626" i="21"/>
  <c r="A627" i="21"/>
  <c r="B627" i="21"/>
  <c r="C627" i="21"/>
  <c r="D627" i="21"/>
  <c r="E627" i="21"/>
  <c r="F627" i="21"/>
  <c r="A628" i="21"/>
  <c r="B628" i="21"/>
  <c r="C628" i="21"/>
  <c r="D628" i="21"/>
  <c r="E628" i="21"/>
  <c r="F628" i="21"/>
  <c r="A629" i="21"/>
  <c r="B629" i="21"/>
  <c r="C629" i="21"/>
  <c r="D629" i="21"/>
  <c r="E629" i="21"/>
  <c r="F629" i="21"/>
  <c r="A630" i="21"/>
  <c r="B630" i="21"/>
  <c r="C630" i="21"/>
  <c r="D630" i="21"/>
  <c r="E630" i="21"/>
  <c r="F630" i="21"/>
  <c r="A631" i="21"/>
  <c r="B631" i="21"/>
  <c r="C631" i="21"/>
  <c r="D631" i="21"/>
  <c r="E631" i="21"/>
  <c r="F631" i="21"/>
  <c r="A632" i="21"/>
  <c r="B632" i="21"/>
  <c r="C632" i="21"/>
  <c r="D632" i="21"/>
  <c r="E632" i="21"/>
  <c r="F632" i="21"/>
  <c r="A633" i="21"/>
  <c r="B633" i="21"/>
  <c r="C633" i="21"/>
  <c r="D633" i="21"/>
  <c r="E633" i="21"/>
  <c r="F633" i="21"/>
  <c r="A634" i="21"/>
  <c r="B634" i="21"/>
  <c r="C634" i="21"/>
  <c r="D634" i="21"/>
  <c r="E634" i="21"/>
  <c r="F634" i="21"/>
  <c r="A635" i="21"/>
  <c r="B635" i="21"/>
  <c r="C635" i="21"/>
  <c r="D635" i="21"/>
  <c r="E635" i="21"/>
  <c r="F635" i="21"/>
  <c r="A636" i="21"/>
  <c r="B636" i="21"/>
  <c r="C636" i="21"/>
  <c r="D636" i="21"/>
  <c r="E636" i="21"/>
  <c r="F636" i="21"/>
  <c r="A637" i="21"/>
  <c r="B637" i="21"/>
  <c r="C637" i="21"/>
  <c r="D637" i="21"/>
  <c r="E637" i="21"/>
  <c r="F637" i="21"/>
  <c r="A638" i="21"/>
  <c r="B638" i="21"/>
  <c r="C638" i="21"/>
  <c r="D638" i="21"/>
  <c r="E638" i="21"/>
  <c r="F638" i="21"/>
  <c r="A639" i="21"/>
  <c r="B639" i="21"/>
  <c r="C639" i="21"/>
  <c r="D639" i="21"/>
  <c r="E639" i="21"/>
  <c r="F639" i="21"/>
  <c r="A640" i="21"/>
  <c r="B640" i="21"/>
  <c r="C640" i="21"/>
  <c r="D640" i="21"/>
  <c r="E640" i="21"/>
  <c r="F640" i="21"/>
  <c r="A641" i="21"/>
  <c r="B641" i="21"/>
  <c r="C641" i="21"/>
  <c r="D641" i="21"/>
  <c r="E641" i="21"/>
  <c r="F641" i="21"/>
  <c r="A642" i="21"/>
  <c r="B642" i="21"/>
  <c r="C642" i="21"/>
  <c r="D642" i="21"/>
  <c r="E642" i="21"/>
  <c r="F642" i="21"/>
  <c r="A643" i="21"/>
  <c r="B643" i="21"/>
  <c r="C643" i="21"/>
  <c r="D643" i="21"/>
  <c r="E643" i="21"/>
  <c r="F643" i="21"/>
  <c r="A644" i="21"/>
  <c r="B644" i="21"/>
  <c r="C644" i="21"/>
  <c r="D644" i="21"/>
  <c r="E644" i="21"/>
  <c r="F644" i="21"/>
  <c r="A645" i="21"/>
  <c r="B645" i="21"/>
  <c r="C645" i="21"/>
  <c r="D645" i="21"/>
  <c r="E645" i="21"/>
  <c r="F645" i="21"/>
  <c r="A646" i="21"/>
  <c r="B646" i="21"/>
  <c r="C646" i="21"/>
  <c r="D646" i="21"/>
  <c r="E646" i="21"/>
  <c r="F646" i="21"/>
  <c r="E4" i="21"/>
  <c r="D5" i="21" s="1"/>
  <c r="D4" i="21"/>
  <c r="H2" i="21"/>
  <c r="H3" i="21" s="1"/>
  <c r="H4" i="21" s="1"/>
  <c r="H5" i="21" s="1"/>
  <c r="G2" i="21"/>
  <c r="G3" i="21" s="1"/>
  <c r="G4" i="21" s="1"/>
  <c r="G5" i="21" s="1"/>
  <c r="F2" i="21"/>
  <c r="F3" i="21" s="1"/>
  <c r="F4" i="21" s="1"/>
  <c r="F5" i="21" s="1"/>
  <c r="E2" i="21"/>
  <c r="D2" i="21"/>
  <c r="C2" i="21"/>
  <c r="C3" i="21" s="1"/>
  <c r="C4" i="21" s="1"/>
  <c r="C5" i="21" s="1"/>
  <c r="B2" i="21"/>
  <c r="B3" i="21" s="1"/>
  <c r="B4" i="21" s="1"/>
  <c r="B5" i="21" s="1"/>
  <c r="A2" i="21"/>
  <c r="A3" i="21" s="1"/>
  <c r="A4" i="21" s="1"/>
  <c r="A5" i="21" s="1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A9" i="20"/>
  <c r="B9" i="20"/>
  <c r="C9" i="20"/>
  <c r="D9" i="20"/>
  <c r="E9" i="20"/>
  <c r="F9" i="20"/>
  <c r="G9" i="20"/>
  <c r="H9" i="20"/>
  <c r="A10" i="20"/>
  <c r="B10" i="20"/>
  <c r="C10" i="20"/>
  <c r="D10" i="20"/>
  <c r="E10" i="20"/>
  <c r="F10" i="20"/>
  <c r="G10" i="20"/>
  <c r="H10" i="20"/>
  <c r="A11" i="20"/>
  <c r="B11" i="20"/>
  <c r="C11" i="20"/>
  <c r="D11" i="20"/>
  <c r="E11" i="20"/>
  <c r="F11" i="20"/>
  <c r="G11" i="20"/>
  <c r="H11" i="20"/>
  <c r="A12" i="20"/>
  <c r="B12" i="20"/>
  <c r="C12" i="20"/>
  <c r="D12" i="20"/>
  <c r="E12" i="20"/>
  <c r="F12" i="20"/>
  <c r="G12" i="20"/>
  <c r="H12" i="20"/>
  <c r="A13" i="20"/>
  <c r="B13" i="20"/>
  <c r="C13" i="20"/>
  <c r="D13" i="20"/>
  <c r="E13" i="20"/>
  <c r="F13" i="20"/>
  <c r="G13" i="20"/>
  <c r="H13" i="20"/>
  <c r="A14" i="20"/>
  <c r="B14" i="20"/>
  <c r="C14" i="20"/>
  <c r="D14" i="20"/>
  <c r="E14" i="20"/>
  <c r="F14" i="20"/>
  <c r="G14" i="20"/>
  <c r="H14" i="20"/>
  <c r="A15" i="20"/>
  <c r="B15" i="20"/>
  <c r="C15" i="20"/>
  <c r="D15" i="20"/>
  <c r="E15" i="20"/>
  <c r="F15" i="20"/>
  <c r="G15" i="20"/>
  <c r="H15" i="20"/>
  <c r="A16" i="20"/>
  <c r="B16" i="20"/>
  <c r="C16" i="20"/>
  <c r="D16" i="20"/>
  <c r="E16" i="20"/>
  <c r="F16" i="20"/>
  <c r="G16" i="20"/>
  <c r="H16" i="20"/>
  <c r="A17" i="20"/>
  <c r="B17" i="20"/>
  <c r="C17" i="20"/>
  <c r="D17" i="20"/>
  <c r="E17" i="20"/>
  <c r="F17" i="20"/>
  <c r="G17" i="20"/>
  <c r="H17" i="20"/>
  <c r="A18" i="20"/>
  <c r="B18" i="20"/>
  <c r="C18" i="20"/>
  <c r="D18" i="20"/>
  <c r="E18" i="20"/>
  <c r="F18" i="20"/>
  <c r="G18" i="20"/>
  <c r="H18" i="20"/>
  <c r="A19" i="20"/>
  <c r="B19" i="20"/>
  <c r="C19" i="20"/>
  <c r="D19" i="20"/>
  <c r="E19" i="20"/>
  <c r="F19" i="20"/>
  <c r="G19" i="20"/>
  <c r="H19" i="20"/>
  <c r="A20" i="20"/>
  <c r="B20" i="20"/>
  <c r="C20" i="20"/>
  <c r="D20" i="20"/>
  <c r="E20" i="20"/>
  <c r="F20" i="20"/>
  <c r="G20" i="20"/>
  <c r="H20" i="20"/>
  <c r="A21" i="20"/>
  <c r="B21" i="20"/>
  <c r="C21" i="20"/>
  <c r="D21" i="20"/>
  <c r="E21" i="20"/>
  <c r="F21" i="20"/>
  <c r="G21" i="20"/>
  <c r="H21" i="20"/>
  <c r="A22" i="20"/>
  <c r="B22" i="20"/>
  <c r="C22" i="20"/>
  <c r="D22" i="20"/>
  <c r="E22" i="20"/>
  <c r="F22" i="20"/>
  <c r="G22" i="20"/>
  <c r="H22" i="20"/>
  <c r="A23" i="20"/>
  <c r="B23" i="20"/>
  <c r="C23" i="20"/>
  <c r="D23" i="20"/>
  <c r="E23" i="20"/>
  <c r="F23" i="20"/>
  <c r="G23" i="20"/>
  <c r="H23" i="20"/>
  <c r="A24" i="20"/>
  <c r="B24" i="20"/>
  <c r="C24" i="20"/>
  <c r="D24" i="20"/>
  <c r="E24" i="20"/>
  <c r="F24" i="20"/>
  <c r="G24" i="20"/>
  <c r="H24" i="20"/>
  <c r="A25" i="20"/>
  <c r="B25" i="20"/>
  <c r="C25" i="20"/>
  <c r="D25" i="20"/>
  <c r="E25" i="20"/>
  <c r="F25" i="20"/>
  <c r="G25" i="20"/>
  <c r="H25" i="20"/>
  <c r="A26" i="20"/>
  <c r="B26" i="20"/>
  <c r="C26" i="20"/>
  <c r="D26" i="20"/>
  <c r="E26" i="20"/>
  <c r="F26" i="20"/>
  <c r="G26" i="20"/>
  <c r="H26" i="20"/>
  <c r="A27" i="20"/>
  <c r="B27" i="20"/>
  <c r="C27" i="20"/>
  <c r="D27" i="20"/>
  <c r="E27" i="20"/>
  <c r="F27" i="20"/>
  <c r="G27" i="20"/>
  <c r="H27" i="20"/>
  <c r="A28" i="20"/>
  <c r="B28" i="20"/>
  <c r="C28" i="20"/>
  <c r="D28" i="20"/>
  <c r="E28" i="20"/>
  <c r="F28" i="20"/>
  <c r="G28" i="20"/>
  <c r="H28" i="20"/>
  <c r="A29" i="20"/>
  <c r="B29" i="20"/>
  <c r="C29" i="20"/>
  <c r="D29" i="20"/>
  <c r="E29" i="20"/>
  <c r="F29" i="20"/>
  <c r="G29" i="20"/>
  <c r="H29" i="20"/>
  <c r="A30" i="20"/>
  <c r="B30" i="20"/>
  <c r="C30" i="20"/>
  <c r="D30" i="20"/>
  <c r="E30" i="20"/>
  <c r="F30" i="20"/>
  <c r="G30" i="20"/>
  <c r="H30" i="20"/>
  <c r="A31" i="20"/>
  <c r="B31" i="20"/>
  <c r="C31" i="20"/>
  <c r="D31" i="20"/>
  <c r="E31" i="20"/>
  <c r="F31" i="20"/>
  <c r="G31" i="20"/>
  <c r="H31" i="20"/>
  <c r="A32" i="20"/>
  <c r="B32" i="20"/>
  <c r="C32" i="20"/>
  <c r="D32" i="20"/>
  <c r="E32" i="20"/>
  <c r="F32" i="20"/>
  <c r="G32" i="20"/>
  <c r="H32" i="20"/>
  <c r="A33" i="20"/>
  <c r="B33" i="20"/>
  <c r="C33" i="20"/>
  <c r="D33" i="20"/>
  <c r="E33" i="20"/>
  <c r="F33" i="20"/>
  <c r="G33" i="20"/>
  <c r="H33" i="20"/>
  <c r="A34" i="20"/>
  <c r="B34" i="20"/>
  <c r="C34" i="20"/>
  <c r="D34" i="20"/>
  <c r="E34" i="20"/>
  <c r="F34" i="20"/>
  <c r="G34" i="20"/>
  <c r="H34" i="20"/>
  <c r="A35" i="20"/>
  <c r="B35" i="20"/>
  <c r="C35" i="20"/>
  <c r="D35" i="20"/>
  <c r="E35" i="20"/>
  <c r="F35" i="20"/>
  <c r="G35" i="20"/>
  <c r="H35" i="20"/>
  <c r="A36" i="20"/>
  <c r="B36" i="20"/>
  <c r="C36" i="20"/>
  <c r="D36" i="20"/>
  <c r="E36" i="20"/>
  <c r="F36" i="20"/>
  <c r="G36" i="20"/>
  <c r="H36" i="20"/>
  <c r="A37" i="20"/>
  <c r="B37" i="20"/>
  <c r="C37" i="20"/>
  <c r="D37" i="20"/>
  <c r="E37" i="20"/>
  <c r="F37" i="20"/>
  <c r="G37" i="20"/>
  <c r="H37" i="20"/>
  <c r="A38" i="20"/>
  <c r="B38" i="20"/>
  <c r="C38" i="20"/>
  <c r="D38" i="20"/>
  <c r="E38" i="20"/>
  <c r="F38" i="20"/>
  <c r="G38" i="20"/>
  <c r="H38" i="20"/>
  <c r="A39" i="20"/>
  <c r="B39" i="20"/>
  <c r="C39" i="20"/>
  <c r="D39" i="20"/>
  <c r="E39" i="20"/>
  <c r="F39" i="20"/>
  <c r="G39" i="20"/>
  <c r="H39" i="20"/>
  <c r="A40" i="20"/>
  <c r="B40" i="20"/>
  <c r="C40" i="20"/>
  <c r="D40" i="20"/>
  <c r="E40" i="20"/>
  <c r="F40" i="20"/>
  <c r="G40" i="20"/>
  <c r="H40" i="20"/>
  <c r="A41" i="20"/>
  <c r="B41" i="20"/>
  <c r="C41" i="20"/>
  <c r="D41" i="20"/>
  <c r="E41" i="20"/>
  <c r="F41" i="20"/>
  <c r="G41" i="20"/>
  <c r="H41" i="20"/>
  <c r="A42" i="20"/>
  <c r="B42" i="20"/>
  <c r="C42" i="20"/>
  <c r="D42" i="20"/>
  <c r="E42" i="20"/>
  <c r="F42" i="20"/>
  <c r="G42" i="20"/>
  <c r="H42" i="20"/>
  <c r="A43" i="20"/>
  <c r="B43" i="20"/>
  <c r="C43" i="20"/>
  <c r="D43" i="20"/>
  <c r="E43" i="20"/>
  <c r="F43" i="20"/>
  <c r="G43" i="20"/>
  <c r="H43" i="20"/>
  <c r="A44" i="20"/>
  <c r="B44" i="20"/>
  <c r="C44" i="20"/>
  <c r="D44" i="20"/>
  <c r="E44" i="20"/>
  <c r="F44" i="20"/>
  <c r="G44" i="20"/>
  <c r="H44" i="20"/>
  <c r="A45" i="20"/>
  <c r="B45" i="20"/>
  <c r="C45" i="20"/>
  <c r="D45" i="20"/>
  <c r="E45" i="20"/>
  <c r="F45" i="20"/>
  <c r="G45" i="20"/>
  <c r="H45" i="20"/>
  <c r="A46" i="20"/>
  <c r="B46" i="20"/>
  <c r="C46" i="20"/>
  <c r="D46" i="20"/>
  <c r="E46" i="20"/>
  <c r="F46" i="20"/>
  <c r="G46" i="20"/>
  <c r="H46" i="20"/>
  <c r="A47" i="20"/>
  <c r="B47" i="20"/>
  <c r="C47" i="20"/>
  <c r="D47" i="20"/>
  <c r="E47" i="20"/>
  <c r="F47" i="20"/>
  <c r="G47" i="20"/>
  <c r="H47" i="20"/>
  <c r="A48" i="20"/>
  <c r="B48" i="20"/>
  <c r="C48" i="20"/>
  <c r="D48" i="20"/>
  <c r="E48" i="20"/>
  <c r="F48" i="20"/>
  <c r="G48" i="20"/>
  <c r="H48" i="20"/>
  <c r="A49" i="20"/>
  <c r="B49" i="20"/>
  <c r="C49" i="20"/>
  <c r="D49" i="20"/>
  <c r="E49" i="20"/>
  <c r="F49" i="20"/>
  <c r="G49" i="20"/>
  <c r="H49" i="20"/>
  <c r="A50" i="20"/>
  <c r="B50" i="20"/>
  <c r="C50" i="20"/>
  <c r="D50" i="20"/>
  <c r="E50" i="20"/>
  <c r="F50" i="20"/>
  <c r="G50" i="20"/>
  <c r="H50" i="20"/>
  <c r="A51" i="20"/>
  <c r="B51" i="20"/>
  <c r="C51" i="20"/>
  <c r="D51" i="20"/>
  <c r="E51" i="20"/>
  <c r="F51" i="20"/>
  <c r="G51" i="20"/>
  <c r="H51" i="20"/>
  <c r="A52" i="20"/>
  <c r="B52" i="20"/>
  <c r="C52" i="20"/>
  <c r="D52" i="20"/>
  <c r="E52" i="20"/>
  <c r="F52" i="20"/>
  <c r="G52" i="20"/>
  <c r="H52" i="20"/>
  <c r="A53" i="20"/>
  <c r="B53" i="20"/>
  <c r="C53" i="20"/>
  <c r="D53" i="20"/>
  <c r="E53" i="20"/>
  <c r="F53" i="20"/>
  <c r="G53" i="20"/>
  <c r="H53" i="20"/>
  <c r="A54" i="20"/>
  <c r="B54" i="20"/>
  <c r="C54" i="20"/>
  <c r="D54" i="20"/>
  <c r="E54" i="20"/>
  <c r="F54" i="20"/>
  <c r="G54" i="20"/>
  <c r="H54" i="20"/>
  <c r="A55" i="20"/>
  <c r="B55" i="20"/>
  <c r="C55" i="20"/>
  <c r="D55" i="20"/>
  <c r="E55" i="20"/>
  <c r="F55" i="20"/>
  <c r="G55" i="20"/>
  <c r="H55" i="20"/>
  <c r="A56" i="20"/>
  <c r="B56" i="20"/>
  <c r="C56" i="20"/>
  <c r="D56" i="20"/>
  <c r="E56" i="20"/>
  <c r="F56" i="20"/>
  <c r="G56" i="20"/>
  <c r="H56" i="20"/>
  <c r="A57" i="20"/>
  <c r="B57" i="20"/>
  <c r="C57" i="20"/>
  <c r="D57" i="20"/>
  <c r="E57" i="20"/>
  <c r="F57" i="20"/>
  <c r="G57" i="20"/>
  <c r="H57" i="20"/>
  <c r="A58" i="20"/>
  <c r="B58" i="20"/>
  <c r="C58" i="20"/>
  <c r="D58" i="20"/>
  <c r="E58" i="20"/>
  <c r="F58" i="20"/>
  <c r="G58" i="20"/>
  <c r="H58" i="20"/>
  <c r="A59" i="20"/>
  <c r="B59" i="20"/>
  <c r="C59" i="20"/>
  <c r="D59" i="20"/>
  <c r="E59" i="20"/>
  <c r="F59" i="20"/>
  <c r="G59" i="20"/>
  <c r="H59" i="20"/>
  <c r="A60" i="20"/>
  <c r="B60" i="20"/>
  <c r="C60" i="20"/>
  <c r="D60" i="20"/>
  <c r="E60" i="20"/>
  <c r="F60" i="20"/>
  <c r="G60" i="20"/>
  <c r="H60" i="20"/>
  <c r="A61" i="20"/>
  <c r="B61" i="20"/>
  <c r="C61" i="20"/>
  <c r="D61" i="20"/>
  <c r="E61" i="20"/>
  <c r="F61" i="20"/>
  <c r="G61" i="20"/>
  <c r="H61" i="20"/>
  <c r="A62" i="20"/>
  <c r="B62" i="20"/>
  <c r="C62" i="20"/>
  <c r="D62" i="20"/>
  <c r="E62" i="20"/>
  <c r="F62" i="20"/>
  <c r="G62" i="20"/>
  <c r="H62" i="20"/>
  <c r="A63" i="20"/>
  <c r="B63" i="20"/>
  <c r="C63" i="20"/>
  <c r="D63" i="20"/>
  <c r="E63" i="20"/>
  <c r="F63" i="20"/>
  <c r="G63" i="20"/>
  <c r="H63" i="20"/>
  <c r="A64" i="20"/>
  <c r="B64" i="20"/>
  <c r="C64" i="20"/>
  <c r="D64" i="20"/>
  <c r="E64" i="20"/>
  <c r="F64" i="20"/>
  <c r="G64" i="20"/>
  <c r="H64" i="20"/>
  <c r="A65" i="20"/>
  <c r="B65" i="20"/>
  <c r="C65" i="20"/>
  <c r="D65" i="20"/>
  <c r="E65" i="20"/>
  <c r="F65" i="20"/>
  <c r="G65" i="20"/>
  <c r="H65" i="20"/>
  <c r="A66" i="20"/>
  <c r="B66" i="20"/>
  <c r="C66" i="20"/>
  <c r="D66" i="20"/>
  <c r="E66" i="20"/>
  <c r="F66" i="20"/>
  <c r="G66" i="20"/>
  <c r="H66" i="20"/>
  <c r="A67" i="20"/>
  <c r="B67" i="20"/>
  <c r="C67" i="20"/>
  <c r="D67" i="20"/>
  <c r="E67" i="20"/>
  <c r="F67" i="20"/>
  <c r="G67" i="20"/>
  <c r="H67" i="20"/>
  <c r="A68" i="20"/>
  <c r="B68" i="20"/>
  <c r="C68" i="20"/>
  <c r="D68" i="20"/>
  <c r="E68" i="20"/>
  <c r="F68" i="20"/>
  <c r="G68" i="20"/>
  <c r="H68" i="20"/>
  <c r="A69" i="20"/>
  <c r="B69" i="20"/>
  <c r="C69" i="20"/>
  <c r="D69" i="20"/>
  <c r="E69" i="20"/>
  <c r="F69" i="20"/>
  <c r="G69" i="20"/>
  <c r="H69" i="20"/>
  <c r="A70" i="20"/>
  <c r="B70" i="20"/>
  <c r="C70" i="20"/>
  <c r="D70" i="20"/>
  <c r="E70" i="20"/>
  <c r="F70" i="20"/>
  <c r="G70" i="20"/>
  <c r="H70" i="20"/>
  <c r="A71" i="20"/>
  <c r="B71" i="20"/>
  <c r="C71" i="20"/>
  <c r="D71" i="20"/>
  <c r="E71" i="20"/>
  <c r="F71" i="20"/>
  <c r="G71" i="20"/>
  <c r="H71" i="20"/>
  <c r="A72" i="20"/>
  <c r="B72" i="20"/>
  <c r="C72" i="20"/>
  <c r="D72" i="20"/>
  <c r="E72" i="20"/>
  <c r="F72" i="20"/>
  <c r="G72" i="20"/>
  <c r="H72" i="20"/>
  <c r="A73" i="20"/>
  <c r="B73" i="20"/>
  <c r="C73" i="20"/>
  <c r="D73" i="20"/>
  <c r="E73" i="20"/>
  <c r="F73" i="20"/>
  <c r="G73" i="20"/>
  <c r="H73" i="20"/>
  <c r="A74" i="20"/>
  <c r="B74" i="20"/>
  <c r="C74" i="20"/>
  <c r="D74" i="20"/>
  <c r="E74" i="20"/>
  <c r="F74" i="20"/>
  <c r="G74" i="20"/>
  <c r="H74" i="20"/>
  <c r="A75" i="20"/>
  <c r="B75" i="20"/>
  <c r="C75" i="20"/>
  <c r="D75" i="20"/>
  <c r="E75" i="20"/>
  <c r="F75" i="20"/>
  <c r="G75" i="20"/>
  <c r="H75" i="20"/>
  <c r="A76" i="20"/>
  <c r="B76" i="20"/>
  <c r="C76" i="20"/>
  <c r="D76" i="20"/>
  <c r="E76" i="20"/>
  <c r="F76" i="20"/>
  <c r="G76" i="20"/>
  <c r="H76" i="20"/>
  <c r="A77" i="20"/>
  <c r="B77" i="20"/>
  <c r="C77" i="20"/>
  <c r="D77" i="20"/>
  <c r="E77" i="20"/>
  <c r="F77" i="20"/>
  <c r="G77" i="20"/>
  <c r="H77" i="20"/>
  <c r="A78" i="20"/>
  <c r="B78" i="20"/>
  <c r="C78" i="20"/>
  <c r="D78" i="20"/>
  <c r="E78" i="20"/>
  <c r="F78" i="20"/>
  <c r="G78" i="20"/>
  <c r="H78" i="20"/>
  <c r="A79" i="20"/>
  <c r="B79" i="20"/>
  <c r="C79" i="20"/>
  <c r="D79" i="20"/>
  <c r="E79" i="20"/>
  <c r="F79" i="20"/>
  <c r="G79" i="20"/>
  <c r="H79" i="20"/>
  <c r="A80" i="20"/>
  <c r="B80" i="20"/>
  <c r="C80" i="20"/>
  <c r="D80" i="20"/>
  <c r="E80" i="20"/>
  <c r="F80" i="20"/>
  <c r="G80" i="20"/>
  <c r="H80" i="20"/>
  <c r="A81" i="20"/>
  <c r="B81" i="20"/>
  <c r="C81" i="20"/>
  <c r="D81" i="20"/>
  <c r="E81" i="20"/>
  <c r="F81" i="20"/>
  <c r="G81" i="20"/>
  <c r="H81" i="20"/>
  <c r="A82" i="20"/>
  <c r="B82" i="20"/>
  <c r="C82" i="20"/>
  <c r="D82" i="20"/>
  <c r="E82" i="20"/>
  <c r="F82" i="20"/>
  <c r="G82" i="20"/>
  <c r="H82" i="20"/>
  <c r="A83" i="20"/>
  <c r="B83" i="20"/>
  <c r="C83" i="20"/>
  <c r="D83" i="20"/>
  <c r="E83" i="20"/>
  <c r="F83" i="20"/>
  <c r="G83" i="20"/>
  <c r="H83" i="20"/>
  <c r="A84" i="20"/>
  <c r="B84" i="20"/>
  <c r="C84" i="20"/>
  <c r="D84" i="20"/>
  <c r="E84" i="20"/>
  <c r="F84" i="20"/>
  <c r="G84" i="20"/>
  <c r="H84" i="20"/>
  <c r="A85" i="20"/>
  <c r="B85" i="20"/>
  <c r="C85" i="20"/>
  <c r="D85" i="20"/>
  <c r="E85" i="20"/>
  <c r="F85" i="20"/>
  <c r="G85" i="20"/>
  <c r="H85" i="20"/>
  <c r="A86" i="20"/>
  <c r="B86" i="20"/>
  <c r="C86" i="20"/>
  <c r="D86" i="20"/>
  <c r="E86" i="20"/>
  <c r="F86" i="20"/>
  <c r="G86" i="20"/>
  <c r="H86" i="20"/>
  <c r="A87" i="20"/>
  <c r="B87" i="20"/>
  <c r="C87" i="20"/>
  <c r="D87" i="20"/>
  <c r="E87" i="20"/>
  <c r="F87" i="20"/>
  <c r="G87" i="20"/>
  <c r="H87" i="20"/>
  <c r="A88" i="20"/>
  <c r="B88" i="20"/>
  <c r="C88" i="20"/>
  <c r="D88" i="20"/>
  <c r="E88" i="20"/>
  <c r="F88" i="20"/>
  <c r="G88" i="20"/>
  <c r="H88" i="20"/>
  <c r="A89" i="20"/>
  <c r="B89" i="20"/>
  <c r="C89" i="20"/>
  <c r="D89" i="20"/>
  <c r="E89" i="20"/>
  <c r="F89" i="20"/>
  <c r="G89" i="20"/>
  <c r="H89" i="20"/>
  <c r="A90" i="20"/>
  <c r="B90" i="20"/>
  <c r="C90" i="20"/>
  <c r="D90" i="20"/>
  <c r="E90" i="20"/>
  <c r="F90" i="20"/>
  <c r="G90" i="20"/>
  <c r="H90" i="20"/>
  <c r="A91" i="20"/>
  <c r="B91" i="20"/>
  <c r="C91" i="20"/>
  <c r="D91" i="20"/>
  <c r="E91" i="20"/>
  <c r="F91" i="20"/>
  <c r="G91" i="20"/>
  <c r="H91" i="20"/>
  <c r="A92" i="20"/>
  <c r="B92" i="20"/>
  <c r="C92" i="20"/>
  <c r="D92" i="20"/>
  <c r="E92" i="20"/>
  <c r="F92" i="20"/>
  <c r="G92" i="20"/>
  <c r="H92" i="20"/>
  <c r="A93" i="20"/>
  <c r="B93" i="20"/>
  <c r="C93" i="20"/>
  <c r="D93" i="20"/>
  <c r="E93" i="20"/>
  <c r="F93" i="20"/>
  <c r="G93" i="20"/>
  <c r="H93" i="20"/>
  <c r="A94" i="20"/>
  <c r="B94" i="20"/>
  <c r="C94" i="20"/>
  <c r="D94" i="20"/>
  <c r="E94" i="20"/>
  <c r="F94" i="20"/>
  <c r="G94" i="20"/>
  <c r="H94" i="20"/>
  <c r="A95" i="20"/>
  <c r="B95" i="20"/>
  <c r="C95" i="20"/>
  <c r="D95" i="20"/>
  <c r="E95" i="20"/>
  <c r="F95" i="20"/>
  <c r="G95" i="20"/>
  <c r="H95" i="20"/>
  <c r="A96" i="20"/>
  <c r="B96" i="20"/>
  <c r="C96" i="20"/>
  <c r="D96" i="20"/>
  <c r="E96" i="20"/>
  <c r="F96" i="20"/>
  <c r="G96" i="20"/>
  <c r="H96" i="20"/>
  <c r="A97" i="20"/>
  <c r="B97" i="20"/>
  <c r="C97" i="20"/>
  <c r="D97" i="20"/>
  <c r="E97" i="20"/>
  <c r="F97" i="20"/>
  <c r="G97" i="20"/>
  <c r="H97" i="20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A98" i="20"/>
  <c r="B98" i="20"/>
  <c r="C98" i="20"/>
  <c r="D98" i="20"/>
  <c r="E98" i="20"/>
  <c r="F98" i="20"/>
  <c r="G98" i="20"/>
  <c r="A99" i="20"/>
  <c r="B99" i="20"/>
  <c r="C99" i="20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E99" i="20"/>
  <c r="F99" i="20"/>
  <c r="G99" i="20"/>
  <c r="A100" i="20"/>
  <c r="B100" i="20"/>
  <c r="C100" i="20"/>
  <c r="E100" i="20"/>
  <c r="F100" i="20"/>
  <c r="G100" i="20"/>
  <c r="A101" i="20"/>
  <c r="B101" i="20"/>
  <c r="C101" i="20"/>
  <c r="E101" i="20"/>
  <c r="F101" i="20"/>
  <c r="G101" i="20"/>
  <c r="A102" i="20"/>
  <c r="B102" i="20"/>
  <c r="C102" i="20"/>
  <c r="E102" i="20"/>
  <c r="F102" i="20"/>
  <c r="G102" i="20"/>
  <c r="A103" i="20"/>
  <c r="B103" i="20"/>
  <c r="C103" i="20"/>
  <c r="E103" i="20"/>
  <c r="F103" i="20"/>
  <c r="G103" i="20"/>
  <c r="A104" i="20"/>
  <c r="B104" i="20"/>
  <c r="C104" i="20"/>
  <c r="E104" i="20"/>
  <c r="F104" i="20"/>
  <c r="G104" i="20"/>
  <c r="A105" i="20"/>
  <c r="B105" i="20"/>
  <c r="C105" i="20"/>
  <c r="E105" i="20"/>
  <c r="F105" i="20"/>
  <c r="G105" i="20"/>
  <c r="A106" i="20"/>
  <c r="B106" i="20"/>
  <c r="C106" i="20"/>
  <c r="E106" i="20"/>
  <c r="F106" i="20"/>
  <c r="G106" i="20"/>
  <c r="A107" i="20"/>
  <c r="B107" i="20"/>
  <c r="C107" i="20"/>
  <c r="E107" i="20"/>
  <c r="F107" i="20"/>
  <c r="G107" i="20"/>
  <c r="A108" i="20"/>
  <c r="B108" i="20"/>
  <c r="C108" i="20"/>
  <c r="E108" i="20"/>
  <c r="F108" i="20"/>
  <c r="G108" i="20"/>
  <c r="A109" i="20"/>
  <c r="B109" i="20"/>
  <c r="C109" i="20"/>
  <c r="E109" i="20"/>
  <c r="F109" i="20"/>
  <c r="G109" i="20"/>
  <c r="A110" i="20"/>
  <c r="B110" i="20"/>
  <c r="C110" i="20"/>
  <c r="E110" i="20"/>
  <c r="F110" i="20"/>
  <c r="G110" i="20"/>
  <c r="A111" i="20"/>
  <c r="B111" i="20"/>
  <c r="C111" i="20"/>
  <c r="E111" i="20"/>
  <c r="F111" i="20"/>
  <c r="G111" i="20"/>
  <c r="A112" i="20"/>
  <c r="B112" i="20"/>
  <c r="C112" i="20"/>
  <c r="E112" i="20"/>
  <c r="F112" i="20"/>
  <c r="G112" i="20"/>
  <c r="A113" i="20"/>
  <c r="B113" i="20"/>
  <c r="C113" i="20"/>
  <c r="E113" i="20"/>
  <c r="F113" i="20"/>
  <c r="G113" i="20"/>
  <c r="A114" i="20"/>
  <c r="B114" i="20"/>
  <c r="C114" i="20"/>
  <c r="E114" i="20"/>
  <c r="F114" i="20"/>
  <c r="G114" i="20"/>
  <c r="A115" i="20"/>
  <c r="B115" i="20"/>
  <c r="C115" i="20"/>
  <c r="E115" i="20"/>
  <c r="F115" i="20"/>
  <c r="G115" i="20"/>
  <c r="A116" i="20"/>
  <c r="B116" i="20"/>
  <c r="C116" i="20"/>
  <c r="E116" i="20"/>
  <c r="F116" i="20"/>
  <c r="G116" i="20"/>
  <c r="A117" i="20"/>
  <c r="B117" i="20"/>
  <c r="C117" i="20"/>
  <c r="E117" i="20"/>
  <c r="F117" i="20"/>
  <c r="G117" i="20"/>
  <c r="A118" i="20"/>
  <c r="B118" i="20"/>
  <c r="C118" i="20"/>
  <c r="E118" i="20"/>
  <c r="F118" i="20"/>
  <c r="G118" i="20"/>
  <c r="A119" i="20"/>
  <c r="B119" i="20"/>
  <c r="C119" i="20"/>
  <c r="E119" i="20"/>
  <c r="F119" i="20"/>
  <c r="G119" i="20"/>
  <c r="A120" i="20"/>
  <c r="B120" i="20"/>
  <c r="C120" i="20"/>
  <c r="E120" i="20"/>
  <c r="F120" i="20"/>
  <c r="G120" i="20"/>
  <c r="A121" i="20"/>
  <c r="B121" i="20"/>
  <c r="C121" i="20"/>
  <c r="E121" i="20"/>
  <c r="F121" i="20"/>
  <c r="G121" i="20"/>
  <c r="A122" i="20"/>
  <c r="B122" i="20"/>
  <c r="C122" i="20"/>
  <c r="E122" i="20"/>
  <c r="F122" i="20"/>
  <c r="G122" i="20"/>
  <c r="A123" i="20"/>
  <c r="B123" i="20"/>
  <c r="C123" i="20"/>
  <c r="E123" i="20"/>
  <c r="F123" i="20"/>
  <c r="G123" i="20"/>
  <c r="A124" i="20"/>
  <c r="B124" i="20"/>
  <c r="C124" i="20"/>
  <c r="E124" i="20"/>
  <c r="F124" i="20"/>
  <c r="G124" i="20"/>
  <c r="A125" i="20"/>
  <c r="B125" i="20"/>
  <c r="C125" i="20"/>
  <c r="E125" i="20"/>
  <c r="F125" i="20"/>
  <c r="G125" i="20"/>
  <c r="A126" i="20"/>
  <c r="B126" i="20"/>
  <c r="C126" i="20"/>
  <c r="E126" i="20"/>
  <c r="F126" i="20"/>
  <c r="G126" i="20"/>
  <c r="A127" i="20"/>
  <c r="B127" i="20"/>
  <c r="C127" i="20"/>
  <c r="E127" i="20"/>
  <c r="F127" i="20"/>
  <c r="G127" i="20"/>
  <c r="A128" i="20"/>
  <c r="B128" i="20"/>
  <c r="C128" i="20"/>
  <c r="E128" i="20"/>
  <c r="F128" i="20"/>
  <c r="G128" i="20"/>
  <c r="A129" i="20"/>
  <c r="B129" i="20"/>
  <c r="C129" i="20"/>
  <c r="E129" i="20"/>
  <c r="F129" i="20"/>
  <c r="G129" i="20"/>
  <c r="A130" i="20"/>
  <c r="B130" i="20"/>
  <c r="C130" i="20"/>
  <c r="E130" i="20"/>
  <c r="F130" i="20"/>
  <c r="G130" i="20"/>
  <c r="A131" i="20"/>
  <c r="B131" i="20"/>
  <c r="C131" i="20"/>
  <c r="E131" i="20"/>
  <c r="F131" i="20"/>
  <c r="G131" i="20"/>
  <c r="A132" i="20"/>
  <c r="B132" i="20"/>
  <c r="C132" i="20"/>
  <c r="E132" i="20"/>
  <c r="F132" i="20"/>
  <c r="G132" i="20"/>
  <c r="A133" i="20"/>
  <c r="B133" i="20"/>
  <c r="C133" i="20"/>
  <c r="E133" i="20"/>
  <c r="F133" i="20"/>
  <c r="G133" i="20"/>
  <c r="A134" i="20"/>
  <c r="B134" i="20"/>
  <c r="C134" i="20"/>
  <c r="E134" i="20"/>
  <c r="F134" i="20"/>
  <c r="G134" i="20"/>
  <c r="A135" i="20"/>
  <c r="B135" i="20"/>
  <c r="C135" i="20"/>
  <c r="E135" i="20"/>
  <c r="F135" i="20"/>
  <c r="G135" i="20"/>
  <c r="A136" i="20"/>
  <c r="B136" i="20"/>
  <c r="C136" i="20"/>
  <c r="E136" i="20"/>
  <c r="F136" i="20"/>
  <c r="G136" i="20"/>
  <c r="A137" i="20"/>
  <c r="B137" i="20"/>
  <c r="C137" i="20"/>
  <c r="E137" i="20"/>
  <c r="F137" i="20"/>
  <c r="G137" i="20"/>
  <c r="A138" i="20"/>
  <c r="B138" i="20"/>
  <c r="C138" i="20"/>
  <c r="E138" i="20"/>
  <c r="F138" i="20"/>
  <c r="G138" i="20"/>
  <c r="A139" i="20"/>
  <c r="B139" i="20"/>
  <c r="C139" i="20"/>
  <c r="E139" i="20"/>
  <c r="F139" i="20"/>
  <c r="G139" i="20"/>
  <c r="A140" i="20"/>
  <c r="B140" i="20"/>
  <c r="C140" i="20"/>
  <c r="E140" i="20"/>
  <c r="F140" i="20"/>
  <c r="G140" i="20"/>
  <c r="A141" i="20"/>
  <c r="B141" i="20"/>
  <c r="C141" i="20"/>
  <c r="E141" i="20"/>
  <c r="F141" i="20"/>
  <c r="G141" i="20"/>
  <c r="H141" i="20"/>
  <c r="A142" i="20"/>
  <c r="B142" i="20"/>
  <c r="C142" i="20"/>
  <c r="D142" i="20"/>
  <c r="E142" i="20"/>
  <c r="F142" i="20"/>
  <c r="G142" i="20"/>
  <c r="H142" i="20"/>
  <c r="A143" i="20"/>
  <c r="B143" i="20"/>
  <c r="C143" i="20"/>
  <c r="D143" i="20"/>
  <c r="E143" i="20"/>
  <c r="F143" i="20"/>
  <c r="G143" i="20"/>
  <c r="H143" i="20"/>
  <c r="A144" i="20"/>
  <c r="B144" i="20"/>
  <c r="C144" i="20"/>
  <c r="D144" i="20"/>
  <c r="E144" i="20"/>
  <c r="F144" i="20"/>
  <c r="G144" i="20"/>
  <c r="H144" i="20"/>
  <c r="A145" i="20"/>
  <c r="B145" i="20"/>
  <c r="C145" i="20"/>
  <c r="D145" i="20"/>
  <c r="E145" i="20"/>
  <c r="F145" i="20"/>
  <c r="G145" i="20"/>
  <c r="H145" i="20"/>
  <c r="A146" i="20"/>
  <c r="B146" i="20"/>
  <c r="C146" i="20"/>
  <c r="D146" i="20"/>
  <c r="E146" i="20"/>
  <c r="F146" i="20"/>
  <c r="G146" i="20"/>
  <c r="H146" i="20"/>
  <c r="A147" i="20"/>
  <c r="B147" i="20"/>
  <c r="C147" i="20"/>
  <c r="D147" i="20"/>
  <c r="E147" i="20"/>
  <c r="F147" i="20"/>
  <c r="G147" i="20"/>
  <c r="H147" i="20"/>
  <c r="A148" i="20"/>
  <c r="B148" i="20"/>
  <c r="C148" i="20"/>
  <c r="D148" i="20"/>
  <c r="E148" i="20"/>
  <c r="F148" i="20"/>
  <c r="G148" i="20"/>
  <c r="H148" i="20"/>
  <c r="A149" i="20"/>
  <c r="B149" i="20"/>
  <c r="C149" i="20"/>
  <c r="D149" i="20"/>
  <c r="E149" i="20"/>
  <c r="F149" i="20"/>
  <c r="G149" i="20"/>
  <c r="H149" i="20"/>
  <c r="A150" i="20"/>
  <c r="B150" i="20"/>
  <c r="C150" i="20"/>
  <c r="D150" i="20"/>
  <c r="E150" i="20"/>
  <c r="F150" i="20"/>
  <c r="G150" i="20"/>
  <c r="H150" i="20"/>
  <c r="A151" i="20"/>
  <c r="B151" i="20"/>
  <c r="C151" i="20"/>
  <c r="D151" i="20"/>
  <c r="E151" i="20"/>
  <c r="F151" i="20"/>
  <c r="G151" i="20"/>
  <c r="H151" i="20"/>
  <c r="A152" i="20"/>
  <c r="B152" i="20"/>
  <c r="C152" i="20"/>
  <c r="D152" i="20"/>
  <c r="E152" i="20"/>
  <c r="F152" i="20"/>
  <c r="G152" i="20"/>
  <c r="H152" i="20"/>
  <c r="A153" i="20"/>
  <c r="B153" i="20"/>
  <c r="C153" i="20"/>
  <c r="D153" i="20"/>
  <c r="E153" i="20"/>
  <c r="F153" i="20"/>
  <c r="G153" i="20"/>
  <c r="H153" i="20"/>
  <c r="A154" i="20"/>
  <c r="B154" i="20"/>
  <c r="C154" i="20"/>
  <c r="D154" i="20"/>
  <c r="E154" i="20"/>
  <c r="F154" i="20"/>
  <c r="G154" i="20"/>
  <c r="H154" i="20"/>
  <c r="A155" i="20"/>
  <c r="B155" i="20"/>
  <c r="C155" i="20"/>
  <c r="D155" i="20"/>
  <c r="E155" i="20"/>
  <c r="F155" i="20"/>
  <c r="G155" i="20"/>
  <c r="H155" i="20"/>
  <c r="A156" i="20"/>
  <c r="B156" i="20"/>
  <c r="C156" i="20"/>
  <c r="D156" i="20"/>
  <c r="E156" i="20"/>
  <c r="F156" i="20"/>
  <c r="G156" i="20"/>
  <c r="H156" i="20"/>
  <c r="A157" i="20"/>
  <c r="B157" i="20"/>
  <c r="C157" i="20"/>
  <c r="D157" i="20"/>
  <c r="E157" i="20"/>
  <c r="F157" i="20"/>
  <c r="G157" i="20"/>
  <c r="H157" i="20"/>
  <c r="A158" i="20"/>
  <c r="B158" i="20"/>
  <c r="C158" i="20"/>
  <c r="D158" i="20"/>
  <c r="E158" i="20"/>
  <c r="F158" i="20"/>
  <c r="G158" i="20"/>
  <c r="H158" i="20"/>
  <c r="A159" i="20"/>
  <c r="B159" i="20"/>
  <c r="C159" i="20"/>
  <c r="D159" i="20"/>
  <c r="E159" i="20"/>
  <c r="F159" i="20"/>
  <c r="G159" i="20"/>
  <c r="H159" i="20"/>
  <c r="A160" i="20"/>
  <c r="B160" i="20"/>
  <c r="C160" i="20"/>
  <c r="D160" i="20"/>
  <c r="E160" i="20"/>
  <c r="F160" i="20"/>
  <c r="G160" i="20"/>
  <c r="H160" i="20"/>
  <c r="A161" i="20"/>
  <c r="B161" i="20"/>
  <c r="C161" i="20"/>
  <c r="D161" i="20"/>
  <c r="E161" i="20"/>
  <c r="F161" i="20"/>
  <c r="G161" i="20"/>
  <c r="H161" i="20"/>
  <c r="A162" i="20"/>
  <c r="B162" i="20"/>
  <c r="C162" i="20"/>
  <c r="D162" i="20"/>
  <c r="E162" i="20"/>
  <c r="F162" i="20"/>
  <c r="G162" i="20"/>
  <c r="H162" i="20"/>
  <c r="A163" i="20"/>
  <c r="B163" i="20"/>
  <c r="C163" i="20"/>
  <c r="D163" i="20"/>
  <c r="E163" i="20"/>
  <c r="F163" i="20"/>
  <c r="G163" i="20"/>
  <c r="H163" i="20"/>
  <c r="A164" i="20"/>
  <c r="B164" i="20"/>
  <c r="C164" i="20"/>
  <c r="D164" i="20"/>
  <c r="E164" i="20"/>
  <c r="F164" i="20"/>
  <c r="G164" i="20"/>
  <c r="H164" i="20"/>
  <c r="A165" i="20"/>
  <c r="B165" i="20"/>
  <c r="C165" i="20"/>
  <c r="D165" i="20"/>
  <c r="E165" i="20"/>
  <c r="F165" i="20"/>
  <c r="G165" i="20"/>
  <c r="H165" i="20"/>
  <c r="A166" i="20"/>
  <c r="B166" i="20"/>
  <c r="C166" i="20"/>
  <c r="D166" i="20"/>
  <c r="E166" i="20"/>
  <c r="F166" i="20"/>
  <c r="G166" i="20"/>
  <c r="H166" i="20"/>
  <c r="A167" i="20"/>
  <c r="B167" i="20"/>
  <c r="C167" i="20"/>
  <c r="D167" i="20"/>
  <c r="E167" i="20"/>
  <c r="F167" i="20"/>
  <c r="G167" i="20"/>
  <c r="H167" i="20"/>
  <c r="A168" i="20"/>
  <c r="B168" i="20"/>
  <c r="C168" i="20"/>
  <c r="D168" i="20"/>
  <c r="E168" i="20"/>
  <c r="F168" i="20"/>
  <c r="G168" i="20"/>
  <c r="H168" i="20"/>
  <c r="A169" i="20"/>
  <c r="B169" i="20"/>
  <c r="C169" i="20"/>
  <c r="D169" i="20"/>
  <c r="E169" i="20"/>
  <c r="F169" i="20"/>
  <c r="G169" i="20"/>
  <c r="H169" i="20"/>
  <c r="A170" i="20"/>
  <c r="B170" i="20"/>
  <c r="C170" i="20"/>
  <c r="D170" i="20"/>
  <c r="E170" i="20"/>
  <c r="F170" i="20"/>
  <c r="G170" i="20"/>
  <c r="H170" i="20"/>
  <c r="A171" i="20"/>
  <c r="B171" i="20"/>
  <c r="C171" i="20"/>
  <c r="D171" i="20"/>
  <c r="E171" i="20"/>
  <c r="F171" i="20"/>
  <c r="G171" i="20"/>
  <c r="H171" i="20"/>
  <c r="A172" i="20"/>
  <c r="B172" i="20"/>
  <c r="C172" i="20"/>
  <c r="D172" i="20"/>
  <c r="E172" i="20"/>
  <c r="F172" i="20"/>
  <c r="G172" i="20"/>
  <c r="H172" i="20"/>
  <c r="A173" i="20"/>
  <c r="B173" i="20"/>
  <c r="C173" i="20"/>
  <c r="D173" i="20"/>
  <c r="E173" i="20"/>
  <c r="F173" i="20"/>
  <c r="G173" i="20"/>
  <c r="H173" i="20"/>
  <c r="A174" i="20"/>
  <c r="B174" i="20"/>
  <c r="C174" i="20"/>
  <c r="D174" i="20"/>
  <c r="E174" i="20"/>
  <c r="F174" i="20"/>
  <c r="G174" i="20"/>
  <c r="H174" i="20"/>
  <c r="A175" i="20"/>
  <c r="B175" i="20"/>
  <c r="C175" i="20"/>
  <c r="D175" i="20"/>
  <c r="E175" i="20"/>
  <c r="F175" i="20"/>
  <c r="G175" i="20"/>
  <c r="H175" i="20"/>
  <c r="A176" i="20"/>
  <c r="B176" i="20"/>
  <c r="C176" i="20"/>
  <c r="D176" i="20"/>
  <c r="E176" i="20"/>
  <c r="F176" i="20"/>
  <c r="G176" i="20"/>
  <c r="H176" i="20"/>
  <c r="A177" i="20"/>
  <c r="B177" i="20"/>
  <c r="C177" i="20"/>
  <c r="D177" i="20"/>
  <c r="E177" i="20"/>
  <c r="F177" i="20"/>
  <c r="G177" i="20"/>
  <c r="H177" i="20"/>
  <c r="A178" i="20"/>
  <c r="B178" i="20"/>
  <c r="C178" i="20"/>
  <c r="D178" i="20"/>
  <c r="E178" i="20"/>
  <c r="F178" i="20"/>
  <c r="G178" i="20"/>
  <c r="H178" i="20"/>
  <c r="A179" i="20"/>
  <c r="B179" i="20"/>
  <c r="C179" i="20"/>
  <c r="D179" i="20"/>
  <c r="E179" i="20"/>
  <c r="F179" i="20"/>
  <c r="G179" i="20"/>
  <c r="H179" i="20"/>
  <c r="A180" i="20"/>
  <c r="B180" i="20"/>
  <c r="C180" i="20"/>
  <c r="D180" i="20"/>
  <c r="E180" i="20"/>
  <c r="F180" i="20"/>
  <c r="G180" i="20"/>
  <c r="H180" i="20"/>
  <c r="A181" i="20"/>
  <c r="B181" i="20"/>
  <c r="C181" i="20"/>
  <c r="D181" i="20"/>
  <c r="E181" i="20"/>
  <c r="F181" i="20"/>
  <c r="G181" i="20"/>
  <c r="H181" i="20"/>
  <c r="A182" i="20"/>
  <c r="B182" i="20"/>
  <c r="C182" i="20"/>
  <c r="D182" i="20"/>
  <c r="E182" i="20"/>
  <c r="F182" i="20"/>
  <c r="G182" i="20"/>
  <c r="H182" i="20"/>
  <c r="A183" i="20"/>
  <c r="B183" i="20"/>
  <c r="C183" i="20"/>
  <c r="D183" i="20"/>
  <c r="E183" i="20"/>
  <c r="F183" i="20"/>
  <c r="G183" i="20"/>
  <c r="H183" i="20"/>
  <c r="A184" i="20"/>
  <c r="B184" i="20"/>
  <c r="C184" i="20"/>
  <c r="D184" i="20"/>
  <c r="E184" i="20"/>
  <c r="F184" i="20"/>
  <c r="G184" i="20"/>
  <c r="H184" i="20"/>
  <c r="A185" i="20"/>
  <c r="B185" i="20"/>
  <c r="C185" i="20"/>
  <c r="D185" i="20"/>
  <c r="E185" i="20"/>
  <c r="F185" i="20"/>
  <c r="G185" i="20"/>
  <c r="H185" i="20"/>
  <c r="A186" i="20"/>
  <c r="B186" i="20"/>
  <c r="C186" i="20"/>
  <c r="D186" i="20"/>
  <c r="E186" i="20"/>
  <c r="F186" i="20"/>
  <c r="G186" i="20"/>
  <c r="H186" i="20"/>
  <c r="A187" i="20"/>
  <c r="B187" i="20"/>
  <c r="C187" i="20"/>
  <c r="D187" i="20"/>
  <c r="E187" i="20"/>
  <c r="F187" i="20"/>
  <c r="G187" i="20"/>
  <c r="H187" i="20"/>
  <c r="A188" i="20"/>
  <c r="B188" i="20"/>
  <c r="C188" i="20"/>
  <c r="D188" i="20"/>
  <c r="E188" i="20"/>
  <c r="F188" i="20"/>
  <c r="G188" i="20"/>
  <c r="H188" i="20"/>
  <c r="A189" i="20"/>
  <c r="B189" i="20"/>
  <c r="C189" i="20"/>
  <c r="D189" i="20"/>
  <c r="E189" i="20"/>
  <c r="F189" i="20"/>
  <c r="G189" i="20"/>
  <c r="H189" i="20"/>
  <c r="A190" i="20"/>
  <c r="B190" i="20"/>
  <c r="C190" i="20"/>
  <c r="D190" i="20"/>
  <c r="E190" i="20"/>
  <c r="F190" i="20"/>
  <c r="G190" i="20"/>
  <c r="H190" i="20"/>
  <c r="A191" i="20"/>
  <c r="B191" i="20"/>
  <c r="C191" i="20"/>
  <c r="D191" i="20"/>
  <c r="E191" i="20"/>
  <c r="F191" i="20"/>
  <c r="G191" i="20"/>
  <c r="H191" i="20"/>
  <c r="A192" i="20"/>
  <c r="B192" i="20"/>
  <c r="C192" i="20"/>
  <c r="D192" i="20"/>
  <c r="E192" i="20"/>
  <c r="F192" i="20"/>
  <c r="G192" i="20"/>
  <c r="H192" i="20"/>
  <c r="A193" i="20"/>
  <c r="B193" i="20"/>
  <c r="C193" i="20"/>
  <c r="D193" i="20"/>
  <c r="E193" i="20"/>
  <c r="F193" i="20"/>
  <c r="G193" i="20"/>
  <c r="H193" i="20"/>
  <c r="A194" i="20"/>
  <c r="B194" i="20"/>
  <c r="C194" i="20"/>
  <c r="D194" i="20"/>
  <c r="E194" i="20"/>
  <c r="F194" i="20"/>
  <c r="G194" i="20"/>
  <c r="H194" i="20"/>
  <c r="A195" i="20"/>
  <c r="B195" i="20"/>
  <c r="C195" i="20"/>
  <c r="D195" i="20"/>
  <c r="E195" i="20"/>
  <c r="F195" i="20"/>
  <c r="G195" i="20"/>
  <c r="H195" i="20"/>
  <c r="A196" i="20"/>
  <c r="B196" i="20"/>
  <c r="C196" i="20"/>
  <c r="D196" i="20"/>
  <c r="E196" i="20"/>
  <c r="F196" i="20"/>
  <c r="G196" i="20"/>
  <c r="H196" i="20"/>
  <c r="A197" i="20"/>
  <c r="B197" i="20"/>
  <c r="C197" i="20"/>
  <c r="D197" i="20"/>
  <c r="E197" i="20"/>
  <c r="F197" i="20"/>
  <c r="G197" i="20"/>
  <c r="H197" i="20"/>
  <c r="A198" i="20"/>
  <c r="B198" i="20"/>
  <c r="C198" i="20"/>
  <c r="D198" i="20"/>
  <c r="E198" i="20"/>
  <c r="F198" i="20"/>
  <c r="G198" i="20"/>
  <c r="H198" i="20"/>
  <c r="A199" i="20"/>
  <c r="B199" i="20"/>
  <c r="C199" i="20"/>
  <c r="D199" i="20"/>
  <c r="E199" i="20"/>
  <c r="F199" i="20"/>
  <c r="G199" i="20"/>
  <c r="H199" i="20"/>
  <c r="A200" i="20"/>
  <c r="B200" i="20"/>
  <c r="C200" i="20"/>
  <c r="D200" i="20"/>
  <c r="E200" i="20"/>
  <c r="F200" i="20"/>
  <c r="G200" i="20"/>
  <c r="H200" i="20"/>
  <c r="A201" i="20"/>
  <c r="B201" i="20"/>
  <c r="C201" i="20"/>
  <c r="D201" i="20"/>
  <c r="E201" i="20"/>
  <c r="F201" i="20"/>
  <c r="G201" i="20"/>
  <c r="H201" i="20"/>
  <c r="A202" i="20"/>
  <c r="B202" i="20"/>
  <c r="C202" i="20"/>
  <c r="D202" i="20"/>
  <c r="E202" i="20"/>
  <c r="F202" i="20"/>
  <c r="G202" i="20"/>
  <c r="H202" i="20"/>
  <c r="A203" i="20"/>
  <c r="B203" i="20"/>
  <c r="C203" i="20"/>
  <c r="D203" i="20"/>
  <c r="E203" i="20"/>
  <c r="F203" i="20"/>
  <c r="G203" i="20"/>
  <c r="H203" i="20"/>
  <c r="A204" i="20"/>
  <c r="B204" i="20"/>
  <c r="C204" i="20"/>
  <c r="D204" i="20"/>
  <c r="E204" i="20"/>
  <c r="F204" i="20"/>
  <c r="G204" i="20"/>
  <c r="H204" i="20"/>
  <c r="A205" i="20"/>
  <c r="B205" i="20"/>
  <c r="C205" i="20"/>
  <c r="D205" i="20"/>
  <c r="E205" i="20"/>
  <c r="F205" i="20"/>
  <c r="G205" i="20"/>
  <c r="H205" i="20"/>
  <c r="A206" i="20"/>
  <c r="B206" i="20"/>
  <c r="C206" i="20"/>
  <c r="D206" i="20"/>
  <c r="E206" i="20"/>
  <c r="F206" i="20"/>
  <c r="G206" i="20"/>
  <c r="H206" i="20"/>
  <c r="A207" i="20"/>
  <c r="B207" i="20"/>
  <c r="C207" i="20"/>
  <c r="D207" i="20"/>
  <c r="E207" i="20"/>
  <c r="F207" i="20"/>
  <c r="G207" i="20"/>
  <c r="H207" i="20"/>
  <c r="A208" i="20"/>
  <c r="B208" i="20"/>
  <c r="C208" i="20"/>
  <c r="D208" i="20"/>
  <c r="E208" i="20"/>
  <c r="F208" i="20"/>
  <c r="G208" i="20"/>
  <c r="H208" i="20"/>
  <c r="A209" i="20"/>
  <c r="B209" i="20"/>
  <c r="C209" i="20"/>
  <c r="D209" i="20"/>
  <c r="E209" i="20"/>
  <c r="F209" i="20"/>
  <c r="G209" i="20"/>
  <c r="H209" i="20"/>
  <c r="A210" i="20"/>
  <c r="B210" i="20"/>
  <c r="C210" i="20"/>
  <c r="D210" i="20"/>
  <c r="E210" i="20"/>
  <c r="F210" i="20"/>
  <c r="G210" i="20"/>
  <c r="H210" i="20"/>
  <c r="A211" i="20"/>
  <c r="B211" i="20"/>
  <c r="C211" i="20"/>
  <c r="D211" i="20"/>
  <c r="E211" i="20"/>
  <c r="F211" i="20"/>
  <c r="G211" i="20"/>
  <c r="H211" i="20"/>
  <c r="A212" i="20"/>
  <c r="B212" i="20"/>
  <c r="C212" i="20"/>
  <c r="D212" i="20"/>
  <c r="E212" i="20"/>
  <c r="F212" i="20"/>
  <c r="G212" i="20"/>
  <c r="H212" i="20"/>
  <c r="A213" i="20"/>
  <c r="B213" i="20"/>
  <c r="C213" i="20"/>
  <c r="D213" i="20"/>
  <c r="E213" i="20"/>
  <c r="F213" i="20"/>
  <c r="G213" i="20"/>
  <c r="H213" i="20"/>
  <c r="A214" i="20"/>
  <c r="B214" i="20"/>
  <c r="C214" i="20"/>
  <c r="D214" i="20"/>
  <c r="E214" i="20"/>
  <c r="F214" i="20"/>
  <c r="G214" i="20"/>
  <c r="H214" i="20"/>
  <c r="A215" i="20"/>
  <c r="B215" i="20"/>
  <c r="C215" i="20"/>
  <c r="D215" i="20"/>
  <c r="E215" i="20"/>
  <c r="F215" i="20"/>
  <c r="G215" i="20"/>
  <c r="H215" i="20"/>
  <c r="A216" i="20"/>
  <c r="B216" i="20"/>
  <c r="C216" i="20"/>
  <c r="D216" i="20"/>
  <c r="E216" i="20"/>
  <c r="F216" i="20"/>
  <c r="G216" i="20"/>
  <c r="H216" i="20"/>
  <c r="A217" i="20"/>
  <c r="B217" i="20"/>
  <c r="C217" i="20"/>
  <c r="D217" i="20"/>
  <c r="E217" i="20"/>
  <c r="F217" i="20"/>
  <c r="G217" i="20"/>
  <c r="H217" i="20"/>
  <c r="A218" i="20"/>
  <c r="B218" i="20"/>
  <c r="C218" i="20"/>
  <c r="D218" i="20"/>
  <c r="E218" i="20"/>
  <c r="F218" i="20"/>
  <c r="G218" i="20"/>
  <c r="H218" i="20"/>
  <c r="A219" i="20"/>
  <c r="B219" i="20"/>
  <c r="C219" i="20"/>
  <c r="D219" i="20"/>
  <c r="E219" i="20"/>
  <c r="F219" i="20"/>
  <c r="G219" i="20"/>
  <c r="H219" i="20"/>
  <c r="A220" i="20"/>
  <c r="B220" i="20"/>
  <c r="C220" i="20"/>
  <c r="D220" i="20"/>
  <c r="E220" i="20"/>
  <c r="F220" i="20"/>
  <c r="G220" i="20"/>
  <c r="H220" i="20"/>
  <c r="A221" i="20"/>
  <c r="B221" i="20"/>
  <c r="C221" i="20"/>
  <c r="D221" i="20"/>
  <c r="E221" i="20"/>
  <c r="F221" i="20"/>
  <c r="G221" i="20"/>
  <c r="H221" i="20"/>
  <c r="A222" i="20"/>
  <c r="B222" i="20"/>
  <c r="C222" i="20"/>
  <c r="D222" i="20"/>
  <c r="E222" i="20"/>
  <c r="F222" i="20"/>
  <c r="G222" i="20"/>
  <c r="H222" i="20"/>
  <c r="A223" i="20"/>
  <c r="B223" i="20"/>
  <c r="C223" i="20"/>
  <c r="D223" i="20"/>
  <c r="E223" i="20"/>
  <c r="F223" i="20"/>
  <c r="G223" i="20"/>
  <c r="H223" i="20"/>
  <c r="A224" i="20"/>
  <c r="B224" i="20"/>
  <c r="C224" i="20"/>
  <c r="D224" i="20"/>
  <c r="E224" i="20"/>
  <c r="F224" i="20"/>
  <c r="G224" i="20"/>
  <c r="H224" i="20"/>
  <c r="A225" i="20"/>
  <c r="B225" i="20"/>
  <c r="C225" i="20"/>
  <c r="D225" i="20"/>
  <c r="E225" i="20"/>
  <c r="F225" i="20"/>
  <c r="G225" i="20"/>
  <c r="H225" i="20"/>
  <c r="A226" i="20"/>
  <c r="B226" i="20"/>
  <c r="C226" i="20"/>
  <c r="D226" i="20"/>
  <c r="E226" i="20"/>
  <c r="F226" i="20"/>
  <c r="G226" i="20"/>
  <c r="H226" i="20"/>
  <c r="A227" i="20"/>
  <c r="B227" i="20"/>
  <c r="C227" i="20"/>
  <c r="D227" i="20"/>
  <c r="E227" i="20"/>
  <c r="F227" i="20"/>
  <c r="G227" i="20"/>
  <c r="H227" i="20"/>
  <c r="A228" i="20"/>
  <c r="B228" i="20"/>
  <c r="C228" i="20"/>
  <c r="D228" i="20"/>
  <c r="E228" i="20"/>
  <c r="F228" i="20"/>
  <c r="G228" i="20"/>
  <c r="H228" i="20"/>
  <c r="A229" i="20"/>
  <c r="B229" i="20"/>
  <c r="C229" i="20"/>
  <c r="D229" i="20"/>
  <c r="E229" i="20"/>
  <c r="F229" i="20"/>
  <c r="G229" i="20"/>
  <c r="H229" i="20"/>
  <c r="A230" i="20"/>
  <c r="B230" i="20"/>
  <c r="C230" i="20"/>
  <c r="D230" i="20"/>
  <c r="E230" i="20"/>
  <c r="F230" i="20"/>
  <c r="G230" i="20"/>
  <c r="H230" i="20"/>
  <c r="A231" i="20"/>
  <c r="B231" i="20"/>
  <c r="C231" i="20"/>
  <c r="D231" i="20"/>
  <c r="E231" i="20"/>
  <c r="F231" i="20"/>
  <c r="G231" i="20"/>
  <c r="H231" i="20"/>
  <c r="A232" i="20"/>
  <c r="B232" i="20"/>
  <c r="C232" i="20"/>
  <c r="D232" i="20"/>
  <c r="E232" i="20"/>
  <c r="F232" i="20"/>
  <c r="G232" i="20"/>
  <c r="H232" i="20"/>
  <c r="A233" i="20"/>
  <c r="B233" i="20"/>
  <c r="C233" i="20"/>
  <c r="D233" i="20"/>
  <c r="E233" i="20"/>
  <c r="F233" i="20"/>
  <c r="G233" i="20"/>
  <c r="H233" i="20"/>
  <c r="A234" i="20"/>
  <c r="B234" i="20"/>
  <c r="C234" i="20"/>
  <c r="D234" i="20"/>
  <c r="E234" i="20"/>
  <c r="F234" i="20"/>
  <c r="G234" i="20"/>
  <c r="H234" i="20"/>
  <c r="A235" i="20"/>
  <c r="B235" i="20"/>
  <c r="C235" i="20"/>
  <c r="D235" i="20"/>
  <c r="E235" i="20"/>
  <c r="F235" i="20"/>
  <c r="G235" i="20"/>
  <c r="H235" i="20"/>
  <c r="A236" i="20"/>
  <c r="B236" i="20"/>
  <c r="C236" i="20"/>
  <c r="D236" i="20"/>
  <c r="E236" i="20"/>
  <c r="F236" i="20"/>
  <c r="G236" i="20"/>
  <c r="H236" i="20"/>
  <c r="A237" i="20"/>
  <c r="B237" i="20"/>
  <c r="C237" i="20"/>
  <c r="D237" i="20"/>
  <c r="E237" i="20"/>
  <c r="F237" i="20"/>
  <c r="G237" i="20"/>
  <c r="H237" i="20"/>
  <c r="A238" i="20"/>
  <c r="B238" i="20"/>
  <c r="C238" i="20"/>
  <c r="D238" i="20"/>
  <c r="E238" i="20"/>
  <c r="F238" i="20"/>
  <c r="G238" i="20"/>
  <c r="H238" i="20"/>
  <c r="A239" i="20"/>
  <c r="B239" i="20"/>
  <c r="C239" i="20"/>
  <c r="D239" i="20"/>
  <c r="E239" i="20"/>
  <c r="F239" i="20"/>
  <c r="G239" i="20"/>
  <c r="H239" i="20"/>
  <c r="A240" i="20"/>
  <c r="B240" i="20"/>
  <c r="C240" i="20"/>
  <c r="D240" i="20"/>
  <c r="E240" i="20"/>
  <c r="F240" i="20"/>
  <c r="G240" i="20"/>
  <c r="H240" i="20"/>
  <c r="A241" i="20"/>
  <c r="B241" i="20"/>
  <c r="C241" i="20"/>
  <c r="D241" i="20"/>
  <c r="E241" i="20"/>
  <c r="F241" i="20"/>
  <c r="G241" i="20"/>
  <c r="H241" i="20"/>
  <c r="A242" i="20"/>
  <c r="B242" i="20"/>
  <c r="C242" i="20"/>
  <c r="D242" i="20"/>
  <c r="E242" i="20"/>
  <c r="F242" i="20"/>
  <c r="G242" i="20"/>
  <c r="H242" i="20"/>
  <c r="A243" i="20"/>
  <c r="B243" i="20"/>
  <c r="C243" i="20"/>
  <c r="D243" i="20"/>
  <c r="E243" i="20"/>
  <c r="F243" i="20"/>
  <c r="G243" i="20"/>
  <c r="H243" i="20"/>
  <c r="A244" i="20"/>
  <c r="B244" i="20"/>
  <c r="C244" i="20"/>
  <c r="D244" i="20"/>
  <c r="E244" i="20"/>
  <c r="F244" i="20"/>
  <c r="G244" i="20"/>
  <c r="H244" i="20"/>
  <c r="A245" i="20"/>
  <c r="B245" i="20"/>
  <c r="C245" i="20"/>
  <c r="D245" i="20"/>
  <c r="E245" i="20"/>
  <c r="F245" i="20"/>
  <c r="G245" i="20"/>
  <c r="H245" i="20"/>
  <c r="A246" i="20"/>
  <c r="B246" i="20"/>
  <c r="C246" i="20"/>
  <c r="D246" i="20"/>
  <c r="E246" i="20"/>
  <c r="F246" i="20"/>
  <c r="G246" i="20"/>
  <c r="H246" i="20"/>
  <c r="A247" i="20"/>
  <c r="B247" i="20"/>
  <c r="C247" i="20"/>
  <c r="D247" i="20"/>
  <c r="E247" i="20"/>
  <c r="F247" i="20"/>
  <c r="G247" i="20"/>
  <c r="H247" i="20"/>
  <c r="A248" i="20"/>
  <c r="B248" i="20"/>
  <c r="C248" i="20"/>
  <c r="D248" i="20"/>
  <c r="E248" i="20"/>
  <c r="F248" i="20"/>
  <c r="G248" i="20"/>
  <c r="H248" i="20"/>
  <c r="A249" i="20"/>
  <c r="B249" i="20"/>
  <c r="C249" i="20"/>
  <c r="D249" i="20"/>
  <c r="E249" i="20"/>
  <c r="F249" i="20"/>
  <c r="G249" i="20"/>
  <c r="H249" i="20"/>
  <c r="A250" i="20"/>
  <c r="B250" i="20"/>
  <c r="C250" i="20"/>
  <c r="D250" i="20"/>
  <c r="E250" i="20"/>
  <c r="F250" i="20"/>
  <c r="G250" i="20"/>
  <c r="H250" i="20"/>
  <c r="A251" i="20"/>
  <c r="B251" i="20"/>
  <c r="C251" i="20"/>
  <c r="D251" i="20"/>
  <c r="E251" i="20"/>
  <c r="F251" i="20"/>
  <c r="G251" i="20"/>
  <c r="H251" i="20"/>
  <c r="A252" i="20"/>
  <c r="B252" i="20"/>
  <c r="C252" i="20"/>
  <c r="D252" i="20"/>
  <c r="E252" i="20"/>
  <c r="F252" i="20"/>
  <c r="G252" i="20"/>
  <c r="H252" i="20"/>
  <c r="A253" i="20"/>
  <c r="B253" i="20"/>
  <c r="C253" i="20"/>
  <c r="D253" i="20"/>
  <c r="E253" i="20"/>
  <c r="F253" i="20"/>
  <c r="G253" i="20"/>
  <c r="H253" i="20"/>
  <c r="A254" i="20"/>
  <c r="B254" i="20"/>
  <c r="C254" i="20"/>
  <c r="D254" i="20"/>
  <c r="E254" i="20"/>
  <c r="F254" i="20"/>
  <c r="G254" i="20"/>
  <c r="H254" i="20"/>
  <c r="A255" i="20"/>
  <c r="B255" i="20"/>
  <c r="C255" i="20"/>
  <c r="D255" i="20"/>
  <c r="E255" i="20"/>
  <c r="F255" i="20"/>
  <c r="G255" i="20"/>
  <c r="H255" i="20"/>
  <c r="A256" i="20"/>
  <c r="B256" i="20"/>
  <c r="C256" i="20"/>
  <c r="D256" i="20"/>
  <c r="E256" i="20"/>
  <c r="F256" i="20"/>
  <c r="G256" i="20"/>
  <c r="H256" i="20"/>
  <c r="A257" i="20"/>
  <c r="B257" i="20"/>
  <c r="C257" i="20"/>
  <c r="D257" i="20"/>
  <c r="E257" i="20"/>
  <c r="F257" i="20"/>
  <c r="G257" i="20"/>
  <c r="H257" i="20"/>
  <c r="A258" i="20"/>
  <c r="B258" i="20"/>
  <c r="C258" i="20"/>
  <c r="D258" i="20"/>
  <c r="E258" i="20"/>
  <c r="F258" i="20"/>
  <c r="G258" i="20"/>
  <c r="H258" i="20"/>
  <c r="A259" i="20"/>
  <c r="B259" i="20"/>
  <c r="C259" i="20"/>
  <c r="D259" i="20"/>
  <c r="E259" i="20"/>
  <c r="F259" i="20"/>
  <c r="G259" i="20"/>
  <c r="H259" i="20"/>
  <c r="A260" i="20"/>
  <c r="B260" i="20"/>
  <c r="C260" i="20"/>
  <c r="D260" i="20"/>
  <c r="E260" i="20"/>
  <c r="F260" i="20"/>
  <c r="G260" i="20"/>
  <c r="H260" i="20"/>
  <c r="A261" i="20"/>
  <c r="B261" i="20"/>
  <c r="C261" i="20"/>
  <c r="D261" i="20"/>
  <c r="E261" i="20"/>
  <c r="F261" i="20"/>
  <c r="G261" i="20"/>
  <c r="H261" i="20"/>
  <c r="A262" i="20"/>
  <c r="B262" i="20"/>
  <c r="C262" i="20"/>
  <c r="D262" i="20"/>
  <c r="E262" i="20"/>
  <c r="F262" i="20"/>
  <c r="G262" i="20"/>
  <c r="H262" i="20"/>
  <c r="A263" i="20"/>
  <c r="B263" i="20"/>
  <c r="C263" i="20"/>
  <c r="D263" i="20"/>
  <c r="E263" i="20"/>
  <c r="F263" i="20"/>
  <c r="G263" i="20"/>
  <c r="H263" i="20"/>
  <c r="A264" i="20"/>
  <c r="B264" i="20"/>
  <c r="C264" i="20"/>
  <c r="D264" i="20"/>
  <c r="E264" i="20"/>
  <c r="F264" i="20"/>
  <c r="G264" i="20"/>
  <c r="H264" i="20"/>
  <c r="A265" i="20"/>
  <c r="B265" i="20"/>
  <c r="C265" i="20"/>
  <c r="D265" i="20"/>
  <c r="E265" i="20"/>
  <c r="F265" i="20"/>
  <c r="G265" i="20"/>
  <c r="H265" i="20"/>
  <c r="A266" i="20"/>
  <c r="B266" i="20"/>
  <c r="C266" i="20"/>
  <c r="D266" i="20"/>
  <c r="E266" i="20"/>
  <c r="F266" i="20"/>
  <c r="G266" i="20"/>
  <c r="H266" i="20"/>
  <c r="A267" i="20"/>
  <c r="B267" i="20"/>
  <c r="C267" i="20"/>
  <c r="D267" i="20"/>
  <c r="E267" i="20"/>
  <c r="F267" i="20"/>
  <c r="G267" i="20"/>
  <c r="H267" i="20"/>
  <c r="A268" i="20"/>
  <c r="B268" i="20"/>
  <c r="C268" i="20"/>
  <c r="D268" i="20"/>
  <c r="E268" i="20"/>
  <c r="F268" i="20"/>
  <c r="G268" i="20"/>
  <c r="H268" i="20"/>
  <c r="A269" i="20"/>
  <c r="B269" i="20"/>
  <c r="C269" i="20"/>
  <c r="D269" i="20"/>
  <c r="E269" i="20"/>
  <c r="F269" i="20"/>
  <c r="G269" i="20"/>
  <c r="H269" i="20"/>
  <c r="A270" i="20"/>
  <c r="B270" i="20"/>
  <c r="C270" i="20"/>
  <c r="D270" i="20"/>
  <c r="E270" i="20"/>
  <c r="F270" i="20"/>
  <c r="G270" i="20"/>
  <c r="H270" i="20"/>
  <c r="A271" i="20"/>
  <c r="B271" i="20"/>
  <c r="C271" i="20"/>
  <c r="D271" i="20"/>
  <c r="E271" i="20"/>
  <c r="F271" i="20"/>
  <c r="G271" i="20"/>
  <c r="H271" i="20"/>
  <c r="A272" i="20"/>
  <c r="B272" i="20"/>
  <c r="C272" i="20"/>
  <c r="D272" i="20"/>
  <c r="E272" i="20"/>
  <c r="F272" i="20"/>
  <c r="G272" i="20"/>
  <c r="H272" i="20"/>
  <c r="A273" i="20"/>
  <c r="B273" i="20"/>
  <c r="C273" i="20"/>
  <c r="D273" i="20"/>
  <c r="E273" i="20"/>
  <c r="F273" i="20"/>
  <c r="G273" i="20"/>
  <c r="H273" i="20"/>
  <c r="A274" i="20"/>
  <c r="B274" i="20"/>
  <c r="C274" i="20"/>
  <c r="D274" i="20"/>
  <c r="E274" i="20"/>
  <c r="F274" i="20"/>
  <c r="G274" i="20"/>
  <c r="H274" i="20"/>
  <c r="A275" i="20"/>
  <c r="B275" i="20"/>
  <c r="C275" i="20"/>
  <c r="D275" i="20"/>
  <c r="E275" i="20"/>
  <c r="F275" i="20"/>
  <c r="G275" i="20"/>
  <c r="H275" i="20"/>
  <c r="A276" i="20"/>
  <c r="B276" i="20"/>
  <c r="C276" i="20"/>
  <c r="D276" i="20"/>
  <c r="E276" i="20"/>
  <c r="F276" i="20"/>
  <c r="G276" i="20"/>
  <c r="H276" i="20"/>
  <c r="A277" i="20"/>
  <c r="B277" i="20"/>
  <c r="C277" i="20"/>
  <c r="D277" i="20"/>
  <c r="E277" i="20"/>
  <c r="F277" i="20"/>
  <c r="G277" i="20"/>
  <c r="H277" i="20"/>
  <c r="A278" i="20"/>
  <c r="B278" i="20"/>
  <c r="C278" i="20"/>
  <c r="D278" i="20"/>
  <c r="E278" i="20"/>
  <c r="F278" i="20"/>
  <c r="G278" i="20"/>
  <c r="H278" i="20"/>
  <c r="A279" i="20"/>
  <c r="B279" i="20"/>
  <c r="C279" i="20"/>
  <c r="D279" i="20"/>
  <c r="E279" i="20"/>
  <c r="F279" i="20"/>
  <c r="G279" i="20"/>
  <c r="H279" i="20"/>
  <c r="A280" i="20"/>
  <c r="B280" i="20"/>
  <c r="C280" i="20"/>
  <c r="D280" i="20"/>
  <c r="E280" i="20"/>
  <c r="F280" i="20"/>
  <c r="G280" i="20"/>
  <c r="H280" i="20"/>
  <c r="A281" i="20"/>
  <c r="B281" i="20"/>
  <c r="C281" i="20"/>
  <c r="D281" i="20"/>
  <c r="E281" i="20"/>
  <c r="F281" i="20"/>
  <c r="G281" i="20"/>
  <c r="H281" i="20"/>
  <c r="A282" i="20"/>
  <c r="B282" i="20"/>
  <c r="C282" i="20"/>
  <c r="D282" i="20"/>
  <c r="E282" i="20"/>
  <c r="F282" i="20"/>
  <c r="G282" i="20"/>
  <c r="H282" i="20"/>
  <c r="A283" i="20"/>
  <c r="B283" i="20"/>
  <c r="C283" i="20"/>
  <c r="D283" i="20"/>
  <c r="E283" i="20"/>
  <c r="F283" i="20"/>
  <c r="G283" i="20"/>
  <c r="H283" i="20"/>
  <c r="A284" i="20"/>
  <c r="B284" i="20"/>
  <c r="C284" i="20"/>
  <c r="D284" i="20"/>
  <c r="E284" i="20"/>
  <c r="F284" i="20"/>
  <c r="G284" i="20"/>
  <c r="H284" i="20"/>
  <c r="A285" i="20"/>
  <c r="B285" i="20"/>
  <c r="C285" i="20"/>
  <c r="D285" i="20"/>
  <c r="E285" i="20"/>
  <c r="F285" i="20"/>
  <c r="G285" i="20"/>
  <c r="H285" i="20"/>
  <c r="A286" i="20"/>
  <c r="B286" i="20"/>
  <c r="C286" i="20"/>
  <c r="D286" i="20"/>
  <c r="E286" i="20"/>
  <c r="F286" i="20"/>
  <c r="G286" i="20"/>
  <c r="H286" i="20"/>
  <c r="A287" i="20"/>
  <c r="B287" i="20"/>
  <c r="C287" i="20"/>
  <c r="D287" i="20"/>
  <c r="E287" i="20"/>
  <c r="F287" i="20"/>
  <c r="G287" i="20"/>
  <c r="H287" i="20"/>
  <c r="A288" i="20"/>
  <c r="B288" i="20"/>
  <c r="C288" i="20"/>
  <c r="D288" i="20"/>
  <c r="E288" i="20"/>
  <c r="F288" i="20"/>
  <c r="G288" i="20"/>
  <c r="H288" i="20"/>
  <c r="A289" i="20"/>
  <c r="B289" i="20"/>
  <c r="C289" i="20"/>
  <c r="D289" i="20"/>
  <c r="E289" i="20"/>
  <c r="F289" i="20"/>
  <c r="G289" i="20"/>
  <c r="H289" i="20"/>
  <c r="A290" i="20"/>
  <c r="B290" i="20"/>
  <c r="C290" i="20"/>
  <c r="D290" i="20"/>
  <c r="E290" i="20"/>
  <c r="F290" i="20"/>
  <c r="G290" i="20"/>
  <c r="H290" i="20"/>
  <c r="A291" i="20"/>
  <c r="B291" i="20"/>
  <c r="C291" i="20"/>
  <c r="D291" i="20"/>
  <c r="E291" i="20"/>
  <c r="F291" i="20"/>
  <c r="G291" i="20"/>
  <c r="H291" i="20"/>
  <c r="A292" i="20"/>
  <c r="B292" i="20"/>
  <c r="C292" i="20"/>
  <c r="D292" i="20"/>
  <c r="E292" i="20"/>
  <c r="F292" i="20"/>
  <c r="G292" i="20"/>
  <c r="H292" i="20"/>
  <c r="A293" i="20"/>
  <c r="B293" i="20"/>
  <c r="C293" i="20"/>
  <c r="D293" i="20"/>
  <c r="E293" i="20"/>
  <c r="F293" i="20"/>
  <c r="G293" i="20"/>
  <c r="H293" i="20"/>
  <c r="A294" i="20"/>
  <c r="B294" i="20"/>
  <c r="C294" i="20"/>
  <c r="D294" i="20"/>
  <c r="E294" i="20"/>
  <c r="F294" i="20"/>
  <c r="G294" i="20"/>
  <c r="H294" i="20"/>
  <c r="A295" i="20"/>
  <c r="B295" i="20"/>
  <c r="C295" i="20"/>
  <c r="D295" i="20"/>
  <c r="E295" i="20"/>
  <c r="F295" i="20"/>
  <c r="G295" i="20"/>
  <c r="H295" i="20"/>
  <c r="A296" i="20"/>
  <c r="B296" i="20"/>
  <c r="C296" i="20"/>
  <c r="D296" i="20"/>
  <c r="E296" i="20"/>
  <c r="F296" i="20"/>
  <c r="G296" i="20"/>
  <c r="H296" i="20"/>
  <c r="A297" i="20"/>
  <c r="B297" i="20"/>
  <c r="C297" i="20"/>
  <c r="D297" i="20"/>
  <c r="E297" i="20"/>
  <c r="F297" i="20"/>
  <c r="G297" i="20"/>
  <c r="H297" i="20"/>
  <c r="A298" i="20"/>
  <c r="B298" i="20"/>
  <c r="C298" i="20"/>
  <c r="D298" i="20"/>
  <c r="E298" i="20"/>
  <c r="F298" i="20"/>
  <c r="G298" i="20"/>
  <c r="H298" i="20"/>
  <c r="A299" i="20"/>
  <c r="B299" i="20"/>
  <c r="C299" i="20"/>
  <c r="D299" i="20"/>
  <c r="E299" i="20"/>
  <c r="F299" i="20"/>
  <c r="G299" i="20"/>
  <c r="H299" i="20"/>
  <c r="A300" i="20"/>
  <c r="B300" i="20"/>
  <c r="C300" i="20"/>
  <c r="D300" i="20"/>
  <c r="E300" i="20"/>
  <c r="F300" i="20"/>
  <c r="G300" i="20"/>
  <c r="H300" i="20"/>
  <c r="A301" i="20"/>
  <c r="B301" i="20"/>
  <c r="C301" i="20"/>
  <c r="D301" i="20"/>
  <c r="E301" i="20"/>
  <c r="F301" i="20"/>
  <c r="G301" i="20"/>
  <c r="H301" i="20"/>
  <c r="A302" i="20"/>
  <c r="B302" i="20"/>
  <c r="C302" i="20"/>
  <c r="D302" i="20"/>
  <c r="E302" i="20"/>
  <c r="F302" i="20"/>
  <c r="G302" i="20"/>
  <c r="H302" i="20"/>
  <c r="A303" i="20"/>
  <c r="B303" i="20"/>
  <c r="C303" i="20"/>
  <c r="D303" i="20"/>
  <c r="E303" i="20"/>
  <c r="F303" i="20"/>
  <c r="G303" i="20"/>
  <c r="H303" i="20"/>
  <c r="A304" i="20"/>
  <c r="B304" i="20"/>
  <c r="C304" i="20"/>
  <c r="D304" i="20"/>
  <c r="E304" i="20"/>
  <c r="F304" i="20"/>
  <c r="G304" i="20"/>
  <c r="H304" i="20"/>
  <c r="A305" i="20"/>
  <c r="B305" i="20"/>
  <c r="C305" i="20"/>
  <c r="D305" i="20"/>
  <c r="E305" i="20"/>
  <c r="F305" i="20"/>
  <c r="G305" i="20"/>
  <c r="H305" i="20"/>
  <c r="A306" i="20"/>
  <c r="B306" i="20"/>
  <c r="C306" i="20"/>
  <c r="D306" i="20"/>
  <c r="E306" i="20"/>
  <c r="F306" i="20"/>
  <c r="G306" i="20"/>
  <c r="H306" i="20"/>
  <c r="A307" i="20"/>
  <c r="B307" i="20"/>
  <c r="C307" i="20"/>
  <c r="D307" i="20"/>
  <c r="E307" i="20"/>
  <c r="F307" i="20"/>
  <c r="G307" i="20"/>
  <c r="H307" i="20"/>
  <c r="A308" i="20"/>
  <c r="B308" i="20"/>
  <c r="C308" i="20"/>
  <c r="D308" i="20"/>
  <c r="E308" i="20"/>
  <c r="F308" i="20"/>
  <c r="G308" i="20"/>
  <c r="H308" i="20"/>
  <c r="A309" i="20"/>
  <c r="B309" i="20"/>
  <c r="C309" i="20"/>
  <c r="D309" i="20"/>
  <c r="E309" i="20"/>
  <c r="F309" i="20"/>
  <c r="G309" i="20"/>
  <c r="H309" i="20"/>
  <c r="A310" i="20"/>
  <c r="B310" i="20"/>
  <c r="C310" i="20"/>
  <c r="D310" i="20"/>
  <c r="E310" i="20"/>
  <c r="F310" i="20"/>
  <c r="G310" i="20"/>
  <c r="H310" i="20"/>
  <c r="A311" i="20"/>
  <c r="B311" i="20"/>
  <c r="C311" i="20"/>
  <c r="D311" i="20"/>
  <c r="E311" i="20"/>
  <c r="F311" i="20"/>
  <c r="G311" i="20"/>
  <c r="H311" i="20"/>
  <c r="A312" i="20"/>
  <c r="B312" i="20"/>
  <c r="C312" i="20"/>
  <c r="D312" i="20"/>
  <c r="E312" i="20"/>
  <c r="F312" i="20"/>
  <c r="G312" i="20"/>
  <c r="H312" i="20"/>
  <c r="A313" i="20"/>
  <c r="B313" i="20"/>
  <c r="C313" i="20"/>
  <c r="D313" i="20"/>
  <c r="E313" i="20"/>
  <c r="F313" i="20"/>
  <c r="G313" i="20"/>
  <c r="H313" i="20"/>
  <c r="A314" i="20"/>
  <c r="B314" i="20"/>
  <c r="C314" i="20"/>
  <c r="D314" i="20"/>
  <c r="E314" i="20"/>
  <c r="F314" i="20"/>
  <c r="G314" i="20"/>
  <c r="H314" i="20"/>
  <c r="A315" i="20"/>
  <c r="B315" i="20"/>
  <c r="C315" i="20"/>
  <c r="D315" i="20"/>
  <c r="E315" i="20"/>
  <c r="F315" i="20"/>
  <c r="G315" i="20"/>
  <c r="H315" i="20"/>
  <c r="A316" i="20"/>
  <c r="B316" i="20"/>
  <c r="C316" i="20"/>
  <c r="D316" i="20"/>
  <c r="E316" i="20"/>
  <c r="F316" i="20"/>
  <c r="G316" i="20"/>
  <c r="H316" i="20"/>
  <c r="A317" i="20"/>
  <c r="B317" i="20"/>
  <c r="C317" i="20"/>
  <c r="D317" i="20"/>
  <c r="E317" i="20"/>
  <c r="F317" i="20"/>
  <c r="G317" i="20"/>
  <c r="H317" i="20"/>
  <c r="A318" i="20"/>
  <c r="B318" i="20"/>
  <c r="C318" i="20"/>
  <c r="D318" i="20"/>
  <c r="E318" i="20"/>
  <c r="F318" i="20"/>
  <c r="G318" i="20"/>
  <c r="H318" i="20"/>
  <c r="A319" i="20"/>
  <c r="B319" i="20"/>
  <c r="C319" i="20"/>
  <c r="D319" i="20"/>
  <c r="E319" i="20"/>
  <c r="F319" i="20"/>
  <c r="G319" i="20"/>
  <c r="H319" i="20"/>
  <c r="A320" i="20"/>
  <c r="B320" i="20"/>
  <c r="C320" i="20"/>
  <c r="D320" i="20"/>
  <c r="E320" i="20"/>
  <c r="F320" i="20"/>
  <c r="G320" i="20"/>
  <c r="H320" i="20"/>
  <c r="A321" i="20"/>
  <c r="B321" i="20"/>
  <c r="C321" i="20"/>
  <c r="D321" i="20"/>
  <c r="E321" i="20"/>
  <c r="F321" i="20"/>
  <c r="G321" i="20"/>
  <c r="H321" i="20"/>
  <c r="A322" i="20"/>
  <c r="B322" i="20"/>
  <c r="C322" i="20"/>
  <c r="D322" i="20"/>
  <c r="E322" i="20"/>
  <c r="F322" i="20"/>
  <c r="G322" i="20"/>
  <c r="H322" i="20"/>
  <c r="A323" i="20"/>
  <c r="B323" i="20"/>
  <c r="C323" i="20"/>
  <c r="D323" i="20"/>
  <c r="E323" i="20"/>
  <c r="F323" i="20"/>
  <c r="G323" i="20"/>
  <c r="H323" i="20"/>
  <c r="A324" i="20"/>
  <c r="B324" i="20"/>
  <c r="C324" i="20"/>
  <c r="D324" i="20"/>
  <c r="E324" i="20"/>
  <c r="F324" i="20"/>
  <c r="G324" i="20"/>
  <c r="H324" i="20"/>
  <c r="A325" i="20"/>
  <c r="B325" i="20"/>
  <c r="C325" i="20"/>
  <c r="D325" i="20"/>
  <c r="E325" i="20"/>
  <c r="F325" i="20"/>
  <c r="G325" i="20"/>
  <c r="H325" i="20"/>
  <c r="A326" i="20"/>
  <c r="B326" i="20"/>
  <c r="C326" i="20"/>
  <c r="D326" i="20"/>
  <c r="E326" i="20"/>
  <c r="F326" i="20"/>
  <c r="G326" i="20"/>
  <c r="H326" i="20"/>
  <c r="A327" i="20"/>
  <c r="B327" i="20"/>
  <c r="C327" i="20"/>
  <c r="D327" i="20"/>
  <c r="E327" i="20"/>
  <c r="F327" i="20"/>
  <c r="G327" i="20"/>
  <c r="H327" i="20"/>
  <c r="A328" i="20"/>
  <c r="B328" i="20"/>
  <c r="C328" i="20"/>
  <c r="D328" i="20"/>
  <c r="E328" i="20"/>
  <c r="F328" i="20"/>
  <c r="G328" i="20"/>
  <c r="H328" i="20"/>
  <c r="A329" i="20"/>
  <c r="B329" i="20"/>
  <c r="C329" i="20"/>
  <c r="D329" i="20"/>
  <c r="E329" i="20"/>
  <c r="F329" i="20"/>
  <c r="G329" i="20"/>
  <c r="H329" i="20"/>
  <c r="A330" i="20"/>
  <c r="B330" i="20"/>
  <c r="C330" i="20"/>
  <c r="D330" i="20"/>
  <c r="E330" i="20"/>
  <c r="F330" i="20"/>
  <c r="G330" i="20"/>
  <c r="H330" i="20"/>
  <c r="A331" i="20"/>
  <c r="B331" i="20"/>
  <c r="C331" i="20"/>
  <c r="D331" i="20"/>
  <c r="E331" i="20"/>
  <c r="F331" i="20"/>
  <c r="G331" i="20"/>
  <c r="H331" i="20"/>
  <c r="A332" i="20"/>
  <c r="B332" i="20"/>
  <c r="C332" i="20"/>
  <c r="D332" i="20"/>
  <c r="E332" i="20"/>
  <c r="F332" i="20"/>
  <c r="G332" i="20"/>
  <c r="H332" i="20"/>
  <c r="A333" i="20"/>
  <c r="B333" i="20"/>
  <c r="C333" i="20"/>
  <c r="D333" i="20"/>
  <c r="E333" i="20"/>
  <c r="F333" i="20"/>
  <c r="G333" i="20"/>
  <c r="H333" i="20"/>
  <c r="A334" i="20"/>
  <c r="B334" i="20"/>
  <c r="C334" i="20"/>
  <c r="D334" i="20"/>
  <c r="E334" i="20"/>
  <c r="F334" i="20"/>
  <c r="G334" i="20"/>
  <c r="H334" i="20"/>
  <c r="A335" i="20"/>
  <c r="B335" i="20"/>
  <c r="C335" i="20"/>
  <c r="D335" i="20"/>
  <c r="E335" i="20"/>
  <c r="F335" i="20"/>
  <c r="G335" i="20"/>
  <c r="H335" i="20"/>
  <c r="A336" i="20"/>
  <c r="B336" i="20"/>
  <c r="C336" i="20"/>
  <c r="D336" i="20"/>
  <c r="E336" i="20"/>
  <c r="F336" i="20"/>
  <c r="G336" i="20"/>
  <c r="H336" i="20"/>
  <c r="A337" i="20"/>
  <c r="B337" i="20"/>
  <c r="C337" i="20"/>
  <c r="D337" i="20"/>
  <c r="E337" i="20"/>
  <c r="F337" i="20"/>
  <c r="G337" i="20"/>
  <c r="H337" i="20"/>
  <c r="A338" i="20"/>
  <c r="B338" i="20"/>
  <c r="C338" i="20"/>
  <c r="D338" i="20"/>
  <c r="E338" i="20"/>
  <c r="F338" i="20"/>
  <c r="G338" i="20"/>
  <c r="H338" i="20"/>
  <c r="A339" i="20"/>
  <c r="B339" i="20"/>
  <c r="C339" i="20"/>
  <c r="D339" i="20"/>
  <c r="E339" i="20"/>
  <c r="F339" i="20"/>
  <c r="G339" i="20"/>
  <c r="H339" i="20"/>
  <c r="A340" i="20"/>
  <c r="B340" i="20"/>
  <c r="C340" i="20"/>
  <c r="D340" i="20"/>
  <c r="E340" i="20"/>
  <c r="F340" i="20"/>
  <c r="G340" i="20"/>
  <c r="H340" i="20"/>
  <c r="A341" i="20"/>
  <c r="B341" i="20"/>
  <c r="C341" i="20"/>
  <c r="D341" i="20"/>
  <c r="E341" i="20"/>
  <c r="F341" i="20"/>
  <c r="G341" i="20"/>
  <c r="H341" i="20"/>
  <c r="A342" i="20"/>
  <c r="B342" i="20"/>
  <c r="C342" i="20"/>
  <c r="D342" i="20"/>
  <c r="E342" i="20"/>
  <c r="F342" i="20"/>
  <c r="G342" i="20"/>
  <c r="H342" i="20"/>
  <c r="A343" i="20"/>
  <c r="B343" i="20"/>
  <c r="C343" i="20"/>
  <c r="D343" i="20"/>
  <c r="E343" i="20"/>
  <c r="F343" i="20"/>
  <c r="G343" i="20"/>
  <c r="H343" i="20"/>
  <c r="A344" i="20"/>
  <c r="B344" i="20"/>
  <c r="C344" i="20"/>
  <c r="D344" i="20"/>
  <c r="E344" i="20"/>
  <c r="F344" i="20"/>
  <c r="G344" i="20"/>
  <c r="H344" i="20"/>
  <c r="A345" i="20"/>
  <c r="B345" i="20"/>
  <c r="C345" i="20"/>
  <c r="D345" i="20"/>
  <c r="E345" i="20"/>
  <c r="F345" i="20"/>
  <c r="G345" i="20"/>
  <c r="H345" i="20"/>
  <c r="A346" i="20"/>
  <c r="B346" i="20"/>
  <c r="C346" i="20"/>
  <c r="D346" i="20"/>
  <c r="E346" i="20"/>
  <c r="F346" i="20"/>
  <c r="G346" i="20"/>
  <c r="H346" i="20"/>
  <c r="A347" i="20"/>
  <c r="B347" i="20"/>
  <c r="C347" i="20"/>
  <c r="D347" i="20"/>
  <c r="E347" i="20"/>
  <c r="F347" i="20"/>
  <c r="G347" i="20"/>
  <c r="H347" i="20"/>
  <c r="A348" i="20"/>
  <c r="B348" i="20"/>
  <c r="C348" i="20"/>
  <c r="D348" i="20"/>
  <c r="E348" i="20"/>
  <c r="F348" i="20"/>
  <c r="G348" i="20"/>
  <c r="H348" i="20"/>
  <c r="A349" i="20"/>
  <c r="B349" i="20"/>
  <c r="C349" i="20"/>
  <c r="D349" i="20"/>
  <c r="E349" i="20"/>
  <c r="F349" i="20"/>
  <c r="G349" i="20"/>
  <c r="H349" i="20"/>
  <c r="A350" i="20"/>
  <c r="B350" i="20"/>
  <c r="C350" i="20"/>
  <c r="D350" i="20"/>
  <c r="E350" i="20"/>
  <c r="F350" i="20"/>
  <c r="G350" i="20"/>
  <c r="H350" i="20"/>
  <c r="A351" i="20"/>
  <c r="B351" i="20"/>
  <c r="C351" i="20"/>
  <c r="D351" i="20"/>
  <c r="E351" i="20"/>
  <c r="F351" i="20"/>
  <c r="G351" i="20"/>
  <c r="H351" i="20"/>
  <c r="A352" i="20"/>
  <c r="B352" i="20"/>
  <c r="C352" i="20"/>
  <c r="D352" i="20"/>
  <c r="E352" i="20"/>
  <c r="F352" i="20"/>
  <c r="G352" i="20"/>
  <c r="H352" i="20"/>
  <c r="A353" i="20"/>
  <c r="B353" i="20"/>
  <c r="C353" i="20"/>
  <c r="D353" i="20"/>
  <c r="E353" i="20"/>
  <c r="F353" i="20"/>
  <c r="G353" i="20"/>
  <c r="H353" i="20"/>
  <c r="A354" i="20"/>
  <c r="B354" i="20"/>
  <c r="C354" i="20"/>
  <c r="D354" i="20"/>
  <c r="E354" i="20"/>
  <c r="F354" i="20"/>
  <c r="G354" i="20"/>
  <c r="H354" i="20"/>
  <c r="A355" i="20"/>
  <c r="B355" i="20"/>
  <c r="C355" i="20"/>
  <c r="D355" i="20"/>
  <c r="E355" i="20"/>
  <c r="F355" i="20"/>
  <c r="G355" i="20"/>
  <c r="H355" i="20"/>
  <c r="A356" i="20"/>
  <c r="B356" i="20"/>
  <c r="C356" i="20"/>
  <c r="D356" i="20"/>
  <c r="E356" i="20"/>
  <c r="F356" i="20"/>
  <c r="G356" i="20"/>
  <c r="H356" i="20"/>
  <c r="A357" i="20"/>
  <c r="B357" i="20"/>
  <c r="C357" i="20"/>
  <c r="D357" i="20"/>
  <c r="E357" i="20"/>
  <c r="F357" i="20"/>
  <c r="G357" i="20"/>
  <c r="H357" i="20"/>
  <c r="A358" i="20"/>
  <c r="B358" i="20"/>
  <c r="C358" i="20"/>
  <c r="D358" i="20"/>
  <c r="E358" i="20"/>
  <c r="F358" i="20"/>
  <c r="G358" i="20"/>
  <c r="H358" i="20"/>
  <c r="A359" i="20"/>
  <c r="B359" i="20"/>
  <c r="C359" i="20"/>
  <c r="D359" i="20"/>
  <c r="E359" i="20"/>
  <c r="F359" i="20"/>
  <c r="G359" i="20"/>
  <c r="H359" i="20"/>
  <c r="A360" i="20"/>
  <c r="B360" i="20"/>
  <c r="C360" i="20"/>
  <c r="D360" i="20"/>
  <c r="E360" i="20"/>
  <c r="F360" i="20"/>
  <c r="G360" i="20"/>
  <c r="H360" i="20"/>
  <c r="A361" i="20"/>
  <c r="B361" i="20"/>
  <c r="C361" i="20"/>
  <c r="D361" i="20"/>
  <c r="E361" i="20"/>
  <c r="F361" i="20"/>
  <c r="G361" i="20"/>
  <c r="H361" i="20"/>
  <c r="A362" i="20"/>
  <c r="B362" i="20"/>
  <c r="C362" i="20"/>
  <c r="D362" i="20"/>
  <c r="E362" i="20"/>
  <c r="F362" i="20"/>
  <c r="G362" i="20"/>
  <c r="H362" i="20"/>
  <c r="A363" i="20"/>
  <c r="B363" i="20"/>
  <c r="C363" i="20"/>
  <c r="D363" i="20"/>
  <c r="E363" i="20"/>
  <c r="F363" i="20"/>
  <c r="G363" i="20"/>
  <c r="H363" i="20"/>
  <c r="A364" i="20"/>
  <c r="B364" i="20"/>
  <c r="C364" i="20"/>
  <c r="D364" i="20"/>
  <c r="E364" i="20"/>
  <c r="F364" i="20"/>
  <c r="G364" i="20"/>
  <c r="H364" i="20"/>
  <c r="A365" i="20"/>
  <c r="B365" i="20"/>
  <c r="C365" i="20"/>
  <c r="D365" i="20"/>
  <c r="E365" i="20"/>
  <c r="F365" i="20"/>
  <c r="G365" i="20"/>
  <c r="H365" i="20"/>
  <c r="A366" i="20"/>
  <c r="B366" i="20"/>
  <c r="C366" i="20"/>
  <c r="D366" i="20"/>
  <c r="E366" i="20"/>
  <c r="F366" i="20"/>
  <c r="G366" i="20"/>
  <c r="H366" i="20"/>
  <c r="A367" i="20"/>
  <c r="B367" i="20"/>
  <c r="C367" i="20"/>
  <c r="D367" i="20"/>
  <c r="E367" i="20"/>
  <c r="F367" i="20"/>
  <c r="G367" i="20"/>
  <c r="H367" i="20"/>
  <c r="A368" i="20"/>
  <c r="B368" i="20"/>
  <c r="C368" i="20"/>
  <c r="D368" i="20"/>
  <c r="E368" i="20"/>
  <c r="F368" i="20"/>
  <c r="G368" i="20"/>
  <c r="H368" i="20"/>
  <c r="A369" i="20"/>
  <c r="B369" i="20"/>
  <c r="C369" i="20"/>
  <c r="D369" i="20"/>
  <c r="E369" i="20"/>
  <c r="F369" i="20"/>
  <c r="G369" i="20"/>
  <c r="H369" i="20"/>
  <c r="A370" i="20"/>
  <c r="B370" i="20"/>
  <c r="C370" i="20"/>
  <c r="D370" i="20"/>
  <c r="E370" i="20"/>
  <c r="F370" i="20"/>
  <c r="G370" i="20"/>
  <c r="H370" i="20"/>
  <c r="A371" i="20"/>
  <c r="B371" i="20"/>
  <c r="C371" i="20"/>
  <c r="D371" i="20"/>
  <c r="E371" i="20"/>
  <c r="F371" i="20"/>
  <c r="G371" i="20"/>
  <c r="H371" i="20"/>
  <c r="A372" i="20"/>
  <c r="B372" i="20"/>
  <c r="C372" i="20"/>
  <c r="D372" i="20"/>
  <c r="E372" i="20"/>
  <c r="F372" i="20"/>
  <c r="G372" i="20"/>
  <c r="H372" i="20"/>
  <c r="A373" i="20"/>
  <c r="B373" i="20"/>
  <c r="C373" i="20"/>
  <c r="D373" i="20"/>
  <c r="E373" i="20"/>
  <c r="F373" i="20"/>
  <c r="G373" i="20"/>
  <c r="H373" i="20"/>
  <c r="A374" i="20"/>
  <c r="B374" i="20"/>
  <c r="C374" i="20"/>
  <c r="D374" i="20"/>
  <c r="E374" i="20"/>
  <c r="F374" i="20"/>
  <c r="G374" i="20"/>
  <c r="H374" i="20"/>
  <c r="A375" i="20"/>
  <c r="B375" i="20"/>
  <c r="C375" i="20"/>
  <c r="D375" i="20"/>
  <c r="E375" i="20"/>
  <c r="F375" i="20"/>
  <c r="G375" i="20"/>
  <c r="H375" i="20"/>
  <c r="A376" i="20"/>
  <c r="B376" i="20"/>
  <c r="C376" i="20"/>
  <c r="D376" i="20"/>
  <c r="E376" i="20"/>
  <c r="F376" i="20"/>
  <c r="G376" i="20"/>
  <c r="H376" i="20"/>
  <c r="A377" i="20"/>
  <c r="B377" i="20"/>
  <c r="C377" i="20"/>
  <c r="D377" i="20"/>
  <c r="E377" i="20"/>
  <c r="F377" i="20"/>
  <c r="G377" i="20"/>
  <c r="H377" i="20"/>
  <c r="A378" i="20"/>
  <c r="B378" i="20"/>
  <c r="C378" i="20"/>
  <c r="D378" i="20"/>
  <c r="E378" i="20"/>
  <c r="F378" i="20"/>
  <c r="G378" i="20"/>
  <c r="H378" i="20"/>
  <c r="A379" i="20"/>
  <c r="B379" i="20"/>
  <c r="C379" i="20"/>
  <c r="D379" i="20"/>
  <c r="E379" i="20"/>
  <c r="F379" i="20"/>
  <c r="G379" i="20"/>
  <c r="H379" i="20"/>
  <c r="A380" i="20"/>
  <c r="B380" i="20"/>
  <c r="C380" i="20"/>
  <c r="D380" i="20"/>
  <c r="E380" i="20"/>
  <c r="F380" i="20"/>
  <c r="G380" i="20"/>
  <c r="H380" i="20"/>
  <c r="A381" i="20"/>
  <c r="B381" i="20"/>
  <c r="C381" i="20"/>
  <c r="D381" i="20"/>
  <c r="E381" i="20"/>
  <c r="F381" i="20"/>
  <c r="G381" i="20"/>
  <c r="H381" i="20"/>
  <c r="A382" i="20"/>
  <c r="B382" i="20"/>
  <c r="C382" i="20"/>
  <c r="D382" i="20"/>
  <c r="E382" i="20"/>
  <c r="F382" i="20"/>
  <c r="G382" i="20"/>
  <c r="H382" i="20"/>
  <c r="A383" i="20"/>
  <c r="B383" i="20"/>
  <c r="C383" i="20"/>
  <c r="D383" i="20"/>
  <c r="E383" i="20"/>
  <c r="F383" i="20"/>
  <c r="G383" i="20"/>
  <c r="H383" i="20"/>
  <c r="A384" i="20"/>
  <c r="B384" i="20"/>
  <c r="C384" i="20"/>
  <c r="D384" i="20"/>
  <c r="E384" i="20"/>
  <c r="F384" i="20"/>
  <c r="G384" i="20"/>
  <c r="H384" i="20"/>
  <c r="A385" i="20"/>
  <c r="B385" i="20"/>
  <c r="C385" i="20"/>
  <c r="D385" i="20"/>
  <c r="E385" i="20"/>
  <c r="F385" i="20"/>
  <c r="G385" i="20"/>
  <c r="H385" i="20"/>
  <c r="A386" i="20"/>
  <c r="B386" i="20"/>
  <c r="C386" i="20"/>
  <c r="D386" i="20"/>
  <c r="E386" i="20"/>
  <c r="F386" i="20"/>
  <c r="G386" i="20"/>
  <c r="H386" i="20"/>
  <c r="A387" i="20"/>
  <c r="B387" i="20"/>
  <c r="C387" i="20"/>
  <c r="D387" i="20"/>
  <c r="E387" i="20"/>
  <c r="F387" i="20"/>
  <c r="G387" i="20"/>
  <c r="H387" i="20"/>
  <c r="A388" i="20"/>
  <c r="B388" i="20"/>
  <c r="C388" i="20"/>
  <c r="D388" i="20"/>
  <c r="E388" i="20"/>
  <c r="F388" i="20"/>
  <c r="G388" i="20"/>
  <c r="H388" i="20"/>
  <c r="A389" i="20"/>
  <c r="B389" i="20"/>
  <c r="C389" i="20"/>
  <c r="D389" i="20"/>
  <c r="E389" i="20"/>
  <c r="F389" i="20"/>
  <c r="G389" i="20"/>
  <c r="H389" i="20"/>
  <c r="A390" i="20"/>
  <c r="B390" i="20"/>
  <c r="C390" i="20"/>
  <c r="D390" i="20"/>
  <c r="E390" i="20"/>
  <c r="F390" i="20"/>
  <c r="G390" i="20"/>
  <c r="H390" i="20"/>
  <c r="A391" i="20"/>
  <c r="B391" i="20"/>
  <c r="C391" i="20"/>
  <c r="D391" i="20"/>
  <c r="E391" i="20"/>
  <c r="F391" i="20"/>
  <c r="G391" i="20"/>
  <c r="H391" i="20"/>
  <c r="A392" i="20"/>
  <c r="B392" i="20"/>
  <c r="C392" i="20"/>
  <c r="D392" i="20"/>
  <c r="E392" i="20"/>
  <c r="F392" i="20"/>
  <c r="G392" i="20"/>
  <c r="H392" i="20"/>
  <c r="A393" i="20"/>
  <c r="B393" i="20"/>
  <c r="C393" i="20"/>
  <c r="D393" i="20"/>
  <c r="E393" i="20"/>
  <c r="F393" i="20"/>
  <c r="G393" i="20"/>
  <c r="H393" i="20"/>
  <c r="A394" i="20"/>
  <c r="B394" i="20"/>
  <c r="C394" i="20"/>
  <c r="D394" i="20"/>
  <c r="E394" i="20"/>
  <c r="F394" i="20"/>
  <c r="G394" i="20"/>
  <c r="H394" i="20"/>
  <c r="A395" i="20"/>
  <c r="B395" i="20"/>
  <c r="C395" i="20"/>
  <c r="D395" i="20"/>
  <c r="E395" i="20"/>
  <c r="F395" i="20"/>
  <c r="G395" i="20"/>
  <c r="H395" i="20"/>
  <c r="A396" i="20"/>
  <c r="B396" i="20"/>
  <c r="C396" i="20"/>
  <c r="D396" i="20"/>
  <c r="E396" i="20"/>
  <c r="F396" i="20"/>
  <c r="G396" i="20"/>
  <c r="H396" i="20"/>
  <c r="A397" i="20"/>
  <c r="B397" i="20"/>
  <c r="C397" i="20"/>
  <c r="D397" i="20"/>
  <c r="E397" i="20"/>
  <c r="F397" i="20"/>
  <c r="G397" i="20"/>
  <c r="H397" i="20"/>
  <c r="A398" i="20"/>
  <c r="B398" i="20"/>
  <c r="C398" i="20"/>
  <c r="D398" i="20"/>
  <c r="E398" i="20"/>
  <c r="F398" i="20"/>
  <c r="G398" i="20"/>
  <c r="H398" i="20"/>
  <c r="A399" i="20"/>
  <c r="B399" i="20"/>
  <c r="C399" i="20"/>
  <c r="D399" i="20"/>
  <c r="E399" i="20"/>
  <c r="F399" i="20"/>
  <c r="G399" i="20"/>
  <c r="H399" i="20"/>
  <c r="A400" i="20"/>
  <c r="B400" i="20"/>
  <c r="C400" i="20"/>
  <c r="D400" i="20"/>
  <c r="E400" i="20"/>
  <c r="F400" i="20"/>
  <c r="G400" i="20"/>
  <c r="H400" i="20"/>
  <c r="A401" i="20"/>
  <c r="B401" i="20"/>
  <c r="C401" i="20"/>
  <c r="D401" i="20"/>
  <c r="E401" i="20"/>
  <c r="F401" i="20"/>
  <c r="G401" i="20"/>
  <c r="H401" i="20"/>
  <c r="A402" i="20"/>
  <c r="B402" i="20"/>
  <c r="C402" i="20"/>
  <c r="D402" i="20"/>
  <c r="E402" i="20"/>
  <c r="F402" i="20"/>
  <c r="G402" i="20"/>
  <c r="H402" i="20"/>
  <c r="A403" i="20"/>
  <c r="B403" i="20"/>
  <c r="C403" i="20"/>
  <c r="D403" i="20"/>
  <c r="E403" i="20"/>
  <c r="F403" i="20"/>
  <c r="G403" i="20"/>
  <c r="H403" i="20"/>
  <c r="A404" i="20"/>
  <c r="B404" i="20"/>
  <c r="C404" i="20"/>
  <c r="D404" i="20"/>
  <c r="E404" i="20"/>
  <c r="F404" i="20"/>
  <c r="G404" i="20"/>
  <c r="H404" i="20"/>
  <c r="A405" i="20"/>
  <c r="B405" i="20"/>
  <c r="C405" i="20"/>
  <c r="D405" i="20"/>
  <c r="E405" i="20"/>
  <c r="F405" i="20"/>
  <c r="G405" i="20"/>
  <c r="H405" i="20"/>
  <c r="A406" i="20"/>
  <c r="B406" i="20"/>
  <c r="C406" i="20"/>
  <c r="D406" i="20"/>
  <c r="E406" i="20"/>
  <c r="F406" i="20"/>
  <c r="G406" i="20"/>
  <c r="H406" i="20"/>
  <c r="A407" i="20"/>
  <c r="B407" i="20"/>
  <c r="C407" i="20"/>
  <c r="D407" i="20"/>
  <c r="E407" i="20"/>
  <c r="F407" i="20"/>
  <c r="G407" i="20"/>
  <c r="H407" i="20"/>
  <c r="A408" i="20"/>
  <c r="B408" i="20"/>
  <c r="C408" i="20"/>
  <c r="D408" i="20"/>
  <c r="E408" i="20"/>
  <c r="F408" i="20"/>
  <c r="G408" i="20"/>
  <c r="H408" i="20"/>
  <c r="A409" i="20"/>
  <c r="B409" i="20"/>
  <c r="C409" i="20"/>
  <c r="D409" i="20"/>
  <c r="E409" i="20"/>
  <c r="F409" i="20"/>
  <c r="G409" i="20"/>
  <c r="H409" i="20"/>
  <c r="A410" i="20"/>
  <c r="B410" i="20"/>
  <c r="C410" i="20"/>
  <c r="D410" i="20"/>
  <c r="E410" i="20"/>
  <c r="F410" i="20"/>
  <c r="G410" i="20"/>
  <c r="H410" i="20"/>
  <c r="A411" i="20"/>
  <c r="B411" i="20"/>
  <c r="C411" i="20"/>
  <c r="D411" i="20"/>
  <c r="E411" i="20"/>
  <c r="F411" i="20"/>
  <c r="G411" i="20"/>
  <c r="H411" i="20"/>
  <c r="A412" i="20"/>
  <c r="B412" i="20"/>
  <c r="C412" i="20"/>
  <c r="D412" i="20"/>
  <c r="E412" i="20"/>
  <c r="F412" i="20"/>
  <c r="G412" i="20"/>
  <c r="H412" i="20"/>
  <c r="A413" i="20"/>
  <c r="B413" i="20"/>
  <c r="C413" i="20"/>
  <c r="D413" i="20"/>
  <c r="E413" i="20"/>
  <c r="F413" i="20"/>
  <c r="G413" i="20"/>
  <c r="H413" i="20"/>
  <c r="A414" i="20"/>
  <c r="B414" i="20"/>
  <c r="C414" i="20"/>
  <c r="D414" i="20"/>
  <c r="E414" i="20"/>
  <c r="F414" i="20"/>
  <c r="G414" i="20"/>
  <c r="H414" i="20"/>
  <c r="A415" i="20"/>
  <c r="B415" i="20"/>
  <c r="C415" i="20"/>
  <c r="D415" i="20"/>
  <c r="E415" i="20"/>
  <c r="F415" i="20"/>
  <c r="G415" i="20"/>
  <c r="H415" i="20"/>
  <c r="A416" i="20"/>
  <c r="B416" i="20"/>
  <c r="C416" i="20"/>
  <c r="D416" i="20"/>
  <c r="E416" i="20"/>
  <c r="F416" i="20"/>
  <c r="G416" i="20"/>
  <c r="H416" i="20"/>
  <c r="A417" i="20"/>
  <c r="B417" i="20"/>
  <c r="C417" i="20"/>
  <c r="D417" i="20"/>
  <c r="E417" i="20"/>
  <c r="F417" i="20"/>
  <c r="G417" i="20"/>
  <c r="H417" i="20"/>
  <c r="A418" i="20"/>
  <c r="B418" i="20"/>
  <c r="C418" i="20"/>
  <c r="D418" i="20"/>
  <c r="E418" i="20"/>
  <c r="F418" i="20"/>
  <c r="G418" i="20"/>
  <c r="H418" i="20"/>
  <c r="A419" i="20"/>
  <c r="B419" i="20"/>
  <c r="C419" i="20"/>
  <c r="D419" i="20"/>
  <c r="E419" i="20"/>
  <c r="F419" i="20"/>
  <c r="G419" i="20"/>
  <c r="H419" i="20"/>
  <c r="A420" i="20"/>
  <c r="B420" i="20"/>
  <c r="C420" i="20"/>
  <c r="D420" i="20"/>
  <c r="E420" i="20"/>
  <c r="F420" i="20"/>
  <c r="G420" i="20"/>
  <c r="H420" i="20"/>
  <c r="A421" i="20"/>
  <c r="B421" i="20"/>
  <c r="C421" i="20"/>
  <c r="D421" i="20"/>
  <c r="E421" i="20"/>
  <c r="F421" i="20"/>
  <c r="G421" i="20"/>
  <c r="H421" i="20"/>
  <c r="A422" i="20"/>
  <c r="B422" i="20"/>
  <c r="C422" i="20"/>
  <c r="D422" i="20"/>
  <c r="E422" i="20"/>
  <c r="F422" i="20"/>
  <c r="G422" i="20"/>
  <c r="H422" i="20"/>
  <c r="A423" i="20"/>
  <c r="B423" i="20"/>
  <c r="C423" i="20"/>
  <c r="D423" i="20"/>
  <c r="E423" i="20"/>
  <c r="F423" i="20"/>
  <c r="G423" i="20"/>
  <c r="H423" i="20"/>
  <c r="A424" i="20"/>
  <c r="B424" i="20"/>
  <c r="C424" i="20"/>
  <c r="D424" i="20"/>
  <c r="E424" i="20"/>
  <c r="F424" i="20"/>
  <c r="G424" i="20"/>
  <c r="H424" i="20"/>
  <c r="A425" i="20"/>
  <c r="B425" i="20"/>
  <c r="C425" i="20"/>
  <c r="D425" i="20"/>
  <c r="E425" i="20"/>
  <c r="F425" i="20"/>
  <c r="G425" i="20"/>
  <c r="H425" i="20"/>
  <c r="A426" i="20"/>
  <c r="B426" i="20"/>
  <c r="C426" i="20"/>
  <c r="D426" i="20"/>
  <c r="E426" i="20"/>
  <c r="F426" i="20"/>
  <c r="G426" i="20"/>
  <c r="H426" i="20"/>
  <c r="A427" i="20"/>
  <c r="B427" i="20"/>
  <c r="C427" i="20"/>
  <c r="D427" i="20"/>
  <c r="E427" i="20"/>
  <c r="F427" i="20"/>
  <c r="G427" i="20"/>
  <c r="H427" i="20"/>
  <c r="A428" i="20"/>
  <c r="B428" i="20"/>
  <c r="C428" i="20"/>
  <c r="D428" i="20"/>
  <c r="E428" i="20"/>
  <c r="F428" i="20"/>
  <c r="G428" i="20"/>
  <c r="H428" i="20"/>
  <c r="A429" i="20"/>
  <c r="B429" i="20"/>
  <c r="C429" i="20"/>
  <c r="D429" i="20"/>
  <c r="E429" i="20"/>
  <c r="F429" i="20"/>
  <c r="G429" i="20"/>
  <c r="H429" i="20"/>
  <c r="A430" i="20"/>
  <c r="B430" i="20"/>
  <c r="C430" i="20"/>
  <c r="D430" i="20"/>
  <c r="E430" i="20"/>
  <c r="F430" i="20"/>
  <c r="G430" i="20"/>
  <c r="H430" i="20"/>
  <c r="A431" i="20"/>
  <c r="B431" i="20"/>
  <c r="C431" i="20"/>
  <c r="D431" i="20"/>
  <c r="E431" i="20"/>
  <c r="F431" i="20"/>
  <c r="G431" i="20"/>
  <c r="H431" i="20"/>
  <c r="A432" i="20"/>
  <c r="B432" i="20"/>
  <c r="C432" i="20"/>
  <c r="D432" i="20"/>
  <c r="E432" i="20"/>
  <c r="F432" i="20"/>
  <c r="G432" i="20"/>
  <c r="H432" i="20"/>
  <c r="A433" i="20"/>
  <c r="B433" i="20"/>
  <c r="C433" i="20"/>
  <c r="D433" i="20"/>
  <c r="E433" i="20"/>
  <c r="F433" i="20"/>
  <c r="G433" i="20"/>
  <c r="H433" i="20"/>
  <c r="A434" i="20"/>
  <c r="B434" i="20"/>
  <c r="C434" i="20"/>
  <c r="D434" i="20"/>
  <c r="E434" i="20"/>
  <c r="F434" i="20"/>
  <c r="G434" i="20"/>
  <c r="H434" i="20"/>
  <c r="A435" i="20"/>
  <c r="B435" i="20"/>
  <c r="C435" i="20"/>
  <c r="D435" i="20"/>
  <c r="E435" i="20"/>
  <c r="F435" i="20"/>
  <c r="G435" i="20"/>
  <c r="H435" i="20"/>
  <c r="A436" i="20"/>
  <c r="B436" i="20"/>
  <c r="C436" i="20"/>
  <c r="D436" i="20"/>
  <c r="E436" i="20"/>
  <c r="F436" i="20"/>
  <c r="G436" i="20"/>
  <c r="H436" i="20"/>
  <c r="A437" i="20"/>
  <c r="B437" i="20"/>
  <c r="C437" i="20"/>
  <c r="D437" i="20"/>
  <c r="E437" i="20"/>
  <c r="F437" i="20"/>
  <c r="G437" i="20"/>
  <c r="H437" i="20"/>
  <c r="A438" i="20"/>
  <c r="B438" i="20"/>
  <c r="C438" i="20"/>
  <c r="D438" i="20"/>
  <c r="E438" i="20"/>
  <c r="F438" i="20"/>
  <c r="G438" i="20"/>
  <c r="H438" i="20"/>
  <c r="A439" i="20"/>
  <c r="B439" i="20"/>
  <c r="C439" i="20"/>
  <c r="D439" i="20"/>
  <c r="E439" i="20"/>
  <c r="F439" i="20"/>
  <c r="G439" i="20"/>
  <c r="H439" i="20"/>
  <c r="A440" i="20"/>
  <c r="B440" i="20"/>
  <c r="C440" i="20"/>
  <c r="D440" i="20"/>
  <c r="E440" i="20"/>
  <c r="F440" i="20"/>
  <c r="G440" i="20"/>
  <c r="H440" i="20"/>
  <c r="A441" i="20"/>
  <c r="B441" i="20"/>
  <c r="C441" i="20"/>
  <c r="D441" i="20"/>
  <c r="E441" i="20"/>
  <c r="F441" i="20"/>
  <c r="G441" i="20"/>
  <c r="H441" i="20"/>
  <c r="A442" i="20"/>
  <c r="B442" i="20"/>
  <c r="C442" i="20"/>
  <c r="D442" i="20"/>
  <c r="E442" i="20"/>
  <c r="F442" i="20"/>
  <c r="G442" i="20"/>
  <c r="H442" i="20"/>
  <c r="A443" i="20"/>
  <c r="B443" i="20"/>
  <c r="C443" i="20"/>
  <c r="D443" i="20"/>
  <c r="E443" i="20"/>
  <c r="F443" i="20"/>
  <c r="G443" i="20"/>
  <c r="H443" i="20"/>
  <c r="A444" i="20"/>
  <c r="B444" i="20"/>
  <c r="C444" i="20"/>
  <c r="D444" i="20"/>
  <c r="E444" i="20"/>
  <c r="F444" i="20"/>
  <c r="G444" i="20"/>
  <c r="H444" i="20"/>
  <c r="A445" i="20"/>
  <c r="B445" i="20"/>
  <c r="C445" i="20"/>
  <c r="D445" i="20"/>
  <c r="E445" i="20"/>
  <c r="F445" i="20"/>
  <c r="G445" i="20"/>
  <c r="H445" i="20"/>
  <c r="A446" i="20"/>
  <c r="B446" i="20"/>
  <c r="C446" i="20"/>
  <c r="D446" i="20"/>
  <c r="E446" i="20"/>
  <c r="F446" i="20"/>
  <c r="G446" i="20"/>
  <c r="H446" i="20"/>
  <c r="A447" i="20"/>
  <c r="B447" i="20"/>
  <c r="C447" i="20"/>
  <c r="D447" i="20"/>
  <c r="E447" i="20"/>
  <c r="F447" i="20"/>
  <c r="G447" i="20"/>
  <c r="H447" i="20"/>
  <c r="A448" i="20"/>
  <c r="B448" i="20"/>
  <c r="C448" i="20"/>
  <c r="D448" i="20"/>
  <c r="E448" i="20"/>
  <c r="F448" i="20"/>
  <c r="G448" i="20"/>
  <c r="H448" i="20"/>
  <c r="A449" i="20"/>
  <c r="B449" i="20"/>
  <c r="C449" i="20"/>
  <c r="D449" i="20"/>
  <c r="E449" i="20"/>
  <c r="F449" i="20"/>
  <c r="G449" i="20"/>
  <c r="H449" i="20"/>
  <c r="A450" i="20"/>
  <c r="B450" i="20"/>
  <c r="C450" i="20"/>
  <c r="D450" i="20"/>
  <c r="E450" i="20"/>
  <c r="F450" i="20"/>
  <c r="G450" i="20"/>
  <c r="H450" i="20"/>
  <c r="A451" i="20"/>
  <c r="B451" i="20"/>
  <c r="C451" i="20"/>
  <c r="D451" i="20"/>
  <c r="E451" i="20"/>
  <c r="F451" i="20"/>
  <c r="G451" i="20"/>
  <c r="H451" i="20"/>
  <c r="A452" i="20"/>
  <c r="B452" i="20"/>
  <c r="C452" i="20"/>
  <c r="D452" i="20"/>
  <c r="E452" i="20"/>
  <c r="F452" i="20"/>
  <c r="G452" i="20"/>
  <c r="H452" i="20"/>
  <c r="A453" i="20"/>
  <c r="B453" i="20"/>
  <c r="C453" i="20"/>
  <c r="D453" i="20"/>
  <c r="E453" i="20"/>
  <c r="F453" i="20"/>
  <c r="G453" i="20"/>
  <c r="H453" i="20"/>
  <c r="A454" i="20"/>
  <c r="B454" i="20"/>
  <c r="C454" i="20"/>
  <c r="D454" i="20"/>
  <c r="E454" i="20"/>
  <c r="F454" i="20"/>
  <c r="G454" i="20"/>
  <c r="H454" i="20"/>
  <c r="A455" i="20"/>
  <c r="B455" i="20"/>
  <c r="C455" i="20"/>
  <c r="D455" i="20"/>
  <c r="E455" i="20"/>
  <c r="F455" i="20"/>
  <c r="G455" i="20"/>
  <c r="H455" i="20"/>
  <c r="A456" i="20"/>
  <c r="B456" i="20"/>
  <c r="C456" i="20"/>
  <c r="D456" i="20"/>
  <c r="E456" i="20"/>
  <c r="F456" i="20"/>
  <c r="G456" i="20"/>
  <c r="H456" i="20"/>
  <c r="A457" i="20"/>
  <c r="B457" i="20"/>
  <c r="C457" i="20"/>
  <c r="D457" i="20"/>
  <c r="E457" i="20"/>
  <c r="F457" i="20"/>
  <c r="G457" i="20"/>
  <c r="H457" i="20"/>
  <c r="A458" i="20"/>
  <c r="B458" i="20"/>
  <c r="C458" i="20"/>
  <c r="D458" i="20"/>
  <c r="E458" i="20"/>
  <c r="F458" i="20"/>
  <c r="G458" i="20"/>
  <c r="H458" i="20"/>
  <c r="A459" i="20"/>
  <c r="B459" i="20"/>
  <c r="C459" i="20"/>
  <c r="D459" i="20"/>
  <c r="E459" i="20"/>
  <c r="F459" i="20"/>
  <c r="G459" i="20"/>
  <c r="H459" i="20"/>
  <c r="A460" i="20"/>
  <c r="B460" i="20"/>
  <c r="C460" i="20"/>
  <c r="D460" i="20"/>
  <c r="E460" i="20"/>
  <c r="F460" i="20"/>
  <c r="G460" i="20"/>
  <c r="H460" i="20"/>
  <c r="A461" i="20"/>
  <c r="B461" i="20"/>
  <c r="C461" i="20"/>
  <c r="D461" i="20"/>
  <c r="E461" i="20"/>
  <c r="F461" i="20"/>
  <c r="G461" i="20"/>
  <c r="H461" i="20"/>
  <c r="A462" i="20"/>
  <c r="B462" i="20"/>
  <c r="C462" i="20"/>
  <c r="D462" i="20"/>
  <c r="E462" i="20"/>
  <c r="F462" i="20"/>
  <c r="G462" i="20"/>
  <c r="H462" i="20"/>
  <c r="A463" i="20"/>
  <c r="B463" i="20"/>
  <c r="C463" i="20"/>
  <c r="D463" i="20"/>
  <c r="E463" i="20"/>
  <c r="F463" i="20"/>
  <c r="G463" i="20"/>
  <c r="H463" i="20"/>
  <c r="A464" i="20"/>
  <c r="B464" i="20"/>
  <c r="C464" i="20"/>
  <c r="D464" i="20"/>
  <c r="E464" i="20"/>
  <c r="F464" i="20"/>
  <c r="G464" i="20"/>
  <c r="H464" i="20"/>
  <c r="A465" i="20"/>
  <c r="B465" i="20"/>
  <c r="C465" i="20"/>
  <c r="D465" i="20"/>
  <c r="E465" i="20"/>
  <c r="F465" i="20"/>
  <c r="G465" i="20"/>
  <c r="H465" i="20"/>
  <c r="A466" i="20"/>
  <c r="B466" i="20"/>
  <c r="C466" i="20"/>
  <c r="D466" i="20"/>
  <c r="E466" i="20"/>
  <c r="F466" i="20"/>
  <c r="G466" i="20"/>
  <c r="H466" i="20"/>
  <c r="A467" i="20"/>
  <c r="B467" i="20"/>
  <c r="C467" i="20"/>
  <c r="D467" i="20"/>
  <c r="E467" i="20"/>
  <c r="F467" i="20"/>
  <c r="G467" i="20"/>
  <c r="H467" i="20"/>
  <c r="A468" i="20"/>
  <c r="B468" i="20"/>
  <c r="C468" i="20"/>
  <c r="D468" i="20"/>
  <c r="E468" i="20"/>
  <c r="F468" i="20"/>
  <c r="G468" i="20"/>
  <c r="H468" i="20"/>
  <c r="A469" i="20"/>
  <c r="B469" i="20"/>
  <c r="C469" i="20"/>
  <c r="D469" i="20"/>
  <c r="E469" i="20"/>
  <c r="F469" i="20"/>
  <c r="G469" i="20"/>
  <c r="H469" i="20"/>
  <c r="A470" i="20"/>
  <c r="B470" i="20"/>
  <c r="C470" i="20"/>
  <c r="D470" i="20"/>
  <c r="E470" i="20"/>
  <c r="F470" i="20"/>
  <c r="G470" i="20"/>
  <c r="H470" i="20"/>
  <c r="A471" i="20"/>
  <c r="B471" i="20"/>
  <c r="C471" i="20"/>
  <c r="D471" i="20"/>
  <c r="E471" i="20"/>
  <c r="F471" i="20"/>
  <c r="G471" i="20"/>
  <c r="H471" i="20"/>
  <c r="A472" i="20"/>
  <c r="B472" i="20"/>
  <c r="C472" i="20"/>
  <c r="D472" i="20"/>
  <c r="E472" i="20"/>
  <c r="F472" i="20"/>
  <c r="G472" i="20"/>
  <c r="H472" i="20"/>
  <c r="A473" i="20"/>
  <c r="B473" i="20"/>
  <c r="C473" i="20"/>
  <c r="D473" i="20"/>
  <c r="E473" i="20"/>
  <c r="F473" i="20"/>
  <c r="G473" i="20"/>
  <c r="H473" i="20"/>
  <c r="A474" i="20"/>
  <c r="B474" i="20"/>
  <c r="C474" i="20"/>
  <c r="D474" i="20"/>
  <c r="E474" i="20"/>
  <c r="F474" i="20"/>
  <c r="G474" i="20"/>
  <c r="H474" i="20"/>
  <c r="A475" i="20"/>
  <c r="B475" i="20"/>
  <c r="C475" i="20"/>
  <c r="D475" i="20"/>
  <c r="E475" i="20"/>
  <c r="F475" i="20"/>
  <c r="G475" i="20"/>
  <c r="H475" i="20"/>
  <c r="A476" i="20"/>
  <c r="B476" i="20"/>
  <c r="C476" i="20"/>
  <c r="D476" i="20"/>
  <c r="E476" i="20"/>
  <c r="F476" i="20"/>
  <c r="G476" i="20"/>
  <c r="H476" i="20"/>
  <c r="A477" i="20"/>
  <c r="B477" i="20"/>
  <c r="C477" i="20"/>
  <c r="D477" i="20"/>
  <c r="E477" i="20"/>
  <c r="F477" i="20"/>
  <c r="G477" i="20"/>
  <c r="H477" i="20"/>
  <c r="A478" i="20"/>
  <c r="B478" i="20"/>
  <c r="C478" i="20"/>
  <c r="D478" i="20"/>
  <c r="E478" i="20"/>
  <c r="F478" i="20"/>
  <c r="G478" i="20"/>
  <c r="H478" i="20"/>
  <c r="A479" i="20"/>
  <c r="B479" i="20"/>
  <c r="C479" i="20"/>
  <c r="D479" i="20"/>
  <c r="E479" i="20"/>
  <c r="F479" i="20"/>
  <c r="G479" i="20"/>
  <c r="H479" i="20"/>
  <c r="A480" i="20"/>
  <c r="B480" i="20"/>
  <c r="C480" i="20"/>
  <c r="D480" i="20"/>
  <c r="E480" i="20"/>
  <c r="F480" i="20"/>
  <c r="G480" i="20"/>
  <c r="H480" i="20"/>
  <c r="A481" i="20"/>
  <c r="B481" i="20"/>
  <c r="C481" i="20"/>
  <c r="D481" i="20"/>
  <c r="E481" i="20"/>
  <c r="F481" i="20"/>
  <c r="G481" i="20"/>
  <c r="H481" i="20"/>
  <c r="A482" i="20"/>
  <c r="B482" i="20"/>
  <c r="C482" i="20"/>
  <c r="D482" i="20"/>
  <c r="E482" i="20"/>
  <c r="F482" i="20"/>
  <c r="G482" i="20"/>
  <c r="H482" i="20"/>
  <c r="A483" i="20"/>
  <c r="B483" i="20"/>
  <c r="C483" i="20"/>
  <c r="D483" i="20"/>
  <c r="E483" i="20"/>
  <c r="F483" i="20"/>
  <c r="G483" i="20"/>
  <c r="H483" i="20"/>
  <c r="A484" i="20"/>
  <c r="B484" i="20"/>
  <c r="C484" i="20"/>
  <c r="D484" i="20"/>
  <c r="E484" i="20"/>
  <c r="F484" i="20"/>
  <c r="G484" i="20"/>
  <c r="H484" i="20"/>
  <c r="A485" i="20"/>
  <c r="B485" i="20"/>
  <c r="C485" i="20"/>
  <c r="D485" i="20"/>
  <c r="E485" i="20"/>
  <c r="F485" i="20"/>
  <c r="G485" i="20"/>
  <c r="H485" i="20"/>
  <c r="A486" i="20"/>
  <c r="B486" i="20"/>
  <c r="C486" i="20"/>
  <c r="D486" i="20"/>
  <c r="E486" i="20"/>
  <c r="F486" i="20"/>
  <c r="G486" i="20"/>
  <c r="H486" i="20"/>
  <c r="A487" i="20"/>
  <c r="B487" i="20"/>
  <c r="C487" i="20"/>
  <c r="D487" i="20"/>
  <c r="E487" i="20"/>
  <c r="F487" i="20"/>
  <c r="G487" i="20"/>
  <c r="H487" i="20"/>
  <c r="A488" i="20"/>
  <c r="B488" i="20"/>
  <c r="C488" i="20"/>
  <c r="D488" i="20"/>
  <c r="E488" i="20"/>
  <c r="F488" i="20"/>
  <c r="G488" i="20"/>
  <c r="H488" i="20"/>
  <c r="A489" i="20"/>
  <c r="B489" i="20"/>
  <c r="C489" i="20"/>
  <c r="D489" i="20"/>
  <c r="E489" i="20"/>
  <c r="F489" i="20"/>
  <c r="G489" i="20"/>
  <c r="H489" i="20"/>
  <c r="A490" i="20"/>
  <c r="B490" i="20"/>
  <c r="C490" i="20"/>
  <c r="D490" i="20"/>
  <c r="E490" i="20"/>
  <c r="F490" i="20"/>
  <c r="G490" i="20"/>
  <c r="H490" i="20"/>
  <c r="A491" i="20"/>
  <c r="B491" i="20"/>
  <c r="C491" i="20"/>
  <c r="D491" i="20"/>
  <c r="E491" i="20"/>
  <c r="F491" i="20"/>
  <c r="G491" i="20"/>
  <c r="H491" i="20"/>
  <c r="A492" i="20"/>
  <c r="B492" i="20"/>
  <c r="C492" i="20"/>
  <c r="D492" i="20"/>
  <c r="E492" i="20"/>
  <c r="F492" i="20"/>
  <c r="G492" i="20"/>
  <c r="H492" i="20"/>
  <c r="A493" i="20"/>
  <c r="B493" i="20"/>
  <c r="C493" i="20"/>
  <c r="D493" i="20"/>
  <c r="E493" i="20"/>
  <c r="F493" i="20"/>
  <c r="G493" i="20"/>
  <c r="H493" i="20"/>
  <c r="A494" i="20"/>
  <c r="B494" i="20"/>
  <c r="C494" i="20"/>
  <c r="D494" i="20"/>
  <c r="E494" i="20"/>
  <c r="F494" i="20"/>
  <c r="G494" i="20"/>
  <c r="H494" i="20"/>
  <c r="A495" i="20"/>
  <c r="B495" i="20"/>
  <c r="C495" i="20"/>
  <c r="D495" i="20"/>
  <c r="E495" i="20"/>
  <c r="F495" i="20"/>
  <c r="G495" i="20"/>
  <c r="H495" i="20"/>
  <c r="A496" i="20"/>
  <c r="B496" i="20"/>
  <c r="C496" i="20"/>
  <c r="D496" i="20"/>
  <c r="E496" i="20"/>
  <c r="F496" i="20"/>
  <c r="G496" i="20"/>
  <c r="H496" i="20"/>
  <c r="A497" i="20"/>
  <c r="B497" i="20"/>
  <c r="C497" i="20"/>
  <c r="D497" i="20"/>
  <c r="E497" i="20"/>
  <c r="F497" i="20"/>
  <c r="G497" i="20"/>
  <c r="H497" i="20"/>
  <c r="A498" i="20"/>
  <c r="B498" i="20"/>
  <c r="C498" i="20"/>
  <c r="D498" i="20"/>
  <c r="E498" i="20"/>
  <c r="F498" i="20"/>
  <c r="G498" i="20"/>
  <c r="H498" i="20"/>
  <c r="A499" i="20"/>
  <c r="B499" i="20"/>
  <c r="C499" i="20"/>
  <c r="D499" i="20"/>
  <c r="E499" i="20"/>
  <c r="F499" i="20"/>
  <c r="G499" i="20"/>
  <c r="H499" i="20"/>
  <c r="A500" i="20"/>
  <c r="B500" i="20"/>
  <c r="C500" i="20"/>
  <c r="D500" i="20"/>
  <c r="E500" i="20"/>
  <c r="F500" i="20"/>
  <c r="G500" i="20"/>
  <c r="H500" i="20"/>
  <c r="A501" i="20"/>
  <c r="B501" i="20"/>
  <c r="C501" i="20"/>
  <c r="D501" i="20"/>
  <c r="E501" i="20"/>
  <c r="F501" i="20"/>
  <c r="G501" i="20"/>
  <c r="H501" i="20"/>
  <c r="A502" i="20"/>
  <c r="B502" i="20"/>
  <c r="C502" i="20"/>
  <c r="D502" i="20"/>
  <c r="E502" i="20"/>
  <c r="F502" i="20"/>
  <c r="G502" i="20"/>
  <c r="H502" i="20"/>
  <c r="A503" i="20"/>
  <c r="B503" i="20"/>
  <c r="C503" i="20"/>
  <c r="D503" i="20"/>
  <c r="E503" i="20"/>
  <c r="F503" i="20"/>
  <c r="G503" i="20"/>
  <c r="H503" i="20"/>
  <c r="A504" i="20"/>
  <c r="B504" i="20"/>
  <c r="C504" i="20"/>
  <c r="D504" i="20"/>
  <c r="E504" i="20"/>
  <c r="F504" i="20"/>
  <c r="G504" i="20"/>
  <c r="H504" i="20"/>
  <c r="A505" i="20"/>
  <c r="B505" i="20"/>
  <c r="C505" i="20"/>
  <c r="D505" i="20"/>
  <c r="E505" i="20"/>
  <c r="F505" i="20"/>
  <c r="G505" i="20"/>
  <c r="H505" i="20"/>
  <c r="A506" i="20"/>
  <c r="B506" i="20"/>
  <c r="C506" i="20"/>
  <c r="D506" i="20"/>
  <c r="E506" i="20"/>
  <c r="F506" i="20"/>
  <c r="G506" i="20"/>
  <c r="H506" i="20"/>
  <c r="A507" i="20"/>
  <c r="B507" i="20"/>
  <c r="C507" i="20"/>
  <c r="D507" i="20"/>
  <c r="E507" i="20"/>
  <c r="F507" i="20"/>
  <c r="G507" i="20"/>
  <c r="H507" i="20"/>
  <c r="A508" i="20"/>
  <c r="B508" i="20"/>
  <c r="C508" i="20"/>
  <c r="D508" i="20"/>
  <c r="E508" i="20"/>
  <c r="F508" i="20"/>
  <c r="G508" i="20"/>
  <c r="H508" i="20"/>
  <c r="A509" i="20"/>
  <c r="B509" i="20"/>
  <c r="C509" i="20"/>
  <c r="D509" i="20"/>
  <c r="E509" i="20"/>
  <c r="F509" i="20"/>
  <c r="G509" i="20"/>
  <c r="H509" i="20"/>
  <c r="A510" i="20"/>
  <c r="B510" i="20"/>
  <c r="C510" i="20"/>
  <c r="D510" i="20"/>
  <c r="E510" i="20"/>
  <c r="F510" i="20"/>
  <c r="G510" i="20"/>
  <c r="H510" i="20"/>
  <c r="A511" i="20"/>
  <c r="B511" i="20"/>
  <c r="C511" i="20"/>
  <c r="D511" i="20"/>
  <c r="E511" i="20"/>
  <c r="F511" i="20"/>
  <c r="G511" i="20"/>
  <c r="H511" i="20"/>
  <c r="A512" i="20"/>
  <c r="B512" i="20"/>
  <c r="C512" i="20"/>
  <c r="D512" i="20"/>
  <c r="E512" i="20"/>
  <c r="F512" i="20"/>
  <c r="G512" i="20"/>
  <c r="H512" i="20"/>
  <c r="A513" i="20"/>
  <c r="B513" i="20"/>
  <c r="C513" i="20"/>
  <c r="D513" i="20"/>
  <c r="E513" i="20"/>
  <c r="F513" i="20"/>
  <c r="G513" i="20"/>
  <c r="H513" i="20"/>
  <c r="A514" i="20"/>
  <c r="B514" i="20"/>
  <c r="C514" i="20"/>
  <c r="D514" i="20"/>
  <c r="E514" i="20"/>
  <c r="F514" i="20"/>
  <c r="G514" i="20"/>
  <c r="H514" i="20"/>
  <c r="A515" i="20"/>
  <c r="B515" i="20"/>
  <c r="C515" i="20"/>
  <c r="D515" i="20"/>
  <c r="E515" i="20"/>
  <c r="F515" i="20"/>
  <c r="G515" i="20"/>
  <c r="H515" i="20"/>
  <c r="A516" i="20"/>
  <c r="B516" i="20"/>
  <c r="C516" i="20"/>
  <c r="D516" i="20"/>
  <c r="E516" i="20"/>
  <c r="F516" i="20"/>
  <c r="G516" i="20"/>
  <c r="H516" i="20"/>
  <c r="A517" i="20"/>
  <c r="B517" i="20"/>
  <c r="C517" i="20"/>
  <c r="D517" i="20"/>
  <c r="E517" i="20"/>
  <c r="F517" i="20"/>
  <c r="G517" i="20"/>
  <c r="H517" i="20"/>
  <c r="A518" i="20"/>
  <c r="B518" i="20"/>
  <c r="C518" i="20"/>
  <c r="D518" i="20"/>
  <c r="E518" i="20"/>
  <c r="F518" i="20"/>
  <c r="G518" i="20"/>
  <c r="H518" i="20"/>
  <c r="A519" i="20"/>
  <c r="B519" i="20"/>
  <c r="C519" i="20"/>
  <c r="D519" i="20"/>
  <c r="E519" i="20"/>
  <c r="F519" i="20"/>
  <c r="G519" i="20"/>
  <c r="H519" i="20"/>
  <c r="A520" i="20"/>
  <c r="B520" i="20"/>
  <c r="C520" i="20"/>
  <c r="D520" i="20"/>
  <c r="E520" i="20"/>
  <c r="F520" i="20"/>
  <c r="G520" i="20"/>
  <c r="H520" i="20"/>
  <c r="A521" i="20"/>
  <c r="B521" i="20"/>
  <c r="C521" i="20"/>
  <c r="D521" i="20"/>
  <c r="E521" i="20"/>
  <c r="F521" i="20"/>
  <c r="G521" i="20"/>
  <c r="H521" i="20"/>
  <c r="A522" i="20"/>
  <c r="B522" i="20"/>
  <c r="C522" i="20"/>
  <c r="D522" i="20"/>
  <c r="E522" i="20"/>
  <c r="F522" i="20"/>
  <c r="G522" i="20"/>
  <c r="H522" i="20"/>
  <c r="A523" i="20"/>
  <c r="B523" i="20"/>
  <c r="C523" i="20"/>
  <c r="D523" i="20"/>
  <c r="E523" i="20"/>
  <c r="F523" i="20"/>
  <c r="G523" i="20"/>
  <c r="H523" i="20"/>
  <c r="A524" i="20"/>
  <c r="B524" i="20"/>
  <c r="C524" i="20"/>
  <c r="D524" i="20"/>
  <c r="E524" i="20"/>
  <c r="F524" i="20"/>
  <c r="G524" i="20"/>
  <c r="H524" i="20"/>
  <c r="A525" i="20"/>
  <c r="B525" i="20"/>
  <c r="C525" i="20"/>
  <c r="D525" i="20"/>
  <c r="E525" i="20"/>
  <c r="F525" i="20"/>
  <c r="G525" i="20"/>
  <c r="H525" i="20"/>
  <c r="A526" i="20"/>
  <c r="B526" i="20"/>
  <c r="C526" i="20"/>
  <c r="D526" i="20"/>
  <c r="E526" i="20"/>
  <c r="F526" i="20"/>
  <c r="G526" i="20"/>
  <c r="H526" i="20"/>
  <c r="A527" i="20"/>
  <c r="B527" i="20"/>
  <c r="C527" i="20"/>
  <c r="D527" i="20"/>
  <c r="E527" i="20"/>
  <c r="F527" i="20"/>
  <c r="G527" i="20"/>
  <c r="H527" i="20"/>
  <c r="A528" i="20"/>
  <c r="B528" i="20"/>
  <c r="C528" i="20"/>
  <c r="D528" i="20"/>
  <c r="E528" i="20"/>
  <c r="F528" i="20"/>
  <c r="G528" i="20"/>
  <c r="H528" i="20"/>
  <c r="A529" i="20"/>
  <c r="B529" i="20"/>
  <c r="C529" i="20"/>
  <c r="D529" i="20"/>
  <c r="E529" i="20"/>
  <c r="F529" i="20"/>
  <c r="G529" i="20"/>
  <c r="H529" i="20"/>
  <c r="A530" i="20"/>
  <c r="B530" i="20"/>
  <c r="C530" i="20"/>
  <c r="D530" i="20"/>
  <c r="E530" i="20"/>
  <c r="F530" i="20"/>
  <c r="G530" i="20"/>
  <c r="H530" i="20"/>
  <c r="A531" i="20"/>
  <c r="B531" i="20"/>
  <c r="C531" i="20"/>
  <c r="D531" i="20"/>
  <c r="E531" i="20"/>
  <c r="F531" i="20"/>
  <c r="G531" i="20"/>
  <c r="H531" i="20"/>
  <c r="A532" i="20"/>
  <c r="B532" i="20"/>
  <c r="C532" i="20"/>
  <c r="D532" i="20"/>
  <c r="E532" i="20"/>
  <c r="F532" i="20"/>
  <c r="G532" i="20"/>
  <c r="H532" i="20"/>
  <c r="A533" i="20"/>
  <c r="B533" i="20"/>
  <c r="C533" i="20"/>
  <c r="D533" i="20"/>
  <c r="E533" i="20"/>
  <c r="F533" i="20"/>
  <c r="G533" i="20"/>
  <c r="H533" i="20"/>
  <c r="A534" i="20"/>
  <c r="B534" i="20"/>
  <c r="C534" i="20"/>
  <c r="D534" i="20"/>
  <c r="E534" i="20"/>
  <c r="F534" i="20"/>
  <c r="G534" i="20"/>
  <c r="H534" i="20"/>
  <c r="A535" i="20"/>
  <c r="B535" i="20"/>
  <c r="C535" i="20"/>
  <c r="D535" i="20"/>
  <c r="E535" i="20"/>
  <c r="F535" i="20"/>
  <c r="G535" i="20"/>
  <c r="H535" i="20"/>
  <c r="A536" i="20"/>
  <c r="B536" i="20"/>
  <c r="C536" i="20"/>
  <c r="D536" i="20"/>
  <c r="E536" i="20"/>
  <c r="F536" i="20"/>
  <c r="G536" i="20"/>
  <c r="H536" i="20"/>
  <c r="A537" i="20"/>
  <c r="B537" i="20"/>
  <c r="C537" i="20"/>
  <c r="D537" i="20"/>
  <c r="E537" i="20"/>
  <c r="F537" i="20"/>
  <c r="G537" i="20"/>
  <c r="H537" i="20"/>
  <c r="A538" i="20"/>
  <c r="B538" i="20"/>
  <c r="C538" i="20"/>
  <c r="D538" i="20"/>
  <c r="E538" i="20"/>
  <c r="F538" i="20"/>
  <c r="G538" i="20"/>
  <c r="H538" i="20"/>
  <c r="A539" i="20"/>
  <c r="B539" i="20"/>
  <c r="C539" i="20"/>
  <c r="D539" i="20"/>
  <c r="E539" i="20"/>
  <c r="F539" i="20"/>
  <c r="G539" i="20"/>
  <c r="H539" i="20"/>
  <c r="A540" i="20"/>
  <c r="B540" i="20"/>
  <c r="C540" i="20"/>
  <c r="D540" i="20"/>
  <c r="E540" i="20"/>
  <c r="F540" i="20"/>
  <c r="G540" i="20"/>
  <c r="H540" i="20"/>
  <c r="A541" i="20"/>
  <c r="B541" i="20"/>
  <c r="C541" i="20"/>
  <c r="D541" i="20"/>
  <c r="E541" i="20"/>
  <c r="F541" i="20"/>
  <c r="G541" i="20"/>
  <c r="H541" i="20"/>
  <c r="A542" i="20"/>
  <c r="B542" i="20"/>
  <c r="C542" i="20"/>
  <c r="D542" i="20"/>
  <c r="E542" i="20"/>
  <c r="F542" i="20"/>
  <c r="G542" i="20"/>
  <c r="H542" i="20"/>
  <c r="A543" i="20"/>
  <c r="B543" i="20"/>
  <c r="C543" i="20"/>
  <c r="D543" i="20"/>
  <c r="E543" i="20"/>
  <c r="F543" i="20"/>
  <c r="G543" i="20"/>
  <c r="H543" i="20"/>
  <c r="A544" i="20"/>
  <c r="B544" i="20"/>
  <c r="C544" i="20"/>
  <c r="D544" i="20"/>
  <c r="E544" i="20"/>
  <c r="F544" i="20"/>
  <c r="G544" i="20"/>
  <c r="H544" i="20"/>
  <c r="A545" i="20"/>
  <c r="B545" i="20"/>
  <c r="C545" i="20"/>
  <c r="D545" i="20"/>
  <c r="E545" i="20"/>
  <c r="F545" i="20"/>
  <c r="G545" i="20"/>
  <c r="H545" i="20"/>
  <c r="A546" i="20"/>
  <c r="B546" i="20"/>
  <c r="C546" i="20"/>
  <c r="D546" i="20"/>
  <c r="E546" i="20"/>
  <c r="F546" i="20"/>
  <c r="G546" i="20"/>
  <c r="H546" i="20"/>
  <c r="A547" i="20"/>
  <c r="B547" i="20"/>
  <c r="C547" i="20"/>
  <c r="D547" i="20"/>
  <c r="E547" i="20"/>
  <c r="F547" i="20"/>
  <c r="G547" i="20"/>
  <c r="H547" i="20"/>
  <c r="A548" i="20"/>
  <c r="B548" i="20"/>
  <c r="C548" i="20"/>
  <c r="D548" i="20"/>
  <c r="E548" i="20"/>
  <c r="F548" i="20"/>
  <c r="G548" i="20"/>
  <c r="H548" i="20"/>
  <c r="A549" i="20"/>
  <c r="B549" i="20"/>
  <c r="C549" i="20"/>
  <c r="D549" i="20"/>
  <c r="E549" i="20"/>
  <c r="F549" i="20"/>
  <c r="G549" i="20"/>
  <c r="H549" i="20"/>
  <c r="A550" i="20"/>
  <c r="B550" i="20"/>
  <c r="C550" i="20"/>
  <c r="D550" i="20"/>
  <c r="E550" i="20"/>
  <c r="F550" i="20"/>
  <c r="G550" i="20"/>
  <c r="H550" i="20"/>
  <c r="A551" i="20"/>
  <c r="B551" i="20"/>
  <c r="C551" i="20"/>
  <c r="D551" i="20"/>
  <c r="E551" i="20"/>
  <c r="F551" i="20"/>
  <c r="G551" i="20"/>
  <c r="H551" i="20"/>
  <c r="A552" i="20"/>
  <c r="B552" i="20"/>
  <c r="C552" i="20"/>
  <c r="D552" i="20"/>
  <c r="E552" i="20"/>
  <c r="F552" i="20"/>
  <c r="G552" i="20"/>
  <c r="H552" i="20"/>
  <c r="A553" i="20"/>
  <c r="B553" i="20"/>
  <c r="C553" i="20"/>
  <c r="D553" i="20"/>
  <c r="E553" i="20"/>
  <c r="F553" i="20"/>
  <c r="G553" i="20"/>
  <c r="H553" i="20"/>
  <c r="A554" i="20"/>
  <c r="B554" i="20"/>
  <c r="C554" i="20"/>
  <c r="D554" i="20"/>
  <c r="E554" i="20"/>
  <c r="F554" i="20"/>
  <c r="G554" i="20"/>
  <c r="H554" i="20"/>
  <c r="A555" i="20"/>
  <c r="B555" i="20"/>
  <c r="C555" i="20"/>
  <c r="D555" i="20"/>
  <c r="E555" i="20"/>
  <c r="F555" i="20"/>
  <c r="G555" i="20"/>
  <c r="H555" i="20"/>
  <c r="A556" i="20"/>
  <c r="B556" i="20"/>
  <c r="C556" i="20"/>
  <c r="D556" i="20"/>
  <c r="E556" i="20"/>
  <c r="F556" i="20"/>
  <c r="G556" i="20"/>
  <c r="H556" i="20"/>
  <c r="A557" i="20"/>
  <c r="B557" i="20"/>
  <c r="C557" i="20"/>
  <c r="D557" i="20"/>
  <c r="E557" i="20"/>
  <c r="F557" i="20"/>
  <c r="G557" i="20"/>
  <c r="H557" i="20"/>
  <c r="A558" i="20"/>
  <c r="B558" i="20"/>
  <c r="C558" i="20"/>
  <c r="D558" i="20"/>
  <c r="E558" i="20"/>
  <c r="F558" i="20"/>
  <c r="G558" i="20"/>
  <c r="H558" i="20"/>
  <c r="A559" i="20"/>
  <c r="B559" i="20"/>
  <c r="C559" i="20"/>
  <c r="D559" i="20"/>
  <c r="E559" i="20"/>
  <c r="F559" i="20"/>
  <c r="G559" i="20"/>
  <c r="H559" i="20"/>
  <c r="A560" i="20"/>
  <c r="B560" i="20"/>
  <c r="C560" i="20"/>
  <c r="D560" i="20"/>
  <c r="E560" i="20"/>
  <c r="F560" i="20"/>
  <c r="G560" i="20"/>
  <c r="H560" i="20"/>
  <c r="A561" i="20"/>
  <c r="B561" i="20"/>
  <c r="C561" i="20"/>
  <c r="D561" i="20"/>
  <c r="E561" i="20"/>
  <c r="F561" i="20"/>
  <c r="G561" i="20"/>
  <c r="H561" i="20"/>
  <c r="A562" i="20"/>
  <c r="B562" i="20"/>
  <c r="C562" i="20"/>
  <c r="D562" i="20"/>
  <c r="E562" i="20"/>
  <c r="F562" i="20"/>
  <c r="G562" i="20"/>
  <c r="H562" i="20"/>
  <c r="A563" i="20"/>
  <c r="B563" i="20"/>
  <c r="C563" i="20"/>
  <c r="D563" i="20"/>
  <c r="E563" i="20"/>
  <c r="F563" i="20"/>
  <c r="G563" i="20"/>
  <c r="H563" i="20"/>
  <c r="A564" i="20"/>
  <c r="B564" i="20"/>
  <c r="C564" i="20"/>
  <c r="D564" i="20"/>
  <c r="E564" i="20"/>
  <c r="F564" i="20"/>
  <c r="G564" i="20"/>
  <c r="H564" i="20"/>
  <c r="A565" i="20"/>
  <c r="B565" i="20"/>
  <c r="C565" i="20"/>
  <c r="D565" i="20"/>
  <c r="E565" i="20"/>
  <c r="F565" i="20"/>
  <c r="G565" i="20"/>
  <c r="H565" i="20"/>
  <c r="A566" i="20"/>
  <c r="B566" i="20"/>
  <c r="C566" i="20"/>
  <c r="D566" i="20"/>
  <c r="E566" i="20"/>
  <c r="F566" i="20"/>
  <c r="G566" i="20"/>
  <c r="H566" i="20"/>
  <c r="A567" i="20"/>
  <c r="B567" i="20"/>
  <c r="C567" i="20"/>
  <c r="D567" i="20"/>
  <c r="E567" i="20"/>
  <c r="F567" i="20"/>
  <c r="G567" i="20"/>
  <c r="H567" i="20"/>
  <c r="A568" i="20"/>
  <c r="B568" i="20"/>
  <c r="C568" i="20"/>
  <c r="D568" i="20"/>
  <c r="E568" i="20"/>
  <c r="F568" i="20"/>
  <c r="G568" i="20"/>
  <c r="H568" i="20"/>
  <c r="A569" i="20"/>
  <c r="B569" i="20"/>
  <c r="C569" i="20"/>
  <c r="D569" i="20"/>
  <c r="E569" i="20"/>
  <c r="F569" i="20"/>
  <c r="G569" i="20"/>
  <c r="H569" i="20"/>
  <c r="A570" i="20"/>
  <c r="B570" i="20"/>
  <c r="C570" i="20"/>
  <c r="D570" i="20"/>
  <c r="E570" i="20"/>
  <c r="F570" i="20"/>
  <c r="G570" i="20"/>
  <c r="H570" i="20"/>
  <c r="A571" i="20"/>
  <c r="B571" i="20"/>
  <c r="C571" i="20"/>
  <c r="D571" i="20"/>
  <c r="E571" i="20"/>
  <c r="F571" i="20"/>
  <c r="G571" i="20"/>
  <c r="H571" i="20"/>
  <c r="A572" i="20"/>
  <c r="B572" i="20"/>
  <c r="C572" i="20"/>
  <c r="D572" i="20"/>
  <c r="E572" i="20"/>
  <c r="F572" i="20"/>
  <c r="G572" i="20"/>
  <c r="H572" i="20"/>
  <c r="A573" i="20"/>
  <c r="B573" i="20"/>
  <c r="C573" i="20"/>
  <c r="D573" i="20"/>
  <c r="E573" i="20"/>
  <c r="F573" i="20"/>
  <c r="G573" i="20"/>
  <c r="H573" i="20"/>
  <c r="A574" i="20"/>
  <c r="B574" i="20"/>
  <c r="C574" i="20"/>
  <c r="D574" i="20"/>
  <c r="E574" i="20"/>
  <c r="F574" i="20"/>
  <c r="G574" i="20"/>
  <c r="H574" i="20"/>
  <c r="A575" i="20"/>
  <c r="B575" i="20"/>
  <c r="C575" i="20"/>
  <c r="D575" i="20"/>
  <c r="E575" i="20"/>
  <c r="F575" i="20"/>
  <c r="G575" i="20"/>
  <c r="H575" i="20"/>
  <c r="A576" i="20"/>
  <c r="B576" i="20"/>
  <c r="C576" i="20"/>
  <c r="D576" i="20"/>
  <c r="E576" i="20"/>
  <c r="F576" i="20"/>
  <c r="G576" i="20"/>
  <c r="H576" i="20"/>
  <c r="A577" i="20"/>
  <c r="B577" i="20"/>
  <c r="C577" i="20"/>
  <c r="D577" i="20"/>
  <c r="E577" i="20"/>
  <c r="F577" i="20"/>
  <c r="G577" i="20"/>
  <c r="H577" i="20"/>
  <c r="A578" i="20"/>
  <c r="B578" i="20"/>
  <c r="C578" i="20"/>
  <c r="D578" i="20"/>
  <c r="E578" i="20"/>
  <c r="F578" i="20"/>
  <c r="G578" i="20"/>
  <c r="H578" i="20"/>
  <c r="A579" i="20"/>
  <c r="B579" i="20"/>
  <c r="C579" i="20"/>
  <c r="D579" i="20"/>
  <c r="E579" i="20"/>
  <c r="F579" i="20"/>
  <c r="G579" i="20"/>
  <c r="H579" i="20"/>
  <c r="A580" i="20"/>
  <c r="B580" i="20"/>
  <c r="C580" i="20"/>
  <c r="D580" i="20"/>
  <c r="E580" i="20"/>
  <c r="F580" i="20"/>
  <c r="G580" i="20"/>
  <c r="H580" i="20"/>
  <c r="A581" i="20"/>
  <c r="B581" i="20"/>
  <c r="C581" i="20"/>
  <c r="D581" i="20"/>
  <c r="E581" i="20"/>
  <c r="F581" i="20"/>
  <c r="G581" i="20"/>
  <c r="H581" i="20"/>
  <c r="A582" i="20"/>
  <c r="B582" i="20"/>
  <c r="C582" i="20"/>
  <c r="D582" i="20"/>
  <c r="E582" i="20"/>
  <c r="F582" i="20"/>
  <c r="G582" i="20"/>
  <c r="H582" i="20"/>
  <c r="A583" i="20"/>
  <c r="B583" i="20"/>
  <c r="C583" i="20"/>
  <c r="D583" i="20"/>
  <c r="E583" i="20"/>
  <c r="F583" i="20"/>
  <c r="G583" i="20"/>
  <c r="H583" i="20"/>
  <c r="A584" i="20"/>
  <c r="B584" i="20"/>
  <c r="C584" i="20"/>
  <c r="D584" i="20"/>
  <c r="E584" i="20"/>
  <c r="F584" i="20"/>
  <c r="G584" i="20"/>
  <c r="H584" i="20"/>
  <c r="A585" i="20"/>
  <c r="B585" i="20"/>
  <c r="C585" i="20"/>
  <c r="D585" i="20"/>
  <c r="E585" i="20"/>
  <c r="F585" i="20"/>
  <c r="G585" i="20"/>
  <c r="H585" i="20"/>
  <c r="A586" i="20"/>
  <c r="B586" i="20"/>
  <c r="C586" i="20"/>
  <c r="D586" i="20"/>
  <c r="E586" i="20"/>
  <c r="F586" i="20"/>
  <c r="G586" i="20"/>
  <c r="H586" i="20"/>
  <c r="A587" i="20"/>
  <c r="B587" i="20"/>
  <c r="C587" i="20"/>
  <c r="D587" i="20"/>
  <c r="E587" i="20"/>
  <c r="F587" i="20"/>
  <c r="G587" i="20"/>
  <c r="H587" i="20"/>
  <c r="A588" i="20"/>
  <c r="B588" i="20"/>
  <c r="C588" i="20"/>
  <c r="D588" i="20"/>
  <c r="E588" i="20"/>
  <c r="F588" i="20"/>
  <c r="G588" i="20"/>
  <c r="H588" i="20"/>
  <c r="A589" i="20"/>
  <c r="B589" i="20"/>
  <c r="C589" i="20"/>
  <c r="D589" i="20"/>
  <c r="E589" i="20"/>
  <c r="F589" i="20"/>
  <c r="G589" i="20"/>
  <c r="H589" i="20"/>
  <c r="A590" i="20"/>
  <c r="B590" i="20"/>
  <c r="C590" i="20"/>
  <c r="D590" i="20"/>
  <c r="E590" i="20"/>
  <c r="F590" i="20"/>
  <c r="G590" i="20"/>
  <c r="H590" i="20"/>
  <c r="A591" i="20"/>
  <c r="B591" i="20"/>
  <c r="C591" i="20"/>
  <c r="D591" i="20"/>
  <c r="E591" i="20"/>
  <c r="F591" i="20"/>
  <c r="G591" i="20"/>
  <c r="H591" i="20"/>
  <c r="A592" i="20"/>
  <c r="B592" i="20"/>
  <c r="C592" i="20"/>
  <c r="D592" i="20"/>
  <c r="E592" i="20"/>
  <c r="F592" i="20"/>
  <c r="G592" i="20"/>
  <c r="H592" i="20"/>
  <c r="A593" i="20"/>
  <c r="B593" i="20"/>
  <c r="C593" i="20"/>
  <c r="D593" i="20"/>
  <c r="E593" i="20"/>
  <c r="F593" i="20"/>
  <c r="G593" i="20"/>
  <c r="H593" i="20"/>
  <c r="A594" i="20"/>
  <c r="B594" i="20"/>
  <c r="C594" i="20"/>
  <c r="D594" i="20"/>
  <c r="E594" i="20"/>
  <c r="F594" i="20"/>
  <c r="G594" i="20"/>
  <c r="H594" i="20"/>
  <c r="A595" i="20"/>
  <c r="B595" i="20"/>
  <c r="C595" i="20"/>
  <c r="D595" i="20"/>
  <c r="E595" i="20"/>
  <c r="F595" i="20"/>
  <c r="G595" i="20"/>
  <c r="H595" i="20"/>
  <c r="A596" i="20"/>
  <c r="B596" i="20"/>
  <c r="C596" i="20"/>
  <c r="D596" i="20"/>
  <c r="E596" i="20"/>
  <c r="F596" i="20"/>
  <c r="G596" i="20"/>
  <c r="H596" i="20"/>
  <c r="A597" i="20"/>
  <c r="B597" i="20"/>
  <c r="C597" i="20"/>
  <c r="D597" i="20"/>
  <c r="E597" i="20"/>
  <c r="F597" i="20"/>
  <c r="G597" i="20"/>
  <c r="H597" i="20"/>
  <c r="A598" i="20"/>
  <c r="B598" i="20"/>
  <c r="C598" i="20"/>
  <c r="D598" i="20"/>
  <c r="E598" i="20"/>
  <c r="F598" i="20"/>
  <c r="G598" i="20"/>
  <c r="H598" i="20"/>
  <c r="A599" i="20"/>
  <c r="B599" i="20"/>
  <c r="C599" i="20"/>
  <c r="D599" i="20"/>
  <c r="E599" i="20"/>
  <c r="F599" i="20"/>
  <c r="G599" i="20"/>
  <c r="H599" i="20"/>
  <c r="A600" i="20"/>
  <c r="B600" i="20"/>
  <c r="C600" i="20"/>
  <c r="D600" i="20"/>
  <c r="E600" i="20"/>
  <c r="F600" i="20"/>
  <c r="G600" i="20"/>
  <c r="H600" i="20"/>
  <c r="A601" i="20"/>
  <c r="B601" i="20"/>
  <c r="C601" i="20"/>
  <c r="D601" i="20"/>
  <c r="E601" i="20"/>
  <c r="F601" i="20"/>
  <c r="G601" i="20"/>
  <c r="H601" i="20"/>
  <c r="A602" i="20"/>
  <c r="B602" i="20"/>
  <c r="C602" i="20"/>
  <c r="D602" i="20"/>
  <c r="E602" i="20"/>
  <c r="F602" i="20"/>
  <c r="G602" i="20"/>
  <c r="H602" i="20"/>
  <c r="A603" i="20"/>
  <c r="B603" i="20"/>
  <c r="C603" i="20"/>
  <c r="D603" i="20"/>
  <c r="E603" i="20"/>
  <c r="F603" i="20"/>
  <c r="G603" i="20"/>
  <c r="H603" i="20"/>
  <c r="A604" i="20"/>
  <c r="B604" i="20"/>
  <c r="C604" i="20"/>
  <c r="D604" i="20"/>
  <c r="E604" i="20"/>
  <c r="F604" i="20"/>
  <c r="G604" i="20"/>
  <c r="H604" i="20"/>
  <c r="A605" i="20"/>
  <c r="B605" i="20"/>
  <c r="C605" i="20"/>
  <c r="D605" i="20"/>
  <c r="E605" i="20"/>
  <c r="F605" i="20"/>
  <c r="G605" i="20"/>
  <c r="H605" i="20"/>
  <c r="A606" i="20"/>
  <c r="B606" i="20"/>
  <c r="C606" i="20"/>
  <c r="D606" i="20"/>
  <c r="E606" i="20"/>
  <c r="F606" i="20"/>
  <c r="G606" i="20"/>
  <c r="H606" i="20"/>
  <c r="A607" i="20"/>
  <c r="B607" i="20"/>
  <c r="C607" i="20"/>
  <c r="D607" i="20"/>
  <c r="E607" i="20"/>
  <c r="F607" i="20"/>
  <c r="G607" i="20"/>
  <c r="H607" i="20"/>
  <c r="A608" i="20"/>
  <c r="B608" i="20"/>
  <c r="C608" i="20"/>
  <c r="D608" i="20"/>
  <c r="E608" i="20"/>
  <c r="F608" i="20"/>
  <c r="G608" i="20"/>
  <c r="H608" i="20"/>
  <c r="A609" i="20"/>
  <c r="B609" i="20"/>
  <c r="C609" i="20"/>
  <c r="D609" i="20"/>
  <c r="E609" i="20"/>
  <c r="F609" i="20"/>
  <c r="G609" i="20"/>
  <c r="H609" i="20"/>
  <c r="A610" i="20"/>
  <c r="B610" i="20"/>
  <c r="C610" i="20"/>
  <c r="D610" i="20"/>
  <c r="E610" i="20"/>
  <c r="F610" i="20"/>
  <c r="G610" i="20"/>
  <c r="H610" i="20"/>
  <c r="A611" i="20"/>
  <c r="B611" i="20"/>
  <c r="C611" i="20"/>
  <c r="D611" i="20"/>
  <c r="E611" i="20"/>
  <c r="F611" i="20"/>
  <c r="G611" i="20"/>
  <c r="H611" i="20"/>
  <c r="A612" i="20"/>
  <c r="B612" i="20"/>
  <c r="C612" i="20"/>
  <c r="D612" i="20"/>
  <c r="E612" i="20"/>
  <c r="F612" i="20"/>
  <c r="G612" i="20"/>
  <c r="H612" i="20"/>
  <c r="A613" i="20"/>
  <c r="B613" i="20"/>
  <c r="C613" i="20"/>
  <c r="D613" i="20"/>
  <c r="E613" i="20"/>
  <c r="F613" i="20"/>
  <c r="G613" i="20"/>
  <c r="H613" i="20"/>
  <c r="A614" i="20"/>
  <c r="B614" i="20"/>
  <c r="C614" i="20"/>
  <c r="D614" i="20"/>
  <c r="E614" i="20"/>
  <c r="F614" i="20"/>
  <c r="G614" i="20"/>
  <c r="H614" i="20"/>
  <c r="A615" i="20"/>
  <c r="B615" i="20"/>
  <c r="C615" i="20"/>
  <c r="D615" i="20"/>
  <c r="E615" i="20"/>
  <c r="F615" i="20"/>
  <c r="G615" i="20"/>
  <c r="H615" i="20"/>
  <c r="A616" i="20"/>
  <c r="B616" i="20"/>
  <c r="C616" i="20"/>
  <c r="D616" i="20"/>
  <c r="E616" i="20"/>
  <c r="F616" i="20"/>
  <c r="G616" i="20"/>
  <c r="H616" i="20"/>
  <c r="A617" i="20"/>
  <c r="B617" i="20"/>
  <c r="C617" i="20"/>
  <c r="D617" i="20"/>
  <c r="E617" i="20"/>
  <c r="F617" i="20"/>
  <c r="G617" i="20"/>
  <c r="H617" i="20"/>
  <c r="A618" i="20"/>
  <c r="B618" i="20"/>
  <c r="C618" i="20"/>
  <c r="D618" i="20"/>
  <c r="E618" i="20"/>
  <c r="F618" i="20"/>
  <c r="G618" i="20"/>
  <c r="H618" i="20"/>
  <c r="A619" i="20"/>
  <c r="B619" i="20"/>
  <c r="C619" i="20"/>
  <c r="D619" i="20"/>
  <c r="E619" i="20"/>
  <c r="F619" i="20"/>
  <c r="G619" i="20"/>
  <c r="H619" i="20"/>
  <c r="A620" i="20"/>
  <c r="B620" i="20"/>
  <c r="C620" i="20"/>
  <c r="D620" i="20"/>
  <c r="E620" i="20"/>
  <c r="F620" i="20"/>
  <c r="G620" i="20"/>
  <c r="H620" i="20"/>
  <c r="A621" i="20"/>
  <c r="B621" i="20"/>
  <c r="C621" i="20"/>
  <c r="D621" i="20"/>
  <c r="E621" i="20"/>
  <c r="F621" i="20"/>
  <c r="G621" i="20"/>
  <c r="H621" i="20"/>
  <c r="A622" i="20"/>
  <c r="B622" i="20"/>
  <c r="C622" i="20"/>
  <c r="D622" i="20"/>
  <c r="E622" i="20"/>
  <c r="F622" i="20"/>
  <c r="G622" i="20"/>
  <c r="H622" i="20"/>
  <c r="A623" i="20"/>
  <c r="B623" i="20"/>
  <c r="C623" i="20"/>
  <c r="D623" i="20"/>
  <c r="E623" i="20"/>
  <c r="F623" i="20"/>
  <c r="G623" i="20"/>
  <c r="H623" i="20"/>
  <c r="A624" i="20"/>
  <c r="B624" i="20"/>
  <c r="C624" i="20"/>
  <c r="D624" i="20"/>
  <c r="E624" i="20"/>
  <c r="F624" i="20"/>
  <c r="G624" i="20"/>
  <c r="H624" i="20"/>
  <c r="A625" i="20"/>
  <c r="B625" i="20"/>
  <c r="C625" i="20"/>
  <c r="D625" i="20"/>
  <c r="E625" i="20"/>
  <c r="F625" i="20"/>
  <c r="G625" i="20"/>
  <c r="H625" i="20"/>
  <c r="A626" i="20"/>
  <c r="B626" i="20"/>
  <c r="C626" i="20"/>
  <c r="D626" i="20"/>
  <c r="E626" i="20"/>
  <c r="F626" i="20"/>
  <c r="G626" i="20"/>
  <c r="H626" i="20"/>
  <c r="A627" i="20"/>
  <c r="B627" i="20"/>
  <c r="C627" i="20"/>
  <c r="D627" i="20"/>
  <c r="E627" i="20"/>
  <c r="F627" i="20"/>
  <c r="G627" i="20"/>
  <c r="H627" i="20"/>
  <c r="A628" i="20"/>
  <c r="B628" i="20"/>
  <c r="C628" i="20"/>
  <c r="D628" i="20"/>
  <c r="E628" i="20"/>
  <c r="F628" i="20"/>
  <c r="G628" i="20"/>
  <c r="H628" i="20"/>
  <c r="A629" i="20"/>
  <c r="B629" i="20"/>
  <c r="C629" i="20"/>
  <c r="D629" i="20"/>
  <c r="E629" i="20"/>
  <c r="F629" i="20"/>
  <c r="G629" i="20"/>
  <c r="H629" i="20"/>
  <c r="A630" i="20"/>
  <c r="B630" i="20"/>
  <c r="C630" i="20"/>
  <c r="D630" i="20"/>
  <c r="E630" i="20"/>
  <c r="F630" i="20"/>
  <c r="G630" i="20"/>
  <c r="H630" i="20"/>
  <c r="A631" i="20"/>
  <c r="B631" i="20"/>
  <c r="C631" i="20"/>
  <c r="D631" i="20"/>
  <c r="E631" i="20"/>
  <c r="F631" i="20"/>
  <c r="G631" i="20"/>
  <c r="H631" i="20"/>
  <c r="A632" i="20"/>
  <c r="B632" i="20"/>
  <c r="C632" i="20"/>
  <c r="D632" i="20"/>
  <c r="E632" i="20"/>
  <c r="F632" i="20"/>
  <c r="G632" i="20"/>
  <c r="H632" i="20"/>
  <c r="A633" i="20"/>
  <c r="B633" i="20"/>
  <c r="C633" i="20"/>
  <c r="D633" i="20"/>
  <c r="E633" i="20"/>
  <c r="F633" i="20"/>
  <c r="G633" i="20"/>
  <c r="H633" i="20"/>
  <c r="A634" i="20"/>
  <c r="B634" i="20"/>
  <c r="C634" i="20"/>
  <c r="D634" i="20"/>
  <c r="E634" i="20"/>
  <c r="F634" i="20"/>
  <c r="G634" i="20"/>
  <c r="H634" i="20"/>
  <c r="A635" i="20"/>
  <c r="B635" i="20"/>
  <c r="C635" i="20"/>
  <c r="D635" i="20"/>
  <c r="E635" i="20"/>
  <c r="F635" i="20"/>
  <c r="G635" i="20"/>
  <c r="H635" i="20"/>
  <c r="A636" i="20"/>
  <c r="B636" i="20"/>
  <c r="C636" i="20"/>
  <c r="D636" i="20"/>
  <c r="E636" i="20"/>
  <c r="F636" i="20"/>
  <c r="G636" i="20"/>
  <c r="H636" i="20"/>
  <c r="A637" i="20"/>
  <c r="B637" i="20"/>
  <c r="C637" i="20"/>
  <c r="D637" i="20"/>
  <c r="E637" i="20"/>
  <c r="F637" i="20"/>
  <c r="G637" i="20"/>
  <c r="H637" i="20"/>
  <c r="A638" i="20"/>
  <c r="B638" i="20"/>
  <c r="C638" i="20"/>
  <c r="D638" i="20"/>
  <c r="E638" i="20"/>
  <c r="F638" i="20"/>
  <c r="G638" i="20"/>
  <c r="H638" i="20"/>
  <c r="A639" i="20"/>
  <c r="B639" i="20"/>
  <c r="C639" i="20"/>
  <c r="D639" i="20"/>
  <c r="E639" i="20"/>
  <c r="F639" i="20"/>
  <c r="G639" i="20"/>
  <c r="H639" i="20"/>
  <c r="A640" i="20"/>
  <c r="B640" i="20"/>
  <c r="C640" i="20"/>
  <c r="D640" i="20"/>
  <c r="E640" i="20"/>
  <c r="F640" i="20"/>
  <c r="G640" i="20"/>
  <c r="H640" i="20"/>
  <c r="A641" i="20"/>
  <c r="B641" i="20"/>
  <c r="C641" i="20"/>
  <c r="D641" i="20"/>
  <c r="E641" i="20"/>
  <c r="F641" i="20"/>
  <c r="G641" i="20"/>
  <c r="H641" i="20"/>
  <c r="A642" i="20"/>
  <c r="B642" i="20"/>
  <c r="C642" i="20"/>
  <c r="D642" i="20"/>
  <c r="E642" i="20"/>
  <c r="F642" i="20"/>
  <c r="G642" i="20"/>
  <c r="H642" i="20"/>
  <c r="A643" i="20"/>
  <c r="B643" i="20"/>
  <c r="C643" i="20"/>
  <c r="D643" i="20"/>
  <c r="E643" i="20"/>
  <c r="F643" i="20"/>
  <c r="G643" i="20"/>
  <c r="H643" i="20"/>
  <c r="A644" i="20"/>
  <c r="B644" i="20"/>
  <c r="C644" i="20"/>
  <c r="D644" i="20"/>
  <c r="E644" i="20"/>
  <c r="F644" i="20"/>
  <c r="G644" i="20"/>
  <c r="H644" i="20"/>
  <c r="A645" i="20"/>
  <c r="B645" i="20"/>
  <c r="C645" i="20"/>
  <c r="D645" i="20"/>
  <c r="E645" i="20"/>
  <c r="F645" i="20"/>
  <c r="G645" i="20"/>
  <c r="H645" i="20"/>
  <c r="A646" i="20"/>
  <c r="B646" i="20"/>
  <c r="C646" i="20"/>
  <c r="D646" i="20"/>
  <c r="E646" i="20"/>
  <c r="F646" i="20"/>
  <c r="G646" i="20"/>
  <c r="H646" i="20"/>
  <c r="A647" i="20"/>
  <c r="B647" i="20"/>
  <c r="C647" i="20"/>
  <c r="D647" i="20"/>
  <c r="E647" i="20"/>
  <c r="F647" i="20"/>
  <c r="G647" i="20"/>
  <c r="H647" i="20"/>
  <c r="A648" i="20"/>
  <c r="B648" i="20"/>
  <c r="C648" i="20"/>
  <c r="D648" i="20"/>
  <c r="E648" i="20"/>
  <c r="F648" i="20"/>
  <c r="G648" i="20"/>
  <c r="H648" i="20"/>
  <c r="A649" i="20"/>
  <c r="B649" i="20"/>
  <c r="C649" i="20"/>
  <c r="D649" i="20"/>
  <c r="E649" i="20"/>
  <c r="F649" i="20"/>
  <c r="G649" i="20"/>
  <c r="H649" i="20"/>
  <c r="A650" i="20"/>
  <c r="B650" i="20"/>
  <c r="C650" i="20"/>
  <c r="D650" i="20"/>
  <c r="E650" i="20"/>
  <c r="F650" i="20"/>
  <c r="G650" i="20"/>
  <c r="H650" i="20"/>
  <c r="A651" i="20"/>
  <c r="B651" i="20"/>
  <c r="C651" i="20"/>
  <c r="D651" i="20"/>
  <c r="E651" i="20"/>
  <c r="F651" i="20"/>
  <c r="G651" i="20"/>
  <c r="H651" i="20"/>
  <c r="A652" i="20"/>
  <c r="B652" i="20"/>
  <c r="C652" i="20"/>
  <c r="D652" i="20"/>
  <c r="E652" i="20"/>
  <c r="F652" i="20"/>
  <c r="G652" i="20"/>
  <c r="H652" i="20"/>
  <c r="A653" i="20"/>
  <c r="B653" i="20"/>
  <c r="C653" i="20"/>
  <c r="D653" i="20"/>
  <c r="E653" i="20"/>
  <c r="F653" i="20"/>
  <c r="G653" i="20"/>
  <c r="H653" i="20"/>
  <c r="A654" i="20"/>
  <c r="B654" i="20"/>
  <c r="C654" i="20"/>
  <c r="D654" i="20"/>
  <c r="E654" i="20"/>
  <c r="F654" i="20"/>
  <c r="G654" i="20"/>
  <c r="H654" i="20"/>
  <c r="A655" i="20"/>
  <c r="B655" i="20"/>
  <c r="C655" i="20"/>
  <c r="D655" i="20"/>
  <c r="E655" i="20"/>
  <c r="F655" i="20"/>
  <c r="G655" i="20"/>
  <c r="H655" i="20"/>
  <c r="A656" i="20"/>
  <c r="B656" i="20"/>
  <c r="C656" i="20"/>
  <c r="D656" i="20"/>
  <c r="E656" i="20"/>
  <c r="F656" i="20"/>
  <c r="G656" i="20"/>
  <c r="H656" i="20"/>
  <c r="A657" i="20"/>
  <c r="B657" i="20"/>
  <c r="C657" i="20"/>
  <c r="D657" i="20"/>
  <c r="E657" i="20"/>
  <c r="F657" i="20"/>
  <c r="G657" i="20"/>
  <c r="H657" i="20"/>
  <c r="A658" i="20"/>
  <c r="B658" i="20"/>
  <c r="C658" i="20"/>
  <c r="D658" i="20"/>
  <c r="E658" i="20"/>
  <c r="F658" i="20"/>
  <c r="G658" i="20"/>
  <c r="H658" i="20"/>
  <c r="A659" i="20"/>
  <c r="B659" i="20"/>
  <c r="C659" i="20"/>
  <c r="D659" i="20"/>
  <c r="E659" i="20"/>
  <c r="F659" i="20"/>
  <c r="G659" i="20"/>
  <c r="H659" i="20"/>
  <c r="A660" i="20"/>
  <c r="B660" i="20"/>
  <c r="C660" i="20"/>
  <c r="D660" i="20"/>
  <c r="E660" i="20"/>
  <c r="F660" i="20"/>
  <c r="G660" i="20"/>
  <c r="H660" i="20"/>
  <c r="A661" i="20"/>
  <c r="B661" i="20"/>
  <c r="C661" i="20"/>
  <c r="D661" i="20"/>
  <c r="E661" i="20"/>
  <c r="F661" i="20"/>
  <c r="G661" i="20"/>
  <c r="H661" i="20"/>
  <c r="A662" i="20"/>
  <c r="B662" i="20"/>
  <c r="C662" i="20"/>
  <c r="D662" i="20"/>
  <c r="E662" i="20"/>
  <c r="F662" i="20"/>
  <c r="G662" i="20"/>
  <c r="H662" i="20"/>
  <c r="A663" i="20"/>
  <c r="B663" i="20"/>
  <c r="C663" i="20"/>
  <c r="D663" i="20"/>
  <c r="E663" i="20"/>
  <c r="F663" i="20"/>
  <c r="G663" i="20"/>
  <c r="H663" i="20"/>
  <c r="A664" i="20"/>
  <c r="B664" i="20"/>
  <c r="C664" i="20"/>
  <c r="D664" i="20"/>
  <c r="E664" i="20"/>
  <c r="F664" i="20"/>
  <c r="G664" i="20"/>
  <c r="H664" i="20"/>
  <c r="E4" i="20"/>
  <c r="D5" i="20" s="1"/>
  <c r="D4" i="20"/>
  <c r="H3" i="20"/>
  <c r="H4" i="20" s="1"/>
  <c r="H5" i="20" s="1"/>
  <c r="H2" i="20"/>
  <c r="G2" i="20"/>
  <c r="G3" i="20" s="1"/>
  <c r="G4" i="20" s="1"/>
  <c r="G5" i="20" s="1"/>
  <c r="F2" i="20"/>
  <c r="F3" i="20" s="1"/>
  <c r="F4" i="20" s="1"/>
  <c r="F5" i="20" s="1"/>
  <c r="E2" i="20"/>
  <c r="D2" i="20"/>
  <c r="C2" i="20"/>
  <c r="C3" i="20" s="1"/>
  <c r="C4" i="20" s="1"/>
  <c r="C5" i="20" s="1"/>
  <c r="B2" i="20"/>
  <c r="B3" i="20" s="1"/>
  <c r="B4" i="20" s="1"/>
  <c r="B5" i="20" s="1"/>
  <c r="A2" i="20"/>
  <c r="A3" i="20" s="1"/>
  <c r="A4" i="20" s="1"/>
  <c r="A5" i="20" s="1"/>
  <c r="A6" i="19"/>
  <c r="B6" i="19"/>
  <c r="C6" i="19"/>
  <c r="D6" i="19"/>
  <c r="D7" i="19" s="1"/>
  <c r="D8" i="19" s="1"/>
  <c r="D9" i="19" s="1"/>
  <c r="D10" i="19" s="1"/>
  <c r="D11" i="19" s="1"/>
  <c r="D12" i="19" s="1"/>
  <c r="D13" i="19" s="1"/>
  <c r="D14" i="19" s="1"/>
  <c r="D15" i="19" s="1"/>
  <c r="D16" i="19" s="1"/>
  <c r="D17" i="19" s="1"/>
  <c r="D18" i="19" s="1"/>
  <c r="D19" i="19" s="1"/>
  <c r="D20" i="19" s="1"/>
  <c r="D21" i="19" s="1"/>
  <c r="D22" i="19" s="1"/>
  <c r="D23" i="19" s="1"/>
  <c r="D24" i="19" s="1"/>
  <c r="D25" i="19" s="1"/>
  <c r="D26" i="19" s="1"/>
  <c r="D27" i="19" s="1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D47" i="19" s="1"/>
  <c r="D48" i="19" s="1"/>
  <c r="D49" i="19" s="1"/>
  <c r="D50" i="19" s="1"/>
  <c r="D51" i="19" s="1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71" i="19" s="1"/>
  <c r="D72" i="19" s="1"/>
  <c r="D73" i="19" s="1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D95" i="19" s="1"/>
  <c r="D96" i="19" s="1"/>
  <c r="D97" i="19" s="1"/>
  <c r="D98" i="19" s="1"/>
  <c r="D99" i="19" s="1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19" i="19" s="1"/>
  <c r="D120" i="19" s="1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D152" i="19" s="1"/>
  <c r="D153" i="19" s="1"/>
  <c r="D154" i="19" s="1"/>
  <c r="D155" i="19" s="1"/>
  <c r="D156" i="19" s="1"/>
  <c r="D157" i="19" s="1"/>
  <c r="D158" i="19" s="1"/>
  <c r="D159" i="19" s="1"/>
  <c r="D160" i="19" s="1"/>
  <c r="D161" i="19" s="1"/>
  <c r="D162" i="19" s="1"/>
  <c r="D163" i="19" s="1"/>
  <c r="D164" i="19" s="1"/>
  <c r="D165" i="19" s="1"/>
  <c r="D166" i="19" s="1"/>
  <c r="D167" i="19" s="1"/>
  <c r="D168" i="19" s="1"/>
  <c r="D169" i="19" s="1"/>
  <c r="D170" i="19" s="1"/>
  <c r="D171" i="19" s="1"/>
  <c r="D172" i="19" s="1"/>
  <c r="D173" i="19" s="1"/>
  <c r="D174" i="19" s="1"/>
  <c r="D175" i="19" s="1"/>
  <c r="D176" i="19" s="1"/>
  <c r="D177" i="19" s="1"/>
  <c r="D178" i="19" s="1"/>
  <c r="D179" i="19" s="1"/>
  <c r="D180" i="19" s="1"/>
  <c r="D181" i="19" s="1"/>
  <c r="D182" i="19" s="1"/>
  <c r="D183" i="19" s="1"/>
  <c r="D184" i="19" s="1"/>
  <c r="D185" i="19" s="1"/>
  <c r="D186" i="19" s="1"/>
  <c r="D187" i="19" s="1"/>
  <c r="D188" i="19" s="1"/>
  <c r="D189" i="19" s="1"/>
  <c r="D190" i="19" s="1"/>
  <c r="D191" i="19" s="1"/>
  <c r="D192" i="19" s="1"/>
  <c r="D193" i="19" s="1"/>
  <c r="D194" i="19" s="1"/>
  <c r="D195" i="19" s="1"/>
  <c r="D196" i="19" s="1"/>
  <c r="D197" i="19" s="1"/>
  <c r="D198" i="19" s="1"/>
  <c r="D199" i="19" s="1"/>
  <c r="D200" i="19" s="1"/>
  <c r="D201" i="19" s="1"/>
  <c r="D202" i="19" s="1"/>
  <c r="D203" i="19" s="1"/>
  <c r="D204" i="19" s="1"/>
  <c r="D205" i="19" s="1"/>
  <c r="D206" i="19" s="1"/>
  <c r="D207" i="19" s="1"/>
  <c r="D208" i="19" s="1"/>
  <c r="D209" i="19" s="1"/>
  <c r="D210" i="19" s="1"/>
  <c r="D211" i="19" s="1"/>
  <c r="D212" i="19" s="1"/>
  <c r="D213" i="19" s="1"/>
  <c r="D214" i="19" s="1"/>
  <c r="D215" i="19" s="1"/>
  <c r="D216" i="19" s="1"/>
  <c r="D217" i="19" s="1"/>
  <c r="D218" i="19" s="1"/>
  <c r="D219" i="19" s="1"/>
  <c r="D220" i="19" s="1"/>
  <c r="D221" i="19" s="1"/>
  <c r="D222" i="19" s="1"/>
  <c r="D223" i="19" s="1"/>
  <c r="D224" i="19" s="1"/>
  <c r="D225" i="19" s="1"/>
  <c r="D226" i="19" s="1"/>
  <c r="D227" i="19" s="1"/>
  <c r="D228" i="19" s="1"/>
  <c r="D229" i="19" s="1"/>
  <c r="D230" i="19" s="1"/>
  <c r="D231" i="19" s="1"/>
  <c r="D232" i="19" s="1"/>
  <c r="D233" i="19" s="1"/>
  <c r="D234" i="19" s="1"/>
  <c r="D235" i="19" s="1"/>
  <c r="D236" i="19" s="1"/>
  <c r="D237" i="19" s="1"/>
  <c r="D238" i="19" s="1"/>
  <c r="D239" i="19" s="1"/>
  <c r="D240" i="19" s="1"/>
  <c r="D241" i="19" s="1"/>
  <c r="D242" i="19" s="1"/>
  <c r="D243" i="19" s="1"/>
  <c r="D244" i="19" s="1"/>
  <c r="D245" i="19" s="1"/>
  <c r="D246" i="19" s="1"/>
  <c r="D247" i="19" s="1"/>
  <c r="D248" i="19" s="1"/>
  <c r="D249" i="19" s="1"/>
  <c r="D250" i="19" s="1"/>
  <c r="D251" i="19" s="1"/>
  <c r="D252" i="19" s="1"/>
  <c r="D253" i="19" s="1"/>
  <c r="D254" i="19" s="1"/>
  <c r="D255" i="19" s="1"/>
  <c r="D256" i="19" s="1"/>
  <c r="D257" i="19" s="1"/>
  <c r="D258" i="19" s="1"/>
  <c r="D259" i="19" s="1"/>
  <c r="D260" i="19" s="1"/>
  <c r="D261" i="19" s="1"/>
  <c r="D262" i="19" s="1"/>
  <c r="D263" i="19" s="1"/>
  <c r="D264" i="19" s="1"/>
  <c r="D265" i="19" s="1"/>
  <c r="D266" i="19" s="1"/>
  <c r="D267" i="19" s="1"/>
  <c r="D268" i="19" s="1"/>
  <c r="D269" i="19" s="1"/>
  <c r="D270" i="19" s="1"/>
  <c r="D271" i="19" s="1"/>
  <c r="D272" i="19" s="1"/>
  <c r="D273" i="19" s="1"/>
  <c r="D274" i="19" s="1"/>
  <c r="D275" i="19" s="1"/>
  <c r="D276" i="19" s="1"/>
  <c r="D277" i="19" s="1"/>
  <c r="D278" i="19" s="1"/>
  <c r="D279" i="19" s="1"/>
  <c r="D280" i="19" s="1"/>
  <c r="D281" i="19" s="1"/>
  <c r="D282" i="19" s="1"/>
  <c r="D283" i="19" s="1"/>
  <c r="D284" i="19" s="1"/>
  <c r="D285" i="19" s="1"/>
  <c r="D286" i="19" s="1"/>
  <c r="D287" i="19" s="1"/>
  <c r="D288" i="19" s="1"/>
  <c r="D289" i="19" s="1"/>
  <c r="D290" i="19" s="1"/>
  <c r="D291" i="19" s="1"/>
  <c r="D292" i="19" s="1"/>
  <c r="D293" i="19" s="1"/>
  <c r="D294" i="19" s="1"/>
  <c r="D295" i="19" s="1"/>
  <c r="D296" i="19" s="1"/>
  <c r="D297" i="19" s="1"/>
  <c r="D298" i="19" s="1"/>
  <c r="D299" i="19" s="1"/>
  <c r="D300" i="19" s="1"/>
  <c r="D301" i="19" s="1"/>
  <c r="D302" i="19" s="1"/>
  <c r="D303" i="19" s="1"/>
  <c r="D304" i="19" s="1"/>
  <c r="D305" i="19" s="1"/>
  <c r="D306" i="19" s="1"/>
  <c r="D307" i="19" s="1"/>
  <c r="D308" i="19" s="1"/>
  <c r="D309" i="19" s="1"/>
  <c r="D310" i="19" s="1"/>
  <c r="D311" i="19" s="1"/>
  <c r="D312" i="19" s="1"/>
  <c r="D313" i="19" s="1"/>
  <c r="D314" i="19" s="1"/>
  <c r="D315" i="19" s="1"/>
  <c r="D316" i="19" s="1"/>
  <c r="D317" i="19" s="1"/>
  <c r="D318" i="19" s="1"/>
  <c r="D319" i="19" s="1"/>
  <c r="D320" i="19" s="1"/>
  <c r="D321" i="19" s="1"/>
  <c r="D322" i="19" s="1"/>
  <c r="D323" i="19" s="1"/>
  <c r="D324" i="19" s="1"/>
  <c r="D325" i="19" s="1"/>
  <c r="D326" i="19" s="1"/>
  <c r="D327" i="19" s="1"/>
  <c r="D328" i="19" s="1"/>
  <c r="D329" i="19" s="1"/>
  <c r="D330" i="19" s="1"/>
  <c r="D331" i="19" s="1"/>
  <c r="D332" i="19" s="1"/>
  <c r="D333" i="19" s="1"/>
  <c r="D334" i="19" s="1"/>
  <c r="D335" i="19" s="1"/>
  <c r="D336" i="19" s="1"/>
  <c r="D337" i="19" s="1"/>
  <c r="D338" i="19" s="1"/>
  <c r="D339" i="19" s="1"/>
  <c r="D340" i="19" s="1"/>
  <c r="D341" i="19" s="1"/>
  <c r="D342" i="19" s="1"/>
  <c r="D343" i="19" s="1"/>
  <c r="D344" i="19" s="1"/>
  <c r="D345" i="19" s="1"/>
  <c r="D346" i="19" s="1"/>
  <c r="D347" i="19" s="1"/>
  <c r="D348" i="19" s="1"/>
  <c r="D349" i="19" s="1"/>
  <c r="D350" i="19" s="1"/>
  <c r="D351" i="19" s="1"/>
  <c r="D352" i="19" s="1"/>
  <c r="D353" i="19" s="1"/>
  <c r="D354" i="19" s="1"/>
  <c r="D355" i="19" s="1"/>
  <c r="D356" i="19" s="1"/>
  <c r="D357" i="19" s="1"/>
  <c r="D358" i="19" s="1"/>
  <c r="D359" i="19" s="1"/>
  <c r="E6" i="19"/>
  <c r="F6" i="19"/>
  <c r="G6" i="19"/>
  <c r="H6" i="19"/>
  <c r="A7" i="19"/>
  <c r="B7" i="19"/>
  <c r="C7" i="19"/>
  <c r="E7" i="19"/>
  <c r="F7" i="19"/>
  <c r="G7" i="19"/>
  <c r="H7" i="19"/>
  <c r="A8" i="19"/>
  <c r="B8" i="19"/>
  <c r="C8" i="19"/>
  <c r="E8" i="19"/>
  <c r="F8" i="19"/>
  <c r="G8" i="19"/>
  <c r="H8" i="19"/>
  <c r="H9" i="19" s="1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A9" i="19"/>
  <c r="B9" i="19"/>
  <c r="C9" i="19"/>
  <c r="E9" i="19"/>
  <c r="F9" i="19"/>
  <c r="G9" i="19"/>
  <c r="A10" i="19"/>
  <c r="B10" i="19"/>
  <c r="C10" i="19"/>
  <c r="E10" i="19"/>
  <c r="F10" i="19"/>
  <c r="G10" i="19"/>
  <c r="A11" i="19"/>
  <c r="B11" i="19"/>
  <c r="C11" i="19"/>
  <c r="E11" i="19"/>
  <c r="F11" i="19"/>
  <c r="G11" i="19"/>
  <c r="A12" i="19"/>
  <c r="B12" i="19"/>
  <c r="C12" i="19"/>
  <c r="E12" i="19"/>
  <c r="F12" i="19"/>
  <c r="G12" i="19"/>
  <c r="A13" i="19"/>
  <c r="B13" i="19"/>
  <c r="C13" i="19"/>
  <c r="E13" i="19"/>
  <c r="F13" i="19"/>
  <c r="G13" i="19"/>
  <c r="A14" i="19"/>
  <c r="B14" i="19"/>
  <c r="C14" i="19"/>
  <c r="E14" i="19"/>
  <c r="F14" i="19"/>
  <c r="G14" i="19"/>
  <c r="A15" i="19"/>
  <c r="B15" i="19"/>
  <c r="C15" i="19"/>
  <c r="E15" i="19"/>
  <c r="F15" i="19"/>
  <c r="G15" i="19"/>
  <c r="A16" i="19"/>
  <c r="B16" i="19"/>
  <c r="C16" i="19"/>
  <c r="E16" i="19"/>
  <c r="F16" i="19"/>
  <c r="G16" i="19"/>
  <c r="A17" i="19"/>
  <c r="B17" i="19"/>
  <c r="C17" i="19"/>
  <c r="E17" i="19"/>
  <c r="F17" i="19"/>
  <c r="G17" i="19"/>
  <c r="A18" i="19"/>
  <c r="B18" i="19"/>
  <c r="C18" i="19"/>
  <c r="E18" i="19"/>
  <c r="F18" i="19"/>
  <c r="G18" i="19"/>
  <c r="A19" i="19"/>
  <c r="B19" i="19"/>
  <c r="C19" i="19"/>
  <c r="E19" i="19"/>
  <c r="F19" i="19"/>
  <c r="G19" i="19"/>
  <c r="A20" i="19"/>
  <c r="B20" i="19"/>
  <c r="C20" i="19"/>
  <c r="E20" i="19"/>
  <c r="F20" i="19"/>
  <c r="G20" i="19"/>
  <c r="A21" i="19"/>
  <c r="B21" i="19"/>
  <c r="C21" i="19"/>
  <c r="E21" i="19"/>
  <c r="F21" i="19"/>
  <c r="G21" i="19"/>
  <c r="A22" i="19"/>
  <c r="B22" i="19"/>
  <c r="C22" i="19"/>
  <c r="E22" i="19"/>
  <c r="F22" i="19"/>
  <c r="G22" i="19"/>
  <c r="A23" i="19"/>
  <c r="B23" i="19"/>
  <c r="C23" i="19"/>
  <c r="E23" i="19"/>
  <c r="F23" i="19"/>
  <c r="G23" i="19"/>
  <c r="A24" i="19"/>
  <c r="B24" i="19"/>
  <c r="C24" i="19"/>
  <c r="E24" i="19"/>
  <c r="F24" i="19"/>
  <c r="G24" i="19"/>
  <c r="A25" i="19"/>
  <c r="B25" i="19"/>
  <c r="C25" i="19"/>
  <c r="E25" i="19"/>
  <c r="F25" i="19"/>
  <c r="G25" i="19"/>
  <c r="A26" i="19"/>
  <c r="B26" i="19"/>
  <c r="C26" i="19"/>
  <c r="E26" i="19"/>
  <c r="F26" i="19"/>
  <c r="G26" i="19"/>
  <c r="A27" i="19"/>
  <c r="B27" i="19"/>
  <c r="C27" i="19"/>
  <c r="E27" i="19"/>
  <c r="F27" i="19"/>
  <c r="G27" i="19"/>
  <c r="A28" i="19"/>
  <c r="B28" i="19"/>
  <c r="C28" i="19"/>
  <c r="E28" i="19"/>
  <c r="F28" i="19"/>
  <c r="G28" i="19"/>
  <c r="A29" i="19"/>
  <c r="B29" i="19"/>
  <c r="C29" i="19"/>
  <c r="E29" i="19"/>
  <c r="F29" i="19"/>
  <c r="G29" i="19"/>
  <c r="A30" i="19"/>
  <c r="B30" i="19"/>
  <c r="C30" i="19"/>
  <c r="E30" i="19"/>
  <c r="F30" i="19"/>
  <c r="G30" i="19"/>
  <c r="A31" i="19"/>
  <c r="B31" i="19"/>
  <c r="C31" i="19"/>
  <c r="E31" i="19"/>
  <c r="F31" i="19"/>
  <c r="G31" i="19"/>
  <c r="A32" i="19"/>
  <c r="B32" i="19"/>
  <c r="C32" i="19"/>
  <c r="E32" i="19"/>
  <c r="F32" i="19"/>
  <c r="G32" i="19"/>
  <c r="A33" i="19"/>
  <c r="B33" i="19"/>
  <c r="C33" i="19"/>
  <c r="E33" i="19"/>
  <c r="F33" i="19"/>
  <c r="G33" i="19"/>
  <c r="A34" i="19"/>
  <c r="B34" i="19"/>
  <c r="C34" i="19"/>
  <c r="E34" i="19"/>
  <c r="F34" i="19"/>
  <c r="G34" i="19"/>
  <c r="A35" i="19"/>
  <c r="B35" i="19"/>
  <c r="C35" i="19"/>
  <c r="E35" i="19"/>
  <c r="F35" i="19"/>
  <c r="G35" i="19"/>
  <c r="A36" i="19"/>
  <c r="B36" i="19"/>
  <c r="C36" i="19"/>
  <c r="E36" i="19"/>
  <c r="F36" i="19"/>
  <c r="G36" i="19"/>
  <c r="A37" i="19"/>
  <c r="B37" i="19"/>
  <c r="C37" i="19"/>
  <c r="E37" i="19"/>
  <c r="F37" i="19"/>
  <c r="G37" i="19"/>
  <c r="A38" i="19"/>
  <c r="B38" i="19"/>
  <c r="C38" i="19"/>
  <c r="E38" i="19"/>
  <c r="F38" i="19"/>
  <c r="G38" i="19"/>
  <c r="A39" i="19"/>
  <c r="B39" i="19"/>
  <c r="C39" i="19"/>
  <c r="E39" i="19"/>
  <c r="F39" i="19"/>
  <c r="G39" i="19"/>
  <c r="A40" i="19"/>
  <c r="B40" i="19"/>
  <c r="C40" i="19"/>
  <c r="E40" i="19"/>
  <c r="F40" i="19"/>
  <c r="G40" i="19"/>
  <c r="A41" i="19"/>
  <c r="B41" i="19"/>
  <c r="C41" i="19"/>
  <c r="E41" i="19"/>
  <c r="F41" i="19"/>
  <c r="G41" i="19"/>
  <c r="A42" i="19"/>
  <c r="B42" i="19"/>
  <c r="C42" i="19"/>
  <c r="E42" i="19"/>
  <c r="F42" i="19"/>
  <c r="G42" i="19"/>
  <c r="A43" i="19"/>
  <c r="B43" i="19"/>
  <c r="C43" i="19"/>
  <c r="E43" i="19"/>
  <c r="F43" i="19"/>
  <c r="G43" i="19"/>
  <c r="A44" i="19"/>
  <c r="B44" i="19"/>
  <c r="C44" i="19"/>
  <c r="E44" i="19"/>
  <c r="F44" i="19"/>
  <c r="G44" i="19"/>
  <c r="A45" i="19"/>
  <c r="B45" i="19"/>
  <c r="C45" i="19"/>
  <c r="E45" i="19"/>
  <c r="F45" i="19"/>
  <c r="G45" i="19"/>
  <c r="A46" i="19"/>
  <c r="B46" i="19"/>
  <c r="C46" i="19"/>
  <c r="E46" i="19"/>
  <c r="F46" i="19"/>
  <c r="G46" i="19"/>
  <c r="A47" i="19"/>
  <c r="B47" i="19"/>
  <c r="C47" i="19"/>
  <c r="E47" i="19"/>
  <c r="F47" i="19"/>
  <c r="G47" i="19"/>
  <c r="A48" i="19"/>
  <c r="B48" i="19"/>
  <c r="C48" i="19"/>
  <c r="E48" i="19"/>
  <c r="F48" i="19"/>
  <c r="G48" i="19"/>
  <c r="A49" i="19"/>
  <c r="B49" i="19"/>
  <c r="C49" i="19"/>
  <c r="E49" i="19"/>
  <c r="F49" i="19"/>
  <c r="G49" i="19"/>
  <c r="A50" i="19"/>
  <c r="B50" i="19"/>
  <c r="C50" i="19"/>
  <c r="E50" i="19"/>
  <c r="F50" i="19"/>
  <c r="G50" i="19"/>
  <c r="A51" i="19"/>
  <c r="B51" i="19"/>
  <c r="C51" i="19"/>
  <c r="E51" i="19"/>
  <c r="F51" i="19"/>
  <c r="G51" i="19"/>
  <c r="A52" i="19"/>
  <c r="B52" i="19"/>
  <c r="C52" i="19"/>
  <c r="E52" i="19"/>
  <c r="F52" i="19"/>
  <c r="G52" i="19"/>
  <c r="A53" i="19"/>
  <c r="B53" i="19"/>
  <c r="C53" i="19"/>
  <c r="E53" i="19"/>
  <c r="F53" i="19"/>
  <c r="G53" i="19"/>
  <c r="A54" i="19"/>
  <c r="B54" i="19"/>
  <c r="C54" i="19"/>
  <c r="E54" i="19"/>
  <c r="F54" i="19"/>
  <c r="G54" i="19"/>
  <c r="A55" i="19"/>
  <c r="B55" i="19"/>
  <c r="C55" i="19"/>
  <c r="E55" i="19"/>
  <c r="F55" i="19"/>
  <c r="G55" i="19"/>
  <c r="A56" i="19"/>
  <c r="B56" i="19"/>
  <c r="C56" i="19"/>
  <c r="E56" i="19"/>
  <c r="F56" i="19"/>
  <c r="G56" i="19"/>
  <c r="A57" i="19"/>
  <c r="B57" i="19"/>
  <c r="C57" i="19"/>
  <c r="E57" i="19"/>
  <c r="F57" i="19"/>
  <c r="G57" i="19"/>
  <c r="A58" i="19"/>
  <c r="B58" i="19"/>
  <c r="C58" i="19"/>
  <c r="E58" i="19"/>
  <c r="F58" i="19"/>
  <c r="G58" i="19"/>
  <c r="A59" i="19"/>
  <c r="B59" i="19"/>
  <c r="C59" i="19"/>
  <c r="E59" i="19"/>
  <c r="F59" i="19"/>
  <c r="G59" i="19"/>
  <c r="A60" i="19"/>
  <c r="B60" i="19"/>
  <c r="C60" i="19"/>
  <c r="E60" i="19"/>
  <c r="F60" i="19"/>
  <c r="G60" i="19"/>
  <c r="A61" i="19"/>
  <c r="B61" i="19"/>
  <c r="C61" i="19"/>
  <c r="E61" i="19"/>
  <c r="F61" i="19"/>
  <c r="G61" i="19"/>
  <c r="A62" i="19"/>
  <c r="B62" i="19"/>
  <c r="C62" i="19"/>
  <c r="E62" i="19"/>
  <c r="F62" i="19"/>
  <c r="G62" i="19"/>
  <c r="A63" i="19"/>
  <c r="B63" i="19"/>
  <c r="C63" i="19"/>
  <c r="E63" i="19"/>
  <c r="F63" i="19"/>
  <c r="G63" i="19"/>
  <c r="A64" i="19"/>
  <c r="B64" i="19"/>
  <c r="C64" i="19"/>
  <c r="E64" i="19"/>
  <c r="F64" i="19"/>
  <c r="G64" i="19"/>
  <c r="A65" i="19"/>
  <c r="B65" i="19"/>
  <c r="C65" i="19"/>
  <c r="E65" i="19"/>
  <c r="F65" i="19"/>
  <c r="G65" i="19"/>
  <c r="A66" i="19"/>
  <c r="B66" i="19"/>
  <c r="C66" i="19"/>
  <c r="E66" i="19"/>
  <c r="F66" i="19"/>
  <c r="G66" i="19"/>
  <c r="A67" i="19"/>
  <c r="B67" i="19"/>
  <c r="C67" i="19"/>
  <c r="E67" i="19"/>
  <c r="F67" i="19"/>
  <c r="G67" i="19"/>
  <c r="A68" i="19"/>
  <c r="B68" i="19"/>
  <c r="C68" i="19"/>
  <c r="E68" i="19"/>
  <c r="F68" i="19"/>
  <c r="G68" i="19"/>
  <c r="A69" i="19"/>
  <c r="B69" i="19"/>
  <c r="C69" i="19"/>
  <c r="E69" i="19"/>
  <c r="F69" i="19"/>
  <c r="G69" i="19"/>
  <c r="A70" i="19"/>
  <c r="B70" i="19"/>
  <c r="C70" i="19"/>
  <c r="E70" i="19"/>
  <c r="F70" i="19"/>
  <c r="G70" i="19"/>
  <c r="A71" i="19"/>
  <c r="B71" i="19"/>
  <c r="C71" i="19"/>
  <c r="E71" i="19"/>
  <c r="F71" i="19"/>
  <c r="G71" i="19"/>
  <c r="A72" i="19"/>
  <c r="B72" i="19"/>
  <c r="C72" i="19"/>
  <c r="E72" i="19"/>
  <c r="F72" i="19"/>
  <c r="G72" i="19"/>
  <c r="A73" i="19"/>
  <c r="B73" i="19"/>
  <c r="C73" i="19"/>
  <c r="E73" i="19"/>
  <c r="F73" i="19"/>
  <c r="G73" i="19"/>
  <c r="A74" i="19"/>
  <c r="B74" i="19"/>
  <c r="C74" i="19"/>
  <c r="E74" i="19"/>
  <c r="F74" i="19"/>
  <c r="G74" i="19"/>
  <c r="A75" i="19"/>
  <c r="B75" i="19"/>
  <c r="C75" i="19"/>
  <c r="E75" i="19"/>
  <c r="F75" i="19"/>
  <c r="G75" i="19"/>
  <c r="A76" i="19"/>
  <c r="B76" i="19"/>
  <c r="C76" i="19"/>
  <c r="E76" i="19"/>
  <c r="F76" i="19"/>
  <c r="G76" i="19"/>
  <c r="A77" i="19"/>
  <c r="B77" i="19"/>
  <c r="C77" i="19"/>
  <c r="E77" i="19"/>
  <c r="F77" i="19"/>
  <c r="G77" i="19"/>
  <c r="A78" i="19"/>
  <c r="B78" i="19"/>
  <c r="C78" i="19"/>
  <c r="E78" i="19"/>
  <c r="F78" i="19"/>
  <c r="G78" i="19"/>
  <c r="A79" i="19"/>
  <c r="B79" i="19"/>
  <c r="C79" i="19"/>
  <c r="E79" i="19"/>
  <c r="F79" i="19"/>
  <c r="G79" i="19"/>
  <c r="A80" i="19"/>
  <c r="B80" i="19"/>
  <c r="C80" i="19"/>
  <c r="E80" i="19"/>
  <c r="F80" i="19"/>
  <c r="G80" i="19"/>
  <c r="A81" i="19"/>
  <c r="B81" i="19"/>
  <c r="C81" i="19"/>
  <c r="E81" i="19"/>
  <c r="F81" i="19"/>
  <c r="G81" i="19"/>
  <c r="A82" i="19"/>
  <c r="B82" i="19"/>
  <c r="C82" i="19"/>
  <c r="E82" i="19"/>
  <c r="F82" i="19"/>
  <c r="G82" i="19"/>
  <c r="A83" i="19"/>
  <c r="B83" i="19"/>
  <c r="C83" i="19"/>
  <c r="E83" i="19"/>
  <c r="F83" i="19"/>
  <c r="G83" i="19"/>
  <c r="A84" i="19"/>
  <c r="B84" i="19"/>
  <c r="C84" i="19"/>
  <c r="E84" i="19"/>
  <c r="F84" i="19"/>
  <c r="G84" i="19"/>
  <c r="A85" i="19"/>
  <c r="B85" i="19"/>
  <c r="C85" i="19"/>
  <c r="E85" i="19"/>
  <c r="F85" i="19"/>
  <c r="G85" i="19"/>
  <c r="A86" i="19"/>
  <c r="B86" i="19"/>
  <c r="C86" i="19"/>
  <c r="E86" i="19"/>
  <c r="F86" i="19"/>
  <c r="G86" i="19"/>
  <c r="A87" i="19"/>
  <c r="B87" i="19"/>
  <c r="C87" i="19"/>
  <c r="E87" i="19"/>
  <c r="F87" i="19"/>
  <c r="G87" i="19"/>
  <c r="A88" i="19"/>
  <c r="B88" i="19"/>
  <c r="C88" i="19"/>
  <c r="E88" i="19"/>
  <c r="F88" i="19"/>
  <c r="G88" i="19"/>
  <c r="A89" i="19"/>
  <c r="B89" i="19"/>
  <c r="C89" i="19"/>
  <c r="E89" i="19"/>
  <c r="F89" i="19"/>
  <c r="G89" i="19"/>
  <c r="A90" i="19"/>
  <c r="B90" i="19"/>
  <c r="C90" i="19"/>
  <c r="E90" i="19"/>
  <c r="F90" i="19"/>
  <c r="G90" i="19"/>
  <c r="A91" i="19"/>
  <c r="B91" i="19"/>
  <c r="C91" i="19"/>
  <c r="E91" i="19"/>
  <c r="F91" i="19"/>
  <c r="G91" i="19"/>
  <c r="A92" i="19"/>
  <c r="B92" i="19"/>
  <c r="C92" i="19"/>
  <c r="E92" i="19"/>
  <c r="F92" i="19"/>
  <c r="G92" i="19"/>
  <c r="A93" i="19"/>
  <c r="B93" i="19"/>
  <c r="C93" i="19"/>
  <c r="E93" i="19"/>
  <c r="F93" i="19"/>
  <c r="G93" i="19"/>
  <c r="A94" i="19"/>
  <c r="B94" i="19"/>
  <c r="C94" i="19"/>
  <c r="E94" i="19"/>
  <c r="F94" i="19"/>
  <c r="G94" i="19"/>
  <c r="A95" i="19"/>
  <c r="B95" i="19"/>
  <c r="C95" i="19"/>
  <c r="E95" i="19"/>
  <c r="F95" i="19"/>
  <c r="G95" i="19"/>
  <c r="A96" i="19"/>
  <c r="B96" i="19"/>
  <c r="C96" i="19"/>
  <c r="E96" i="19"/>
  <c r="F96" i="19"/>
  <c r="G96" i="19"/>
  <c r="A97" i="19"/>
  <c r="B97" i="19"/>
  <c r="C97" i="19"/>
  <c r="E97" i="19"/>
  <c r="F97" i="19"/>
  <c r="G97" i="19"/>
  <c r="A98" i="19"/>
  <c r="B98" i="19"/>
  <c r="C98" i="19"/>
  <c r="E98" i="19"/>
  <c r="F98" i="19"/>
  <c r="G98" i="19"/>
  <c r="A99" i="19"/>
  <c r="B99" i="19"/>
  <c r="C99" i="19"/>
  <c r="E99" i="19"/>
  <c r="F99" i="19"/>
  <c r="G99" i="19"/>
  <c r="A100" i="19"/>
  <c r="B100" i="19"/>
  <c r="C100" i="19"/>
  <c r="E100" i="19"/>
  <c r="F100" i="19"/>
  <c r="G100" i="19"/>
  <c r="A101" i="19"/>
  <c r="B101" i="19"/>
  <c r="C101" i="19"/>
  <c r="E101" i="19"/>
  <c r="F101" i="19"/>
  <c r="G101" i="19"/>
  <c r="A102" i="19"/>
  <c r="B102" i="19"/>
  <c r="C102" i="19"/>
  <c r="E102" i="19"/>
  <c r="F102" i="19"/>
  <c r="G102" i="19"/>
  <c r="A103" i="19"/>
  <c r="B103" i="19"/>
  <c r="C103" i="19"/>
  <c r="E103" i="19"/>
  <c r="F103" i="19"/>
  <c r="G103" i="19"/>
  <c r="A104" i="19"/>
  <c r="B104" i="19"/>
  <c r="C104" i="19"/>
  <c r="E104" i="19"/>
  <c r="F104" i="19"/>
  <c r="G104" i="19"/>
  <c r="A105" i="19"/>
  <c r="B105" i="19"/>
  <c r="C105" i="19"/>
  <c r="E105" i="19"/>
  <c r="F105" i="19"/>
  <c r="G105" i="19"/>
  <c r="A106" i="19"/>
  <c r="B106" i="19"/>
  <c r="C106" i="19"/>
  <c r="E106" i="19"/>
  <c r="F106" i="19"/>
  <c r="G106" i="19"/>
  <c r="A107" i="19"/>
  <c r="B107" i="19"/>
  <c r="C107" i="19"/>
  <c r="E107" i="19"/>
  <c r="F107" i="19"/>
  <c r="G107" i="19"/>
  <c r="A108" i="19"/>
  <c r="B108" i="19"/>
  <c r="C108" i="19"/>
  <c r="E108" i="19"/>
  <c r="F108" i="19"/>
  <c r="G108" i="19"/>
  <c r="A109" i="19"/>
  <c r="B109" i="19"/>
  <c r="C109" i="19"/>
  <c r="E109" i="19"/>
  <c r="F109" i="19"/>
  <c r="G109" i="19"/>
  <c r="A110" i="19"/>
  <c r="B110" i="19"/>
  <c r="C110" i="19"/>
  <c r="E110" i="19"/>
  <c r="F110" i="19"/>
  <c r="G110" i="19"/>
  <c r="A111" i="19"/>
  <c r="B111" i="19"/>
  <c r="C111" i="19"/>
  <c r="E111" i="19"/>
  <c r="F111" i="19"/>
  <c r="G111" i="19"/>
  <c r="A112" i="19"/>
  <c r="B112" i="19"/>
  <c r="C112" i="19"/>
  <c r="E112" i="19"/>
  <c r="F112" i="19"/>
  <c r="G112" i="19"/>
  <c r="A113" i="19"/>
  <c r="B113" i="19"/>
  <c r="C113" i="19"/>
  <c r="E113" i="19"/>
  <c r="F113" i="19"/>
  <c r="G113" i="19"/>
  <c r="A114" i="19"/>
  <c r="B114" i="19"/>
  <c r="C114" i="19"/>
  <c r="E114" i="19"/>
  <c r="F114" i="19"/>
  <c r="G114" i="19"/>
  <c r="A115" i="19"/>
  <c r="B115" i="19"/>
  <c r="C115" i="19"/>
  <c r="E115" i="19"/>
  <c r="F115" i="19"/>
  <c r="G115" i="19"/>
  <c r="A116" i="19"/>
  <c r="B116" i="19"/>
  <c r="C116" i="19"/>
  <c r="E116" i="19"/>
  <c r="F116" i="19"/>
  <c r="G116" i="19"/>
  <c r="A117" i="19"/>
  <c r="B117" i="19"/>
  <c r="C117" i="19"/>
  <c r="E117" i="19"/>
  <c r="F117" i="19"/>
  <c r="G117" i="19"/>
  <c r="A118" i="19"/>
  <c r="B118" i="19"/>
  <c r="C118" i="19"/>
  <c r="E118" i="19"/>
  <c r="F118" i="19"/>
  <c r="G118" i="19"/>
  <c r="A119" i="19"/>
  <c r="B119" i="19"/>
  <c r="C119" i="19"/>
  <c r="E119" i="19"/>
  <c r="F119" i="19"/>
  <c r="G119" i="19"/>
  <c r="A120" i="19"/>
  <c r="B120" i="19"/>
  <c r="C120" i="19"/>
  <c r="E120" i="19"/>
  <c r="F120" i="19"/>
  <c r="G120" i="19"/>
  <c r="H120" i="19"/>
  <c r="A121" i="19"/>
  <c r="B121" i="19"/>
  <c r="C121" i="19"/>
  <c r="E121" i="19"/>
  <c r="F121" i="19"/>
  <c r="G121" i="19"/>
  <c r="H121" i="19"/>
  <c r="A122" i="19"/>
  <c r="B122" i="19"/>
  <c r="C122" i="19"/>
  <c r="E122" i="19"/>
  <c r="F122" i="19"/>
  <c r="G122" i="19"/>
  <c r="H122" i="19"/>
  <c r="A123" i="19"/>
  <c r="B123" i="19"/>
  <c r="C123" i="19"/>
  <c r="E123" i="19"/>
  <c r="F123" i="19"/>
  <c r="G123" i="19"/>
  <c r="H123" i="19"/>
  <c r="A124" i="19"/>
  <c r="B124" i="19"/>
  <c r="C124" i="19"/>
  <c r="E124" i="19"/>
  <c r="F124" i="19"/>
  <c r="G124" i="19"/>
  <c r="H124" i="19"/>
  <c r="A125" i="19"/>
  <c r="B125" i="19"/>
  <c r="C125" i="19"/>
  <c r="E125" i="19"/>
  <c r="F125" i="19"/>
  <c r="G125" i="19"/>
  <c r="H125" i="19"/>
  <c r="A126" i="19"/>
  <c r="B126" i="19"/>
  <c r="C126" i="19"/>
  <c r="E126" i="19"/>
  <c r="F126" i="19"/>
  <c r="G126" i="19"/>
  <c r="H126" i="19"/>
  <c r="A127" i="19"/>
  <c r="B127" i="19"/>
  <c r="C127" i="19"/>
  <c r="E127" i="19"/>
  <c r="F127" i="19"/>
  <c r="G127" i="19"/>
  <c r="H127" i="19"/>
  <c r="A128" i="19"/>
  <c r="B128" i="19"/>
  <c r="C128" i="19"/>
  <c r="E128" i="19"/>
  <c r="F128" i="19"/>
  <c r="G128" i="19"/>
  <c r="H128" i="19"/>
  <c r="A129" i="19"/>
  <c r="B129" i="19"/>
  <c r="C129" i="19"/>
  <c r="E129" i="19"/>
  <c r="F129" i="19"/>
  <c r="G129" i="19"/>
  <c r="H129" i="19"/>
  <c r="A130" i="19"/>
  <c r="B130" i="19"/>
  <c r="C130" i="19"/>
  <c r="E130" i="19"/>
  <c r="F130" i="19"/>
  <c r="G130" i="19"/>
  <c r="H130" i="19"/>
  <c r="A131" i="19"/>
  <c r="B131" i="19"/>
  <c r="C131" i="19"/>
  <c r="E131" i="19"/>
  <c r="F131" i="19"/>
  <c r="G131" i="19"/>
  <c r="H131" i="19"/>
  <c r="A132" i="19"/>
  <c r="B132" i="19"/>
  <c r="C132" i="19"/>
  <c r="E132" i="19"/>
  <c r="F132" i="19"/>
  <c r="G132" i="19"/>
  <c r="H132" i="19"/>
  <c r="A133" i="19"/>
  <c r="B133" i="19"/>
  <c r="C133" i="19"/>
  <c r="E133" i="19"/>
  <c r="F133" i="19"/>
  <c r="G133" i="19"/>
  <c r="H133" i="19"/>
  <c r="A134" i="19"/>
  <c r="B134" i="19"/>
  <c r="C134" i="19"/>
  <c r="E134" i="19"/>
  <c r="F134" i="19"/>
  <c r="G134" i="19"/>
  <c r="H134" i="19"/>
  <c r="A135" i="19"/>
  <c r="B135" i="19"/>
  <c r="C135" i="19"/>
  <c r="E135" i="19"/>
  <c r="F135" i="19"/>
  <c r="G135" i="19"/>
  <c r="H135" i="19"/>
  <c r="A136" i="19"/>
  <c r="B136" i="19"/>
  <c r="C136" i="19"/>
  <c r="E136" i="19"/>
  <c r="F136" i="19"/>
  <c r="G136" i="19"/>
  <c r="H136" i="19"/>
  <c r="A137" i="19"/>
  <c r="B137" i="19"/>
  <c r="C137" i="19"/>
  <c r="E137" i="19"/>
  <c r="F137" i="19"/>
  <c r="G137" i="19"/>
  <c r="H137" i="19"/>
  <c r="A138" i="19"/>
  <c r="B138" i="19"/>
  <c r="C138" i="19"/>
  <c r="E138" i="19"/>
  <c r="F138" i="19"/>
  <c r="G138" i="19"/>
  <c r="H138" i="19"/>
  <c r="A139" i="19"/>
  <c r="B139" i="19"/>
  <c r="C139" i="19"/>
  <c r="E139" i="19"/>
  <c r="F139" i="19"/>
  <c r="G139" i="19"/>
  <c r="H139" i="19"/>
  <c r="A140" i="19"/>
  <c r="B140" i="19"/>
  <c r="C140" i="19"/>
  <c r="E140" i="19"/>
  <c r="F140" i="19"/>
  <c r="G140" i="19"/>
  <c r="H140" i="19"/>
  <c r="A141" i="19"/>
  <c r="B141" i="19"/>
  <c r="C141" i="19"/>
  <c r="E141" i="19"/>
  <c r="F141" i="19"/>
  <c r="G141" i="19"/>
  <c r="H141" i="19"/>
  <c r="A142" i="19"/>
  <c r="B142" i="19"/>
  <c r="C142" i="19"/>
  <c r="E142" i="19"/>
  <c r="F142" i="19"/>
  <c r="G142" i="19"/>
  <c r="H142" i="19"/>
  <c r="A143" i="19"/>
  <c r="B143" i="19"/>
  <c r="C143" i="19"/>
  <c r="E143" i="19"/>
  <c r="F143" i="19"/>
  <c r="G143" i="19"/>
  <c r="H143" i="19"/>
  <c r="A144" i="19"/>
  <c r="B144" i="19"/>
  <c r="C144" i="19"/>
  <c r="E144" i="19"/>
  <c r="F144" i="19"/>
  <c r="G144" i="19"/>
  <c r="H144" i="19"/>
  <c r="A145" i="19"/>
  <c r="B145" i="19"/>
  <c r="C145" i="19"/>
  <c r="E145" i="19"/>
  <c r="F145" i="19"/>
  <c r="G145" i="19"/>
  <c r="H145" i="19"/>
  <c r="A146" i="19"/>
  <c r="B146" i="19"/>
  <c r="C146" i="19"/>
  <c r="E146" i="19"/>
  <c r="F146" i="19"/>
  <c r="G146" i="19"/>
  <c r="H146" i="19"/>
  <c r="A147" i="19"/>
  <c r="B147" i="19"/>
  <c r="C147" i="19"/>
  <c r="E147" i="19"/>
  <c r="F147" i="19"/>
  <c r="G147" i="19"/>
  <c r="H147" i="19"/>
  <c r="A148" i="19"/>
  <c r="B148" i="19"/>
  <c r="C148" i="19"/>
  <c r="E148" i="19"/>
  <c r="F148" i="19"/>
  <c r="G148" i="19"/>
  <c r="H148" i="19"/>
  <c r="A149" i="19"/>
  <c r="B149" i="19"/>
  <c r="C149" i="19"/>
  <c r="E149" i="19"/>
  <c r="F149" i="19"/>
  <c r="G149" i="19"/>
  <c r="H149" i="19"/>
  <c r="A150" i="19"/>
  <c r="B150" i="19"/>
  <c r="C150" i="19"/>
  <c r="E150" i="19"/>
  <c r="F150" i="19"/>
  <c r="G150" i="19"/>
  <c r="H150" i="19"/>
  <c r="A151" i="19"/>
  <c r="B151" i="19"/>
  <c r="C151" i="19"/>
  <c r="E151" i="19"/>
  <c r="F151" i="19"/>
  <c r="G151" i="19"/>
  <c r="H151" i="19"/>
  <c r="A152" i="19"/>
  <c r="B152" i="19"/>
  <c r="C152" i="19"/>
  <c r="E152" i="19"/>
  <c r="F152" i="19"/>
  <c r="G152" i="19"/>
  <c r="H152" i="19"/>
  <c r="A153" i="19"/>
  <c r="B153" i="19"/>
  <c r="C153" i="19"/>
  <c r="E153" i="19"/>
  <c r="F153" i="19"/>
  <c r="G153" i="19"/>
  <c r="H153" i="19"/>
  <c r="A154" i="19"/>
  <c r="B154" i="19"/>
  <c r="C154" i="19"/>
  <c r="E154" i="19"/>
  <c r="F154" i="19"/>
  <c r="G154" i="19"/>
  <c r="H154" i="19"/>
  <c r="A155" i="19"/>
  <c r="B155" i="19"/>
  <c r="C155" i="19"/>
  <c r="E155" i="19"/>
  <c r="F155" i="19"/>
  <c r="G155" i="19"/>
  <c r="H155" i="19"/>
  <c r="A156" i="19"/>
  <c r="B156" i="19"/>
  <c r="C156" i="19"/>
  <c r="E156" i="19"/>
  <c r="F156" i="19"/>
  <c r="G156" i="19"/>
  <c r="H156" i="19"/>
  <c r="A157" i="19"/>
  <c r="B157" i="19"/>
  <c r="C157" i="19"/>
  <c r="E157" i="19"/>
  <c r="F157" i="19"/>
  <c r="G157" i="19"/>
  <c r="H157" i="19"/>
  <c r="A158" i="19"/>
  <c r="B158" i="19"/>
  <c r="C158" i="19"/>
  <c r="E158" i="19"/>
  <c r="F158" i="19"/>
  <c r="G158" i="19"/>
  <c r="H158" i="19"/>
  <c r="A159" i="19"/>
  <c r="B159" i="19"/>
  <c r="C159" i="19"/>
  <c r="E159" i="19"/>
  <c r="F159" i="19"/>
  <c r="G159" i="19"/>
  <c r="H159" i="19"/>
  <c r="A160" i="19"/>
  <c r="B160" i="19"/>
  <c r="C160" i="19"/>
  <c r="E160" i="19"/>
  <c r="F160" i="19"/>
  <c r="G160" i="19"/>
  <c r="H160" i="19"/>
  <c r="A161" i="19"/>
  <c r="B161" i="19"/>
  <c r="C161" i="19"/>
  <c r="E161" i="19"/>
  <c r="F161" i="19"/>
  <c r="G161" i="19"/>
  <c r="H161" i="19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A162" i="19"/>
  <c r="B162" i="19"/>
  <c r="C162" i="19"/>
  <c r="E162" i="19"/>
  <c r="F162" i="19"/>
  <c r="G162" i="19"/>
  <c r="A163" i="19"/>
  <c r="B163" i="19"/>
  <c r="C163" i="19"/>
  <c r="E163" i="19"/>
  <c r="F163" i="19"/>
  <c r="G163" i="19"/>
  <c r="A164" i="19"/>
  <c r="B164" i="19"/>
  <c r="C164" i="19"/>
  <c r="E164" i="19"/>
  <c r="F164" i="19"/>
  <c r="G164" i="19"/>
  <c r="A165" i="19"/>
  <c r="B165" i="19"/>
  <c r="C165" i="19"/>
  <c r="E165" i="19"/>
  <c r="F165" i="19"/>
  <c r="G165" i="19"/>
  <c r="A166" i="19"/>
  <c r="B166" i="19"/>
  <c r="C166" i="19"/>
  <c r="E166" i="19"/>
  <c r="F166" i="19"/>
  <c r="G166" i="19"/>
  <c r="A167" i="19"/>
  <c r="B167" i="19"/>
  <c r="C167" i="19"/>
  <c r="E167" i="19"/>
  <c r="F167" i="19"/>
  <c r="G167" i="19"/>
  <c r="A168" i="19"/>
  <c r="B168" i="19"/>
  <c r="C168" i="19"/>
  <c r="E168" i="19"/>
  <c r="F168" i="19"/>
  <c r="G168" i="19"/>
  <c r="A169" i="19"/>
  <c r="B169" i="19"/>
  <c r="C169" i="19"/>
  <c r="E169" i="19"/>
  <c r="F169" i="19"/>
  <c r="G169" i="19"/>
  <c r="A170" i="19"/>
  <c r="B170" i="19"/>
  <c r="C170" i="19"/>
  <c r="E170" i="19"/>
  <c r="F170" i="19"/>
  <c r="G170" i="19"/>
  <c r="A171" i="19"/>
  <c r="B171" i="19"/>
  <c r="C171" i="19"/>
  <c r="E171" i="19"/>
  <c r="F171" i="19"/>
  <c r="G171" i="19"/>
  <c r="A172" i="19"/>
  <c r="B172" i="19"/>
  <c r="C172" i="19"/>
  <c r="E172" i="19"/>
  <c r="F172" i="19"/>
  <c r="G172" i="19"/>
  <c r="A173" i="19"/>
  <c r="B173" i="19"/>
  <c r="C173" i="19"/>
  <c r="E173" i="19"/>
  <c r="F173" i="19"/>
  <c r="G173" i="19"/>
  <c r="A174" i="19"/>
  <c r="B174" i="19"/>
  <c r="C174" i="19"/>
  <c r="E174" i="19"/>
  <c r="F174" i="19"/>
  <c r="G174" i="19"/>
  <c r="A175" i="19"/>
  <c r="B175" i="19"/>
  <c r="C175" i="19"/>
  <c r="E175" i="19"/>
  <c r="F175" i="19"/>
  <c r="G175" i="19"/>
  <c r="A176" i="19"/>
  <c r="B176" i="19"/>
  <c r="C176" i="19"/>
  <c r="E176" i="19"/>
  <c r="F176" i="19"/>
  <c r="G176" i="19"/>
  <c r="A177" i="19"/>
  <c r="B177" i="19"/>
  <c r="C177" i="19"/>
  <c r="E177" i="19"/>
  <c r="F177" i="19"/>
  <c r="G177" i="19"/>
  <c r="A178" i="19"/>
  <c r="B178" i="19"/>
  <c r="C178" i="19"/>
  <c r="E178" i="19"/>
  <c r="F178" i="19"/>
  <c r="G178" i="19"/>
  <c r="A179" i="19"/>
  <c r="B179" i="19"/>
  <c r="C179" i="19"/>
  <c r="E179" i="19"/>
  <c r="F179" i="19"/>
  <c r="G179" i="19"/>
  <c r="A180" i="19"/>
  <c r="B180" i="19"/>
  <c r="C180" i="19"/>
  <c r="E180" i="19"/>
  <c r="F180" i="19"/>
  <c r="G180" i="19"/>
  <c r="A181" i="19"/>
  <c r="B181" i="19"/>
  <c r="C181" i="19"/>
  <c r="E181" i="19"/>
  <c r="F181" i="19"/>
  <c r="G181" i="19"/>
  <c r="A182" i="19"/>
  <c r="B182" i="19"/>
  <c r="C182" i="19"/>
  <c r="E182" i="19"/>
  <c r="F182" i="19"/>
  <c r="G182" i="19"/>
  <c r="A183" i="19"/>
  <c r="B183" i="19"/>
  <c r="C183" i="19"/>
  <c r="E183" i="19"/>
  <c r="F183" i="19"/>
  <c r="G183" i="19"/>
  <c r="A184" i="19"/>
  <c r="B184" i="19"/>
  <c r="C184" i="19"/>
  <c r="E184" i="19"/>
  <c r="F184" i="19"/>
  <c r="G184" i="19"/>
  <c r="A185" i="19"/>
  <c r="B185" i="19"/>
  <c r="C185" i="19"/>
  <c r="E185" i="19"/>
  <c r="F185" i="19"/>
  <c r="G185" i="19"/>
  <c r="A186" i="19"/>
  <c r="B186" i="19"/>
  <c r="C186" i="19"/>
  <c r="E186" i="19"/>
  <c r="F186" i="19"/>
  <c r="G186" i="19"/>
  <c r="A187" i="19"/>
  <c r="B187" i="19"/>
  <c r="C187" i="19"/>
  <c r="E187" i="19"/>
  <c r="F187" i="19"/>
  <c r="G187" i="19"/>
  <c r="A188" i="19"/>
  <c r="B188" i="19"/>
  <c r="C188" i="19"/>
  <c r="E188" i="19"/>
  <c r="F188" i="19"/>
  <c r="G188" i="19"/>
  <c r="A189" i="19"/>
  <c r="B189" i="19"/>
  <c r="C189" i="19"/>
  <c r="E189" i="19"/>
  <c r="F189" i="19"/>
  <c r="G189" i="19"/>
  <c r="A190" i="19"/>
  <c r="B190" i="19"/>
  <c r="C190" i="19"/>
  <c r="E190" i="19"/>
  <c r="F190" i="19"/>
  <c r="G190" i="19"/>
  <c r="H190" i="19"/>
  <c r="A191" i="19"/>
  <c r="B191" i="19"/>
  <c r="C191" i="19"/>
  <c r="E191" i="19"/>
  <c r="F191" i="19"/>
  <c r="G191" i="19"/>
  <c r="H191" i="19"/>
  <c r="A192" i="19"/>
  <c r="B192" i="19"/>
  <c r="C192" i="19"/>
  <c r="E192" i="19"/>
  <c r="F192" i="19"/>
  <c r="G192" i="19"/>
  <c r="H192" i="19"/>
  <c r="A193" i="19"/>
  <c r="B193" i="19"/>
  <c r="C193" i="19"/>
  <c r="E193" i="19"/>
  <c r="F193" i="19"/>
  <c r="G193" i="19"/>
  <c r="H193" i="19"/>
  <c r="A194" i="19"/>
  <c r="B194" i="19"/>
  <c r="C194" i="19"/>
  <c r="E194" i="19"/>
  <c r="F194" i="19"/>
  <c r="G194" i="19"/>
  <c r="H194" i="19"/>
  <c r="A195" i="19"/>
  <c r="B195" i="19"/>
  <c r="C195" i="19"/>
  <c r="E195" i="19"/>
  <c r="F195" i="19"/>
  <c r="G195" i="19"/>
  <c r="H195" i="19"/>
  <c r="A196" i="19"/>
  <c r="B196" i="19"/>
  <c r="C196" i="19"/>
  <c r="E196" i="19"/>
  <c r="F196" i="19"/>
  <c r="G196" i="19"/>
  <c r="H196" i="19"/>
  <c r="A197" i="19"/>
  <c r="B197" i="19"/>
  <c r="C197" i="19"/>
  <c r="E197" i="19"/>
  <c r="F197" i="19"/>
  <c r="G197" i="19"/>
  <c r="H197" i="19"/>
  <c r="A198" i="19"/>
  <c r="B198" i="19"/>
  <c r="C198" i="19"/>
  <c r="E198" i="19"/>
  <c r="F198" i="19"/>
  <c r="G198" i="19"/>
  <c r="H198" i="19"/>
  <c r="A199" i="19"/>
  <c r="B199" i="19"/>
  <c r="C199" i="19"/>
  <c r="E199" i="19"/>
  <c r="F199" i="19"/>
  <c r="G199" i="19"/>
  <c r="H199" i="19"/>
  <c r="A200" i="19"/>
  <c r="B200" i="19"/>
  <c r="C200" i="19"/>
  <c r="E200" i="19"/>
  <c r="F200" i="19"/>
  <c r="G200" i="19"/>
  <c r="H200" i="19"/>
  <c r="A201" i="19"/>
  <c r="B201" i="19"/>
  <c r="C201" i="19"/>
  <c r="E201" i="19"/>
  <c r="F201" i="19"/>
  <c r="G201" i="19"/>
  <c r="H201" i="19"/>
  <c r="A202" i="19"/>
  <c r="B202" i="19"/>
  <c r="C202" i="19"/>
  <c r="E202" i="19"/>
  <c r="F202" i="19"/>
  <c r="G202" i="19"/>
  <c r="H202" i="19"/>
  <c r="A203" i="19"/>
  <c r="B203" i="19"/>
  <c r="C203" i="19"/>
  <c r="E203" i="19"/>
  <c r="F203" i="19"/>
  <c r="G203" i="19"/>
  <c r="H203" i="19"/>
  <c r="A204" i="19"/>
  <c r="B204" i="19"/>
  <c r="C204" i="19"/>
  <c r="E204" i="19"/>
  <c r="F204" i="19"/>
  <c r="G204" i="19"/>
  <c r="H204" i="19"/>
  <c r="A205" i="19"/>
  <c r="B205" i="19"/>
  <c r="C205" i="19"/>
  <c r="E205" i="19"/>
  <c r="F205" i="19"/>
  <c r="G205" i="19"/>
  <c r="H205" i="19"/>
  <c r="A206" i="19"/>
  <c r="B206" i="19"/>
  <c r="C206" i="19"/>
  <c r="E206" i="19"/>
  <c r="F206" i="19"/>
  <c r="G206" i="19"/>
  <c r="H206" i="19"/>
  <c r="A207" i="19"/>
  <c r="B207" i="19"/>
  <c r="C207" i="19"/>
  <c r="E207" i="19"/>
  <c r="F207" i="19"/>
  <c r="G207" i="19"/>
  <c r="H207" i="19"/>
  <c r="A208" i="19"/>
  <c r="B208" i="19"/>
  <c r="C208" i="19"/>
  <c r="E208" i="19"/>
  <c r="F208" i="19"/>
  <c r="G208" i="19"/>
  <c r="H208" i="19"/>
  <c r="A209" i="19"/>
  <c r="B209" i="19"/>
  <c r="C209" i="19"/>
  <c r="E209" i="19"/>
  <c r="F209" i="19"/>
  <c r="G209" i="19"/>
  <c r="H209" i="19"/>
  <c r="A210" i="19"/>
  <c r="B210" i="19"/>
  <c r="C210" i="19"/>
  <c r="E210" i="19"/>
  <c r="F210" i="19"/>
  <c r="G210" i="19"/>
  <c r="H210" i="19"/>
  <c r="A211" i="19"/>
  <c r="B211" i="19"/>
  <c r="C211" i="19"/>
  <c r="E211" i="19"/>
  <c r="F211" i="19"/>
  <c r="G211" i="19"/>
  <c r="H211" i="19"/>
  <c r="A212" i="19"/>
  <c r="B212" i="19"/>
  <c r="C212" i="19"/>
  <c r="E212" i="19"/>
  <c r="F212" i="19"/>
  <c r="G212" i="19"/>
  <c r="H212" i="19"/>
  <c r="A213" i="19"/>
  <c r="B213" i="19"/>
  <c r="C213" i="19"/>
  <c r="E213" i="19"/>
  <c r="F213" i="19"/>
  <c r="G213" i="19"/>
  <c r="H213" i="19"/>
  <c r="A214" i="19"/>
  <c r="B214" i="19"/>
  <c r="C214" i="19"/>
  <c r="E214" i="19"/>
  <c r="F214" i="19"/>
  <c r="G214" i="19"/>
  <c r="H214" i="19"/>
  <c r="A215" i="19"/>
  <c r="B215" i="19"/>
  <c r="C215" i="19"/>
  <c r="E215" i="19"/>
  <c r="F215" i="19"/>
  <c r="G215" i="19"/>
  <c r="H215" i="19"/>
  <c r="A216" i="19"/>
  <c r="B216" i="19"/>
  <c r="C216" i="19"/>
  <c r="E216" i="19"/>
  <c r="F216" i="19"/>
  <c r="G216" i="19"/>
  <c r="H216" i="19"/>
  <c r="A217" i="19"/>
  <c r="B217" i="19"/>
  <c r="C217" i="19"/>
  <c r="E217" i="19"/>
  <c r="F217" i="19"/>
  <c r="G217" i="19"/>
  <c r="H217" i="19"/>
  <c r="A218" i="19"/>
  <c r="B218" i="19"/>
  <c r="C218" i="19"/>
  <c r="E218" i="19"/>
  <c r="F218" i="19"/>
  <c r="G218" i="19"/>
  <c r="H218" i="19"/>
  <c r="A219" i="19"/>
  <c r="B219" i="19"/>
  <c r="C219" i="19"/>
  <c r="E219" i="19"/>
  <c r="F219" i="19"/>
  <c r="G219" i="19"/>
  <c r="H219" i="19"/>
  <c r="A220" i="19"/>
  <c r="B220" i="19"/>
  <c r="C220" i="19"/>
  <c r="E220" i="19"/>
  <c r="F220" i="19"/>
  <c r="G220" i="19"/>
  <c r="H220" i="19"/>
  <c r="A221" i="19"/>
  <c r="B221" i="19"/>
  <c r="C221" i="19"/>
  <c r="E221" i="19"/>
  <c r="F221" i="19"/>
  <c r="G221" i="19"/>
  <c r="H221" i="19"/>
  <c r="A222" i="19"/>
  <c r="B222" i="19"/>
  <c r="C222" i="19"/>
  <c r="E222" i="19"/>
  <c r="F222" i="19"/>
  <c r="G222" i="19"/>
  <c r="H222" i="19"/>
  <c r="A223" i="19"/>
  <c r="B223" i="19"/>
  <c r="C223" i="19"/>
  <c r="E223" i="19"/>
  <c r="F223" i="19"/>
  <c r="G223" i="19"/>
  <c r="H223" i="19"/>
  <c r="A224" i="19"/>
  <c r="B224" i="19"/>
  <c r="C224" i="19"/>
  <c r="E224" i="19"/>
  <c r="F224" i="19"/>
  <c r="G224" i="19"/>
  <c r="H224" i="19"/>
  <c r="A225" i="19"/>
  <c r="B225" i="19"/>
  <c r="C225" i="19"/>
  <c r="E225" i="19"/>
  <c r="F225" i="19"/>
  <c r="G225" i="19"/>
  <c r="H225" i="19"/>
  <c r="A226" i="19"/>
  <c r="B226" i="19"/>
  <c r="C226" i="19"/>
  <c r="E226" i="19"/>
  <c r="F226" i="19"/>
  <c r="G226" i="19"/>
  <c r="H226" i="19"/>
  <c r="A227" i="19"/>
  <c r="B227" i="19"/>
  <c r="C227" i="19"/>
  <c r="E227" i="19"/>
  <c r="F227" i="19"/>
  <c r="G227" i="19"/>
  <c r="H227" i="19"/>
  <c r="A228" i="19"/>
  <c r="B228" i="19"/>
  <c r="C228" i="19"/>
  <c r="E228" i="19"/>
  <c r="F228" i="19"/>
  <c r="G228" i="19"/>
  <c r="H228" i="19"/>
  <c r="A229" i="19"/>
  <c r="B229" i="19"/>
  <c r="C229" i="19"/>
  <c r="E229" i="19"/>
  <c r="F229" i="19"/>
  <c r="G229" i="19"/>
  <c r="H229" i="19"/>
  <c r="A230" i="19"/>
  <c r="B230" i="19"/>
  <c r="C230" i="19"/>
  <c r="E230" i="19"/>
  <c r="F230" i="19"/>
  <c r="G230" i="19"/>
  <c r="H230" i="19"/>
  <c r="A231" i="19"/>
  <c r="B231" i="19"/>
  <c r="C231" i="19"/>
  <c r="E231" i="19"/>
  <c r="F231" i="19"/>
  <c r="G231" i="19"/>
  <c r="H231" i="19"/>
  <c r="A232" i="19"/>
  <c r="B232" i="19"/>
  <c r="C232" i="19"/>
  <c r="E232" i="19"/>
  <c r="F232" i="19"/>
  <c r="G232" i="19"/>
  <c r="H232" i="19"/>
  <c r="A233" i="19"/>
  <c r="B233" i="19"/>
  <c r="C233" i="19"/>
  <c r="E233" i="19"/>
  <c r="F233" i="19"/>
  <c r="G233" i="19"/>
  <c r="H233" i="19"/>
  <c r="A234" i="19"/>
  <c r="B234" i="19"/>
  <c r="C234" i="19"/>
  <c r="E234" i="19"/>
  <c r="F234" i="19"/>
  <c r="G234" i="19"/>
  <c r="H234" i="19"/>
  <c r="A235" i="19"/>
  <c r="B235" i="19"/>
  <c r="C235" i="19"/>
  <c r="E235" i="19"/>
  <c r="F235" i="19"/>
  <c r="G235" i="19"/>
  <c r="H235" i="19"/>
  <c r="A236" i="19"/>
  <c r="B236" i="19"/>
  <c r="C236" i="19"/>
  <c r="E236" i="19"/>
  <c r="F236" i="19"/>
  <c r="G236" i="19"/>
  <c r="H236" i="19"/>
  <c r="A237" i="19"/>
  <c r="B237" i="19"/>
  <c r="C237" i="19"/>
  <c r="E237" i="19"/>
  <c r="F237" i="19"/>
  <c r="G237" i="19"/>
  <c r="H237" i="19"/>
  <c r="A238" i="19"/>
  <c r="B238" i="19"/>
  <c r="C238" i="19"/>
  <c r="E238" i="19"/>
  <c r="F238" i="19"/>
  <c r="G238" i="19"/>
  <c r="H238" i="19"/>
  <c r="A239" i="19"/>
  <c r="B239" i="19"/>
  <c r="C239" i="19"/>
  <c r="E239" i="19"/>
  <c r="F239" i="19"/>
  <c r="G239" i="19"/>
  <c r="H239" i="19"/>
  <c r="A240" i="19"/>
  <c r="B240" i="19"/>
  <c r="C240" i="19"/>
  <c r="E240" i="19"/>
  <c r="F240" i="19"/>
  <c r="G240" i="19"/>
  <c r="H240" i="19"/>
  <c r="A241" i="19"/>
  <c r="B241" i="19"/>
  <c r="C241" i="19"/>
  <c r="E241" i="19"/>
  <c r="F241" i="19"/>
  <c r="G241" i="19"/>
  <c r="H241" i="19"/>
  <c r="A242" i="19"/>
  <c r="B242" i="19"/>
  <c r="C242" i="19"/>
  <c r="E242" i="19"/>
  <c r="F242" i="19"/>
  <c r="G242" i="19"/>
  <c r="H242" i="19"/>
  <c r="A243" i="19"/>
  <c r="B243" i="19"/>
  <c r="C243" i="19"/>
  <c r="E243" i="19"/>
  <c r="F243" i="19"/>
  <c r="G243" i="19"/>
  <c r="H243" i="19"/>
  <c r="A244" i="19"/>
  <c r="B244" i="19"/>
  <c r="C244" i="19"/>
  <c r="E244" i="19"/>
  <c r="F244" i="19"/>
  <c r="G244" i="19"/>
  <c r="H244" i="19"/>
  <c r="A245" i="19"/>
  <c r="B245" i="19"/>
  <c r="C245" i="19"/>
  <c r="E245" i="19"/>
  <c r="F245" i="19"/>
  <c r="G245" i="19"/>
  <c r="H245" i="19"/>
  <c r="A246" i="19"/>
  <c r="B246" i="19"/>
  <c r="C246" i="19"/>
  <c r="E246" i="19"/>
  <c r="F246" i="19"/>
  <c r="G246" i="19"/>
  <c r="H246" i="19"/>
  <c r="A247" i="19"/>
  <c r="B247" i="19"/>
  <c r="C247" i="19"/>
  <c r="E247" i="19"/>
  <c r="F247" i="19"/>
  <c r="G247" i="19"/>
  <c r="H247" i="19"/>
  <c r="A248" i="19"/>
  <c r="B248" i="19"/>
  <c r="C248" i="19"/>
  <c r="E248" i="19"/>
  <c r="F248" i="19"/>
  <c r="G248" i="19"/>
  <c r="H248" i="19"/>
  <c r="A249" i="19"/>
  <c r="B249" i="19"/>
  <c r="C249" i="19"/>
  <c r="E249" i="19"/>
  <c r="F249" i="19"/>
  <c r="G249" i="19"/>
  <c r="H249" i="19"/>
  <c r="A250" i="19"/>
  <c r="B250" i="19"/>
  <c r="C250" i="19"/>
  <c r="E250" i="19"/>
  <c r="F250" i="19"/>
  <c r="G250" i="19"/>
  <c r="H250" i="19"/>
  <c r="A251" i="19"/>
  <c r="B251" i="19"/>
  <c r="C251" i="19"/>
  <c r="E251" i="19"/>
  <c r="F251" i="19"/>
  <c r="G251" i="19"/>
  <c r="H251" i="19"/>
  <c r="A252" i="19"/>
  <c r="B252" i="19"/>
  <c r="C252" i="19"/>
  <c r="E252" i="19"/>
  <c r="F252" i="19"/>
  <c r="G252" i="19"/>
  <c r="H252" i="19"/>
  <c r="A253" i="19"/>
  <c r="B253" i="19"/>
  <c r="C253" i="19"/>
  <c r="E253" i="19"/>
  <c r="F253" i="19"/>
  <c r="G253" i="19"/>
  <c r="H253" i="19"/>
  <c r="A254" i="19"/>
  <c r="B254" i="19"/>
  <c r="C254" i="19"/>
  <c r="E254" i="19"/>
  <c r="F254" i="19"/>
  <c r="G254" i="19"/>
  <c r="H254" i="19"/>
  <c r="A255" i="19"/>
  <c r="B255" i="19"/>
  <c r="C255" i="19"/>
  <c r="E255" i="19"/>
  <c r="F255" i="19"/>
  <c r="G255" i="19"/>
  <c r="H255" i="19"/>
  <c r="A256" i="19"/>
  <c r="B256" i="19"/>
  <c r="C256" i="19"/>
  <c r="E256" i="19"/>
  <c r="F256" i="19"/>
  <c r="G256" i="19"/>
  <c r="H256" i="19"/>
  <c r="A257" i="19"/>
  <c r="B257" i="19"/>
  <c r="C257" i="19"/>
  <c r="E257" i="19"/>
  <c r="F257" i="19"/>
  <c r="G257" i="19"/>
  <c r="H257" i="19"/>
  <c r="A258" i="19"/>
  <c r="B258" i="19"/>
  <c r="C258" i="19"/>
  <c r="E258" i="19"/>
  <c r="F258" i="19"/>
  <c r="G258" i="19"/>
  <c r="H258" i="19"/>
  <c r="A259" i="19"/>
  <c r="B259" i="19"/>
  <c r="C259" i="19"/>
  <c r="E259" i="19"/>
  <c r="F259" i="19"/>
  <c r="G259" i="19"/>
  <c r="H259" i="19"/>
  <c r="A260" i="19"/>
  <c r="B260" i="19"/>
  <c r="C260" i="19"/>
  <c r="E260" i="19"/>
  <c r="F260" i="19"/>
  <c r="G260" i="19"/>
  <c r="H260" i="19"/>
  <c r="A261" i="19"/>
  <c r="B261" i="19"/>
  <c r="C261" i="19"/>
  <c r="E261" i="19"/>
  <c r="F261" i="19"/>
  <c r="G261" i="19"/>
  <c r="H261" i="19"/>
  <c r="A262" i="19"/>
  <c r="B262" i="19"/>
  <c r="C262" i="19"/>
  <c r="E262" i="19"/>
  <c r="F262" i="19"/>
  <c r="G262" i="19"/>
  <c r="H262" i="19"/>
  <c r="A263" i="19"/>
  <c r="B263" i="19"/>
  <c r="C263" i="19"/>
  <c r="E263" i="19"/>
  <c r="F263" i="19"/>
  <c r="G263" i="19"/>
  <c r="H263" i="19"/>
  <c r="A264" i="19"/>
  <c r="B264" i="19"/>
  <c r="C264" i="19"/>
  <c r="E264" i="19"/>
  <c r="F264" i="19"/>
  <c r="G264" i="19"/>
  <c r="H264" i="19"/>
  <c r="A265" i="19"/>
  <c r="B265" i="19"/>
  <c r="C265" i="19"/>
  <c r="E265" i="19"/>
  <c r="F265" i="19"/>
  <c r="G265" i="19"/>
  <c r="H265" i="19"/>
  <c r="A266" i="19"/>
  <c r="B266" i="19"/>
  <c r="C266" i="19"/>
  <c r="E266" i="19"/>
  <c r="F266" i="19"/>
  <c r="G266" i="19"/>
  <c r="H266" i="19"/>
  <c r="A267" i="19"/>
  <c r="B267" i="19"/>
  <c r="C267" i="19"/>
  <c r="E267" i="19"/>
  <c r="F267" i="19"/>
  <c r="G267" i="19"/>
  <c r="H267" i="19"/>
  <c r="A268" i="19"/>
  <c r="B268" i="19"/>
  <c r="C268" i="19"/>
  <c r="E268" i="19"/>
  <c r="F268" i="19"/>
  <c r="G268" i="19"/>
  <c r="H268" i="19"/>
  <c r="A269" i="19"/>
  <c r="B269" i="19"/>
  <c r="C269" i="19"/>
  <c r="E269" i="19"/>
  <c r="F269" i="19"/>
  <c r="G269" i="19"/>
  <c r="H269" i="19"/>
  <c r="A270" i="19"/>
  <c r="B270" i="19"/>
  <c r="C270" i="19"/>
  <c r="E270" i="19"/>
  <c r="F270" i="19"/>
  <c r="G270" i="19"/>
  <c r="H270" i="19"/>
  <c r="A271" i="19"/>
  <c r="B271" i="19"/>
  <c r="C271" i="19"/>
  <c r="E271" i="19"/>
  <c r="F271" i="19"/>
  <c r="G271" i="19"/>
  <c r="H271" i="19"/>
  <c r="A272" i="19"/>
  <c r="B272" i="19"/>
  <c r="C272" i="19"/>
  <c r="E272" i="19"/>
  <c r="F272" i="19"/>
  <c r="G272" i="19"/>
  <c r="H272" i="19"/>
  <c r="A273" i="19"/>
  <c r="B273" i="19"/>
  <c r="C273" i="19"/>
  <c r="E273" i="19"/>
  <c r="F273" i="19"/>
  <c r="G273" i="19"/>
  <c r="H273" i="19"/>
  <c r="A274" i="19"/>
  <c r="B274" i="19"/>
  <c r="C274" i="19"/>
  <c r="E274" i="19"/>
  <c r="F274" i="19"/>
  <c r="G274" i="19"/>
  <c r="H274" i="19"/>
  <c r="A275" i="19"/>
  <c r="B275" i="19"/>
  <c r="C275" i="19"/>
  <c r="E275" i="19"/>
  <c r="F275" i="19"/>
  <c r="G275" i="19"/>
  <c r="H275" i="19"/>
  <c r="A276" i="19"/>
  <c r="B276" i="19"/>
  <c r="C276" i="19"/>
  <c r="E276" i="19"/>
  <c r="F276" i="19"/>
  <c r="G276" i="19"/>
  <c r="H276" i="19"/>
  <c r="A277" i="19"/>
  <c r="B277" i="19"/>
  <c r="C277" i="19"/>
  <c r="E277" i="19"/>
  <c r="F277" i="19"/>
  <c r="G277" i="19"/>
  <c r="H277" i="19"/>
  <c r="A278" i="19"/>
  <c r="B278" i="19"/>
  <c r="C278" i="19"/>
  <c r="E278" i="19"/>
  <c r="F278" i="19"/>
  <c r="G278" i="19"/>
  <c r="H278" i="19"/>
  <c r="A279" i="19"/>
  <c r="B279" i="19"/>
  <c r="C279" i="19"/>
  <c r="E279" i="19"/>
  <c r="F279" i="19"/>
  <c r="G279" i="19"/>
  <c r="H279" i="19"/>
  <c r="A280" i="19"/>
  <c r="B280" i="19"/>
  <c r="C280" i="19"/>
  <c r="E280" i="19"/>
  <c r="F280" i="19"/>
  <c r="G280" i="19"/>
  <c r="H280" i="19"/>
  <c r="A281" i="19"/>
  <c r="B281" i="19"/>
  <c r="C281" i="19"/>
  <c r="E281" i="19"/>
  <c r="F281" i="19"/>
  <c r="G281" i="19"/>
  <c r="H281" i="19"/>
  <c r="A282" i="19"/>
  <c r="B282" i="19"/>
  <c r="C282" i="19"/>
  <c r="E282" i="19"/>
  <c r="F282" i="19"/>
  <c r="G282" i="19"/>
  <c r="H282" i="19"/>
  <c r="A283" i="19"/>
  <c r="B283" i="19"/>
  <c r="C283" i="19"/>
  <c r="E283" i="19"/>
  <c r="F283" i="19"/>
  <c r="G283" i="19"/>
  <c r="H283" i="19"/>
  <c r="A284" i="19"/>
  <c r="B284" i="19"/>
  <c r="C284" i="19"/>
  <c r="E284" i="19"/>
  <c r="F284" i="19"/>
  <c r="G284" i="19"/>
  <c r="H284" i="19"/>
  <c r="A285" i="19"/>
  <c r="B285" i="19"/>
  <c r="C285" i="19"/>
  <c r="E285" i="19"/>
  <c r="F285" i="19"/>
  <c r="G285" i="19"/>
  <c r="H285" i="19"/>
  <c r="A286" i="19"/>
  <c r="B286" i="19"/>
  <c r="C286" i="19"/>
  <c r="E286" i="19"/>
  <c r="F286" i="19"/>
  <c r="G286" i="19"/>
  <c r="H286" i="19"/>
  <c r="A287" i="19"/>
  <c r="B287" i="19"/>
  <c r="C287" i="19"/>
  <c r="E287" i="19"/>
  <c r="F287" i="19"/>
  <c r="G287" i="19"/>
  <c r="H287" i="19"/>
  <c r="A288" i="19"/>
  <c r="B288" i="19"/>
  <c r="C288" i="19"/>
  <c r="E288" i="19"/>
  <c r="F288" i="19"/>
  <c r="G288" i="19"/>
  <c r="H288" i="19"/>
  <c r="A289" i="19"/>
  <c r="B289" i="19"/>
  <c r="C289" i="19"/>
  <c r="E289" i="19"/>
  <c r="F289" i="19"/>
  <c r="G289" i="19"/>
  <c r="H289" i="19"/>
  <c r="A290" i="19"/>
  <c r="B290" i="19"/>
  <c r="C290" i="19"/>
  <c r="E290" i="19"/>
  <c r="F290" i="19"/>
  <c r="G290" i="19"/>
  <c r="H290" i="19"/>
  <c r="A291" i="19"/>
  <c r="B291" i="19"/>
  <c r="C291" i="19"/>
  <c r="E291" i="19"/>
  <c r="F291" i="19"/>
  <c r="G291" i="19"/>
  <c r="H291" i="19"/>
  <c r="A292" i="19"/>
  <c r="B292" i="19"/>
  <c r="C292" i="19"/>
  <c r="E292" i="19"/>
  <c r="F292" i="19"/>
  <c r="G292" i="19"/>
  <c r="H292" i="19"/>
  <c r="A293" i="19"/>
  <c r="B293" i="19"/>
  <c r="C293" i="19"/>
  <c r="E293" i="19"/>
  <c r="F293" i="19"/>
  <c r="G293" i="19"/>
  <c r="H293" i="19"/>
  <c r="A294" i="19"/>
  <c r="B294" i="19"/>
  <c r="C294" i="19"/>
  <c r="E294" i="19"/>
  <c r="F294" i="19"/>
  <c r="G294" i="19"/>
  <c r="H294" i="19"/>
  <c r="A295" i="19"/>
  <c r="B295" i="19"/>
  <c r="C295" i="19"/>
  <c r="E295" i="19"/>
  <c r="F295" i="19"/>
  <c r="G295" i="19"/>
  <c r="H295" i="19"/>
  <c r="A296" i="19"/>
  <c r="B296" i="19"/>
  <c r="C296" i="19"/>
  <c r="E296" i="19"/>
  <c r="F296" i="19"/>
  <c r="G296" i="19"/>
  <c r="H296" i="19"/>
  <c r="A297" i="19"/>
  <c r="B297" i="19"/>
  <c r="C297" i="19"/>
  <c r="E297" i="19"/>
  <c r="F297" i="19"/>
  <c r="G297" i="19"/>
  <c r="H297" i="19"/>
  <c r="A298" i="19"/>
  <c r="B298" i="19"/>
  <c r="C298" i="19"/>
  <c r="E298" i="19"/>
  <c r="F298" i="19"/>
  <c r="G298" i="19"/>
  <c r="H298" i="19"/>
  <c r="A299" i="19"/>
  <c r="B299" i="19"/>
  <c r="C299" i="19"/>
  <c r="E299" i="19"/>
  <c r="F299" i="19"/>
  <c r="G299" i="19"/>
  <c r="H299" i="19"/>
  <c r="A300" i="19"/>
  <c r="B300" i="19"/>
  <c r="C300" i="19"/>
  <c r="E300" i="19"/>
  <c r="F300" i="19"/>
  <c r="G300" i="19"/>
  <c r="H300" i="19"/>
  <c r="A301" i="19"/>
  <c r="B301" i="19"/>
  <c r="C301" i="19"/>
  <c r="E301" i="19"/>
  <c r="F301" i="19"/>
  <c r="G301" i="19"/>
  <c r="H301" i="19"/>
  <c r="A302" i="19"/>
  <c r="B302" i="19"/>
  <c r="C302" i="19"/>
  <c r="E302" i="19"/>
  <c r="F302" i="19"/>
  <c r="G302" i="19"/>
  <c r="H302" i="19"/>
  <c r="A303" i="19"/>
  <c r="B303" i="19"/>
  <c r="C303" i="19"/>
  <c r="E303" i="19"/>
  <c r="F303" i="19"/>
  <c r="G303" i="19"/>
  <c r="H303" i="19"/>
  <c r="A304" i="19"/>
  <c r="B304" i="19"/>
  <c r="C304" i="19"/>
  <c r="E304" i="19"/>
  <c r="F304" i="19"/>
  <c r="G304" i="19"/>
  <c r="H304" i="19"/>
  <c r="A305" i="19"/>
  <c r="B305" i="19"/>
  <c r="C305" i="19"/>
  <c r="E305" i="19"/>
  <c r="F305" i="19"/>
  <c r="G305" i="19"/>
  <c r="H305" i="19"/>
  <c r="A306" i="19"/>
  <c r="B306" i="19"/>
  <c r="C306" i="19"/>
  <c r="E306" i="19"/>
  <c r="F306" i="19"/>
  <c r="G306" i="19"/>
  <c r="H306" i="19"/>
  <c r="A307" i="19"/>
  <c r="B307" i="19"/>
  <c r="C307" i="19"/>
  <c r="E307" i="19"/>
  <c r="F307" i="19"/>
  <c r="G307" i="19"/>
  <c r="H307" i="19"/>
  <c r="A308" i="19"/>
  <c r="B308" i="19"/>
  <c r="C308" i="19"/>
  <c r="E308" i="19"/>
  <c r="F308" i="19"/>
  <c r="G308" i="19"/>
  <c r="H308" i="19"/>
  <c r="A309" i="19"/>
  <c r="B309" i="19"/>
  <c r="C309" i="19"/>
  <c r="E309" i="19"/>
  <c r="F309" i="19"/>
  <c r="G309" i="19"/>
  <c r="H309" i="19"/>
  <c r="A310" i="19"/>
  <c r="B310" i="19"/>
  <c r="C310" i="19"/>
  <c r="E310" i="19"/>
  <c r="F310" i="19"/>
  <c r="G310" i="19"/>
  <c r="H310" i="19"/>
  <c r="A311" i="19"/>
  <c r="B311" i="19"/>
  <c r="C311" i="19"/>
  <c r="E311" i="19"/>
  <c r="F311" i="19"/>
  <c r="G311" i="19"/>
  <c r="H311" i="19"/>
  <c r="A312" i="19"/>
  <c r="B312" i="19"/>
  <c r="C312" i="19"/>
  <c r="E312" i="19"/>
  <c r="F312" i="19"/>
  <c r="G312" i="19"/>
  <c r="H312" i="19"/>
  <c r="A313" i="19"/>
  <c r="B313" i="19"/>
  <c r="C313" i="19"/>
  <c r="E313" i="19"/>
  <c r="F313" i="19"/>
  <c r="G313" i="19"/>
  <c r="H313" i="19"/>
  <c r="A314" i="19"/>
  <c r="B314" i="19"/>
  <c r="C314" i="19"/>
  <c r="E314" i="19"/>
  <c r="F314" i="19"/>
  <c r="G314" i="19"/>
  <c r="H314" i="19"/>
  <c r="A315" i="19"/>
  <c r="B315" i="19"/>
  <c r="C315" i="19"/>
  <c r="E315" i="19"/>
  <c r="F315" i="19"/>
  <c r="G315" i="19"/>
  <c r="H315" i="19"/>
  <c r="A316" i="19"/>
  <c r="B316" i="19"/>
  <c r="C316" i="19"/>
  <c r="E316" i="19"/>
  <c r="F316" i="19"/>
  <c r="G316" i="19"/>
  <c r="H316" i="19"/>
  <c r="A317" i="19"/>
  <c r="B317" i="19"/>
  <c r="C317" i="19"/>
  <c r="E317" i="19"/>
  <c r="F317" i="19"/>
  <c r="G317" i="19"/>
  <c r="H317" i="19"/>
  <c r="A318" i="19"/>
  <c r="B318" i="19"/>
  <c r="C318" i="19"/>
  <c r="E318" i="19"/>
  <c r="F318" i="19"/>
  <c r="G318" i="19"/>
  <c r="H318" i="19"/>
  <c r="A319" i="19"/>
  <c r="B319" i="19"/>
  <c r="C319" i="19"/>
  <c r="E319" i="19"/>
  <c r="F319" i="19"/>
  <c r="G319" i="19"/>
  <c r="H319" i="19"/>
  <c r="A320" i="19"/>
  <c r="B320" i="19"/>
  <c r="C320" i="19"/>
  <c r="E320" i="19"/>
  <c r="F320" i="19"/>
  <c r="G320" i="19"/>
  <c r="H320" i="19"/>
  <c r="A321" i="19"/>
  <c r="B321" i="19"/>
  <c r="C321" i="19"/>
  <c r="E321" i="19"/>
  <c r="F321" i="19"/>
  <c r="G321" i="19"/>
  <c r="H321" i="19"/>
  <c r="A322" i="19"/>
  <c r="B322" i="19"/>
  <c r="C322" i="19"/>
  <c r="E322" i="19"/>
  <c r="F322" i="19"/>
  <c r="G322" i="19"/>
  <c r="H322" i="19"/>
  <c r="A323" i="19"/>
  <c r="B323" i="19"/>
  <c r="C323" i="19"/>
  <c r="E323" i="19"/>
  <c r="F323" i="19"/>
  <c r="G323" i="19"/>
  <c r="H323" i="19"/>
  <c r="A324" i="19"/>
  <c r="B324" i="19"/>
  <c r="C324" i="19"/>
  <c r="E324" i="19"/>
  <c r="F324" i="19"/>
  <c r="G324" i="19"/>
  <c r="H324" i="19"/>
  <c r="A325" i="19"/>
  <c r="B325" i="19"/>
  <c r="C325" i="19"/>
  <c r="E325" i="19"/>
  <c r="F325" i="19"/>
  <c r="G325" i="19"/>
  <c r="H325" i="19"/>
  <c r="A326" i="19"/>
  <c r="B326" i="19"/>
  <c r="C326" i="19"/>
  <c r="E326" i="19"/>
  <c r="F326" i="19"/>
  <c r="G326" i="19"/>
  <c r="H326" i="19"/>
  <c r="A327" i="19"/>
  <c r="B327" i="19"/>
  <c r="C327" i="19"/>
  <c r="E327" i="19"/>
  <c r="F327" i="19"/>
  <c r="G327" i="19"/>
  <c r="H327" i="19"/>
  <c r="A328" i="19"/>
  <c r="B328" i="19"/>
  <c r="C328" i="19"/>
  <c r="E328" i="19"/>
  <c r="F328" i="19"/>
  <c r="G328" i="19"/>
  <c r="H328" i="19"/>
  <c r="A329" i="19"/>
  <c r="B329" i="19"/>
  <c r="C329" i="19"/>
  <c r="E329" i="19"/>
  <c r="F329" i="19"/>
  <c r="G329" i="19"/>
  <c r="H329" i="19"/>
  <c r="A330" i="19"/>
  <c r="B330" i="19"/>
  <c r="C330" i="19"/>
  <c r="E330" i="19"/>
  <c r="F330" i="19"/>
  <c r="G330" i="19"/>
  <c r="H330" i="19"/>
  <c r="A331" i="19"/>
  <c r="B331" i="19"/>
  <c r="C331" i="19"/>
  <c r="E331" i="19"/>
  <c r="F331" i="19"/>
  <c r="G331" i="19"/>
  <c r="H331" i="19"/>
  <c r="A332" i="19"/>
  <c r="B332" i="19"/>
  <c r="C332" i="19"/>
  <c r="E332" i="19"/>
  <c r="F332" i="19"/>
  <c r="G332" i="19"/>
  <c r="H332" i="19"/>
  <c r="A333" i="19"/>
  <c r="B333" i="19"/>
  <c r="C333" i="19"/>
  <c r="E333" i="19"/>
  <c r="F333" i="19"/>
  <c r="G333" i="19"/>
  <c r="H333" i="19"/>
  <c r="A334" i="19"/>
  <c r="B334" i="19"/>
  <c r="C334" i="19"/>
  <c r="E334" i="19"/>
  <c r="F334" i="19"/>
  <c r="G334" i="19"/>
  <c r="H334" i="19"/>
  <c r="A335" i="19"/>
  <c r="B335" i="19"/>
  <c r="C335" i="19"/>
  <c r="E335" i="19"/>
  <c r="F335" i="19"/>
  <c r="G335" i="19"/>
  <c r="H335" i="19"/>
  <c r="A336" i="19"/>
  <c r="B336" i="19"/>
  <c r="C336" i="19"/>
  <c r="E336" i="19"/>
  <c r="F336" i="19"/>
  <c r="G336" i="19"/>
  <c r="H336" i="19"/>
  <c r="A337" i="19"/>
  <c r="B337" i="19"/>
  <c r="C337" i="19"/>
  <c r="E337" i="19"/>
  <c r="F337" i="19"/>
  <c r="G337" i="19"/>
  <c r="H337" i="19"/>
  <c r="A338" i="19"/>
  <c r="B338" i="19"/>
  <c r="C338" i="19"/>
  <c r="E338" i="19"/>
  <c r="F338" i="19"/>
  <c r="G338" i="19"/>
  <c r="H338" i="19"/>
  <c r="A339" i="19"/>
  <c r="B339" i="19"/>
  <c r="C339" i="19"/>
  <c r="E339" i="19"/>
  <c r="F339" i="19"/>
  <c r="G339" i="19"/>
  <c r="H339" i="19"/>
  <c r="A340" i="19"/>
  <c r="B340" i="19"/>
  <c r="C340" i="19"/>
  <c r="E340" i="19"/>
  <c r="F340" i="19"/>
  <c r="G340" i="19"/>
  <c r="H340" i="19"/>
  <c r="A341" i="19"/>
  <c r="B341" i="19"/>
  <c r="C341" i="19"/>
  <c r="E341" i="19"/>
  <c r="F341" i="19"/>
  <c r="G341" i="19"/>
  <c r="H341" i="19"/>
  <c r="A342" i="19"/>
  <c r="B342" i="19"/>
  <c r="C342" i="19"/>
  <c r="E342" i="19"/>
  <c r="F342" i="19"/>
  <c r="G342" i="19"/>
  <c r="H342" i="19"/>
  <c r="A343" i="19"/>
  <c r="B343" i="19"/>
  <c r="C343" i="19"/>
  <c r="E343" i="19"/>
  <c r="F343" i="19"/>
  <c r="G343" i="19"/>
  <c r="H343" i="19"/>
  <c r="A344" i="19"/>
  <c r="B344" i="19"/>
  <c r="C344" i="19"/>
  <c r="E344" i="19"/>
  <c r="F344" i="19"/>
  <c r="G344" i="19"/>
  <c r="H344" i="19"/>
  <c r="A345" i="19"/>
  <c r="B345" i="19"/>
  <c r="C345" i="19"/>
  <c r="E345" i="19"/>
  <c r="F345" i="19"/>
  <c r="G345" i="19"/>
  <c r="H345" i="19"/>
  <c r="A346" i="19"/>
  <c r="B346" i="19"/>
  <c r="C346" i="19"/>
  <c r="E346" i="19"/>
  <c r="F346" i="19"/>
  <c r="G346" i="19"/>
  <c r="H346" i="19"/>
  <c r="A347" i="19"/>
  <c r="B347" i="19"/>
  <c r="C347" i="19"/>
  <c r="E347" i="19"/>
  <c r="F347" i="19"/>
  <c r="G347" i="19"/>
  <c r="H347" i="19"/>
  <c r="A348" i="19"/>
  <c r="B348" i="19"/>
  <c r="C348" i="19"/>
  <c r="E348" i="19"/>
  <c r="F348" i="19"/>
  <c r="G348" i="19"/>
  <c r="H348" i="19"/>
  <c r="A349" i="19"/>
  <c r="B349" i="19"/>
  <c r="C349" i="19"/>
  <c r="E349" i="19"/>
  <c r="F349" i="19"/>
  <c r="G349" i="19"/>
  <c r="H349" i="19"/>
  <c r="A350" i="19"/>
  <c r="B350" i="19"/>
  <c r="C350" i="19"/>
  <c r="E350" i="19"/>
  <c r="F350" i="19"/>
  <c r="G350" i="19"/>
  <c r="H350" i="19"/>
  <c r="A351" i="19"/>
  <c r="B351" i="19"/>
  <c r="C351" i="19"/>
  <c r="E351" i="19"/>
  <c r="F351" i="19"/>
  <c r="G351" i="19"/>
  <c r="H351" i="19"/>
  <c r="A352" i="19"/>
  <c r="B352" i="19"/>
  <c r="C352" i="19"/>
  <c r="E352" i="19"/>
  <c r="F352" i="19"/>
  <c r="G352" i="19"/>
  <c r="H352" i="19"/>
  <c r="A353" i="19"/>
  <c r="B353" i="19"/>
  <c r="C353" i="19"/>
  <c r="E353" i="19"/>
  <c r="F353" i="19"/>
  <c r="G353" i="19"/>
  <c r="H353" i="19"/>
  <c r="A354" i="19"/>
  <c r="B354" i="19"/>
  <c r="C354" i="19"/>
  <c r="E354" i="19"/>
  <c r="F354" i="19"/>
  <c r="G354" i="19"/>
  <c r="H354" i="19"/>
  <c r="A355" i="19"/>
  <c r="B355" i="19"/>
  <c r="C355" i="19"/>
  <c r="E355" i="19"/>
  <c r="F355" i="19"/>
  <c r="G355" i="19"/>
  <c r="H355" i="19"/>
  <c r="A356" i="19"/>
  <c r="B356" i="19"/>
  <c r="C356" i="19"/>
  <c r="E356" i="19"/>
  <c r="F356" i="19"/>
  <c r="G356" i="19"/>
  <c r="H356" i="19"/>
  <c r="A357" i="19"/>
  <c r="B357" i="19"/>
  <c r="C357" i="19"/>
  <c r="E357" i="19"/>
  <c r="F357" i="19"/>
  <c r="G357" i="19"/>
  <c r="H357" i="19"/>
  <c r="A358" i="19"/>
  <c r="B358" i="19"/>
  <c r="C358" i="19"/>
  <c r="E358" i="19"/>
  <c r="F358" i="19"/>
  <c r="G358" i="19"/>
  <c r="H358" i="19"/>
  <c r="A359" i="19"/>
  <c r="B359" i="19"/>
  <c r="C359" i="19"/>
  <c r="E359" i="19"/>
  <c r="F359" i="19"/>
  <c r="G359" i="19"/>
  <c r="H359" i="19"/>
  <c r="A360" i="19"/>
  <c r="B360" i="19"/>
  <c r="C360" i="19"/>
  <c r="D360" i="19"/>
  <c r="E360" i="19"/>
  <c r="F360" i="19"/>
  <c r="G360" i="19"/>
  <c r="H360" i="19"/>
  <c r="A361" i="19"/>
  <c r="B361" i="19"/>
  <c r="C361" i="19"/>
  <c r="D361" i="19"/>
  <c r="E361" i="19"/>
  <c r="F361" i="19"/>
  <c r="G361" i="19"/>
  <c r="H361" i="19"/>
  <c r="A362" i="19"/>
  <c r="B362" i="19"/>
  <c r="C362" i="19"/>
  <c r="D362" i="19"/>
  <c r="E362" i="19"/>
  <c r="F362" i="19"/>
  <c r="G362" i="19"/>
  <c r="H362" i="19"/>
  <c r="A363" i="19"/>
  <c r="B363" i="19"/>
  <c r="C363" i="19"/>
  <c r="D363" i="19"/>
  <c r="E363" i="19"/>
  <c r="F363" i="19"/>
  <c r="G363" i="19"/>
  <c r="H363" i="19"/>
  <c r="A364" i="19"/>
  <c r="B364" i="19"/>
  <c r="C364" i="19"/>
  <c r="D364" i="19"/>
  <c r="E364" i="19"/>
  <c r="F364" i="19"/>
  <c r="G364" i="19"/>
  <c r="H364" i="19"/>
  <c r="A365" i="19"/>
  <c r="B365" i="19"/>
  <c r="C365" i="19"/>
  <c r="D365" i="19"/>
  <c r="E365" i="19"/>
  <c r="F365" i="19"/>
  <c r="G365" i="19"/>
  <c r="H365" i="19"/>
  <c r="A366" i="19"/>
  <c r="B366" i="19"/>
  <c r="C366" i="19"/>
  <c r="D366" i="19"/>
  <c r="E366" i="19"/>
  <c r="F366" i="19"/>
  <c r="G366" i="19"/>
  <c r="H366" i="19"/>
  <c r="A367" i="19"/>
  <c r="B367" i="19"/>
  <c r="C367" i="19"/>
  <c r="D367" i="19"/>
  <c r="E367" i="19"/>
  <c r="F367" i="19"/>
  <c r="G367" i="19"/>
  <c r="H367" i="19"/>
  <c r="A368" i="19"/>
  <c r="B368" i="19"/>
  <c r="C368" i="19"/>
  <c r="D368" i="19"/>
  <c r="E368" i="19"/>
  <c r="F368" i="19"/>
  <c r="G368" i="19"/>
  <c r="H368" i="19"/>
  <c r="A369" i="19"/>
  <c r="B369" i="19"/>
  <c r="C369" i="19"/>
  <c r="D369" i="19"/>
  <c r="E369" i="19"/>
  <c r="F369" i="19"/>
  <c r="G369" i="19"/>
  <c r="H369" i="19"/>
  <c r="A370" i="19"/>
  <c r="B370" i="19"/>
  <c r="C370" i="19"/>
  <c r="D370" i="19"/>
  <c r="E370" i="19"/>
  <c r="F370" i="19"/>
  <c r="G370" i="19"/>
  <c r="H370" i="19"/>
  <c r="A371" i="19"/>
  <c r="B371" i="19"/>
  <c r="C371" i="19"/>
  <c r="D371" i="19"/>
  <c r="E371" i="19"/>
  <c r="F371" i="19"/>
  <c r="G371" i="19"/>
  <c r="H371" i="19"/>
  <c r="A372" i="19"/>
  <c r="B372" i="19"/>
  <c r="C372" i="19"/>
  <c r="D372" i="19"/>
  <c r="E372" i="19"/>
  <c r="F372" i="19"/>
  <c r="G372" i="19"/>
  <c r="H372" i="19"/>
  <c r="A373" i="19"/>
  <c r="B373" i="19"/>
  <c r="C373" i="19"/>
  <c r="D373" i="19"/>
  <c r="E373" i="19"/>
  <c r="F373" i="19"/>
  <c r="G373" i="19"/>
  <c r="H373" i="19"/>
  <c r="A374" i="19"/>
  <c r="B374" i="19"/>
  <c r="C374" i="19"/>
  <c r="D374" i="19"/>
  <c r="E374" i="19"/>
  <c r="F374" i="19"/>
  <c r="G374" i="19"/>
  <c r="H374" i="19"/>
  <c r="A375" i="19"/>
  <c r="B375" i="19"/>
  <c r="C375" i="19"/>
  <c r="D375" i="19"/>
  <c r="E375" i="19"/>
  <c r="F375" i="19"/>
  <c r="G375" i="19"/>
  <c r="H375" i="19"/>
  <c r="A376" i="19"/>
  <c r="B376" i="19"/>
  <c r="C376" i="19"/>
  <c r="D376" i="19"/>
  <c r="E376" i="19"/>
  <c r="F376" i="19"/>
  <c r="G376" i="19"/>
  <c r="H376" i="19"/>
  <c r="A377" i="19"/>
  <c r="B377" i="19"/>
  <c r="C377" i="19"/>
  <c r="D377" i="19"/>
  <c r="E377" i="19"/>
  <c r="F377" i="19"/>
  <c r="G377" i="19"/>
  <c r="H377" i="19"/>
  <c r="A378" i="19"/>
  <c r="B378" i="19"/>
  <c r="C378" i="19"/>
  <c r="D378" i="19"/>
  <c r="E378" i="19"/>
  <c r="F378" i="19"/>
  <c r="G378" i="19"/>
  <c r="H378" i="19"/>
  <c r="A379" i="19"/>
  <c r="B379" i="19"/>
  <c r="C379" i="19"/>
  <c r="D379" i="19"/>
  <c r="E379" i="19"/>
  <c r="F379" i="19"/>
  <c r="G379" i="19"/>
  <c r="H379" i="19"/>
  <c r="A380" i="19"/>
  <c r="B380" i="19"/>
  <c r="C380" i="19"/>
  <c r="D380" i="19"/>
  <c r="E380" i="19"/>
  <c r="F380" i="19"/>
  <c r="G380" i="19"/>
  <c r="H380" i="19"/>
  <c r="A381" i="19"/>
  <c r="B381" i="19"/>
  <c r="C381" i="19"/>
  <c r="D381" i="19"/>
  <c r="E381" i="19"/>
  <c r="F381" i="19"/>
  <c r="G381" i="19"/>
  <c r="H381" i="19"/>
  <c r="A382" i="19"/>
  <c r="B382" i="19"/>
  <c r="C382" i="19"/>
  <c r="D382" i="19"/>
  <c r="E382" i="19"/>
  <c r="F382" i="19"/>
  <c r="G382" i="19"/>
  <c r="H382" i="19"/>
  <c r="A383" i="19"/>
  <c r="B383" i="19"/>
  <c r="C383" i="19"/>
  <c r="D383" i="19"/>
  <c r="E383" i="19"/>
  <c r="F383" i="19"/>
  <c r="G383" i="19"/>
  <c r="H383" i="19"/>
  <c r="A384" i="19"/>
  <c r="B384" i="19"/>
  <c r="C384" i="19"/>
  <c r="D384" i="19"/>
  <c r="E384" i="19"/>
  <c r="F384" i="19"/>
  <c r="G384" i="19"/>
  <c r="H384" i="19"/>
  <c r="A385" i="19"/>
  <c r="B385" i="19"/>
  <c r="C385" i="19"/>
  <c r="D385" i="19"/>
  <c r="E385" i="19"/>
  <c r="F385" i="19"/>
  <c r="G385" i="19"/>
  <c r="H385" i="19"/>
  <c r="A386" i="19"/>
  <c r="B386" i="19"/>
  <c r="C386" i="19"/>
  <c r="D386" i="19"/>
  <c r="E386" i="19"/>
  <c r="F386" i="19"/>
  <c r="G386" i="19"/>
  <c r="H386" i="19"/>
  <c r="A387" i="19"/>
  <c r="B387" i="19"/>
  <c r="C387" i="19"/>
  <c r="D387" i="19"/>
  <c r="E387" i="19"/>
  <c r="F387" i="19"/>
  <c r="G387" i="19"/>
  <c r="H387" i="19"/>
  <c r="A388" i="19"/>
  <c r="B388" i="19"/>
  <c r="C388" i="19"/>
  <c r="D388" i="19"/>
  <c r="E388" i="19"/>
  <c r="F388" i="19"/>
  <c r="G388" i="19"/>
  <c r="H388" i="19"/>
  <c r="A389" i="19"/>
  <c r="B389" i="19"/>
  <c r="C389" i="19"/>
  <c r="D389" i="19"/>
  <c r="E389" i="19"/>
  <c r="F389" i="19"/>
  <c r="G389" i="19"/>
  <c r="H389" i="19"/>
  <c r="A390" i="19"/>
  <c r="B390" i="19"/>
  <c r="C390" i="19"/>
  <c r="D390" i="19"/>
  <c r="E390" i="19"/>
  <c r="F390" i="19"/>
  <c r="G390" i="19"/>
  <c r="H390" i="19"/>
  <c r="A391" i="19"/>
  <c r="B391" i="19"/>
  <c r="C391" i="19"/>
  <c r="D391" i="19"/>
  <c r="E391" i="19"/>
  <c r="F391" i="19"/>
  <c r="G391" i="19"/>
  <c r="H391" i="19"/>
  <c r="A392" i="19"/>
  <c r="B392" i="19"/>
  <c r="C392" i="19"/>
  <c r="D392" i="19"/>
  <c r="E392" i="19"/>
  <c r="F392" i="19"/>
  <c r="G392" i="19"/>
  <c r="H392" i="19"/>
  <c r="A393" i="19"/>
  <c r="B393" i="19"/>
  <c r="C393" i="19"/>
  <c r="D393" i="19"/>
  <c r="E393" i="19"/>
  <c r="F393" i="19"/>
  <c r="G393" i="19"/>
  <c r="H393" i="19"/>
  <c r="A394" i="19"/>
  <c r="B394" i="19"/>
  <c r="C394" i="19"/>
  <c r="D394" i="19"/>
  <c r="E394" i="19"/>
  <c r="F394" i="19"/>
  <c r="G394" i="19"/>
  <c r="H394" i="19"/>
  <c r="A395" i="19"/>
  <c r="B395" i="19"/>
  <c r="C395" i="19"/>
  <c r="D395" i="19"/>
  <c r="E395" i="19"/>
  <c r="F395" i="19"/>
  <c r="G395" i="19"/>
  <c r="H395" i="19"/>
  <c r="A396" i="19"/>
  <c r="B396" i="19"/>
  <c r="C396" i="19"/>
  <c r="D396" i="19"/>
  <c r="E396" i="19"/>
  <c r="F396" i="19"/>
  <c r="G396" i="19"/>
  <c r="H396" i="19"/>
  <c r="A397" i="19"/>
  <c r="B397" i="19"/>
  <c r="C397" i="19"/>
  <c r="D397" i="19"/>
  <c r="E397" i="19"/>
  <c r="F397" i="19"/>
  <c r="G397" i="19"/>
  <c r="H397" i="19"/>
  <c r="A398" i="19"/>
  <c r="B398" i="19"/>
  <c r="C398" i="19"/>
  <c r="D398" i="19"/>
  <c r="E398" i="19"/>
  <c r="F398" i="19"/>
  <c r="G398" i="19"/>
  <c r="H398" i="19"/>
  <c r="A399" i="19"/>
  <c r="B399" i="19"/>
  <c r="C399" i="19"/>
  <c r="D399" i="19"/>
  <c r="E399" i="19"/>
  <c r="F399" i="19"/>
  <c r="G399" i="19"/>
  <c r="H399" i="19"/>
  <c r="A400" i="19"/>
  <c r="B400" i="19"/>
  <c r="C400" i="19"/>
  <c r="D400" i="19"/>
  <c r="E400" i="19"/>
  <c r="F400" i="19"/>
  <c r="G400" i="19"/>
  <c r="H400" i="19"/>
  <c r="A401" i="19"/>
  <c r="B401" i="19"/>
  <c r="C401" i="19"/>
  <c r="D401" i="19"/>
  <c r="E401" i="19"/>
  <c r="F401" i="19"/>
  <c r="G401" i="19"/>
  <c r="H401" i="19"/>
  <c r="A402" i="19"/>
  <c r="B402" i="19"/>
  <c r="C402" i="19"/>
  <c r="D402" i="19"/>
  <c r="E402" i="19"/>
  <c r="F402" i="19"/>
  <c r="G402" i="19"/>
  <c r="H402" i="19"/>
  <c r="A403" i="19"/>
  <c r="B403" i="19"/>
  <c r="C403" i="19"/>
  <c r="D403" i="19"/>
  <c r="E403" i="19"/>
  <c r="F403" i="19"/>
  <c r="G403" i="19"/>
  <c r="H403" i="19"/>
  <c r="A404" i="19"/>
  <c r="B404" i="19"/>
  <c r="C404" i="19"/>
  <c r="D404" i="19"/>
  <c r="E404" i="19"/>
  <c r="F404" i="19"/>
  <c r="G404" i="19"/>
  <c r="H404" i="19"/>
  <c r="A405" i="19"/>
  <c r="B405" i="19"/>
  <c r="C405" i="19"/>
  <c r="D405" i="19"/>
  <c r="E405" i="19"/>
  <c r="F405" i="19"/>
  <c r="G405" i="19"/>
  <c r="H405" i="19"/>
  <c r="A406" i="19"/>
  <c r="B406" i="19"/>
  <c r="C406" i="19"/>
  <c r="D406" i="19"/>
  <c r="E406" i="19"/>
  <c r="F406" i="19"/>
  <c r="G406" i="19"/>
  <c r="H406" i="19"/>
  <c r="A407" i="19"/>
  <c r="B407" i="19"/>
  <c r="C407" i="19"/>
  <c r="D407" i="19"/>
  <c r="E407" i="19"/>
  <c r="F407" i="19"/>
  <c r="G407" i="19"/>
  <c r="H407" i="19"/>
  <c r="A408" i="19"/>
  <c r="B408" i="19"/>
  <c r="C408" i="19"/>
  <c r="D408" i="19"/>
  <c r="E408" i="19"/>
  <c r="F408" i="19"/>
  <c r="G408" i="19"/>
  <c r="H408" i="19"/>
  <c r="A409" i="19"/>
  <c r="B409" i="19"/>
  <c r="C409" i="19"/>
  <c r="D409" i="19"/>
  <c r="E409" i="19"/>
  <c r="F409" i="19"/>
  <c r="G409" i="19"/>
  <c r="H409" i="19"/>
  <c r="A410" i="19"/>
  <c r="B410" i="19"/>
  <c r="C410" i="19"/>
  <c r="D410" i="19"/>
  <c r="E410" i="19"/>
  <c r="F410" i="19"/>
  <c r="G410" i="19"/>
  <c r="H410" i="19"/>
  <c r="A411" i="19"/>
  <c r="B411" i="19"/>
  <c r="C411" i="19"/>
  <c r="D411" i="19"/>
  <c r="E411" i="19"/>
  <c r="F411" i="19"/>
  <c r="G411" i="19"/>
  <c r="H411" i="19"/>
  <c r="A412" i="19"/>
  <c r="B412" i="19"/>
  <c r="C412" i="19"/>
  <c r="D412" i="19"/>
  <c r="E412" i="19"/>
  <c r="F412" i="19"/>
  <c r="G412" i="19"/>
  <c r="H412" i="19"/>
  <c r="A413" i="19"/>
  <c r="B413" i="19"/>
  <c r="C413" i="19"/>
  <c r="D413" i="19"/>
  <c r="E413" i="19"/>
  <c r="F413" i="19"/>
  <c r="G413" i="19"/>
  <c r="H413" i="19"/>
  <c r="A414" i="19"/>
  <c r="B414" i="19"/>
  <c r="C414" i="19"/>
  <c r="D414" i="19"/>
  <c r="E414" i="19"/>
  <c r="F414" i="19"/>
  <c r="G414" i="19"/>
  <c r="H414" i="19"/>
  <c r="A415" i="19"/>
  <c r="B415" i="19"/>
  <c r="C415" i="19"/>
  <c r="D415" i="19"/>
  <c r="E415" i="19"/>
  <c r="F415" i="19"/>
  <c r="G415" i="19"/>
  <c r="H415" i="19"/>
  <c r="A416" i="19"/>
  <c r="B416" i="19"/>
  <c r="C416" i="19"/>
  <c r="D416" i="19"/>
  <c r="E416" i="19"/>
  <c r="F416" i="19"/>
  <c r="G416" i="19"/>
  <c r="H416" i="19"/>
  <c r="A417" i="19"/>
  <c r="B417" i="19"/>
  <c r="C417" i="19"/>
  <c r="D417" i="19"/>
  <c r="E417" i="19"/>
  <c r="F417" i="19"/>
  <c r="G417" i="19"/>
  <c r="H417" i="19"/>
  <c r="A418" i="19"/>
  <c r="B418" i="19"/>
  <c r="C418" i="19"/>
  <c r="D418" i="19"/>
  <c r="E418" i="19"/>
  <c r="F418" i="19"/>
  <c r="G418" i="19"/>
  <c r="H418" i="19"/>
  <c r="A419" i="19"/>
  <c r="B419" i="19"/>
  <c r="C419" i="19"/>
  <c r="D419" i="19"/>
  <c r="E419" i="19"/>
  <c r="F419" i="19"/>
  <c r="G419" i="19"/>
  <c r="H419" i="19"/>
  <c r="A420" i="19"/>
  <c r="B420" i="19"/>
  <c r="C420" i="19"/>
  <c r="D420" i="19"/>
  <c r="E420" i="19"/>
  <c r="F420" i="19"/>
  <c r="G420" i="19"/>
  <c r="H420" i="19"/>
  <c r="A421" i="19"/>
  <c r="B421" i="19"/>
  <c r="C421" i="19"/>
  <c r="D421" i="19"/>
  <c r="E421" i="19"/>
  <c r="F421" i="19"/>
  <c r="G421" i="19"/>
  <c r="H421" i="19"/>
  <c r="A422" i="19"/>
  <c r="B422" i="19"/>
  <c r="C422" i="19"/>
  <c r="D422" i="19"/>
  <c r="E422" i="19"/>
  <c r="F422" i="19"/>
  <c r="G422" i="19"/>
  <c r="H422" i="19"/>
  <c r="A423" i="19"/>
  <c r="B423" i="19"/>
  <c r="C423" i="19"/>
  <c r="D423" i="19"/>
  <c r="E423" i="19"/>
  <c r="F423" i="19"/>
  <c r="G423" i="19"/>
  <c r="H423" i="19"/>
  <c r="A424" i="19"/>
  <c r="B424" i="19"/>
  <c r="C424" i="19"/>
  <c r="D424" i="19"/>
  <c r="E424" i="19"/>
  <c r="F424" i="19"/>
  <c r="G424" i="19"/>
  <c r="H424" i="19"/>
  <c r="A425" i="19"/>
  <c r="B425" i="19"/>
  <c r="C425" i="19"/>
  <c r="D425" i="19"/>
  <c r="E425" i="19"/>
  <c r="F425" i="19"/>
  <c r="G425" i="19"/>
  <c r="H425" i="19"/>
  <c r="A426" i="19"/>
  <c r="B426" i="19"/>
  <c r="C426" i="19"/>
  <c r="D426" i="19"/>
  <c r="E426" i="19"/>
  <c r="F426" i="19"/>
  <c r="G426" i="19"/>
  <c r="H426" i="19"/>
  <c r="A427" i="19"/>
  <c r="B427" i="19"/>
  <c r="C427" i="19"/>
  <c r="D427" i="19"/>
  <c r="E427" i="19"/>
  <c r="F427" i="19"/>
  <c r="G427" i="19"/>
  <c r="H427" i="19"/>
  <c r="A428" i="19"/>
  <c r="B428" i="19"/>
  <c r="C428" i="19"/>
  <c r="D428" i="19"/>
  <c r="E428" i="19"/>
  <c r="F428" i="19"/>
  <c r="G428" i="19"/>
  <c r="H428" i="19"/>
  <c r="A429" i="19"/>
  <c r="B429" i="19"/>
  <c r="C429" i="19"/>
  <c r="D429" i="19"/>
  <c r="E429" i="19"/>
  <c r="F429" i="19"/>
  <c r="G429" i="19"/>
  <c r="H429" i="19"/>
  <c r="A430" i="19"/>
  <c r="B430" i="19"/>
  <c r="C430" i="19"/>
  <c r="D430" i="19"/>
  <c r="E430" i="19"/>
  <c r="F430" i="19"/>
  <c r="G430" i="19"/>
  <c r="H430" i="19"/>
  <c r="A431" i="19"/>
  <c r="B431" i="19"/>
  <c r="C431" i="19"/>
  <c r="D431" i="19"/>
  <c r="E431" i="19"/>
  <c r="F431" i="19"/>
  <c r="G431" i="19"/>
  <c r="H431" i="19"/>
  <c r="A432" i="19"/>
  <c r="B432" i="19"/>
  <c r="C432" i="19"/>
  <c r="D432" i="19"/>
  <c r="E432" i="19"/>
  <c r="F432" i="19"/>
  <c r="G432" i="19"/>
  <c r="H432" i="19"/>
  <c r="A433" i="19"/>
  <c r="B433" i="19"/>
  <c r="C433" i="19"/>
  <c r="D433" i="19"/>
  <c r="E433" i="19"/>
  <c r="F433" i="19"/>
  <c r="G433" i="19"/>
  <c r="H433" i="19"/>
  <c r="A434" i="19"/>
  <c r="B434" i="19"/>
  <c r="C434" i="19"/>
  <c r="D434" i="19"/>
  <c r="E434" i="19"/>
  <c r="F434" i="19"/>
  <c r="G434" i="19"/>
  <c r="H434" i="19"/>
  <c r="A435" i="19"/>
  <c r="B435" i="19"/>
  <c r="C435" i="19"/>
  <c r="D435" i="19"/>
  <c r="E435" i="19"/>
  <c r="F435" i="19"/>
  <c r="G435" i="19"/>
  <c r="H435" i="19"/>
  <c r="A436" i="19"/>
  <c r="B436" i="19"/>
  <c r="C436" i="19"/>
  <c r="D436" i="19"/>
  <c r="E436" i="19"/>
  <c r="F436" i="19"/>
  <c r="G436" i="19"/>
  <c r="H436" i="19"/>
  <c r="A437" i="19"/>
  <c r="B437" i="19"/>
  <c r="C437" i="19"/>
  <c r="D437" i="19"/>
  <c r="E437" i="19"/>
  <c r="F437" i="19"/>
  <c r="G437" i="19"/>
  <c r="H437" i="19"/>
  <c r="A438" i="19"/>
  <c r="B438" i="19"/>
  <c r="C438" i="19"/>
  <c r="D438" i="19"/>
  <c r="E438" i="19"/>
  <c r="F438" i="19"/>
  <c r="G438" i="19"/>
  <c r="H438" i="19"/>
  <c r="A439" i="19"/>
  <c r="B439" i="19"/>
  <c r="C439" i="19"/>
  <c r="D439" i="19"/>
  <c r="E439" i="19"/>
  <c r="F439" i="19"/>
  <c r="G439" i="19"/>
  <c r="H439" i="19"/>
  <c r="A440" i="19"/>
  <c r="B440" i="19"/>
  <c r="C440" i="19"/>
  <c r="D440" i="19"/>
  <c r="E440" i="19"/>
  <c r="F440" i="19"/>
  <c r="G440" i="19"/>
  <c r="H440" i="19"/>
  <c r="A441" i="19"/>
  <c r="B441" i="19"/>
  <c r="C441" i="19"/>
  <c r="D441" i="19"/>
  <c r="E441" i="19"/>
  <c r="F441" i="19"/>
  <c r="G441" i="19"/>
  <c r="H441" i="19"/>
  <c r="A442" i="19"/>
  <c r="B442" i="19"/>
  <c r="C442" i="19"/>
  <c r="D442" i="19"/>
  <c r="E442" i="19"/>
  <c r="F442" i="19"/>
  <c r="G442" i="19"/>
  <c r="H442" i="19"/>
  <c r="A443" i="19"/>
  <c r="B443" i="19"/>
  <c r="C443" i="19"/>
  <c r="D443" i="19"/>
  <c r="E443" i="19"/>
  <c r="F443" i="19"/>
  <c r="G443" i="19"/>
  <c r="H443" i="19"/>
  <c r="A444" i="19"/>
  <c r="B444" i="19"/>
  <c r="C444" i="19"/>
  <c r="D444" i="19"/>
  <c r="E444" i="19"/>
  <c r="F444" i="19"/>
  <c r="G444" i="19"/>
  <c r="H444" i="19"/>
  <c r="A445" i="19"/>
  <c r="B445" i="19"/>
  <c r="C445" i="19"/>
  <c r="D445" i="19"/>
  <c r="E445" i="19"/>
  <c r="F445" i="19"/>
  <c r="G445" i="19"/>
  <c r="H445" i="19"/>
  <c r="A446" i="19"/>
  <c r="B446" i="19"/>
  <c r="C446" i="19"/>
  <c r="D446" i="19"/>
  <c r="E446" i="19"/>
  <c r="F446" i="19"/>
  <c r="G446" i="19"/>
  <c r="H446" i="19"/>
  <c r="A447" i="19"/>
  <c r="B447" i="19"/>
  <c r="C447" i="19"/>
  <c r="D447" i="19"/>
  <c r="E447" i="19"/>
  <c r="F447" i="19"/>
  <c r="G447" i="19"/>
  <c r="H447" i="19"/>
  <c r="A448" i="19"/>
  <c r="B448" i="19"/>
  <c r="C448" i="19"/>
  <c r="D448" i="19"/>
  <c r="E448" i="19"/>
  <c r="F448" i="19"/>
  <c r="G448" i="19"/>
  <c r="H448" i="19"/>
  <c r="A449" i="19"/>
  <c r="B449" i="19"/>
  <c r="C449" i="19"/>
  <c r="D449" i="19"/>
  <c r="E449" i="19"/>
  <c r="F449" i="19"/>
  <c r="G449" i="19"/>
  <c r="H449" i="19"/>
  <c r="A450" i="19"/>
  <c r="B450" i="19"/>
  <c r="C450" i="19"/>
  <c r="D450" i="19"/>
  <c r="E450" i="19"/>
  <c r="F450" i="19"/>
  <c r="G450" i="19"/>
  <c r="H450" i="19"/>
  <c r="A451" i="19"/>
  <c r="B451" i="19"/>
  <c r="C451" i="19"/>
  <c r="D451" i="19"/>
  <c r="E451" i="19"/>
  <c r="F451" i="19"/>
  <c r="G451" i="19"/>
  <c r="H451" i="19"/>
  <c r="A452" i="19"/>
  <c r="B452" i="19"/>
  <c r="C452" i="19"/>
  <c r="D452" i="19"/>
  <c r="E452" i="19"/>
  <c r="F452" i="19"/>
  <c r="G452" i="19"/>
  <c r="H452" i="19"/>
  <c r="A453" i="19"/>
  <c r="B453" i="19"/>
  <c r="C453" i="19"/>
  <c r="D453" i="19"/>
  <c r="E453" i="19"/>
  <c r="F453" i="19"/>
  <c r="G453" i="19"/>
  <c r="H453" i="19"/>
  <c r="A454" i="19"/>
  <c r="B454" i="19"/>
  <c r="C454" i="19"/>
  <c r="D454" i="19"/>
  <c r="E454" i="19"/>
  <c r="F454" i="19"/>
  <c r="G454" i="19"/>
  <c r="H454" i="19"/>
  <c r="A455" i="19"/>
  <c r="B455" i="19"/>
  <c r="C455" i="19"/>
  <c r="D455" i="19"/>
  <c r="E455" i="19"/>
  <c r="F455" i="19"/>
  <c r="G455" i="19"/>
  <c r="H455" i="19"/>
  <c r="A456" i="19"/>
  <c r="B456" i="19"/>
  <c r="C456" i="19"/>
  <c r="D456" i="19"/>
  <c r="E456" i="19"/>
  <c r="F456" i="19"/>
  <c r="G456" i="19"/>
  <c r="H456" i="19"/>
  <c r="A457" i="19"/>
  <c r="B457" i="19"/>
  <c r="C457" i="19"/>
  <c r="D457" i="19"/>
  <c r="E457" i="19"/>
  <c r="F457" i="19"/>
  <c r="G457" i="19"/>
  <c r="H457" i="19"/>
  <c r="A458" i="19"/>
  <c r="B458" i="19"/>
  <c r="C458" i="19"/>
  <c r="D458" i="19"/>
  <c r="E458" i="19"/>
  <c r="F458" i="19"/>
  <c r="G458" i="19"/>
  <c r="H458" i="19"/>
  <c r="A459" i="19"/>
  <c r="B459" i="19"/>
  <c r="C459" i="19"/>
  <c r="D459" i="19"/>
  <c r="E459" i="19"/>
  <c r="F459" i="19"/>
  <c r="G459" i="19"/>
  <c r="H459" i="19"/>
  <c r="A460" i="19"/>
  <c r="B460" i="19"/>
  <c r="C460" i="19"/>
  <c r="D460" i="19"/>
  <c r="E460" i="19"/>
  <c r="F460" i="19"/>
  <c r="G460" i="19"/>
  <c r="H460" i="19"/>
  <c r="A461" i="19"/>
  <c r="B461" i="19"/>
  <c r="C461" i="19"/>
  <c r="D461" i="19"/>
  <c r="E461" i="19"/>
  <c r="F461" i="19"/>
  <c r="G461" i="19"/>
  <c r="H461" i="19"/>
  <c r="A462" i="19"/>
  <c r="B462" i="19"/>
  <c r="C462" i="19"/>
  <c r="D462" i="19"/>
  <c r="E462" i="19"/>
  <c r="F462" i="19"/>
  <c r="G462" i="19"/>
  <c r="H462" i="19"/>
  <c r="A463" i="19"/>
  <c r="B463" i="19"/>
  <c r="C463" i="19"/>
  <c r="D463" i="19"/>
  <c r="E463" i="19"/>
  <c r="F463" i="19"/>
  <c r="G463" i="19"/>
  <c r="H463" i="19"/>
  <c r="A464" i="19"/>
  <c r="B464" i="19"/>
  <c r="C464" i="19"/>
  <c r="D464" i="19"/>
  <c r="E464" i="19"/>
  <c r="F464" i="19"/>
  <c r="G464" i="19"/>
  <c r="H464" i="19"/>
  <c r="A465" i="19"/>
  <c r="B465" i="19"/>
  <c r="C465" i="19"/>
  <c r="D465" i="19"/>
  <c r="E465" i="19"/>
  <c r="F465" i="19"/>
  <c r="G465" i="19"/>
  <c r="H465" i="19"/>
  <c r="A466" i="19"/>
  <c r="B466" i="19"/>
  <c r="C466" i="19"/>
  <c r="D466" i="19"/>
  <c r="E466" i="19"/>
  <c r="F466" i="19"/>
  <c r="G466" i="19"/>
  <c r="H466" i="19"/>
  <c r="A467" i="19"/>
  <c r="B467" i="19"/>
  <c r="C467" i="19"/>
  <c r="D467" i="19"/>
  <c r="E467" i="19"/>
  <c r="F467" i="19"/>
  <c r="G467" i="19"/>
  <c r="H467" i="19"/>
  <c r="A468" i="19"/>
  <c r="B468" i="19"/>
  <c r="C468" i="19"/>
  <c r="D468" i="19"/>
  <c r="E468" i="19"/>
  <c r="F468" i="19"/>
  <c r="G468" i="19"/>
  <c r="H468" i="19"/>
  <c r="A469" i="19"/>
  <c r="B469" i="19"/>
  <c r="C469" i="19"/>
  <c r="D469" i="19"/>
  <c r="E469" i="19"/>
  <c r="F469" i="19"/>
  <c r="G469" i="19"/>
  <c r="H469" i="19"/>
  <c r="A470" i="19"/>
  <c r="B470" i="19"/>
  <c r="C470" i="19"/>
  <c r="D470" i="19"/>
  <c r="E470" i="19"/>
  <c r="F470" i="19"/>
  <c r="G470" i="19"/>
  <c r="H470" i="19"/>
  <c r="A471" i="19"/>
  <c r="B471" i="19"/>
  <c r="C471" i="19"/>
  <c r="D471" i="19"/>
  <c r="E471" i="19"/>
  <c r="F471" i="19"/>
  <c r="G471" i="19"/>
  <c r="H471" i="19"/>
  <c r="A472" i="19"/>
  <c r="B472" i="19"/>
  <c r="C472" i="19"/>
  <c r="D472" i="19"/>
  <c r="E472" i="19"/>
  <c r="F472" i="19"/>
  <c r="G472" i="19"/>
  <c r="H472" i="19"/>
  <c r="A473" i="19"/>
  <c r="B473" i="19"/>
  <c r="C473" i="19"/>
  <c r="D473" i="19"/>
  <c r="E473" i="19"/>
  <c r="F473" i="19"/>
  <c r="G473" i="19"/>
  <c r="H473" i="19"/>
  <c r="A474" i="19"/>
  <c r="B474" i="19"/>
  <c r="C474" i="19"/>
  <c r="D474" i="19"/>
  <c r="E474" i="19"/>
  <c r="F474" i="19"/>
  <c r="G474" i="19"/>
  <c r="H474" i="19"/>
  <c r="A475" i="19"/>
  <c r="B475" i="19"/>
  <c r="C475" i="19"/>
  <c r="D475" i="19"/>
  <c r="E475" i="19"/>
  <c r="F475" i="19"/>
  <c r="G475" i="19"/>
  <c r="H475" i="19"/>
  <c r="A476" i="19"/>
  <c r="B476" i="19"/>
  <c r="C476" i="19"/>
  <c r="D476" i="19"/>
  <c r="E476" i="19"/>
  <c r="F476" i="19"/>
  <c r="G476" i="19"/>
  <c r="H476" i="19"/>
  <c r="A477" i="19"/>
  <c r="B477" i="19"/>
  <c r="C477" i="19"/>
  <c r="D477" i="19"/>
  <c r="E477" i="19"/>
  <c r="F477" i="19"/>
  <c r="G477" i="19"/>
  <c r="H477" i="19"/>
  <c r="A478" i="19"/>
  <c r="B478" i="19"/>
  <c r="C478" i="19"/>
  <c r="D478" i="19"/>
  <c r="E478" i="19"/>
  <c r="F478" i="19"/>
  <c r="G478" i="19"/>
  <c r="H478" i="19"/>
  <c r="A479" i="19"/>
  <c r="B479" i="19"/>
  <c r="C479" i="19"/>
  <c r="D479" i="19"/>
  <c r="E479" i="19"/>
  <c r="F479" i="19"/>
  <c r="G479" i="19"/>
  <c r="H479" i="19"/>
  <c r="A480" i="19"/>
  <c r="B480" i="19"/>
  <c r="C480" i="19"/>
  <c r="D480" i="19"/>
  <c r="E480" i="19"/>
  <c r="F480" i="19"/>
  <c r="G480" i="19"/>
  <c r="H480" i="19"/>
  <c r="A481" i="19"/>
  <c r="B481" i="19"/>
  <c r="C481" i="19"/>
  <c r="D481" i="19"/>
  <c r="E481" i="19"/>
  <c r="F481" i="19"/>
  <c r="G481" i="19"/>
  <c r="H481" i="19"/>
  <c r="A482" i="19"/>
  <c r="B482" i="19"/>
  <c r="C482" i="19"/>
  <c r="D482" i="19"/>
  <c r="E482" i="19"/>
  <c r="F482" i="19"/>
  <c r="G482" i="19"/>
  <c r="H482" i="19"/>
  <c r="A483" i="19"/>
  <c r="B483" i="19"/>
  <c r="C483" i="19"/>
  <c r="D483" i="19"/>
  <c r="E483" i="19"/>
  <c r="F483" i="19"/>
  <c r="G483" i="19"/>
  <c r="H483" i="19"/>
  <c r="A484" i="19"/>
  <c r="B484" i="19"/>
  <c r="C484" i="19"/>
  <c r="D484" i="19"/>
  <c r="E484" i="19"/>
  <c r="F484" i="19"/>
  <c r="G484" i="19"/>
  <c r="H484" i="19"/>
  <c r="A485" i="19"/>
  <c r="B485" i="19"/>
  <c r="C485" i="19"/>
  <c r="D485" i="19"/>
  <c r="E485" i="19"/>
  <c r="F485" i="19"/>
  <c r="G485" i="19"/>
  <c r="H485" i="19"/>
  <c r="A486" i="19"/>
  <c r="B486" i="19"/>
  <c r="C486" i="19"/>
  <c r="D486" i="19"/>
  <c r="E486" i="19"/>
  <c r="F486" i="19"/>
  <c r="G486" i="19"/>
  <c r="H486" i="19"/>
  <c r="A487" i="19"/>
  <c r="B487" i="19"/>
  <c r="C487" i="19"/>
  <c r="D487" i="19"/>
  <c r="E487" i="19"/>
  <c r="F487" i="19"/>
  <c r="G487" i="19"/>
  <c r="H487" i="19"/>
  <c r="A488" i="19"/>
  <c r="B488" i="19"/>
  <c r="C488" i="19"/>
  <c r="D488" i="19"/>
  <c r="E488" i="19"/>
  <c r="F488" i="19"/>
  <c r="G488" i="19"/>
  <c r="H488" i="19"/>
  <c r="A489" i="19"/>
  <c r="B489" i="19"/>
  <c r="C489" i="19"/>
  <c r="D489" i="19"/>
  <c r="E489" i="19"/>
  <c r="F489" i="19"/>
  <c r="G489" i="19"/>
  <c r="H489" i="19"/>
  <c r="A490" i="19"/>
  <c r="B490" i="19"/>
  <c r="C490" i="19"/>
  <c r="D490" i="19"/>
  <c r="E490" i="19"/>
  <c r="F490" i="19"/>
  <c r="G490" i="19"/>
  <c r="H490" i="19"/>
  <c r="A491" i="19"/>
  <c r="B491" i="19"/>
  <c r="C491" i="19"/>
  <c r="D491" i="19"/>
  <c r="E491" i="19"/>
  <c r="F491" i="19"/>
  <c r="G491" i="19"/>
  <c r="H491" i="19"/>
  <c r="A492" i="19"/>
  <c r="B492" i="19"/>
  <c r="C492" i="19"/>
  <c r="D492" i="19"/>
  <c r="E492" i="19"/>
  <c r="F492" i="19"/>
  <c r="G492" i="19"/>
  <c r="H492" i="19"/>
  <c r="A493" i="19"/>
  <c r="B493" i="19"/>
  <c r="C493" i="19"/>
  <c r="D493" i="19"/>
  <c r="E493" i="19"/>
  <c r="F493" i="19"/>
  <c r="G493" i="19"/>
  <c r="H493" i="19"/>
  <c r="A494" i="19"/>
  <c r="B494" i="19"/>
  <c r="C494" i="19"/>
  <c r="D494" i="19"/>
  <c r="E494" i="19"/>
  <c r="F494" i="19"/>
  <c r="G494" i="19"/>
  <c r="H494" i="19"/>
  <c r="A495" i="19"/>
  <c r="B495" i="19"/>
  <c r="C495" i="19"/>
  <c r="D495" i="19"/>
  <c r="E495" i="19"/>
  <c r="F495" i="19"/>
  <c r="G495" i="19"/>
  <c r="H495" i="19"/>
  <c r="A496" i="19"/>
  <c r="B496" i="19"/>
  <c r="C496" i="19"/>
  <c r="D496" i="19"/>
  <c r="E496" i="19"/>
  <c r="F496" i="19"/>
  <c r="G496" i="19"/>
  <c r="H496" i="19"/>
  <c r="A497" i="19"/>
  <c r="B497" i="19"/>
  <c r="C497" i="19"/>
  <c r="D497" i="19"/>
  <c r="E497" i="19"/>
  <c r="F497" i="19"/>
  <c r="G497" i="19"/>
  <c r="H497" i="19"/>
  <c r="A498" i="19"/>
  <c r="B498" i="19"/>
  <c r="C498" i="19"/>
  <c r="D498" i="19"/>
  <c r="E498" i="19"/>
  <c r="F498" i="19"/>
  <c r="G498" i="19"/>
  <c r="H498" i="19"/>
  <c r="A499" i="19"/>
  <c r="B499" i="19"/>
  <c r="C499" i="19"/>
  <c r="D499" i="19"/>
  <c r="E499" i="19"/>
  <c r="F499" i="19"/>
  <c r="G499" i="19"/>
  <c r="H499" i="19"/>
  <c r="A500" i="19"/>
  <c r="B500" i="19"/>
  <c r="C500" i="19"/>
  <c r="D500" i="19"/>
  <c r="E500" i="19"/>
  <c r="F500" i="19"/>
  <c r="G500" i="19"/>
  <c r="H500" i="19"/>
  <c r="A501" i="19"/>
  <c r="B501" i="19"/>
  <c r="C501" i="19"/>
  <c r="D501" i="19"/>
  <c r="E501" i="19"/>
  <c r="F501" i="19"/>
  <c r="G501" i="19"/>
  <c r="H501" i="19"/>
  <c r="A502" i="19"/>
  <c r="B502" i="19"/>
  <c r="C502" i="19"/>
  <c r="D502" i="19"/>
  <c r="E502" i="19"/>
  <c r="F502" i="19"/>
  <c r="G502" i="19"/>
  <c r="H502" i="19"/>
  <c r="A503" i="19"/>
  <c r="B503" i="19"/>
  <c r="C503" i="19"/>
  <c r="D503" i="19"/>
  <c r="E503" i="19"/>
  <c r="F503" i="19"/>
  <c r="G503" i="19"/>
  <c r="H503" i="19"/>
  <c r="A504" i="19"/>
  <c r="B504" i="19"/>
  <c r="C504" i="19"/>
  <c r="D504" i="19"/>
  <c r="E504" i="19"/>
  <c r="F504" i="19"/>
  <c r="G504" i="19"/>
  <c r="H504" i="19"/>
  <c r="A505" i="19"/>
  <c r="B505" i="19"/>
  <c r="C505" i="19"/>
  <c r="D505" i="19"/>
  <c r="E505" i="19"/>
  <c r="F505" i="19"/>
  <c r="G505" i="19"/>
  <c r="H505" i="19"/>
  <c r="A506" i="19"/>
  <c r="B506" i="19"/>
  <c r="C506" i="19"/>
  <c r="D506" i="19"/>
  <c r="E506" i="19"/>
  <c r="F506" i="19"/>
  <c r="G506" i="19"/>
  <c r="H506" i="19"/>
  <c r="A507" i="19"/>
  <c r="B507" i="19"/>
  <c r="C507" i="19"/>
  <c r="D507" i="19"/>
  <c r="E507" i="19"/>
  <c r="F507" i="19"/>
  <c r="G507" i="19"/>
  <c r="H507" i="19"/>
  <c r="A508" i="19"/>
  <c r="B508" i="19"/>
  <c r="C508" i="19"/>
  <c r="D508" i="19"/>
  <c r="E508" i="19"/>
  <c r="F508" i="19"/>
  <c r="G508" i="19"/>
  <c r="H508" i="19"/>
  <c r="A509" i="19"/>
  <c r="B509" i="19"/>
  <c r="C509" i="19"/>
  <c r="D509" i="19"/>
  <c r="E509" i="19"/>
  <c r="F509" i="19"/>
  <c r="G509" i="19"/>
  <c r="H509" i="19"/>
  <c r="A510" i="19"/>
  <c r="B510" i="19"/>
  <c r="C510" i="19"/>
  <c r="D510" i="19"/>
  <c r="E510" i="19"/>
  <c r="F510" i="19"/>
  <c r="G510" i="19"/>
  <c r="H510" i="19"/>
  <c r="A511" i="19"/>
  <c r="B511" i="19"/>
  <c r="C511" i="19"/>
  <c r="D511" i="19"/>
  <c r="E511" i="19"/>
  <c r="F511" i="19"/>
  <c r="G511" i="19"/>
  <c r="H511" i="19"/>
  <c r="A512" i="19"/>
  <c r="B512" i="19"/>
  <c r="C512" i="19"/>
  <c r="D512" i="19"/>
  <c r="E512" i="19"/>
  <c r="F512" i="19"/>
  <c r="G512" i="19"/>
  <c r="H512" i="19"/>
  <c r="A513" i="19"/>
  <c r="B513" i="19"/>
  <c r="C513" i="19"/>
  <c r="D513" i="19"/>
  <c r="E513" i="19"/>
  <c r="F513" i="19"/>
  <c r="G513" i="19"/>
  <c r="H513" i="19"/>
  <c r="A514" i="19"/>
  <c r="B514" i="19"/>
  <c r="C514" i="19"/>
  <c r="D514" i="19"/>
  <c r="E514" i="19"/>
  <c r="F514" i="19"/>
  <c r="G514" i="19"/>
  <c r="H514" i="19"/>
  <c r="A515" i="19"/>
  <c r="B515" i="19"/>
  <c r="C515" i="19"/>
  <c r="D515" i="19"/>
  <c r="E515" i="19"/>
  <c r="F515" i="19"/>
  <c r="G515" i="19"/>
  <c r="H515" i="19"/>
  <c r="A516" i="19"/>
  <c r="B516" i="19"/>
  <c r="C516" i="19"/>
  <c r="D516" i="19"/>
  <c r="E516" i="19"/>
  <c r="F516" i="19"/>
  <c r="G516" i="19"/>
  <c r="H516" i="19"/>
  <c r="A517" i="19"/>
  <c r="B517" i="19"/>
  <c r="C517" i="19"/>
  <c r="D517" i="19"/>
  <c r="E517" i="19"/>
  <c r="F517" i="19"/>
  <c r="G517" i="19"/>
  <c r="H517" i="19"/>
  <c r="A518" i="19"/>
  <c r="B518" i="19"/>
  <c r="C518" i="19"/>
  <c r="D518" i="19"/>
  <c r="E518" i="19"/>
  <c r="F518" i="19"/>
  <c r="G518" i="19"/>
  <c r="H518" i="19"/>
  <c r="A519" i="19"/>
  <c r="B519" i="19"/>
  <c r="C519" i="19"/>
  <c r="D519" i="19"/>
  <c r="E519" i="19"/>
  <c r="F519" i="19"/>
  <c r="G519" i="19"/>
  <c r="H519" i="19"/>
  <c r="A520" i="19"/>
  <c r="B520" i="19"/>
  <c r="C520" i="19"/>
  <c r="D520" i="19"/>
  <c r="E520" i="19"/>
  <c r="F520" i="19"/>
  <c r="G520" i="19"/>
  <c r="H520" i="19"/>
  <c r="A521" i="19"/>
  <c r="B521" i="19"/>
  <c r="C521" i="19"/>
  <c r="D521" i="19"/>
  <c r="E521" i="19"/>
  <c r="F521" i="19"/>
  <c r="G521" i="19"/>
  <c r="H521" i="19"/>
  <c r="A522" i="19"/>
  <c r="B522" i="19"/>
  <c r="C522" i="19"/>
  <c r="D522" i="19"/>
  <c r="E522" i="19"/>
  <c r="F522" i="19"/>
  <c r="G522" i="19"/>
  <c r="H522" i="19"/>
  <c r="A523" i="19"/>
  <c r="B523" i="19"/>
  <c r="C523" i="19"/>
  <c r="D523" i="19"/>
  <c r="E523" i="19"/>
  <c r="F523" i="19"/>
  <c r="G523" i="19"/>
  <c r="H523" i="19"/>
  <c r="A524" i="19"/>
  <c r="B524" i="19"/>
  <c r="C524" i="19"/>
  <c r="D524" i="19"/>
  <c r="E524" i="19"/>
  <c r="F524" i="19"/>
  <c r="G524" i="19"/>
  <c r="H524" i="19"/>
  <c r="A525" i="19"/>
  <c r="B525" i="19"/>
  <c r="C525" i="19"/>
  <c r="D525" i="19"/>
  <c r="E525" i="19"/>
  <c r="F525" i="19"/>
  <c r="G525" i="19"/>
  <c r="H525" i="19"/>
  <c r="A526" i="19"/>
  <c r="B526" i="19"/>
  <c r="C526" i="19"/>
  <c r="D526" i="19"/>
  <c r="E526" i="19"/>
  <c r="F526" i="19"/>
  <c r="G526" i="19"/>
  <c r="H526" i="19"/>
  <c r="A527" i="19"/>
  <c r="B527" i="19"/>
  <c r="C527" i="19"/>
  <c r="D527" i="19"/>
  <c r="E527" i="19"/>
  <c r="F527" i="19"/>
  <c r="G527" i="19"/>
  <c r="H527" i="19"/>
  <c r="A528" i="19"/>
  <c r="B528" i="19"/>
  <c r="C528" i="19"/>
  <c r="D528" i="19"/>
  <c r="E528" i="19"/>
  <c r="F528" i="19"/>
  <c r="G528" i="19"/>
  <c r="H528" i="19"/>
  <c r="A529" i="19"/>
  <c r="B529" i="19"/>
  <c r="C529" i="19"/>
  <c r="D529" i="19"/>
  <c r="E529" i="19"/>
  <c r="F529" i="19"/>
  <c r="G529" i="19"/>
  <c r="H529" i="19"/>
  <c r="A530" i="19"/>
  <c r="B530" i="19"/>
  <c r="C530" i="19"/>
  <c r="D530" i="19"/>
  <c r="E530" i="19"/>
  <c r="F530" i="19"/>
  <c r="G530" i="19"/>
  <c r="H530" i="19"/>
  <c r="A531" i="19"/>
  <c r="B531" i="19"/>
  <c r="C531" i="19"/>
  <c r="D531" i="19"/>
  <c r="E531" i="19"/>
  <c r="F531" i="19"/>
  <c r="G531" i="19"/>
  <c r="H531" i="19"/>
  <c r="A532" i="19"/>
  <c r="B532" i="19"/>
  <c r="C532" i="19"/>
  <c r="D532" i="19"/>
  <c r="E532" i="19"/>
  <c r="F532" i="19"/>
  <c r="G532" i="19"/>
  <c r="H532" i="19"/>
  <c r="A533" i="19"/>
  <c r="B533" i="19"/>
  <c r="C533" i="19"/>
  <c r="D533" i="19"/>
  <c r="E533" i="19"/>
  <c r="F533" i="19"/>
  <c r="G533" i="19"/>
  <c r="H533" i="19"/>
  <c r="A534" i="19"/>
  <c r="B534" i="19"/>
  <c r="C534" i="19"/>
  <c r="D534" i="19"/>
  <c r="E534" i="19"/>
  <c r="F534" i="19"/>
  <c r="G534" i="19"/>
  <c r="H534" i="19"/>
  <c r="A535" i="19"/>
  <c r="B535" i="19"/>
  <c r="C535" i="19"/>
  <c r="D535" i="19"/>
  <c r="E535" i="19"/>
  <c r="F535" i="19"/>
  <c r="G535" i="19"/>
  <c r="H535" i="19"/>
  <c r="A536" i="19"/>
  <c r="B536" i="19"/>
  <c r="C536" i="19"/>
  <c r="D536" i="19"/>
  <c r="E536" i="19"/>
  <c r="F536" i="19"/>
  <c r="G536" i="19"/>
  <c r="H536" i="19"/>
  <c r="A537" i="19"/>
  <c r="B537" i="19"/>
  <c r="C537" i="19"/>
  <c r="D537" i="19"/>
  <c r="E537" i="19"/>
  <c r="F537" i="19"/>
  <c r="G537" i="19"/>
  <c r="H537" i="19"/>
  <c r="A538" i="19"/>
  <c r="B538" i="19"/>
  <c r="C538" i="19"/>
  <c r="D538" i="19"/>
  <c r="E538" i="19"/>
  <c r="F538" i="19"/>
  <c r="G538" i="19"/>
  <c r="H538" i="19"/>
  <c r="A539" i="19"/>
  <c r="B539" i="19"/>
  <c r="C539" i="19"/>
  <c r="D539" i="19"/>
  <c r="E539" i="19"/>
  <c r="F539" i="19"/>
  <c r="G539" i="19"/>
  <c r="H539" i="19"/>
  <c r="A540" i="19"/>
  <c r="B540" i="19"/>
  <c r="C540" i="19"/>
  <c r="D540" i="19"/>
  <c r="E540" i="19"/>
  <c r="F540" i="19"/>
  <c r="G540" i="19"/>
  <c r="H540" i="19"/>
  <c r="A541" i="19"/>
  <c r="B541" i="19"/>
  <c r="C541" i="19"/>
  <c r="D541" i="19"/>
  <c r="E541" i="19"/>
  <c r="F541" i="19"/>
  <c r="G541" i="19"/>
  <c r="H541" i="19"/>
  <c r="A542" i="19"/>
  <c r="B542" i="19"/>
  <c r="C542" i="19"/>
  <c r="D542" i="19"/>
  <c r="E542" i="19"/>
  <c r="F542" i="19"/>
  <c r="G542" i="19"/>
  <c r="H542" i="19"/>
  <c r="A543" i="19"/>
  <c r="B543" i="19"/>
  <c r="C543" i="19"/>
  <c r="D543" i="19"/>
  <c r="E543" i="19"/>
  <c r="F543" i="19"/>
  <c r="G543" i="19"/>
  <c r="H543" i="19"/>
  <c r="A544" i="19"/>
  <c r="B544" i="19"/>
  <c r="C544" i="19"/>
  <c r="D544" i="19"/>
  <c r="E544" i="19"/>
  <c r="F544" i="19"/>
  <c r="G544" i="19"/>
  <c r="H544" i="19"/>
  <c r="A545" i="19"/>
  <c r="B545" i="19"/>
  <c r="C545" i="19"/>
  <c r="D545" i="19"/>
  <c r="E545" i="19"/>
  <c r="F545" i="19"/>
  <c r="G545" i="19"/>
  <c r="H545" i="19"/>
  <c r="A546" i="19"/>
  <c r="B546" i="19"/>
  <c r="C546" i="19"/>
  <c r="D546" i="19"/>
  <c r="E546" i="19"/>
  <c r="F546" i="19"/>
  <c r="G546" i="19"/>
  <c r="H546" i="19"/>
  <c r="A547" i="19"/>
  <c r="B547" i="19"/>
  <c r="C547" i="19"/>
  <c r="D547" i="19"/>
  <c r="E547" i="19"/>
  <c r="F547" i="19"/>
  <c r="G547" i="19"/>
  <c r="H547" i="19"/>
  <c r="A548" i="19"/>
  <c r="B548" i="19"/>
  <c r="C548" i="19"/>
  <c r="D548" i="19"/>
  <c r="E548" i="19"/>
  <c r="F548" i="19"/>
  <c r="G548" i="19"/>
  <c r="H548" i="19"/>
  <c r="A549" i="19"/>
  <c r="B549" i="19"/>
  <c r="C549" i="19"/>
  <c r="D549" i="19"/>
  <c r="E549" i="19"/>
  <c r="F549" i="19"/>
  <c r="G549" i="19"/>
  <c r="H549" i="19"/>
  <c r="A550" i="19"/>
  <c r="B550" i="19"/>
  <c r="C550" i="19"/>
  <c r="D550" i="19"/>
  <c r="E550" i="19"/>
  <c r="F550" i="19"/>
  <c r="G550" i="19"/>
  <c r="H550" i="19"/>
  <c r="A551" i="19"/>
  <c r="B551" i="19"/>
  <c r="C551" i="19"/>
  <c r="D551" i="19"/>
  <c r="E551" i="19"/>
  <c r="F551" i="19"/>
  <c r="G551" i="19"/>
  <c r="H551" i="19"/>
  <c r="A552" i="19"/>
  <c r="B552" i="19"/>
  <c r="C552" i="19"/>
  <c r="D552" i="19"/>
  <c r="E552" i="19"/>
  <c r="F552" i="19"/>
  <c r="G552" i="19"/>
  <c r="H552" i="19"/>
  <c r="A553" i="19"/>
  <c r="B553" i="19"/>
  <c r="C553" i="19"/>
  <c r="D553" i="19"/>
  <c r="E553" i="19"/>
  <c r="F553" i="19"/>
  <c r="G553" i="19"/>
  <c r="H553" i="19"/>
  <c r="A554" i="19"/>
  <c r="B554" i="19"/>
  <c r="C554" i="19"/>
  <c r="D554" i="19"/>
  <c r="E554" i="19"/>
  <c r="F554" i="19"/>
  <c r="G554" i="19"/>
  <c r="H554" i="19"/>
  <c r="A555" i="19"/>
  <c r="B555" i="19"/>
  <c r="C555" i="19"/>
  <c r="D555" i="19"/>
  <c r="E555" i="19"/>
  <c r="F555" i="19"/>
  <c r="G555" i="19"/>
  <c r="H555" i="19"/>
  <c r="A556" i="19"/>
  <c r="B556" i="19"/>
  <c r="C556" i="19"/>
  <c r="D556" i="19"/>
  <c r="E556" i="19"/>
  <c r="F556" i="19"/>
  <c r="G556" i="19"/>
  <c r="H556" i="19"/>
  <c r="A557" i="19"/>
  <c r="B557" i="19"/>
  <c r="C557" i="19"/>
  <c r="D557" i="19"/>
  <c r="E557" i="19"/>
  <c r="F557" i="19"/>
  <c r="G557" i="19"/>
  <c r="H557" i="19"/>
  <c r="A558" i="19"/>
  <c r="B558" i="19"/>
  <c r="C558" i="19"/>
  <c r="D558" i="19"/>
  <c r="E558" i="19"/>
  <c r="F558" i="19"/>
  <c r="G558" i="19"/>
  <c r="H558" i="19"/>
  <c r="A559" i="19"/>
  <c r="B559" i="19"/>
  <c r="C559" i="19"/>
  <c r="D559" i="19"/>
  <c r="E559" i="19"/>
  <c r="F559" i="19"/>
  <c r="G559" i="19"/>
  <c r="H559" i="19"/>
  <c r="A560" i="19"/>
  <c r="B560" i="19"/>
  <c r="C560" i="19"/>
  <c r="D560" i="19"/>
  <c r="E560" i="19"/>
  <c r="F560" i="19"/>
  <c r="G560" i="19"/>
  <c r="H560" i="19"/>
  <c r="A561" i="19"/>
  <c r="B561" i="19"/>
  <c r="C561" i="19"/>
  <c r="D561" i="19"/>
  <c r="E561" i="19"/>
  <c r="F561" i="19"/>
  <c r="G561" i="19"/>
  <c r="H561" i="19"/>
  <c r="A562" i="19"/>
  <c r="B562" i="19"/>
  <c r="C562" i="19"/>
  <c r="D562" i="19"/>
  <c r="E562" i="19"/>
  <c r="F562" i="19"/>
  <c r="G562" i="19"/>
  <c r="H562" i="19"/>
  <c r="A563" i="19"/>
  <c r="B563" i="19"/>
  <c r="C563" i="19"/>
  <c r="D563" i="19"/>
  <c r="E563" i="19"/>
  <c r="F563" i="19"/>
  <c r="G563" i="19"/>
  <c r="H563" i="19"/>
  <c r="A564" i="19"/>
  <c r="B564" i="19"/>
  <c r="C564" i="19"/>
  <c r="D564" i="19"/>
  <c r="E564" i="19"/>
  <c r="F564" i="19"/>
  <c r="G564" i="19"/>
  <c r="H564" i="19"/>
  <c r="A565" i="19"/>
  <c r="B565" i="19"/>
  <c r="C565" i="19"/>
  <c r="D565" i="19"/>
  <c r="E565" i="19"/>
  <c r="F565" i="19"/>
  <c r="G565" i="19"/>
  <c r="H565" i="19"/>
  <c r="A566" i="19"/>
  <c r="B566" i="19"/>
  <c r="C566" i="19"/>
  <c r="D566" i="19"/>
  <c r="E566" i="19"/>
  <c r="F566" i="19"/>
  <c r="G566" i="19"/>
  <c r="H566" i="19"/>
  <c r="A567" i="19"/>
  <c r="B567" i="19"/>
  <c r="C567" i="19"/>
  <c r="D567" i="19"/>
  <c r="E567" i="19"/>
  <c r="F567" i="19"/>
  <c r="G567" i="19"/>
  <c r="H567" i="19"/>
  <c r="A568" i="19"/>
  <c r="B568" i="19"/>
  <c r="C568" i="19"/>
  <c r="D568" i="19"/>
  <c r="E568" i="19"/>
  <c r="F568" i="19"/>
  <c r="G568" i="19"/>
  <c r="H568" i="19"/>
  <c r="A569" i="19"/>
  <c r="B569" i="19"/>
  <c r="C569" i="19"/>
  <c r="D569" i="19"/>
  <c r="E569" i="19"/>
  <c r="F569" i="19"/>
  <c r="G569" i="19"/>
  <c r="H569" i="19"/>
  <c r="A570" i="19"/>
  <c r="B570" i="19"/>
  <c r="C570" i="19"/>
  <c r="D570" i="19"/>
  <c r="E570" i="19"/>
  <c r="F570" i="19"/>
  <c r="G570" i="19"/>
  <c r="H570" i="19"/>
  <c r="A571" i="19"/>
  <c r="B571" i="19"/>
  <c r="C571" i="19"/>
  <c r="D571" i="19"/>
  <c r="E571" i="19"/>
  <c r="F571" i="19"/>
  <c r="G571" i="19"/>
  <c r="H571" i="19"/>
  <c r="A572" i="19"/>
  <c r="B572" i="19"/>
  <c r="C572" i="19"/>
  <c r="D572" i="19"/>
  <c r="E572" i="19"/>
  <c r="F572" i="19"/>
  <c r="G572" i="19"/>
  <c r="H572" i="19"/>
  <c r="A573" i="19"/>
  <c r="B573" i="19"/>
  <c r="C573" i="19"/>
  <c r="D573" i="19"/>
  <c r="E573" i="19"/>
  <c r="F573" i="19"/>
  <c r="G573" i="19"/>
  <c r="H573" i="19"/>
  <c r="A574" i="19"/>
  <c r="B574" i="19"/>
  <c r="C574" i="19"/>
  <c r="D574" i="19"/>
  <c r="E574" i="19"/>
  <c r="F574" i="19"/>
  <c r="G574" i="19"/>
  <c r="H574" i="19"/>
  <c r="A575" i="19"/>
  <c r="B575" i="19"/>
  <c r="C575" i="19"/>
  <c r="D575" i="19"/>
  <c r="E575" i="19"/>
  <c r="F575" i="19"/>
  <c r="G575" i="19"/>
  <c r="H575" i="19"/>
  <c r="A576" i="19"/>
  <c r="B576" i="19"/>
  <c r="C576" i="19"/>
  <c r="D576" i="19"/>
  <c r="E576" i="19"/>
  <c r="F576" i="19"/>
  <c r="G576" i="19"/>
  <c r="H576" i="19"/>
  <c r="A577" i="19"/>
  <c r="B577" i="19"/>
  <c r="C577" i="19"/>
  <c r="D577" i="19"/>
  <c r="E577" i="19"/>
  <c r="F577" i="19"/>
  <c r="G577" i="19"/>
  <c r="H577" i="19"/>
  <c r="A578" i="19"/>
  <c r="B578" i="19"/>
  <c r="C578" i="19"/>
  <c r="D578" i="19"/>
  <c r="E578" i="19"/>
  <c r="F578" i="19"/>
  <c r="G578" i="19"/>
  <c r="H578" i="19"/>
  <c r="A579" i="19"/>
  <c r="B579" i="19"/>
  <c r="C579" i="19"/>
  <c r="D579" i="19"/>
  <c r="E579" i="19"/>
  <c r="F579" i="19"/>
  <c r="G579" i="19"/>
  <c r="H579" i="19"/>
  <c r="A580" i="19"/>
  <c r="B580" i="19"/>
  <c r="C580" i="19"/>
  <c r="D580" i="19"/>
  <c r="E580" i="19"/>
  <c r="F580" i="19"/>
  <c r="G580" i="19"/>
  <c r="H580" i="19"/>
  <c r="A581" i="19"/>
  <c r="B581" i="19"/>
  <c r="C581" i="19"/>
  <c r="D581" i="19"/>
  <c r="E581" i="19"/>
  <c r="F581" i="19"/>
  <c r="G581" i="19"/>
  <c r="H581" i="19"/>
  <c r="A582" i="19"/>
  <c r="B582" i="19"/>
  <c r="C582" i="19"/>
  <c r="D582" i="19"/>
  <c r="E582" i="19"/>
  <c r="F582" i="19"/>
  <c r="G582" i="19"/>
  <c r="H582" i="19"/>
  <c r="A583" i="19"/>
  <c r="B583" i="19"/>
  <c r="C583" i="19"/>
  <c r="D583" i="19"/>
  <c r="E583" i="19"/>
  <c r="F583" i="19"/>
  <c r="G583" i="19"/>
  <c r="H583" i="19"/>
  <c r="A584" i="19"/>
  <c r="B584" i="19"/>
  <c r="C584" i="19"/>
  <c r="D584" i="19"/>
  <c r="E584" i="19"/>
  <c r="F584" i="19"/>
  <c r="G584" i="19"/>
  <c r="H584" i="19"/>
  <c r="A585" i="19"/>
  <c r="B585" i="19"/>
  <c r="C585" i="19"/>
  <c r="D585" i="19"/>
  <c r="E585" i="19"/>
  <c r="F585" i="19"/>
  <c r="G585" i="19"/>
  <c r="H585" i="19"/>
  <c r="A586" i="19"/>
  <c r="B586" i="19"/>
  <c r="C586" i="19"/>
  <c r="D586" i="19"/>
  <c r="E586" i="19"/>
  <c r="F586" i="19"/>
  <c r="G586" i="19"/>
  <c r="H586" i="19"/>
  <c r="A587" i="19"/>
  <c r="B587" i="19"/>
  <c r="C587" i="19"/>
  <c r="D587" i="19"/>
  <c r="E587" i="19"/>
  <c r="F587" i="19"/>
  <c r="G587" i="19"/>
  <c r="H587" i="19"/>
  <c r="A588" i="19"/>
  <c r="B588" i="19"/>
  <c r="C588" i="19"/>
  <c r="D588" i="19"/>
  <c r="E588" i="19"/>
  <c r="F588" i="19"/>
  <c r="G588" i="19"/>
  <c r="H588" i="19"/>
  <c r="A589" i="19"/>
  <c r="B589" i="19"/>
  <c r="C589" i="19"/>
  <c r="D589" i="19"/>
  <c r="E589" i="19"/>
  <c r="F589" i="19"/>
  <c r="G589" i="19"/>
  <c r="H589" i="19"/>
  <c r="A590" i="19"/>
  <c r="B590" i="19"/>
  <c r="C590" i="19"/>
  <c r="D590" i="19"/>
  <c r="E590" i="19"/>
  <c r="F590" i="19"/>
  <c r="G590" i="19"/>
  <c r="H590" i="19"/>
  <c r="A591" i="19"/>
  <c r="B591" i="19"/>
  <c r="C591" i="19"/>
  <c r="D591" i="19"/>
  <c r="E591" i="19"/>
  <c r="F591" i="19"/>
  <c r="G591" i="19"/>
  <c r="H591" i="19"/>
  <c r="A592" i="19"/>
  <c r="B592" i="19"/>
  <c r="C592" i="19"/>
  <c r="D592" i="19"/>
  <c r="E592" i="19"/>
  <c r="F592" i="19"/>
  <c r="G592" i="19"/>
  <c r="H592" i="19"/>
  <c r="A593" i="19"/>
  <c r="B593" i="19"/>
  <c r="C593" i="19"/>
  <c r="D593" i="19"/>
  <c r="E593" i="19"/>
  <c r="F593" i="19"/>
  <c r="G593" i="19"/>
  <c r="H593" i="19"/>
  <c r="A594" i="19"/>
  <c r="B594" i="19"/>
  <c r="C594" i="19"/>
  <c r="D594" i="19"/>
  <c r="E594" i="19"/>
  <c r="F594" i="19"/>
  <c r="G594" i="19"/>
  <c r="H594" i="19"/>
  <c r="A595" i="19"/>
  <c r="B595" i="19"/>
  <c r="C595" i="19"/>
  <c r="D595" i="19"/>
  <c r="E595" i="19"/>
  <c r="F595" i="19"/>
  <c r="G595" i="19"/>
  <c r="H595" i="19"/>
  <c r="A596" i="19"/>
  <c r="B596" i="19"/>
  <c r="C596" i="19"/>
  <c r="D596" i="19"/>
  <c r="E596" i="19"/>
  <c r="F596" i="19"/>
  <c r="G596" i="19"/>
  <c r="H596" i="19"/>
  <c r="A597" i="19"/>
  <c r="B597" i="19"/>
  <c r="C597" i="19"/>
  <c r="D597" i="19"/>
  <c r="E597" i="19"/>
  <c r="F597" i="19"/>
  <c r="G597" i="19"/>
  <c r="H597" i="19"/>
  <c r="A598" i="19"/>
  <c r="B598" i="19"/>
  <c r="C598" i="19"/>
  <c r="D598" i="19"/>
  <c r="E598" i="19"/>
  <c r="F598" i="19"/>
  <c r="G598" i="19"/>
  <c r="H598" i="19"/>
  <c r="A599" i="19"/>
  <c r="B599" i="19"/>
  <c r="C599" i="19"/>
  <c r="D599" i="19"/>
  <c r="E599" i="19"/>
  <c r="F599" i="19"/>
  <c r="G599" i="19"/>
  <c r="H599" i="19"/>
  <c r="A600" i="19"/>
  <c r="B600" i="19"/>
  <c r="C600" i="19"/>
  <c r="D600" i="19"/>
  <c r="E600" i="19"/>
  <c r="F600" i="19"/>
  <c r="G600" i="19"/>
  <c r="H600" i="19"/>
  <c r="A601" i="19"/>
  <c r="B601" i="19"/>
  <c r="C601" i="19"/>
  <c r="D601" i="19"/>
  <c r="E601" i="19"/>
  <c r="F601" i="19"/>
  <c r="G601" i="19"/>
  <c r="H601" i="19"/>
  <c r="A602" i="19"/>
  <c r="B602" i="19"/>
  <c r="C602" i="19"/>
  <c r="D602" i="19"/>
  <c r="E602" i="19"/>
  <c r="F602" i="19"/>
  <c r="G602" i="19"/>
  <c r="H602" i="19"/>
  <c r="A603" i="19"/>
  <c r="B603" i="19"/>
  <c r="C603" i="19"/>
  <c r="D603" i="19"/>
  <c r="E603" i="19"/>
  <c r="F603" i="19"/>
  <c r="G603" i="19"/>
  <c r="H603" i="19"/>
  <c r="A604" i="19"/>
  <c r="B604" i="19"/>
  <c r="C604" i="19"/>
  <c r="D604" i="19"/>
  <c r="E604" i="19"/>
  <c r="F604" i="19"/>
  <c r="G604" i="19"/>
  <c r="H604" i="19"/>
  <c r="A605" i="19"/>
  <c r="B605" i="19"/>
  <c r="C605" i="19"/>
  <c r="D605" i="19"/>
  <c r="E605" i="19"/>
  <c r="F605" i="19"/>
  <c r="G605" i="19"/>
  <c r="H605" i="19"/>
  <c r="A606" i="19"/>
  <c r="B606" i="19"/>
  <c r="C606" i="19"/>
  <c r="D606" i="19"/>
  <c r="E606" i="19"/>
  <c r="F606" i="19"/>
  <c r="G606" i="19"/>
  <c r="H606" i="19"/>
  <c r="A607" i="19"/>
  <c r="B607" i="19"/>
  <c r="C607" i="19"/>
  <c r="D607" i="19"/>
  <c r="E607" i="19"/>
  <c r="F607" i="19"/>
  <c r="G607" i="19"/>
  <c r="H607" i="19"/>
  <c r="A608" i="19"/>
  <c r="B608" i="19"/>
  <c r="C608" i="19"/>
  <c r="D608" i="19"/>
  <c r="E608" i="19"/>
  <c r="F608" i="19"/>
  <c r="G608" i="19"/>
  <c r="H608" i="19"/>
  <c r="E4" i="19"/>
  <c r="D5" i="19" s="1"/>
  <c r="D4" i="19"/>
  <c r="H2" i="19"/>
  <c r="H3" i="19" s="1"/>
  <c r="H4" i="19" s="1"/>
  <c r="H5" i="19" s="1"/>
  <c r="G2" i="19"/>
  <c r="G3" i="19" s="1"/>
  <c r="G4" i="19" s="1"/>
  <c r="G5" i="19" s="1"/>
  <c r="F2" i="19"/>
  <c r="F3" i="19" s="1"/>
  <c r="F4" i="19" s="1"/>
  <c r="F5" i="19" s="1"/>
  <c r="E2" i="19"/>
  <c r="D2" i="19"/>
  <c r="C2" i="19"/>
  <c r="C3" i="19" s="1"/>
  <c r="C4" i="19" s="1"/>
  <c r="C5" i="19" s="1"/>
  <c r="B2" i="19"/>
  <c r="B3" i="19" s="1"/>
  <c r="B4" i="19" s="1"/>
  <c r="B5" i="19" s="1"/>
  <c r="A2" i="19"/>
  <c r="A3" i="19" s="1"/>
  <c r="A4" i="19" s="1"/>
  <c r="A5" i="19" s="1"/>
  <c r="A6" i="18"/>
  <c r="B6" i="18"/>
  <c r="C6" i="18"/>
  <c r="D6" i="18"/>
  <c r="E6" i="18"/>
  <c r="F6" i="18"/>
  <c r="G6" i="18"/>
  <c r="H6" i="18"/>
  <c r="H7" i="18" s="1"/>
  <c r="H8" i="18" s="1"/>
  <c r="H9" i="18" s="1"/>
  <c r="H10" i="18" s="1"/>
  <c r="H11" i="18" s="1"/>
  <c r="H12" i="18" s="1"/>
  <c r="H13" i="18" s="1"/>
  <c r="H14" i="18" s="1"/>
  <c r="H15" i="18" s="1"/>
  <c r="H16" i="18" s="1"/>
  <c r="H17" i="18" s="1"/>
  <c r="H18" i="18" s="1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A7" i="18"/>
  <c r="B7" i="18"/>
  <c r="C7" i="18"/>
  <c r="D7" i="18"/>
  <c r="D8" i="18" s="1"/>
  <c r="D9" i="18" s="1"/>
  <c r="D10" i="18" s="1"/>
  <c r="D11" i="18" s="1"/>
  <c r="D12" i="18" s="1"/>
  <c r="D13" i="18" s="1"/>
  <c r="D14" i="18" s="1"/>
  <c r="D15" i="18" s="1"/>
  <c r="D16" i="18" s="1"/>
  <c r="D17" i="18" s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D204" i="18" s="1"/>
  <c r="D205" i="18" s="1"/>
  <c r="D206" i="18" s="1"/>
  <c r="D207" i="18" s="1"/>
  <c r="D208" i="18" s="1"/>
  <c r="D209" i="18" s="1"/>
  <c r="D210" i="18" s="1"/>
  <c r="D211" i="18" s="1"/>
  <c r="D212" i="18" s="1"/>
  <c r="D213" i="18" s="1"/>
  <c r="D214" i="18" s="1"/>
  <c r="D215" i="18" s="1"/>
  <c r="D216" i="18" s="1"/>
  <c r="D217" i="18" s="1"/>
  <c r="D218" i="18" s="1"/>
  <c r="D219" i="18" s="1"/>
  <c r="E7" i="18"/>
  <c r="F7" i="18"/>
  <c r="G7" i="18"/>
  <c r="A8" i="18"/>
  <c r="B8" i="18"/>
  <c r="C8" i="18"/>
  <c r="E8" i="18"/>
  <c r="F8" i="18"/>
  <c r="G8" i="18"/>
  <c r="A9" i="18"/>
  <c r="B9" i="18"/>
  <c r="C9" i="18"/>
  <c r="E9" i="18"/>
  <c r="F9" i="18"/>
  <c r="G9" i="18"/>
  <c r="A10" i="18"/>
  <c r="B10" i="18"/>
  <c r="C10" i="18"/>
  <c r="E10" i="18"/>
  <c r="F10" i="18"/>
  <c r="G10" i="18"/>
  <c r="A11" i="18"/>
  <c r="B11" i="18"/>
  <c r="C11" i="18"/>
  <c r="E11" i="18"/>
  <c r="F11" i="18"/>
  <c r="G11" i="18"/>
  <c r="A12" i="18"/>
  <c r="B12" i="18"/>
  <c r="C12" i="18"/>
  <c r="E12" i="18"/>
  <c r="F12" i="18"/>
  <c r="G12" i="18"/>
  <c r="A13" i="18"/>
  <c r="B13" i="18"/>
  <c r="C13" i="18"/>
  <c r="E13" i="18"/>
  <c r="F13" i="18"/>
  <c r="G13" i="18"/>
  <c r="A14" i="18"/>
  <c r="B14" i="18"/>
  <c r="C14" i="18"/>
  <c r="E14" i="18"/>
  <c r="F14" i="18"/>
  <c r="G14" i="18"/>
  <c r="A15" i="18"/>
  <c r="B15" i="18"/>
  <c r="C15" i="18"/>
  <c r="E15" i="18"/>
  <c r="F15" i="18"/>
  <c r="G15" i="18"/>
  <c r="A16" i="18"/>
  <c r="B16" i="18"/>
  <c r="C16" i="18"/>
  <c r="E16" i="18"/>
  <c r="F16" i="18"/>
  <c r="G16" i="18"/>
  <c r="A17" i="18"/>
  <c r="B17" i="18"/>
  <c r="C17" i="18"/>
  <c r="E17" i="18"/>
  <c r="F17" i="18"/>
  <c r="G17" i="18"/>
  <c r="A18" i="18"/>
  <c r="B18" i="18"/>
  <c r="C18" i="18"/>
  <c r="E18" i="18"/>
  <c r="F18" i="18"/>
  <c r="G18" i="18"/>
  <c r="A19" i="18"/>
  <c r="B19" i="18"/>
  <c r="C19" i="18"/>
  <c r="E19" i="18"/>
  <c r="F19" i="18"/>
  <c r="G19" i="18"/>
  <c r="A20" i="18"/>
  <c r="B20" i="18"/>
  <c r="C20" i="18"/>
  <c r="E20" i="18"/>
  <c r="F20" i="18"/>
  <c r="G20" i="18"/>
  <c r="A21" i="18"/>
  <c r="B21" i="18"/>
  <c r="C21" i="18"/>
  <c r="E21" i="18"/>
  <c r="F21" i="18"/>
  <c r="G21" i="18"/>
  <c r="A22" i="18"/>
  <c r="B22" i="18"/>
  <c r="C22" i="18"/>
  <c r="E22" i="18"/>
  <c r="F22" i="18"/>
  <c r="G22" i="18"/>
  <c r="A23" i="18"/>
  <c r="B23" i="18"/>
  <c r="C23" i="18"/>
  <c r="E23" i="18"/>
  <c r="F23" i="18"/>
  <c r="G23" i="18"/>
  <c r="A24" i="18"/>
  <c r="B24" i="18"/>
  <c r="C24" i="18"/>
  <c r="E24" i="18"/>
  <c r="F24" i="18"/>
  <c r="G24" i="18"/>
  <c r="A25" i="18"/>
  <c r="B25" i="18"/>
  <c r="C25" i="18"/>
  <c r="E25" i="18"/>
  <c r="F25" i="18"/>
  <c r="G25" i="18"/>
  <c r="A26" i="18"/>
  <c r="B26" i="18"/>
  <c r="C26" i="18"/>
  <c r="E26" i="18"/>
  <c r="F26" i="18"/>
  <c r="G26" i="18"/>
  <c r="A27" i="18"/>
  <c r="B27" i="18"/>
  <c r="C27" i="18"/>
  <c r="E27" i="18"/>
  <c r="F27" i="18"/>
  <c r="G27" i="18"/>
  <c r="A28" i="18"/>
  <c r="B28" i="18"/>
  <c r="C28" i="18"/>
  <c r="E28" i="18"/>
  <c r="F28" i="18"/>
  <c r="G28" i="18"/>
  <c r="A29" i="18"/>
  <c r="B29" i="18"/>
  <c r="C29" i="18"/>
  <c r="E29" i="18"/>
  <c r="F29" i="18"/>
  <c r="G29" i="18"/>
  <c r="A30" i="18"/>
  <c r="B30" i="18"/>
  <c r="C30" i="18"/>
  <c r="E30" i="18"/>
  <c r="F30" i="18"/>
  <c r="G30" i="18"/>
  <c r="A31" i="18"/>
  <c r="B31" i="18"/>
  <c r="C31" i="18"/>
  <c r="E31" i="18"/>
  <c r="F31" i="18"/>
  <c r="G31" i="18"/>
  <c r="A32" i="18"/>
  <c r="B32" i="18"/>
  <c r="C32" i="18"/>
  <c r="E32" i="18"/>
  <c r="F32" i="18"/>
  <c r="G32" i="18"/>
  <c r="A33" i="18"/>
  <c r="B33" i="18"/>
  <c r="C33" i="18"/>
  <c r="E33" i="18"/>
  <c r="F33" i="18"/>
  <c r="G33" i="18"/>
  <c r="A34" i="18"/>
  <c r="B34" i="18"/>
  <c r="C34" i="18"/>
  <c r="E34" i="18"/>
  <c r="F34" i="18"/>
  <c r="G34" i="18"/>
  <c r="A35" i="18"/>
  <c r="B35" i="18"/>
  <c r="C35" i="18"/>
  <c r="E35" i="18"/>
  <c r="F35" i="18"/>
  <c r="G35" i="18"/>
  <c r="A36" i="18"/>
  <c r="B36" i="18"/>
  <c r="C36" i="18"/>
  <c r="E36" i="18"/>
  <c r="F36" i="18"/>
  <c r="G36" i="18"/>
  <c r="A37" i="18"/>
  <c r="B37" i="18"/>
  <c r="C37" i="18"/>
  <c r="E37" i="18"/>
  <c r="F37" i="18"/>
  <c r="G37" i="18"/>
  <c r="A38" i="18"/>
  <c r="B38" i="18"/>
  <c r="C38" i="18"/>
  <c r="E38" i="18"/>
  <c r="F38" i="18"/>
  <c r="G38" i="18"/>
  <c r="A39" i="18"/>
  <c r="B39" i="18"/>
  <c r="C39" i="18"/>
  <c r="E39" i="18"/>
  <c r="F39" i="18"/>
  <c r="G39" i="18"/>
  <c r="A40" i="18"/>
  <c r="B40" i="18"/>
  <c r="C40" i="18"/>
  <c r="E40" i="18"/>
  <c r="F40" i="18"/>
  <c r="G40" i="18"/>
  <c r="A41" i="18"/>
  <c r="B41" i="18"/>
  <c r="C41" i="18"/>
  <c r="E41" i="18"/>
  <c r="F41" i="18"/>
  <c r="G41" i="18"/>
  <c r="A42" i="18"/>
  <c r="B42" i="18"/>
  <c r="C42" i="18"/>
  <c r="E42" i="18"/>
  <c r="F42" i="18"/>
  <c r="G42" i="18"/>
  <c r="A43" i="18"/>
  <c r="B43" i="18"/>
  <c r="C43" i="18"/>
  <c r="E43" i="18"/>
  <c r="F43" i="18"/>
  <c r="G43" i="18"/>
  <c r="A44" i="18"/>
  <c r="B44" i="18"/>
  <c r="C44" i="18"/>
  <c r="E44" i="18"/>
  <c r="F44" i="18"/>
  <c r="G44" i="18"/>
  <c r="A45" i="18"/>
  <c r="B45" i="18"/>
  <c r="C45" i="18"/>
  <c r="E45" i="18"/>
  <c r="F45" i="18"/>
  <c r="G45" i="18"/>
  <c r="A46" i="18"/>
  <c r="B46" i="18"/>
  <c r="C46" i="18"/>
  <c r="E46" i="18"/>
  <c r="F46" i="18"/>
  <c r="G46" i="18"/>
  <c r="A47" i="18"/>
  <c r="B47" i="18"/>
  <c r="C47" i="18"/>
  <c r="E47" i="18"/>
  <c r="F47" i="18"/>
  <c r="G47" i="18"/>
  <c r="A48" i="18"/>
  <c r="B48" i="18"/>
  <c r="C48" i="18"/>
  <c r="E48" i="18"/>
  <c r="F48" i="18"/>
  <c r="G48" i="18"/>
  <c r="A49" i="18"/>
  <c r="B49" i="18"/>
  <c r="C49" i="18"/>
  <c r="E49" i="18"/>
  <c r="F49" i="18"/>
  <c r="G49" i="18"/>
  <c r="A50" i="18"/>
  <c r="B50" i="18"/>
  <c r="C50" i="18"/>
  <c r="E50" i="18"/>
  <c r="F50" i="18"/>
  <c r="G50" i="18"/>
  <c r="A51" i="18"/>
  <c r="B51" i="18"/>
  <c r="C51" i="18"/>
  <c r="E51" i="18"/>
  <c r="F51" i="18"/>
  <c r="G51" i="18"/>
  <c r="A52" i="18"/>
  <c r="B52" i="18"/>
  <c r="C52" i="18"/>
  <c r="E52" i="18"/>
  <c r="F52" i="18"/>
  <c r="G52" i="18"/>
  <c r="A53" i="18"/>
  <c r="B53" i="18"/>
  <c r="C53" i="18"/>
  <c r="E53" i="18"/>
  <c r="F53" i="18"/>
  <c r="G53" i="18"/>
  <c r="A54" i="18"/>
  <c r="B54" i="18"/>
  <c r="C54" i="18"/>
  <c r="E54" i="18"/>
  <c r="F54" i="18"/>
  <c r="G54" i="18"/>
  <c r="A55" i="18"/>
  <c r="B55" i="18"/>
  <c r="C55" i="18"/>
  <c r="E55" i="18"/>
  <c r="F55" i="18"/>
  <c r="G55" i="18"/>
  <c r="A56" i="18"/>
  <c r="B56" i="18"/>
  <c r="C56" i="18"/>
  <c r="E56" i="18"/>
  <c r="F56" i="18"/>
  <c r="G56" i="18"/>
  <c r="A57" i="18"/>
  <c r="B57" i="18"/>
  <c r="C57" i="18"/>
  <c r="E57" i="18"/>
  <c r="F57" i="18"/>
  <c r="G57" i="18"/>
  <c r="A58" i="18"/>
  <c r="B58" i="18"/>
  <c r="C58" i="18"/>
  <c r="E58" i="18"/>
  <c r="F58" i="18"/>
  <c r="G58" i="18"/>
  <c r="A59" i="18"/>
  <c r="B59" i="18"/>
  <c r="C59" i="18"/>
  <c r="E59" i="18"/>
  <c r="F59" i="18"/>
  <c r="G59" i="18"/>
  <c r="A60" i="18"/>
  <c r="B60" i="18"/>
  <c r="C60" i="18"/>
  <c r="E60" i="18"/>
  <c r="F60" i="18"/>
  <c r="G60" i="18"/>
  <c r="A61" i="18"/>
  <c r="B61" i="18"/>
  <c r="C61" i="18"/>
  <c r="E61" i="18"/>
  <c r="F61" i="18"/>
  <c r="G61" i="18"/>
  <c r="A62" i="18"/>
  <c r="B62" i="18"/>
  <c r="C62" i="18"/>
  <c r="E62" i="18"/>
  <c r="F62" i="18"/>
  <c r="G62" i="18"/>
  <c r="A63" i="18"/>
  <c r="B63" i="18"/>
  <c r="C63" i="18"/>
  <c r="E63" i="18"/>
  <c r="F63" i="18"/>
  <c r="G63" i="18"/>
  <c r="A64" i="18"/>
  <c r="B64" i="18"/>
  <c r="C64" i="18"/>
  <c r="E64" i="18"/>
  <c r="F64" i="18"/>
  <c r="G64" i="18"/>
  <c r="A65" i="18"/>
  <c r="B65" i="18"/>
  <c r="C65" i="18"/>
  <c r="E65" i="18"/>
  <c r="F65" i="18"/>
  <c r="G65" i="18"/>
  <c r="A66" i="18"/>
  <c r="B66" i="18"/>
  <c r="C66" i="18"/>
  <c r="E66" i="18"/>
  <c r="F66" i="18"/>
  <c r="G66" i="18"/>
  <c r="A67" i="18"/>
  <c r="B67" i="18"/>
  <c r="C67" i="18"/>
  <c r="E67" i="18"/>
  <c r="F67" i="18"/>
  <c r="G67" i="18"/>
  <c r="A68" i="18"/>
  <c r="B68" i="18"/>
  <c r="C68" i="18"/>
  <c r="E68" i="18"/>
  <c r="F68" i="18"/>
  <c r="G68" i="18"/>
  <c r="A69" i="18"/>
  <c r="B69" i="18"/>
  <c r="C69" i="18"/>
  <c r="E69" i="18"/>
  <c r="F69" i="18"/>
  <c r="G69" i="18"/>
  <c r="A70" i="18"/>
  <c r="B70" i="18"/>
  <c r="C70" i="18"/>
  <c r="E70" i="18"/>
  <c r="F70" i="18"/>
  <c r="G70" i="18"/>
  <c r="A71" i="18"/>
  <c r="B71" i="18"/>
  <c r="C71" i="18"/>
  <c r="E71" i="18"/>
  <c r="F71" i="18"/>
  <c r="G71" i="18"/>
  <c r="A72" i="18"/>
  <c r="B72" i="18"/>
  <c r="C72" i="18"/>
  <c r="E72" i="18"/>
  <c r="F72" i="18"/>
  <c r="G72" i="18"/>
  <c r="A73" i="18"/>
  <c r="B73" i="18"/>
  <c r="C73" i="18"/>
  <c r="E73" i="18"/>
  <c r="F73" i="18"/>
  <c r="G73" i="18"/>
  <c r="A74" i="18"/>
  <c r="B74" i="18"/>
  <c r="C74" i="18"/>
  <c r="E74" i="18"/>
  <c r="F74" i="18"/>
  <c r="G74" i="18"/>
  <c r="A75" i="18"/>
  <c r="B75" i="18"/>
  <c r="C75" i="18"/>
  <c r="E75" i="18"/>
  <c r="F75" i="18"/>
  <c r="G75" i="18"/>
  <c r="A76" i="18"/>
  <c r="B76" i="18"/>
  <c r="C76" i="18"/>
  <c r="E76" i="18"/>
  <c r="F76" i="18"/>
  <c r="G76" i="18"/>
  <c r="A77" i="18"/>
  <c r="B77" i="18"/>
  <c r="C77" i="18"/>
  <c r="E77" i="18"/>
  <c r="F77" i="18"/>
  <c r="G77" i="18"/>
  <c r="A78" i="18"/>
  <c r="B78" i="18"/>
  <c r="C78" i="18"/>
  <c r="E78" i="18"/>
  <c r="F78" i="18"/>
  <c r="G78" i="18"/>
  <c r="A79" i="18"/>
  <c r="B79" i="18"/>
  <c r="C79" i="18"/>
  <c r="E79" i="18"/>
  <c r="F79" i="18"/>
  <c r="G79" i="18"/>
  <c r="A80" i="18"/>
  <c r="B80" i="18"/>
  <c r="C80" i="18"/>
  <c r="E80" i="18"/>
  <c r="F80" i="18"/>
  <c r="G80" i="18"/>
  <c r="A81" i="18"/>
  <c r="B81" i="18"/>
  <c r="C81" i="18"/>
  <c r="E81" i="18"/>
  <c r="F81" i="18"/>
  <c r="G81" i="18"/>
  <c r="A82" i="18"/>
  <c r="B82" i="18"/>
  <c r="C82" i="18"/>
  <c r="E82" i="18"/>
  <c r="F82" i="18"/>
  <c r="G82" i="18"/>
  <c r="A83" i="18"/>
  <c r="B83" i="18"/>
  <c r="C83" i="18"/>
  <c r="E83" i="18"/>
  <c r="F83" i="18"/>
  <c r="G83" i="18"/>
  <c r="A84" i="18"/>
  <c r="B84" i="18"/>
  <c r="C84" i="18"/>
  <c r="E84" i="18"/>
  <c r="F84" i="18"/>
  <c r="G84" i="18"/>
  <c r="A85" i="18"/>
  <c r="B85" i="18"/>
  <c r="C85" i="18"/>
  <c r="E85" i="18"/>
  <c r="F85" i="18"/>
  <c r="G85" i="18"/>
  <c r="A86" i="18"/>
  <c r="B86" i="18"/>
  <c r="C86" i="18"/>
  <c r="E86" i="18"/>
  <c r="F86" i="18"/>
  <c r="G86" i="18"/>
  <c r="A87" i="18"/>
  <c r="B87" i="18"/>
  <c r="C87" i="18"/>
  <c r="E87" i="18"/>
  <c r="F87" i="18"/>
  <c r="G87" i="18"/>
  <c r="A88" i="18"/>
  <c r="B88" i="18"/>
  <c r="C88" i="18"/>
  <c r="E88" i="18"/>
  <c r="F88" i="18"/>
  <c r="G88" i="18"/>
  <c r="A89" i="18"/>
  <c r="B89" i="18"/>
  <c r="C89" i="18"/>
  <c r="E89" i="18"/>
  <c r="F89" i="18"/>
  <c r="G89" i="18"/>
  <c r="A90" i="18"/>
  <c r="B90" i="18"/>
  <c r="C90" i="18"/>
  <c r="E90" i="18"/>
  <c r="F90" i="18"/>
  <c r="G90" i="18"/>
  <c r="A91" i="18"/>
  <c r="B91" i="18"/>
  <c r="C91" i="18"/>
  <c r="E91" i="18"/>
  <c r="F91" i="18"/>
  <c r="G91" i="18"/>
  <c r="A92" i="18"/>
  <c r="B92" i="18"/>
  <c r="C92" i="18"/>
  <c r="E92" i="18"/>
  <c r="F92" i="18"/>
  <c r="G92" i="18"/>
  <c r="A93" i="18"/>
  <c r="B93" i="18"/>
  <c r="C93" i="18"/>
  <c r="E93" i="18"/>
  <c r="F93" i="18"/>
  <c r="G93" i="18"/>
  <c r="A94" i="18"/>
  <c r="B94" i="18"/>
  <c r="C94" i="18"/>
  <c r="E94" i="18"/>
  <c r="F94" i="18"/>
  <c r="G94" i="18"/>
  <c r="A95" i="18"/>
  <c r="B95" i="18"/>
  <c r="C95" i="18"/>
  <c r="E95" i="18"/>
  <c r="F95" i="18"/>
  <c r="G95" i="18"/>
  <c r="A96" i="18"/>
  <c r="B96" i="18"/>
  <c r="C96" i="18"/>
  <c r="E96" i="18"/>
  <c r="F96" i="18"/>
  <c r="G96" i="18"/>
  <c r="A97" i="18"/>
  <c r="B97" i="18"/>
  <c r="C97" i="18"/>
  <c r="E97" i="18"/>
  <c r="F97" i="18"/>
  <c r="G97" i="18"/>
  <c r="A98" i="18"/>
  <c r="B98" i="18"/>
  <c r="C98" i="18"/>
  <c r="E98" i="18"/>
  <c r="F98" i="18"/>
  <c r="G98" i="18"/>
  <c r="A99" i="18"/>
  <c r="B99" i="18"/>
  <c r="C99" i="18"/>
  <c r="E99" i="18"/>
  <c r="F99" i="18"/>
  <c r="G99" i="18"/>
  <c r="A100" i="18"/>
  <c r="B100" i="18"/>
  <c r="C100" i="18"/>
  <c r="E100" i="18"/>
  <c r="F100" i="18"/>
  <c r="G100" i="18"/>
  <c r="A101" i="18"/>
  <c r="B101" i="18"/>
  <c r="C101" i="18"/>
  <c r="E101" i="18"/>
  <c r="F101" i="18"/>
  <c r="G101" i="18"/>
  <c r="A102" i="18"/>
  <c r="B102" i="18"/>
  <c r="C102" i="18"/>
  <c r="E102" i="18"/>
  <c r="F102" i="18"/>
  <c r="G102" i="18"/>
  <c r="A103" i="18"/>
  <c r="B103" i="18"/>
  <c r="C103" i="18"/>
  <c r="E103" i="18"/>
  <c r="F103" i="18"/>
  <c r="G103" i="18"/>
  <c r="A104" i="18"/>
  <c r="B104" i="18"/>
  <c r="C104" i="18"/>
  <c r="E104" i="18"/>
  <c r="F104" i="18"/>
  <c r="G104" i="18"/>
  <c r="A105" i="18"/>
  <c r="B105" i="18"/>
  <c r="C105" i="18"/>
  <c r="E105" i="18"/>
  <c r="F105" i="18"/>
  <c r="G105" i="18"/>
  <c r="A106" i="18"/>
  <c r="B106" i="18"/>
  <c r="C106" i="18"/>
  <c r="E106" i="18"/>
  <c r="F106" i="18"/>
  <c r="G106" i="18"/>
  <c r="A107" i="18"/>
  <c r="B107" i="18"/>
  <c r="C107" i="18"/>
  <c r="E107" i="18"/>
  <c r="F107" i="18"/>
  <c r="G107" i="18"/>
  <c r="A108" i="18"/>
  <c r="B108" i="18"/>
  <c r="C108" i="18"/>
  <c r="E108" i="18"/>
  <c r="F108" i="18"/>
  <c r="G108" i="18"/>
  <c r="A109" i="18"/>
  <c r="B109" i="18"/>
  <c r="C109" i="18"/>
  <c r="E109" i="18"/>
  <c r="F109" i="18"/>
  <c r="G109" i="18"/>
  <c r="A110" i="18"/>
  <c r="B110" i="18"/>
  <c r="C110" i="18"/>
  <c r="E110" i="18"/>
  <c r="F110" i="18"/>
  <c r="G110" i="18"/>
  <c r="A111" i="18"/>
  <c r="B111" i="18"/>
  <c r="C111" i="18"/>
  <c r="E111" i="18"/>
  <c r="F111" i="18"/>
  <c r="G111" i="18"/>
  <c r="A112" i="18"/>
  <c r="B112" i="18"/>
  <c r="C112" i="18"/>
  <c r="E112" i="18"/>
  <c r="F112" i="18"/>
  <c r="G112" i="18"/>
  <c r="A113" i="18"/>
  <c r="B113" i="18"/>
  <c r="C113" i="18"/>
  <c r="E113" i="18"/>
  <c r="F113" i="18"/>
  <c r="G113" i="18"/>
  <c r="A114" i="18"/>
  <c r="B114" i="18"/>
  <c r="C114" i="18"/>
  <c r="E114" i="18"/>
  <c r="F114" i="18"/>
  <c r="G114" i="18"/>
  <c r="A115" i="18"/>
  <c r="B115" i="18"/>
  <c r="C115" i="18"/>
  <c r="E115" i="18"/>
  <c r="F115" i="18"/>
  <c r="G115" i="18"/>
  <c r="A116" i="18"/>
  <c r="B116" i="18"/>
  <c r="C116" i="18"/>
  <c r="E116" i="18"/>
  <c r="F116" i="18"/>
  <c r="G116" i="18"/>
  <c r="A117" i="18"/>
  <c r="B117" i="18"/>
  <c r="C117" i="18"/>
  <c r="E117" i="18"/>
  <c r="F117" i="18"/>
  <c r="G117" i="18"/>
  <c r="A118" i="18"/>
  <c r="B118" i="18"/>
  <c r="C118" i="18"/>
  <c r="E118" i="18"/>
  <c r="F118" i="18"/>
  <c r="G118" i="18"/>
  <c r="A119" i="18"/>
  <c r="B119" i="18"/>
  <c r="C119" i="18"/>
  <c r="E119" i="18"/>
  <c r="F119" i="18"/>
  <c r="G119" i="18"/>
  <c r="A120" i="18"/>
  <c r="B120" i="18"/>
  <c r="C120" i="18"/>
  <c r="E120" i="18"/>
  <c r="F120" i="18"/>
  <c r="G120" i="18"/>
  <c r="A121" i="18"/>
  <c r="B121" i="18"/>
  <c r="C121" i="18"/>
  <c r="E121" i="18"/>
  <c r="F121" i="18"/>
  <c r="G121" i="18"/>
  <c r="A122" i="18"/>
  <c r="B122" i="18"/>
  <c r="C122" i="18"/>
  <c r="E122" i="18"/>
  <c r="F122" i="18"/>
  <c r="G122" i="18"/>
  <c r="A123" i="18"/>
  <c r="B123" i="18"/>
  <c r="C123" i="18"/>
  <c r="E123" i="18"/>
  <c r="F123" i="18"/>
  <c r="G123" i="18"/>
  <c r="A124" i="18"/>
  <c r="B124" i="18"/>
  <c r="C124" i="18"/>
  <c r="E124" i="18"/>
  <c r="F124" i="18"/>
  <c r="G124" i="18"/>
  <c r="A125" i="18"/>
  <c r="B125" i="18"/>
  <c r="C125" i="18"/>
  <c r="E125" i="18"/>
  <c r="F125" i="18"/>
  <c r="G125" i="18"/>
  <c r="A126" i="18"/>
  <c r="B126" i="18"/>
  <c r="C126" i="18"/>
  <c r="E126" i="18"/>
  <c r="F126" i="18"/>
  <c r="G126" i="18"/>
  <c r="A127" i="18"/>
  <c r="B127" i="18"/>
  <c r="C127" i="18"/>
  <c r="E127" i="18"/>
  <c r="F127" i="18"/>
  <c r="G127" i="18"/>
  <c r="A128" i="18"/>
  <c r="B128" i="18"/>
  <c r="C128" i="18"/>
  <c r="E128" i="18"/>
  <c r="F128" i="18"/>
  <c r="G128" i="18"/>
  <c r="A129" i="18"/>
  <c r="B129" i="18"/>
  <c r="C129" i="18"/>
  <c r="E129" i="18"/>
  <c r="F129" i="18"/>
  <c r="G129" i="18"/>
  <c r="A130" i="18"/>
  <c r="B130" i="18"/>
  <c r="C130" i="18"/>
  <c r="E130" i="18"/>
  <c r="F130" i="18"/>
  <c r="G130" i="18"/>
  <c r="A131" i="18"/>
  <c r="B131" i="18"/>
  <c r="C131" i="18"/>
  <c r="E131" i="18"/>
  <c r="F131" i="18"/>
  <c r="G131" i="18"/>
  <c r="A132" i="18"/>
  <c r="B132" i="18"/>
  <c r="C132" i="18"/>
  <c r="E132" i="18"/>
  <c r="F132" i="18"/>
  <c r="G132" i="18"/>
  <c r="A133" i="18"/>
  <c r="B133" i="18"/>
  <c r="C133" i="18"/>
  <c r="E133" i="18"/>
  <c r="F133" i="18"/>
  <c r="G133" i="18"/>
  <c r="A134" i="18"/>
  <c r="B134" i="18"/>
  <c r="C134" i="18"/>
  <c r="E134" i="18"/>
  <c r="F134" i="18"/>
  <c r="G134" i="18"/>
  <c r="A135" i="18"/>
  <c r="B135" i="18"/>
  <c r="C135" i="18"/>
  <c r="E135" i="18"/>
  <c r="F135" i="18"/>
  <c r="G135" i="18"/>
  <c r="H135" i="18"/>
  <c r="A136" i="18"/>
  <c r="B136" i="18"/>
  <c r="C136" i="18"/>
  <c r="E136" i="18"/>
  <c r="F136" i="18"/>
  <c r="G136" i="18"/>
  <c r="H136" i="18"/>
  <c r="A137" i="18"/>
  <c r="B137" i="18"/>
  <c r="C137" i="18"/>
  <c r="E137" i="18"/>
  <c r="F137" i="18"/>
  <c r="G137" i="18"/>
  <c r="H137" i="18"/>
  <c r="A138" i="18"/>
  <c r="B138" i="18"/>
  <c r="C138" i="18"/>
  <c r="E138" i="18"/>
  <c r="F138" i="18"/>
  <c r="G138" i="18"/>
  <c r="H138" i="18"/>
  <c r="A139" i="18"/>
  <c r="B139" i="18"/>
  <c r="C139" i="18"/>
  <c r="E139" i="18"/>
  <c r="F139" i="18"/>
  <c r="G139" i="18"/>
  <c r="H139" i="18"/>
  <c r="A140" i="18"/>
  <c r="B140" i="18"/>
  <c r="C140" i="18"/>
  <c r="E140" i="18"/>
  <c r="F140" i="18"/>
  <c r="G140" i="18"/>
  <c r="H140" i="18"/>
  <c r="A141" i="18"/>
  <c r="B141" i="18"/>
  <c r="C141" i="18"/>
  <c r="E141" i="18"/>
  <c r="F141" i="18"/>
  <c r="G141" i="18"/>
  <c r="H141" i="18"/>
  <c r="A142" i="18"/>
  <c r="B142" i="18"/>
  <c r="C142" i="18"/>
  <c r="E142" i="18"/>
  <c r="F142" i="18"/>
  <c r="G142" i="18"/>
  <c r="H142" i="18"/>
  <c r="A143" i="18"/>
  <c r="B143" i="18"/>
  <c r="C143" i="18"/>
  <c r="E143" i="18"/>
  <c r="F143" i="18"/>
  <c r="G143" i="18"/>
  <c r="H143" i="18"/>
  <c r="A144" i="18"/>
  <c r="B144" i="18"/>
  <c r="C144" i="18"/>
  <c r="E144" i="18"/>
  <c r="F144" i="18"/>
  <c r="G144" i="18"/>
  <c r="H144" i="18"/>
  <c r="A145" i="18"/>
  <c r="B145" i="18"/>
  <c r="C145" i="18"/>
  <c r="E145" i="18"/>
  <c r="F145" i="18"/>
  <c r="G145" i="18"/>
  <c r="H145" i="18"/>
  <c r="A146" i="18"/>
  <c r="B146" i="18"/>
  <c r="C146" i="18"/>
  <c r="E146" i="18"/>
  <c r="F146" i="18"/>
  <c r="G146" i="18"/>
  <c r="H146" i="18"/>
  <c r="A147" i="18"/>
  <c r="B147" i="18"/>
  <c r="C147" i="18"/>
  <c r="E147" i="18"/>
  <c r="F147" i="18"/>
  <c r="G147" i="18"/>
  <c r="H147" i="18"/>
  <c r="A148" i="18"/>
  <c r="B148" i="18"/>
  <c r="C148" i="18"/>
  <c r="E148" i="18"/>
  <c r="F148" i="18"/>
  <c r="G148" i="18"/>
  <c r="H148" i="18"/>
  <c r="A149" i="18"/>
  <c r="B149" i="18"/>
  <c r="C149" i="18"/>
  <c r="E149" i="18"/>
  <c r="F149" i="18"/>
  <c r="G149" i="18"/>
  <c r="H149" i="18"/>
  <c r="A150" i="18"/>
  <c r="B150" i="18"/>
  <c r="C150" i="18"/>
  <c r="E150" i="18"/>
  <c r="F150" i="18"/>
  <c r="G150" i="18"/>
  <c r="H150" i="18"/>
  <c r="A151" i="18"/>
  <c r="B151" i="18"/>
  <c r="C151" i="18"/>
  <c r="E151" i="18"/>
  <c r="F151" i="18"/>
  <c r="G151" i="18"/>
  <c r="H151" i="18"/>
  <c r="A152" i="18"/>
  <c r="B152" i="18"/>
  <c r="C152" i="18"/>
  <c r="E152" i="18"/>
  <c r="F152" i="18"/>
  <c r="G152" i="18"/>
  <c r="H152" i="18"/>
  <c r="A153" i="18"/>
  <c r="B153" i="18"/>
  <c r="C153" i="18"/>
  <c r="E153" i="18"/>
  <c r="F153" i="18"/>
  <c r="G153" i="18"/>
  <c r="H153" i="18"/>
  <c r="A154" i="18"/>
  <c r="B154" i="18"/>
  <c r="C154" i="18"/>
  <c r="E154" i="18"/>
  <c r="F154" i="18"/>
  <c r="G154" i="18"/>
  <c r="H154" i="18"/>
  <c r="A155" i="18"/>
  <c r="B155" i="18"/>
  <c r="C155" i="18"/>
  <c r="E155" i="18"/>
  <c r="F155" i="18"/>
  <c r="G155" i="18"/>
  <c r="H155" i="18"/>
  <c r="A156" i="18"/>
  <c r="B156" i="18"/>
  <c r="C156" i="18"/>
  <c r="E156" i="18"/>
  <c r="F156" i="18"/>
  <c r="G156" i="18"/>
  <c r="H156" i="18"/>
  <c r="A157" i="18"/>
  <c r="B157" i="18"/>
  <c r="C157" i="18"/>
  <c r="E157" i="18"/>
  <c r="F157" i="18"/>
  <c r="G157" i="18"/>
  <c r="H157" i="18"/>
  <c r="A158" i="18"/>
  <c r="B158" i="18"/>
  <c r="C158" i="18"/>
  <c r="E158" i="18"/>
  <c r="F158" i="18"/>
  <c r="G158" i="18"/>
  <c r="H158" i="18"/>
  <c r="A159" i="18"/>
  <c r="B159" i="18"/>
  <c r="C159" i="18"/>
  <c r="E159" i="18"/>
  <c r="F159" i="18"/>
  <c r="G159" i="18"/>
  <c r="H159" i="18"/>
  <c r="A160" i="18"/>
  <c r="B160" i="18"/>
  <c r="C160" i="18"/>
  <c r="E160" i="18"/>
  <c r="F160" i="18"/>
  <c r="G160" i="18"/>
  <c r="H160" i="18"/>
  <c r="A161" i="18"/>
  <c r="B161" i="18"/>
  <c r="C161" i="18"/>
  <c r="E161" i="18"/>
  <c r="F161" i="18"/>
  <c r="G161" i="18"/>
  <c r="H161" i="18"/>
  <c r="A162" i="18"/>
  <c r="B162" i="18"/>
  <c r="C162" i="18"/>
  <c r="E162" i="18"/>
  <c r="F162" i="18"/>
  <c r="G162" i="18"/>
  <c r="H162" i="18"/>
  <c r="A163" i="18"/>
  <c r="B163" i="18"/>
  <c r="C163" i="18"/>
  <c r="E163" i="18"/>
  <c r="F163" i="18"/>
  <c r="G163" i="18"/>
  <c r="H163" i="18"/>
  <c r="A164" i="18"/>
  <c r="B164" i="18"/>
  <c r="C164" i="18"/>
  <c r="E164" i="18"/>
  <c r="F164" i="18"/>
  <c r="G164" i="18"/>
  <c r="H164" i="18"/>
  <c r="A165" i="18"/>
  <c r="B165" i="18"/>
  <c r="C165" i="18"/>
  <c r="E165" i="18"/>
  <c r="F165" i="18"/>
  <c r="G165" i="18"/>
  <c r="H165" i="18"/>
  <c r="A166" i="18"/>
  <c r="B166" i="18"/>
  <c r="C166" i="18"/>
  <c r="E166" i="18"/>
  <c r="F166" i="18"/>
  <c r="G166" i="18"/>
  <c r="H166" i="18"/>
  <c r="A167" i="18"/>
  <c r="B167" i="18"/>
  <c r="C167" i="18"/>
  <c r="E167" i="18"/>
  <c r="F167" i="18"/>
  <c r="G167" i="18"/>
  <c r="H167" i="18"/>
  <c r="A168" i="18"/>
  <c r="B168" i="18"/>
  <c r="C168" i="18"/>
  <c r="E168" i="18"/>
  <c r="F168" i="18"/>
  <c r="G168" i="18"/>
  <c r="H168" i="18"/>
  <c r="A169" i="18"/>
  <c r="B169" i="18"/>
  <c r="C169" i="18"/>
  <c r="E169" i="18"/>
  <c r="F169" i="18"/>
  <c r="G169" i="18"/>
  <c r="H169" i="18"/>
  <c r="A170" i="18"/>
  <c r="B170" i="18"/>
  <c r="C170" i="18"/>
  <c r="E170" i="18"/>
  <c r="F170" i="18"/>
  <c r="G170" i="18"/>
  <c r="H170" i="18"/>
  <c r="A171" i="18"/>
  <c r="B171" i="18"/>
  <c r="C171" i="18"/>
  <c r="E171" i="18"/>
  <c r="F171" i="18"/>
  <c r="G171" i="18"/>
  <c r="H171" i="18"/>
  <c r="A172" i="18"/>
  <c r="B172" i="18"/>
  <c r="C172" i="18"/>
  <c r="E172" i="18"/>
  <c r="F172" i="18"/>
  <c r="G172" i="18"/>
  <c r="H172" i="18"/>
  <c r="A173" i="18"/>
  <c r="B173" i="18"/>
  <c r="C173" i="18"/>
  <c r="E173" i="18"/>
  <c r="F173" i="18"/>
  <c r="G173" i="18"/>
  <c r="H173" i="18"/>
  <c r="A174" i="18"/>
  <c r="B174" i="18"/>
  <c r="C174" i="18"/>
  <c r="E174" i="18"/>
  <c r="F174" i="18"/>
  <c r="G174" i="18"/>
  <c r="H174" i="18"/>
  <c r="A175" i="18"/>
  <c r="B175" i="18"/>
  <c r="C175" i="18"/>
  <c r="E175" i="18"/>
  <c r="F175" i="18"/>
  <c r="G175" i="18"/>
  <c r="H175" i="18"/>
  <c r="A176" i="18"/>
  <c r="B176" i="18"/>
  <c r="C176" i="18"/>
  <c r="E176" i="18"/>
  <c r="F176" i="18"/>
  <c r="G176" i="18"/>
  <c r="H176" i="18"/>
  <c r="A177" i="18"/>
  <c r="B177" i="18"/>
  <c r="C177" i="18"/>
  <c r="E177" i="18"/>
  <c r="F177" i="18"/>
  <c r="G177" i="18"/>
  <c r="H177" i="18"/>
  <c r="A178" i="18"/>
  <c r="B178" i="18"/>
  <c r="C178" i="18"/>
  <c r="E178" i="18"/>
  <c r="F178" i="18"/>
  <c r="G178" i="18"/>
  <c r="H178" i="18"/>
  <c r="A179" i="18"/>
  <c r="B179" i="18"/>
  <c r="C179" i="18"/>
  <c r="E179" i="18"/>
  <c r="F179" i="18"/>
  <c r="G179" i="18"/>
  <c r="H179" i="18"/>
  <c r="A180" i="18"/>
  <c r="B180" i="18"/>
  <c r="C180" i="18"/>
  <c r="E180" i="18"/>
  <c r="F180" i="18"/>
  <c r="G180" i="18"/>
  <c r="H180" i="18"/>
  <c r="A181" i="18"/>
  <c r="B181" i="18"/>
  <c r="C181" i="18"/>
  <c r="E181" i="18"/>
  <c r="F181" i="18"/>
  <c r="G181" i="18"/>
  <c r="H181" i="18"/>
  <c r="A182" i="18"/>
  <c r="B182" i="18"/>
  <c r="C182" i="18"/>
  <c r="E182" i="18"/>
  <c r="F182" i="18"/>
  <c r="G182" i="18"/>
  <c r="H182" i="18"/>
  <c r="A183" i="18"/>
  <c r="B183" i="18"/>
  <c r="C183" i="18"/>
  <c r="E183" i="18"/>
  <c r="F183" i="18"/>
  <c r="G183" i="18"/>
  <c r="H183" i="18"/>
  <c r="A184" i="18"/>
  <c r="B184" i="18"/>
  <c r="C184" i="18"/>
  <c r="E184" i="18"/>
  <c r="F184" i="18"/>
  <c r="G184" i="18"/>
  <c r="H184" i="18"/>
  <c r="A185" i="18"/>
  <c r="B185" i="18"/>
  <c r="C185" i="18"/>
  <c r="E185" i="18"/>
  <c r="F185" i="18"/>
  <c r="G185" i="18"/>
  <c r="H185" i="18"/>
  <c r="A186" i="18"/>
  <c r="B186" i="18"/>
  <c r="C186" i="18"/>
  <c r="E186" i="18"/>
  <c r="F186" i="18"/>
  <c r="G186" i="18"/>
  <c r="H186" i="18"/>
  <c r="A187" i="18"/>
  <c r="B187" i="18"/>
  <c r="C187" i="18"/>
  <c r="E187" i="18"/>
  <c r="F187" i="18"/>
  <c r="G187" i="18"/>
  <c r="H187" i="18"/>
  <c r="A188" i="18"/>
  <c r="B188" i="18"/>
  <c r="C188" i="18"/>
  <c r="E188" i="18"/>
  <c r="F188" i="18"/>
  <c r="G188" i="18"/>
  <c r="H188" i="18"/>
  <c r="A189" i="18"/>
  <c r="B189" i="18"/>
  <c r="C189" i="18"/>
  <c r="E189" i="18"/>
  <c r="F189" i="18"/>
  <c r="G189" i="18"/>
  <c r="H189" i="18"/>
  <c r="A190" i="18"/>
  <c r="B190" i="18"/>
  <c r="C190" i="18"/>
  <c r="E190" i="18"/>
  <c r="F190" i="18"/>
  <c r="G190" i="18"/>
  <c r="H190" i="18"/>
  <c r="A191" i="18"/>
  <c r="B191" i="18"/>
  <c r="C191" i="18"/>
  <c r="E191" i="18"/>
  <c r="F191" i="18"/>
  <c r="G191" i="18"/>
  <c r="H191" i="18"/>
  <c r="A192" i="18"/>
  <c r="B192" i="18"/>
  <c r="C192" i="18"/>
  <c r="E192" i="18"/>
  <c r="F192" i="18"/>
  <c r="G192" i="18"/>
  <c r="H192" i="18"/>
  <c r="A193" i="18"/>
  <c r="B193" i="18"/>
  <c r="C193" i="18"/>
  <c r="E193" i="18"/>
  <c r="F193" i="18"/>
  <c r="G193" i="18"/>
  <c r="H193" i="18"/>
  <c r="A194" i="18"/>
  <c r="B194" i="18"/>
  <c r="C194" i="18"/>
  <c r="E194" i="18"/>
  <c r="F194" i="18"/>
  <c r="G194" i="18"/>
  <c r="H194" i="18"/>
  <c r="A195" i="18"/>
  <c r="B195" i="18"/>
  <c r="C195" i="18"/>
  <c r="E195" i="18"/>
  <c r="F195" i="18"/>
  <c r="G195" i="18"/>
  <c r="H195" i="18"/>
  <c r="A196" i="18"/>
  <c r="B196" i="18"/>
  <c r="C196" i="18"/>
  <c r="E196" i="18"/>
  <c r="F196" i="18"/>
  <c r="G196" i="18"/>
  <c r="H196" i="18"/>
  <c r="A197" i="18"/>
  <c r="B197" i="18"/>
  <c r="C197" i="18"/>
  <c r="E197" i="18"/>
  <c r="F197" i="18"/>
  <c r="G197" i="18"/>
  <c r="H197" i="18"/>
  <c r="A198" i="18"/>
  <c r="B198" i="18"/>
  <c r="C198" i="18"/>
  <c r="E198" i="18"/>
  <c r="F198" i="18"/>
  <c r="G198" i="18"/>
  <c r="H198" i="18"/>
  <c r="A199" i="18"/>
  <c r="B199" i="18"/>
  <c r="C199" i="18"/>
  <c r="E199" i="18"/>
  <c r="F199" i="18"/>
  <c r="G199" i="18"/>
  <c r="H199" i="18"/>
  <c r="A200" i="18"/>
  <c r="B200" i="18"/>
  <c r="C200" i="18"/>
  <c r="E200" i="18"/>
  <c r="F200" i="18"/>
  <c r="G200" i="18"/>
  <c r="H200" i="18"/>
  <c r="A201" i="18"/>
  <c r="B201" i="18"/>
  <c r="C201" i="18"/>
  <c r="E201" i="18"/>
  <c r="F201" i="18"/>
  <c r="G201" i="18"/>
  <c r="H201" i="18"/>
  <c r="A202" i="18"/>
  <c r="B202" i="18"/>
  <c r="C202" i="18"/>
  <c r="E202" i="18"/>
  <c r="F202" i="18"/>
  <c r="G202" i="18"/>
  <c r="H202" i="18"/>
  <c r="A203" i="18"/>
  <c r="B203" i="18"/>
  <c r="C203" i="18"/>
  <c r="E203" i="18"/>
  <c r="F203" i="18"/>
  <c r="G203" i="18"/>
  <c r="H203" i="18"/>
  <c r="A204" i="18"/>
  <c r="B204" i="18"/>
  <c r="C204" i="18"/>
  <c r="E204" i="18"/>
  <c r="F204" i="18"/>
  <c r="G204" i="18"/>
  <c r="H204" i="18"/>
  <c r="A205" i="18"/>
  <c r="B205" i="18"/>
  <c r="C205" i="18"/>
  <c r="E205" i="18"/>
  <c r="F205" i="18"/>
  <c r="G205" i="18"/>
  <c r="H205" i="18"/>
  <c r="A206" i="18"/>
  <c r="B206" i="18"/>
  <c r="C206" i="18"/>
  <c r="E206" i="18"/>
  <c r="F206" i="18"/>
  <c r="G206" i="18"/>
  <c r="H206" i="18"/>
  <c r="A207" i="18"/>
  <c r="B207" i="18"/>
  <c r="C207" i="18"/>
  <c r="E207" i="18"/>
  <c r="F207" i="18"/>
  <c r="G207" i="18"/>
  <c r="H207" i="18"/>
  <c r="A208" i="18"/>
  <c r="B208" i="18"/>
  <c r="C208" i="18"/>
  <c r="E208" i="18"/>
  <c r="F208" i="18"/>
  <c r="G208" i="18"/>
  <c r="H208" i="18"/>
  <c r="A209" i="18"/>
  <c r="B209" i="18"/>
  <c r="C209" i="18"/>
  <c r="E209" i="18"/>
  <c r="F209" i="18"/>
  <c r="G209" i="18"/>
  <c r="H209" i="18"/>
  <c r="A210" i="18"/>
  <c r="B210" i="18"/>
  <c r="C210" i="18"/>
  <c r="E210" i="18"/>
  <c r="F210" i="18"/>
  <c r="G210" i="18"/>
  <c r="H210" i="18"/>
  <c r="A211" i="18"/>
  <c r="B211" i="18"/>
  <c r="C211" i="18"/>
  <c r="E211" i="18"/>
  <c r="F211" i="18"/>
  <c r="G211" i="18"/>
  <c r="H211" i="18"/>
  <c r="A212" i="18"/>
  <c r="B212" i="18"/>
  <c r="C212" i="18"/>
  <c r="E212" i="18"/>
  <c r="F212" i="18"/>
  <c r="G212" i="18"/>
  <c r="H212" i="18"/>
  <c r="A213" i="18"/>
  <c r="B213" i="18"/>
  <c r="C213" i="18"/>
  <c r="E213" i="18"/>
  <c r="F213" i="18"/>
  <c r="G213" i="18"/>
  <c r="H213" i="18"/>
  <c r="A214" i="18"/>
  <c r="B214" i="18"/>
  <c r="C214" i="18"/>
  <c r="E214" i="18"/>
  <c r="F214" i="18"/>
  <c r="G214" i="18"/>
  <c r="H214" i="18"/>
  <c r="A215" i="18"/>
  <c r="B215" i="18"/>
  <c r="C215" i="18"/>
  <c r="E215" i="18"/>
  <c r="F215" i="18"/>
  <c r="G215" i="18"/>
  <c r="H215" i="18"/>
  <c r="A216" i="18"/>
  <c r="B216" i="18"/>
  <c r="C216" i="18"/>
  <c r="E216" i="18"/>
  <c r="F216" i="18"/>
  <c r="G216" i="18"/>
  <c r="H216" i="18"/>
  <c r="A217" i="18"/>
  <c r="B217" i="18"/>
  <c r="C217" i="18"/>
  <c r="E217" i="18"/>
  <c r="F217" i="18"/>
  <c r="G217" i="18"/>
  <c r="H217" i="18"/>
  <c r="A218" i="18"/>
  <c r="B218" i="18"/>
  <c r="C218" i="18"/>
  <c r="E218" i="18"/>
  <c r="F218" i="18"/>
  <c r="G218" i="18"/>
  <c r="H218" i="18"/>
  <c r="A219" i="18"/>
  <c r="B219" i="18"/>
  <c r="C219" i="18"/>
  <c r="E219" i="18"/>
  <c r="F219" i="18"/>
  <c r="G219" i="18"/>
  <c r="H219" i="18"/>
  <c r="A220" i="18"/>
  <c r="B220" i="18"/>
  <c r="C220" i="18"/>
  <c r="D220" i="18"/>
  <c r="E220" i="18"/>
  <c r="F220" i="18"/>
  <c r="G220" i="18"/>
  <c r="H220" i="18"/>
  <c r="A221" i="18"/>
  <c r="B221" i="18"/>
  <c r="C221" i="18"/>
  <c r="D221" i="18"/>
  <c r="E221" i="18"/>
  <c r="F221" i="18"/>
  <c r="G221" i="18"/>
  <c r="H221" i="18"/>
  <c r="A222" i="18"/>
  <c r="B222" i="18"/>
  <c r="C222" i="18"/>
  <c r="D222" i="18"/>
  <c r="E222" i="18"/>
  <c r="F222" i="18"/>
  <c r="G222" i="18"/>
  <c r="H222" i="18"/>
  <c r="A223" i="18"/>
  <c r="B223" i="18"/>
  <c r="C223" i="18"/>
  <c r="D223" i="18"/>
  <c r="E223" i="18"/>
  <c r="F223" i="18"/>
  <c r="G223" i="18"/>
  <c r="H223" i="18"/>
  <c r="A224" i="18"/>
  <c r="B224" i="18"/>
  <c r="C224" i="18"/>
  <c r="D224" i="18"/>
  <c r="E224" i="18"/>
  <c r="F224" i="18"/>
  <c r="G224" i="18"/>
  <c r="H224" i="18"/>
  <c r="A225" i="18"/>
  <c r="B225" i="18"/>
  <c r="C225" i="18"/>
  <c r="D225" i="18"/>
  <c r="E225" i="18"/>
  <c r="F225" i="18"/>
  <c r="G225" i="18"/>
  <c r="H225" i="18"/>
  <c r="A226" i="18"/>
  <c r="B226" i="18"/>
  <c r="C226" i="18"/>
  <c r="D226" i="18"/>
  <c r="E226" i="18"/>
  <c r="F226" i="18"/>
  <c r="G226" i="18"/>
  <c r="H226" i="18"/>
  <c r="A227" i="18"/>
  <c r="B227" i="18"/>
  <c r="C227" i="18"/>
  <c r="D227" i="18"/>
  <c r="E227" i="18"/>
  <c r="F227" i="18"/>
  <c r="G227" i="18"/>
  <c r="H227" i="18"/>
  <c r="A228" i="18"/>
  <c r="B228" i="18"/>
  <c r="C228" i="18"/>
  <c r="D228" i="18"/>
  <c r="E228" i="18"/>
  <c r="F228" i="18"/>
  <c r="G228" i="18"/>
  <c r="H228" i="18"/>
  <c r="A229" i="18"/>
  <c r="B229" i="18"/>
  <c r="C229" i="18"/>
  <c r="D229" i="18"/>
  <c r="E229" i="18"/>
  <c r="F229" i="18"/>
  <c r="G229" i="18"/>
  <c r="H229" i="18"/>
  <c r="A230" i="18"/>
  <c r="B230" i="18"/>
  <c r="C230" i="18"/>
  <c r="D230" i="18"/>
  <c r="E230" i="18"/>
  <c r="F230" i="18"/>
  <c r="G230" i="18"/>
  <c r="H230" i="18"/>
  <c r="A231" i="18"/>
  <c r="B231" i="18"/>
  <c r="C231" i="18"/>
  <c r="D231" i="18"/>
  <c r="E231" i="18"/>
  <c r="F231" i="18"/>
  <c r="G231" i="18"/>
  <c r="H231" i="18"/>
  <c r="A232" i="18"/>
  <c r="B232" i="18"/>
  <c r="C232" i="18"/>
  <c r="D232" i="18"/>
  <c r="E232" i="18"/>
  <c r="F232" i="18"/>
  <c r="G232" i="18"/>
  <c r="H232" i="18"/>
  <c r="A233" i="18"/>
  <c r="B233" i="18"/>
  <c r="C233" i="18"/>
  <c r="D233" i="18"/>
  <c r="E233" i="18"/>
  <c r="F233" i="18"/>
  <c r="G233" i="18"/>
  <c r="H233" i="18"/>
  <c r="A234" i="18"/>
  <c r="B234" i="18"/>
  <c r="C234" i="18"/>
  <c r="D234" i="18"/>
  <c r="E234" i="18"/>
  <c r="F234" i="18"/>
  <c r="G234" i="18"/>
  <c r="H234" i="18"/>
  <c r="A235" i="18"/>
  <c r="B235" i="18"/>
  <c r="C235" i="18"/>
  <c r="D235" i="18"/>
  <c r="E235" i="18"/>
  <c r="F235" i="18"/>
  <c r="G235" i="18"/>
  <c r="H235" i="18"/>
  <c r="A236" i="18"/>
  <c r="B236" i="18"/>
  <c r="C236" i="18"/>
  <c r="D236" i="18"/>
  <c r="E236" i="18"/>
  <c r="F236" i="18"/>
  <c r="G236" i="18"/>
  <c r="H236" i="18"/>
  <c r="A237" i="18"/>
  <c r="B237" i="18"/>
  <c r="C237" i="18"/>
  <c r="D237" i="18"/>
  <c r="E237" i="18"/>
  <c r="F237" i="18"/>
  <c r="G237" i="18"/>
  <c r="H237" i="18"/>
  <c r="A238" i="18"/>
  <c r="B238" i="18"/>
  <c r="C238" i="18"/>
  <c r="D238" i="18"/>
  <c r="E238" i="18"/>
  <c r="F238" i="18"/>
  <c r="G238" i="18"/>
  <c r="H238" i="18"/>
  <c r="A239" i="18"/>
  <c r="B239" i="18"/>
  <c r="C239" i="18"/>
  <c r="D239" i="18"/>
  <c r="E239" i="18"/>
  <c r="F239" i="18"/>
  <c r="G239" i="18"/>
  <c r="H239" i="18"/>
  <c r="A240" i="18"/>
  <c r="B240" i="18"/>
  <c r="C240" i="18"/>
  <c r="D240" i="18"/>
  <c r="E240" i="18"/>
  <c r="F240" i="18"/>
  <c r="G240" i="18"/>
  <c r="H240" i="18"/>
  <c r="A241" i="18"/>
  <c r="B241" i="18"/>
  <c r="C241" i="18"/>
  <c r="D241" i="18"/>
  <c r="E241" i="18"/>
  <c r="F241" i="18"/>
  <c r="G241" i="18"/>
  <c r="H241" i="18"/>
  <c r="A242" i="18"/>
  <c r="B242" i="18"/>
  <c r="C242" i="18"/>
  <c r="D242" i="18"/>
  <c r="E242" i="18"/>
  <c r="F242" i="18"/>
  <c r="G242" i="18"/>
  <c r="H242" i="18"/>
  <c r="A243" i="18"/>
  <c r="B243" i="18"/>
  <c r="C243" i="18"/>
  <c r="D243" i="18"/>
  <c r="E243" i="18"/>
  <c r="F243" i="18"/>
  <c r="G243" i="18"/>
  <c r="H243" i="18"/>
  <c r="A244" i="18"/>
  <c r="B244" i="18"/>
  <c r="C244" i="18"/>
  <c r="D244" i="18"/>
  <c r="E244" i="18"/>
  <c r="F244" i="18"/>
  <c r="G244" i="18"/>
  <c r="H244" i="18"/>
  <c r="A245" i="18"/>
  <c r="B245" i="18"/>
  <c r="C245" i="18"/>
  <c r="D245" i="18"/>
  <c r="E245" i="18"/>
  <c r="F245" i="18"/>
  <c r="G245" i="18"/>
  <c r="H245" i="18"/>
  <c r="A246" i="18"/>
  <c r="B246" i="18"/>
  <c r="C246" i="18"/>
  <c r="D246" i="18"/>
  <c r="E246" i="18"/>
  <c r="F246" i="18"/>
  <c r="G246" i="18"/>
  <c r="H246" i="18"/>
  <c r="A247" i="18"/>
  <c r="B247" i="18"/>
  <c r="C247" i="18"/>
  <c r="D247" i="18"/>
  <c r="E247" i="18"/>
  <c r="F247" i="18"/>
  <c r="G247" i="18"/>
  <c r="H247" i="18"/>
  <c r="A248" i="18"/>
  <c r="B248" i="18"/>
  <c r="C248" i="18"/>
  <c r="D248" i="18"/>
  <c r="E248" i="18"/>
  <c r="F248" i="18"/>
  <c r="G248" i="18"/>
  <c r="H248" i="18"/>
  <c r="A249" i="18"/>
  <c r="B249" i="18"/>
  <c r="C249" i="18"/>
  <c r="D249" i="18"/>
  <c r="E249" i="18"/>
  <c r="F249" i="18"/>
  <c r="G249" i="18"/>
  <c r="H249" i="18"/>
  <c r="A250" i="18"/>
  <c r="B250" i="18"/>
  <c r="C250" i="18"/>
  <c r="D250" i="18"/>
  <c r="E250" i="18"/>
  <c r="F250" i="18"/>
  <c r="G250" i="18"/>
  <c r="H250" i="18"/>
  <c r="A251" i="18"/>
  <c r="B251" i="18"/>
  <c r="C251" i="18"/>
  <c r="D251" i="18"/>
  <c r="E251" i="18"/>
  <c r="F251" i="18"/>
  <c r="G251" i="18"/>
  <c r="H251" i="18"/>
  <c r="A252" i="18"/>
  <c r="B252" i="18"/>
  <c r="C252" i="18"/>
  <c r="D252" i="18"/>
  <c r="E252" i="18"/>
  <c r="F252" i="18"/>
  <c r="G252" i="18"/>
  <c r="H252" i="18"/>
  <c r="A253" i="18"/>
  <c r="B253" i="18"/>
  <c r="C253" i="18"/>
  <c r="D253" i="18"/>
  <c r="E253" i="18"/>
  <c r="F253" i="18"/>
  <c r="G253" i="18"/>
  <c r="H253" i="18"/>
  <c r="A254" i="18"/>
  <c r="B254" i="18"/>
  <c r="C254" i="18"/>
  <c r="D254" i="18"/>
  <c r="E254" i="18"/>
  <c r="F254" i="18"/>
  <c r="G254" i="18"/>
  <c r="H254" i="18"/>
  <c r="A255" i="18"/>
  <c r="B255" i="18"/>
  <c r="C255" i="18"/>
  <c r="D255" i="18"/>
  <c r="E255" i="18"/>
  <c r="F255" i="18"/>
  <c r="G255" i="18"/>
  <c r="H255" i="18"/>
  <c r="A256" i="18"/>
  <c r="B256" i="18"/>
  <c r="C256" i="18"/>
  <c r="D256" i="18"/>
  <c r="E256" i="18"/>
  <c r="F256" i="18"/>
  <c r="G256" i="18"/>
  <c r="H256" i="18"/>
  <c r="A257" i="18"/>
  <c r="B257" i="18"/>
  <c r="C257" i="18"/>
  <c r="D257" i="18"/>
  <c r="E257" i="18"/>
  <c r="F257" i="18"/>
  <c r="G257" i="18"/>
  <c r="H257" i="18"/>
  <c r="A258" i="18"/>
  <c r="B258" i="18"/>
  <c r="C258" i="18"/>
  <c r="D258" i="18"/>
  <c r="E258" i="18"/>
  <c r="F258" i="18"/>
  <c r="G258" i="18"/>
  <c r="H258" i="18"/>
  <c r="A259" i="18"/>
  <c r="B259" i="18"/>
  <c r="C259" i="18"/>
  <c r="D259" i="18"/>
  <c r="E259" i="18"/>
  <c r="F259" i="18"/>
  <c r="G259" i="18"/>
  <c r="H259" i="18"/>
  <c r="A260" i="18"/>
  <c r="B260" i="18"/>
  <c r="C260" i="18"/>
  <c r="D260" i="18"/>
  <c r="E260" i="18"/>
  <c r="F260" i="18"/>
  <c r="G260" i="18"/>
  <c r="H260" i="18"/>
  <c r="A261" i="18"/>
  <c r="B261" i="18"/>
  <c r="C261" i="18"/>
  <c r="D261" i="18"/>
  <c r="E261" i="18"/>
  <c r="F261" i="18"/>
  <c r="G261" i="18"/>
  <c r="H261" i="18"/>
  <c r="A262" i="18"/>
  <c r="B262" i="18"/>
  <c r="C262" i="18"/>
  <c r="D262" i="18"/>
  <c r="E262" i="18"/>
  <c r="F262" i="18"/>
  <c r="G262" i="18"/>
  <c r="H262" i="18"/>
  <c r="A263" i="18"/>
  <c r="B263" i="18"/>
  <c r="C263" i="18"/>
  <c r="D263" i="18"/>
  <c r="E263" i="18"/>
  <c r="F263" i="18"/>
  <c r="G263" i="18"/>
  <c r="H263" i="18"/>
  <c r="A264" i="18"/>
  <c r="B264" i="18"/>
  <c r="C264" i="18"/>
  <c r="D264" i="18"/>
  <c r="E264" i="18"/>
  <c r="F264" i="18"/>
  <c r="G264" i="18"/>
  <c r="H264" i="18"/>
  <c r="A265" i="18"/>
  <c r="B265" i="18"/>
  <c r="C265" i="18"/>
  <c r="D265" i="18"/>
  <c r="E265" i="18"/>
  <c r="F265" i="18"/>
  <c r="G265" i="18"/>
  <c r="H265" i="18"/>
  <c r="A266" i="18"/>
  <c r="B266" i="18"/>
  <c r="C266" i="18"/>
  <c r="D266" i="18"/>
  <c r="E266" i="18"/>
  <c r="F266" i="18"/>
  <c r="G266" i="18"/>
  <c r="H266" i="18"/>
  <c r="A267" i="18"/>
  <c r="B267" i="18"/>
  <c r="C267" i="18"/>
  <c r="D267" i="18"/>
  <c r="E267" i="18"/>
  <c r="F267" i="18"/>
  <c r="G267" i="18"/>
  <c r="H267" i="18"/>
  <c r="A268" i="18"/>
  <c r="B268" i="18"/>
  <c r="C268" i="18"/>
  <c r="D268" i="18"/>
  <c r="E268" i="18"/>
  <c r="F268" i="18"/>
  <c r="G268" i="18"/>
  <c r="H268" i="18"/>
  <c r="A269" i="18"/>
  <c r="B269" i="18"/>
  <c r="C269" i="18"/>
  <c r="D269" i="18"/>
  <c r="E269" i="18"/>
  <c r="F269" i="18"/>
  <c r="G269" i="18"/>
  <c r="H269" i="18"/>
  <c r="A270" i="18"/>
  <c r="B270" i="18"/>
  <c r="C270" i="18"/>
  <c r="D270" i="18"/>
  <c r="E270" i="18"/>
  <c r="F270" i="18"/>
  <c r="G270" i="18"/>
  <c r="H270" i="18"/>
  <c r="A271" i="18"/>
  <c r="B271" i="18"/>
  <c r="C271" i="18"/>
  <c r="D271" i="18"/>
  <c r="E271" i="18"/>
  <c r="F271" i="18"/>
  <c r="G271" i="18"/>
  <c r="H271" i="18"/>
  <c r="A272" i="18"/>
  <c r="B272" i="18"/>
  <c r="C272" i="18"/>
  <c r="D272" i="18"/>
  <c r="E272" i="18"/>
  <c r="F272" i="18"/>
  <c r="G272" i="18"/>
  <c r="H272" i="18"/>
  <c r="A273" i="18"/>
  <c r="B273" i="18"/>
  <c r="C273" i="18"/>
  <c r="D273" i="18"/>
  <c r="E273" i="18"/>
  <c r="F273" i="18"/>
  <c r="G273" i="18"/>
  <c r="H273" i="18"/>
  <c r="A274" i="18"/>
  <c r="B274" i="18"/>
  <c r="C274" i="18"/>
  <c r="D274" i="18"/>
  <c r="E274" i="18"/>
  <c r="F274" i="18"/>
  <c r="G274" i="18"/>
  <c r="H274" i="18"/>
  <c r="A275" i="18"/>
  <c r="B275" i="18"/>
  <c r="C275" i="18"/>
  <c r="D275" i="18"/>
  <c r="E275" i="18"/>
  <c r="F275" i="18"/>
  <c r="G275" i="18"/>
  <c r="H275" i="18"/>
  <c r="A276" i="18"/>
  <c r="B276" i="18"/>
  <c r="C276" i="18"/>
  <c r="D276" i="18"/>
  <c r="E276" i="18"/>
  <c r="F276" i="18"/>
  <c r="G276" i="18"/>
  <c r="H276" i="18"/>
  <c r="A277" i="18"/>
  <c r="B277" i="18"/>
  <c r="C277" i="18"/>
  <c r="D277" i="18"/>
  <c r="E277" i="18"/>
  <c r="F277" i="18"/>
  <c r="G277" i="18"/>
  <c r="H277" i="18"/>
  <c r="A278" i="18"/>
  <c r="B278" i="18"/>
  <c r="C278" i="18"/>
  <c r="D278" i="18"/>
  <c r="E278" i="18"/>
  <c r="F278" i="18"/>
  <c r="G278" i="18"/>
  <c r="H278" i="18"/>
  <c r="A279" i="18"/>
  <c r="B279" i="18"/>
  <c r="C279" i="18"/>
  <c r="D279" i="18"/>
  <c r="E279" i="18"/>
  <c r="F279" i="18"/>
  <c r="G279" i="18"/>
  <c r="H279" i="18"/>
  <c r="A280" i="18"/>
  <c r="B280" i="18"/>
  <c r="C280" i="18"/>
  <c r="D280" i="18"/>
  <c r="E280" i="18"/>
  <c r="F280" i="18"/>
  <c r="G280" i="18"/>
  <c r="H280" i="18"/>
  <c r="A281" i="18"/>
  <c r="B281" i="18"/>
  <c r="C281" i="18"/>
  <c r="D281" i="18"/>
  <c r="E281" i="18"/>
  <c r="F281" i="18"/>
  <c r="G281" i="18"/>
  <c r="H281" i="18"/>
  <c r="A282" i="18"/>
  <c r="B282" i="18"/>
  <c r="C282" i="18"/>
  <c r="D282" i="18"/>
  <c r="E282" i="18"/>
  <c r="F282" i="18"/>
  <c r="G282" i="18"/>
  <c r="H282" i="18"/>
  <c r="A283" i="18"/>
  <c r="B283" i="18"/>
  <c r="C283" i="18"/>
  <c r="D283" i="18"/>
  <c r="E283" i="18"/>
  <c r="F283" i="18"/>
  <c r="G283" i="18"/>
  <c r="H283" i="18"/>
  <c r="A284" i="18"/>
  <c r="B284" i="18"/>
  <c r="C284" i="18"/>
  <c r="D284" i="18"/>
  <c r="E284" i="18"/>
  <c r="F284" i="18"/>
  <c r="G284" i="18"/>
  <c r="H284" i="18"/>
  <c r="A285" i="18"/>
  <c r="B285" i="18"/>
  <c r="C285" i="18"/>
  <c r="D285" i="18"/>
  <c r="E285" i="18"/>
  <c r="F285" i="18"/>
  <c r="G285" i="18"/>
  <c r="H285" i="18"/>
  <c r="A286" i="18"/>
  <c r="B286" i="18"/>
  <c r="C286" i="18"/>
  <c r="D286" i="18"/>
  <c r="E286" i="18"/>
  <c r="F286" i="18"/>
  <c r="G286" i="18"/>
  <c r="H286" i="18"/>
  <c r="A287" i="18"/>
  <c r="B287" i="18"/>
  <c r="C287" i="18"/>
  <c r="D287" i="18"/>
  <c r="E287" i="18"/>
  <c r="F287" i="18"/>
  <c r="G287" i="18"/>
  <c r="H287" i="18"/>
  <c r="A288" i="18"/>
  <c r="B288" i="18"/>
  <c r="C288" i="18"/>
  <c r="D288" i="18"/>
  <c r="E288" i="18"/>
  <c r="F288" i="18"/>
  <c r="G288" i="18"/>
  <c r="H288" i="18"/>
  <c r="A289" i="18"/>
  <c r="B289" i="18"/>
  <c r="C289" i="18"/>
  <c r="D289" i="18"/>
  <c r="E289" i="18"/>
  <c r="F289" i="18"/>
  <c r="G289" i="18"/>
  <c r="H289" i="18"/>
  <c r="A290" i="18"/>
  <c r="B290" i="18"/>
  <c r="C290" i="18"/>
  <c r="D290" i="18"/>
  <c r="E290" i="18"/>
  <c r="F290" i="18"/>
  <c r="G290" i="18"/>
  <c r="H290" i="18"/>
  <c r="A291" i="18"/>
  <c r="B291" i="18"/>
  <c r="C291" i="18"/>
  <c r="D291" i="18"/>
  <c r="E291" i="18"/>
  <c r="F291" i="18"/>
  <c r="G291" i="18"/>
  <c r="H291" i="18"/>
  <c r="A292" i="18"/>
  <c r="B292" i="18"/>
  <c r="C292" i="18"/>
  <c r="D292" i="18"/>
  <c r="E292" i="18"/>
  <c r="F292" i="18"/>
  <c r="G292" i="18"/>
  <c r="H292" i="18"/>
  <c r="A293" i="18"/>
  <c r="B293" i="18"/>
  <c r="C293" i="18"/>
  <c r="D293" i="18"/>
  <c r="E293" i="18"/>
  <c r="F293" i="18"/>
  <c r="G293" i="18"/>
  <c r="H293" i="18"/>
  <c r="A294" i="18"/>
  <c r="B294" i="18"/>
  <c r="C294" i="18"/>
  <c r="D294" i="18"/>
  <c r="E294" i="18"/>
  <c r="F294" i="18"/>
  <c r="G294" i="18"/>
  <c r="H294" i="18"/>
  <c r="A295" i="18"/>
  <c r="B295" i="18"/>
  <c r="C295" i="18"/>
  <c r="D295" i="18"/>
  <c r="E295" i="18"/>
  <c r="F295" i="18"/>
  <c r="G295" i="18"/>
  <c r="H295" i="18"/>
  <c r="A296" i="18"/>
  <c r="B296" i="18"/>
  <c r="C296" i="18"/>
  <c r="D296" i="18"/>
  <c r="E296" i="18"/>
  <c r="F296" i="18"/>
  <c r="G296" i="18"/>
  <c r="H296" i="18"/>
  <c r="A297" i="18"/>
  <c r="B297" i="18"/>
  <c r="C297" i="18"/>
  <c r="D297" i="18"/>
  <c r="E297" i="18"/>
  <c r="F297" i="18"/>
  <c r="G297" i="18"/>
  <c r="H297" i="18"/>
  <c r="A298" i="18"/>
  <c r="B298" i="18"/>
  <c r="C298" i="18"/>
  <c r="D298" i="18"/>
  <c r="E298" i="18"/>
  <c r="F298" i="18"/>
  <c r="G298" i="18"/>
  <c r="H298" i="18"/>
  <c r="A299" i="18"/>
  <c r="B299" i="18"/>
  <c r="C299" i="18"/>
  <c r="D299" i="18"/>
  <c r="E299" i="18"/>
  <c r="F299" i="18"/>
  <c r="G299" i="18"/>
  <c r="H299" i="18"/>
  <c r="A300" i="18"/>
  <c r="B300" i="18"/>
  <c r="C300" i="18"/>
  <c r="D300" i="18"/>
  <c r="E300" i="18"/>
  <c r="F300" i="18"/>
  <c r="G300" i="18"/>
  <c r="H300" i="18"/>
  <c r="A301" i="18"/>
  <c r="B301" i="18"/>
  <c r="C301" i="18"/>
  <c r="D301" i="18"/>
  <c r="E301" i="18"/>
  <c r="F301" i="18"/>
  <c r="G301" i="18"/>
  <c r="H301" i="18"/>
  <c r="A302" i="18"/>
  <c r="B302" i="18"/>
  <c r="C302" i="18"/>
  <c r="D302" i="18"/>
  <c r="E302" i="18"/>
  <c r="F302" i="18"/>
  <c r="G302" i="18"/>
  <c r="H302" i="18"/>
  <c r="A303" i="18"/>
  <c r="B303" i="18"/>
  <c r="C303" i="18"/>
  <c r="D303" i="18"/>
  <c r="E303" i="18"/>
  <c r="F303" i="18"/>
  <c r="G303" i="18"/>
  <c r="H303" i="18"/>
  <c r="A304" i="18"/>
  <c r="B304" i="18"/>
  <c r="C304" i="18"/>
  <c r="D304" i="18"/>
  <c r="E304" i="18"/>
  <c r="F304" i="18"/>
  <c r="G304" i="18"/>
  <c r="H304" i="18"/>
  <c r="A305" i="18"/>
  <c r="B305" i="18"/>
  <c r="C305" i="18"/>
  <c r="D305" i="18"/>
  <c r="E305" i="18"/>
  <c r="F305" i="18"/>
  <c r="G305" i="18"/>
  <c r="H305" i="18"/>
  <c r="A306" i="18"/>
  <c r="B306" i="18"/>
  <c r="C306" i="18"/>
  <c r="D306" i="18"/>
  <c r="E306" i="18"/>
  <c r="F306" i="18"/>
  <c r="G306" i="18"/>
  <c r="H306" i="18"/>
  <c r="A307" i="18"/>
  <c r="B307" i="18"/>
  <c r="C307" i="18"/>
  <c r="D307" i="18"/>
  <c r="E307" i="18"/>
  <c r="F307" i="18"/>
  <c r="G307" i="18"/>
  <c r="H307" i="18"/>
  <c r="A308" i="18"/>
  <c r="B308" i="18"/>
  <c r="C308" i="18"/>
  <c r="D308" i="18"/>
  <c r="E308" i="18"/>
  <c r="F308" i="18"/>
  <c r="G308" i="18"/>
  <c r="H308" i="18"/>
  <c r="A309" i="18"/>
  <c r="B309" i="18"/>
  <c r="C309" i="18"/>
  <c r="D309" i="18"/>
  <c r="E309" i="18"/>
  <c r="F309" i="18"/>
  <c r="G309" i="18"/>
  <c r="H309" i="18"/>
  <c r="A310" i="18"/>
  <c r="B310" i="18"/>
  <c r="C310" i="18"/>
  <c r="D310" i="18"/>
  <c r="E310" i="18"/>
  <c r="F310" i="18"/>
  <c r="G310" i="18"/>
  <c r="H310" i="18"/>
  <c r="A311" i="18"/>
  <c r="B311" i="18"/>
  <c r="C311" i="18"/>
  <c r="D311" i="18"/>
  <c r="E311" i="18"/>
  <c r="F311" i="18"/>
  <c r="G311" i="18"/>
  <c r="H311" i="18"/>
  <c r="A312" i="18"/>
  <c r="B312" i="18"/>
  <c r="C312" i="18"/>
  <c r="D312" i="18"/>
  <c r="E312" i="18"/>
  <c r="F312" i="18"/>
  <c r="G312" i="18"/>
  <c r="H312" i="18"/>
  <c r="A313" i="18"/>
  <c r="B313" i="18"/>
  <c r="C313" i="18"/>
  <c r="D313" i="18"/>
  <c r="E313" i="18"/>
  <c r="F313" i="18"/>
  <c r="G313" i="18"/>
  <c r="H313" i="18"/>
  <c r="A314" i="18"/>
  <c r="B314" i="18"/>
  <c r="C314" i="18"/>
  <c r="D314" i="18"/>
  <c r="E314" i="18"/>
  <c r="F314" i="18"/>
  <c r="G314" i="18"/>
  <c r="H314" i="18"/>
  <c r="A315" i="18"/>
  <c r="B315" i="18"/>
  <c r="C315" i="18"/>
  <c r="D315" i="18"/>
  <c r="E315" i="18"/>
  <c r="F315" i="18"/>
  <c r="G315" i="18"/>
  <c r="H315" i="18"/>
  <c r="A316" i="18"/>
  <c r="B316" i="18"/>
  <c r="C316" i="18"/>
  <c r="D316" i="18"/>
  <c r="E316" i="18"/>
  <c r="F316" i="18"/>
  <c r="G316" i="18"/>
  <c r="H316" i="18"/>
  <c r="A317" i="18"/>
  <c r="B317" i="18"/>
  <c r="C317" i="18"/>
  <c r="D317" i="18"/>
  <c r="E317" i="18"/>
  <c r="F317" i="18"/>
  <c r="G317" i="18"/>
  <c r="H317" i="18"/>
  <c r="A318" i="18"/>
  <c r="B318" i="18"/>
  <c r="C318" i="18"/>
  <c r="D318" i="18"/>
  <c r="E318" i="18"/>
  <c r="F318" i="18"/>
  <c r="G318" i="18"/>
  <c r="H318" i="18"/>
  <c r="A319" i="18"/>
  <c r="B319" i="18"/>
  <c r="C319" i="18"/>
  <c r="D319" i="18"/>
  <c r="E319" i="18"/>
  <c r="F319" i="18"/>
  <c r="G319" i="18"/>
  <c r="H319" i="18"/>
  <c r="A320" i="18"/>
  <c r="B320" i="18"/>
  <c r="C320" i="18"/>
  <c r="D320" i="18"/>
  <c r="E320" i="18"/>
  <c r="F320" i="18"/>
  <c r="G320" i="18"/>
  <c r="H320" i="18"/>
  <c r="A321" i="18"/>
  <c r="B321" i="18"/>
  <c r="C321" i="18"/>
  <c r="D321" i="18"/>
  <c r="E321" i="18"/>
  <c r="F321" i="18"/>
  <c r="G321" i="18"/>
  <c r="H321" i="18"/>
  <c r="A322" i="18"/>
  <c r="B322" i="18"/>
  <c r="C322" i="18"/>
  <c r="D322" i="18"/>
  <c r="E322" i="18"/>
  <c r="F322" i="18"/>
  <c r="G322" i="18"/>
  <c r="H322" i="18"/>
  <c r="A323" i="18"/>
  <c r="B323" i="18"/>
  <c r="C323" i="18"/>
  <c r="D323" i="18"/>
  <c r="E323" i="18"/>
  <c r="F323" i="18"/>
  <c r="G323" i="18"/>
  <c r="H323" i="18"/>
  <c r="A324" i="18"/>
  <c r="B324" i="18"/>
  <c r="C324" i="18"/>
  <c r="D324" i="18"/>
  <c r="E324" i="18"/>
  <c r="F324" i="18"/>
  <c r="G324" i="18"/>
  <c r="H324" i="18"/>
  <c r="A325" i="18"/>
  <c r="B325" i="18"/>
  <c r="C325" i="18"/>
  <c r="D325" i="18"/>
  <c r="E325" i="18"/>
  <c r="F325" i="18"/>
  <c r="G325" i="18"/>
  <c r="H325" i="18"/>
  <c r="A326" i="18"/>
  <c r="B326" i="18"/>
  <c r="C326" i="18"/>
  <c r="D326" i="18"/>
  <c r="E326" i="18"/>
  <c r="F326" i="18"/>
  <c r="G326" i="18"/>
  <c r="H326" i="18"/>
  <c r="A327" i="18"/>
  <c r="B327" i="18"/>
  <c r="C327" i="18"/>
  <c r="D327" i="18"/>
  <c r="E327" i="18"/>
  <c r="F327" i="18"/>
  <c r="G327" i="18"/>
  <c r="H327" i="18"/>
  <c r="A328" i="18"/>
  <c r="B328" i="18"/>
  <c r="C328" i="18"/>
  <c r="D328" i="18"/>
  <c r="E328" i="18"/>
  <c r="F328" i="18"/>
  <c r="G328" i="18"/>
  <c r="H328" i="18"/>
  <c r="A329" i="18"/>
  <c r="B329" i="18"/>
  <c r="C329" i="18"/>
  <c r="D329" i="18"/>
  <c r="E329" i="18"/>
  <c r="F329" i="18"/>
  <c r="G329" i="18"/>
  <c r="H329" i="18"/>
  <c r="A330" i="18"/>
  <c r="B330" i="18"/>
  <c r="C330" i="18"/>
  <c r="D330" i="18"/>
  <c r="E330" i="18"/>
  <c r="F330" i="18"/>
  <c r="G330" i="18"/>
  <c r="H330" i="18"/>
  <c r="A331" i="18"/>
  <c r="B331" i="18"/>
  <c r="C331" i="18"/>
  <c r="D331" i="18"/>
  <c r="E331" i="18"/>
  <c r="F331" i="18"/>
  <c r="G331" i="18"/>
  <c r="H331" i="18"/>
  <c r="A332" i="18"/>
  <c r="B332" i="18"/>
  <c r="C332" i="18"/>
  <c r="D332" i="18"/>
  <c r="E332" i="18"/>
  <c r="F332" i="18"/>
  <c r="G332" i="18"/>
  <c r="H332" i="18"/>
  <c r="A333" i="18"/>
  <c r="B333" i="18"/>
  <c r="C333" i="18"/>
  <c r="D333" i="18"/>
  <c r="E333" i="18"/>
  <c r="F333" i="18"/>
  <c r="G333" i="18"/>
  <c r="H333" i="18"/>
  <c r="A334" i="18"/>
  <c r="B334" i="18"/>
  <c r="C334" i="18"/>
  <c r="D334" i="18"/>
  <c r="E334" i="18"/>
  <c r="F334" i="18"/>
  <c r="G334" i="18"/>
  <c r="H334" i="18"/>
  <c r="A335" i="18"/>
  <c r="B335" i="18"/>
  <c r="C335" i="18"/>
  <c r="D335" i="18"/>
  <c r="E335" i="18"/>
  <c r="F335" i="18"/>
  <c r="G335" i="18"/>
  <c r="H335" i="18"/>
  <c r="A336" i="18"/>
  <c r="B336" i="18"/>
  <c r="C336" i="18"/>
  <c r="D336" i="18"/>
  <c r="E336" i="18"/>
  <c r="F336" i="18"/>
  <c r="G336" i="18"/>
  <c r="H336" i="18"/>
  <c r="A337" i="18"/>
  <c r="B337" i="18"/>
  <c r="C337" i="18"/>
  <c r="D337" i="18"/>
  <c r="E337" i="18"/>
  <c r="F337" i="18"/>
  <c r="G337" i="18"/>
  <c r="H337" i="18"/>
  <c r="A338" i="18"/>
  <c r="B338" i="18"/>
  <c r="C338" i="18"/>
  <c r="D338" i="18"/>
  <c r="E338" i="18"/>
  <c r="F338" i="18"/>
  <c r="G338" i="18"/>
  <c r="H338" i="18"/>
  <c r="A339" i="18"/>
  <c r="B339" i="18"/>
  <c r="C339" i="18"/>
  <c r="D339" i="18"/>
  <c r="E339" i="18"/>
  <c r="F339" i="18"/>
  <c r="G339" i="18"/>
  <c r="H339" i="18"/>
  <c r="A340" i="18"/>
  <c r="B340" i="18"/>
  <c r="C340" i="18"/>
  <c r="D340" i="18"/>
  <c r="E340" i="18"/>
  <c r="F340" i="18"/>
  <c r="G340" i="18"/>
  <c r="H340" i="18"/>
  <c r="A341" i="18"/>
  <c r="B341" i="18"/>
  <c r="C341" i="18"/>
  <c r="D341" i="18"/>
  <c r="E341" i="18"/>
  <c r="F341" i="18"/>
  <c r="G341" i="18"/>
  <c r="H341" i="18"/>
  <c r="A342" i="18"/>
  <c r="B342" i="18"/>
  <c r="C342" i="18"/>
  <c r="D342" i="18"/>
  <c r="E342" i="18"/>
  <c r="F342" i="18"/>
  <c r="G342" i="18"/>
  <c r="H342" i="18"/>
  <c r="A343" i="18"/>
  <c r="B343" i="18"/>
  <c r="C343" i="18"/>
  <c r="D343" i="18"/>
  <c r="E343" i="18"/>
  <c r="F343" i="18"/>
  <c r="G343" i="18"/>
  <c r="H343" i="18"/>
  <c r="A344" i="18"/>
  <c r="B344" i="18"/>
  <c r="C344" i="18"/>
  <c r="D344" i="18"/>
  <c r="E344" i="18"/>
  <c r="F344" i="18"/>
  <c r="G344" i="18"/>
  <c r="H344" i="18"/>
  <c r="A345" i="18"/>
  <c r="B345" i="18"/>
  <c r="C345" i="18"/>
  <c r="D345" i="18"/>
  <c r="E345" i="18"/>
  <c r="F345" i="18"/>
  <c r="G345" i="18"/>
  <c r="H345" i="18"/>
  <c r="A346" i="18"/>
  <c r="B346" i="18"/>
  <c r="C346" i="18"/>
  <c r="D346" i="18"/>
  <c r="E346" i="18"/>
  <c r="F346" i="18"/>
  <c r="G346" i="18"/>
  <c r="H346" i="18"/>
  <c r="A347" i="18"/>
  <c r="B347" i="18"/>
  <c r="C347" i="18"/>
  <c r="D347" i="18"/>
  <c r="E347" i="18"/>
  <c r="F347" i="18"/>
  <c r="G347" i="18"/>
  <c r="H347" i="18"/>
  <c r="A348" i="18"/>
  <c r="B348" i="18"/>
  <c r="C348" i="18"/>
  <c r="D348" i="18"/>
  <c r="E348" i="18"/>
  <c r="F348" i="18"/>
  <c r="G348" i="18"/>
  <c r="H348" i="18"/>
  <c r="A349" i="18"/>
  <c r="B349" i="18"/>
  <c r="C349" i="18"/>
  <c r="D349" i="18"/>
  <c r="E349" i="18"/>
  <c r="F349" i="18"/>
  <c r="G349" i="18"/>
  <c r="H349" i="18"/>
  <c r="A350" i="18"/>
  <c r="B350" i="18"/>
  <c r="C350" i="18"/>
  <c r="D350" i="18"/>
  <c r="E350" i="18"/>
  <c r="F350" i="18"/>
  <c r="G350" i="18"/>
  <c r="H350" i="18"/>
  <c r="A351" i="18"/>
  <c r="B351" i="18"/>
  <c r="C351" i="18"/>
  <c r="D351" i="18"/>
  <c r="E351" i="18"/>
  <c r="F351" i="18"/>
  <c r="G351" i="18"/>
  <c r="H351" i="18"/>
  <c r="A352" i="18"/>
  <c r="B352" i="18"/>
  <c r="C352" i="18"/>
  <c r="D352" i="18"/>
  <c r="E352" i="18"/>
  <c r="F352" i="18"/>
  <c r="G352" i="18"/>
  <c r="H352" i="18"/>
  <c r="A353" i="18"/>
  <c r="B353" i="18"/>
  <c r="C353" i="18"/>
  <c r="D353" i="18"/>
  <c r="E353" i="18"/>
  <c r="F353" i="18"/>
  <c r="G353" i="18"/>
  <c r="H353" i="18"/>
  <c r="A354" i="18"/>
  <c r="B354" i="18"/>
  <c r="C354" i="18"/>
  <c r="D354" i="18"/>
  <c r="E354" i="18"/>
  <c r="F354" i="18"/>
  <c r="G354" i="18"/>
  <c r="H354" i="18"/>
  <c r="A355" i="18"/>
  <c r="B355" i="18"/>
  <c r="C355" i="18"/>
  <c r="D355" i="18"/>
  <c r="E355" i="18"/>
  <c r="F355" i="18"/>
  <c r="G355" i="18"/>
  <c r="H355" i="18"/>
  <c r="A356" i="18"/>
  <c r="B356" i="18"/>
  <c r="C356" i="18"/>
  <c r="D356" i="18"/>
  <c r="E356" i="18"/>
  <c r="F356" i="18"/>
  <c r="G356" i="18"/>
  <c r="H356" i="18"/>
  <c r="A357" i="18"/>
  <c r="B357" i="18"/>
  <c r="C357" i="18"/>
  <c r="D357" i="18"/>
  <c r="E357" i="18"/>
  <c r="F357" i="18"/>
  <c r="G357" i="18"/>
  <c r="H357" i="18"/>
  <c r="A358" i="18"/>
  <c r="B358" i="18"/>
  <c r="C358" i="18"/>
  <c r="D358" i="18"/>
  <c r="E358" i="18"/>
  <c r="F358" i="18"/>
  <c r="G358" i="18"/>
  <c r="H358" i="18"/>
  <c r="A359" i="18"/>
  <c r="B359" i="18"/>
  <c r="C359" i="18"/>
  <c r="D359" i="18"/>
  <c r="E359" i="18"/>
  <c r="F359" i="18"/>
  <c r="G359" i="18"/>
  <c r="H359" i="18"/>
  <c r="A360" i="18"/>
  <c r="B360" i="18"/>
  <c r="C360" i="18"/>
  <c r="D360" i="18"/>
  <c r="E360" i="18"/>
  <c r="F360" i="18"/>
  <c r="G360" i="18"/>
  <c r="H360" i="18"/>
  <c r="A361" i="18"/>
  <c r="B361" i="18"/>
  <c r="C361" i="18"/>
  <c r="D361" i="18"/>
  <c r="E361" i="18"/>
  <c r="F361" i="18"/>
  <c r="G361" i="18"/>
  <c r="H361" i="18"/>
  <c r="A362" i="18"/>
  <c r="B362" i="18"/>
  <c r="C362" i="18"/>
  <c r="D362" i="18"/>
  <c r="E362" i="18"/>
  <c r="F362" i="18"/>
  <c r="G362" i="18"/>
  <c r="H362" i="18"/>
  <c r="A363" i="18"/>
  <c r="B363" i="18"/>
  <c r="C363" i="18"/>
  <c r="D363" i="18"/>
  <c r="E363" i="18"/>
  <c r="F363" i="18"/>
  <c r="G363" i="18"/>
  <c r="H363" i="18"/>
  <c r="A364" i="18"/>
  <c r="B364" i="18"/>
  <c r="C364" i="18"/>
  <c r="D364" i="18"/>
  <c r="E364" i="18"/>
  <c r="F364" i="18"/>
  <c r="G364" i="18"/>
  <c r="H364" i="18"/>
  <c r="A365" i="18"/>
  <c r="B365" i="18"/>
  <c r="C365" i="18"/>
  <c r="D365" i="18"/>
  <c r="E365" i="18"/>
  <c r="F365" i="18"/>
  <c r="G365" i="18"/>
  <c r="H365" i="18"/>
  <c r="A366" i="18"/>
  <c r="B366" i="18"/>
  <c r="C366" i="18"/>
  <c r="D366" i="18"/>
  <c r="E366" i="18"/>
  <c r="F366" i="18"/>
  <c r="G366" i="18"/>
  <c r="H366" i="18"/>
  <c r="A367" i="18"/>
  <c r="B367" i="18"/>
  <c r="C367" i="18"/>
  <c r="D367" i="18"/>
  <c r="E367" i="18"/>
  <c r="F367" i="18"/>
  <c r="G367" i="18"/>
  <c r="H367" i="18"/>
  <c r="A368" i="18"/>
  <c r="B368" i="18"/>
  <c r="C368" i="18"/>
  <c r="D368" i="18"/>
  <c r="E368" i="18"/>
  <c r="F368" i="18"/>
  <c r="G368" i="18"/>
  <c r="H368" i="18"/>
  <c r="A369" i="18"/>
  <c r="B369" i="18"/>
  <c r="C369" i="18"/>
  <c r="D369" i="18"/>
  <c r="E369" i="18"/>
  <c r="F369" i="18"/>
  <c r="G369" i="18"/>
  <c r="H369" i="18"/>
  <c r="A370" i="18"/>
  <c r="B370" i="18"/>
  <c r="C370" i="18"/>
  <c r="D370" i="18"/>
  <c r="E370" i="18"/>
  <c r="F370" i="18"/>
  <c r="G370" i="18"/>
  <c r="H370" i="18"/>
  <c r="A371" i="18"/>
  <c r="B371" i="18"/>
  <c r="C371" i="18"/>
  <c r="D371" i="18"/>
  <c r="E371" i="18"/>
  <c r="F371" i="18"/>
  <c r="G371" i="18"/>
  <c r="H371" i="18"/>
  <c r="A372" i="18"/>
  <c r="B372" i="18"/>
  <c r="C372" i="18"/>
  <c r="D372" i="18"/>
  <c r="E372" i="18"/>
  <c r="F372" i="18"/>
  <c r="G372" i="18"/>
  <c r="H372" i="18"/>
  <c r="A373" i="18"/>
  <c r="B373" i="18"/>
  <c r="C373" i="18"/>
  <c r="D373" i="18"/>
  <c r="E373" i="18"/>
  <c r="F373" i="18"/>
  <c r="G373" i="18"/>
  <c r="H373" i="18"/>
  <c r="A374" i="18"/>
  <c r="B374" i="18"/>
  <c r="C374" i="18"/>
  <c r="D374" i="18"/>
  <c r="E374" i="18"/>
  <c r="F374" i="18"/>
  <c r="G374" i="18"/>
  <c r="H374" i="18"/>
  <c r="A375" i="18"/>
  <c r="B375" i="18"/>
  <c r="C375" i="18"/>
  <c r="D375" i="18"/>
  <c r="E375" i="18"/>
  <c r="F375" i="18"/>
  <c r="G375" i="18"/>
  <c r="H375" i="18"/>
  <c r="A376" i="18"/>
  <c r="B376" i="18"/>
  <c r="C376" i="18"/>
  <c r="D376" i="18"/>
  <c r="E376" i="18"/>
  <c r="F376" i="18"/>
  <c r="G376" i="18"/>
  <c r="H376" i="18"/>
  <c r="A377" i="18"/>
  <c r="B377" i="18"/>
  <c r="C377" i="18"/>
  <c r="D377" i="18"/>
  <c r="E377" i="18"/>
  <c r="F377" i="18"/>
  <c r="G377" i="18"/>
  <c r="H377" i="18"/>
  <c r="A378" i="18"/>
  <c r="B378" i="18"/>
  <c r="C378" i="18"/>
  <c r="D378" i="18"/>
  <c r="E378" i="18"/>
  <c r="F378" i="18"/>
  <c r="G378" i="18"/>
  <c r="H378" i="18"/>
  <c r="A379" i="18"/>
  <c r="B379" i="18"/>
  <c r="C379" i="18"/>
  <c r="D379" i="18"/>
  <c r="E379" i="18"/>
  <c r="F379" i="18"/>
  <c r="G379" i="18"/>
  <c r="H379" i="18"/>
  <c r="A380" i="18"/>
  <c r="B380" i="18"/>
  <c r="C380" i="18"/>
  <c r="D380" i="18"/>
  <c r="E380" i="18"/>
  <c r="F380" i="18"/>
  <c r="G380" i="18"/>
  <c r="H380" i="18"/>
  <c r="A381" i="18"/>
  <c r="B381" i="18"/>
  <c r="C381" i="18"/>
  <c r="D381" i="18"/>
  <c r="E381" i="18"/>
  <c r="F381" i="18"/>
  <c r="G381" i="18"/>
  <c r="H381" i="18"/>
  <c r="A382" i="18"/>
  <c r="B382" i="18"/>
  <c r="C382" i="18"/>
  <c r="D382" i="18"/>
  <c r="E382" i="18"/>
  <c r="F382" i="18"/>
  <c r="G382" i="18"/>
  <c r="H382" i="18"/>
  <c r="A383" i="18"/>
  <c r="B383" i="18"/>
  <c r="C383" i="18"/>
  <c r="D383" i="18"/>
  <c r="E383" i="18"/>
  <c r="F383" i="18"/>
  <c r="G383" i="18"/>
  <c r="H383" i="18"/>
  <c r="A384" i="18"/>
  <c r="B384" i="18"/>
  <c r="C384" i="18"/>
  <c r="D384" i="18"/>
  <c r="E384" i="18"/>
  <c r="F384" i="18"/>
  <c r="G384" i="18"/>
  <c r="H384" i="18"/>
  <c r="A385" i="18"/>
  <c r="B385" i="18"/>
  <c r="C385" i="18"/>
  <c r="D385" i="18"/>
  <c r="E385" i="18"/>
  <c r="F385" i="18"/>
  <c r="G385" i="18"/>
  <c r="H385" i="18"/>
  <c r="A386" i="18"/>
  <c r="B386" i="18"/>
  <c r="C386" i="18"/>
  <c r="D386" i="18"/>
  <c r="E386" i="18"/>
  <c r="F386" i="18"/>
  <c r="G386" i="18"/>
  <c r="H386" i="18"/>
  <c r="A387" i="18"/>
  <c r="B387" i="18"/>
  <c r="C387" i="18"/>
  <c r="D387" i="18"/>
  <c r="E387" i="18"/>
  <c r="F387" i="18"/>
  <c r="G387" i="18"/>
  <c r="H387" i="18"/>
  <c r="A388" i="18"/>
  <c r="B388" i="18"/>
  <c r="C388" i="18"/>
  <c r="D388" i="18"/>
  <c r="E388" i="18"/>
  <c r="F388" i="18"/>
  <c r="G388" i="18"/>
  <c r="H388" i="18"/>
  <c r="A389" i="18"/>
  <c r="B389" i="18"/>
  <c r="C389" i="18"/>
  <c r="D389" i="18"/>
  <c r="E389" i="18"/>
  <c r="F389" i="18"/>
  <c r="G389" i="18"/>
  <c r="H389" i="18"/>
  <c r="A390" i="18"/>
  <c r="B390" i="18"/>
  <c r="C390" i="18"/>
  <c r="D390" i="18"/>
  <c r="E390" i="18"/>
  <c r="F390" i="18"/>
  <c r="G390" i="18"/>
  <c r="H390" i="18"/>
  <c r="A391" i="18"/>
  <c r="B391" i="18"/>
  <c r="C391" i="18"/>
  <c r="D391" i="18"/>
  <c r="E391" i="18"/>
  <c r="F391" i="18"/>
  <c r="G391" i="18"/>
  <c r="H391" i="18"/>
  <c r="A392" i="18"/>
  <c r="B392" i="18"/>
  <c r="C392" i="18"/>
  <c r="D392" i="18"/>
  <c r="E392" i="18"/>
  <c r="F392" i="18"/>
  <c r="G392" i="18"/>
  <c r="H392" i="18"/>
  <c r="A393" i="18"/>
  <c r="B393" i="18"/>
  <c r="C393" i="18"/>
  <c r="D393" i="18"/>
  <c r="E393" i="18"/>
  <c r="F393" i="18"/>
  <c r="G393" i="18"/>
  <c r="H393" i="18"/>
  <c r="A394" i="18"/>
  <c r="B394" i="18"/>
  <c r="C394" i="18"/>
  <c r="D394" i="18"/>
  <c r="E394" i="18"/>
  <c r="F394" i="18"/>
  <c r="G394" i="18"/>
  <c r="H394" i="18"/>
  <c r="A395" i="18"/>
  <c r="B395" i="18"/>
  <c r="C395" i="18"/>
  <c r="D395" i="18"/>
  <c r="E395" i="18"/>
  <c r="F395" i="18"/>
  <c r="G395" i="18"/>
  <c r="H395" i="18"/>
  <c r="A396" i="18"/>
  <c r="B396" i="18"/>
  <c r="C396" i="18"/>
  <c r="D396" i="18"/>
  <c r="E396" i="18"/>
  <c r="F396" i="18"/>
  <c r="G396" i="18"/>
  <c r="H396" i="18"/>
  <c r="A397" i="18"/>
  <c r="B397" i="18"/>
  <c r="C397" i="18"/>
  <c r="D397" i="18"/>
  <c r="E397" i="18"/>
  <c r="F397" i="18"/>
  <c r="G397" i="18"/>
  <c r="H397" i="18"/>
  <c r="A398" i="18"/>
  <c r="B398" i="18"/>
  <c r="C398" i="18"/>
  <c r="D398" i="18"/>
  <c r="E398" i="18"/>
  <c r="F398" i="18"/>
  <c r="G398" i="18"/>
  <c r="H398" i="18"/>
  <c r="A399" i="18"/>
  <c r="B399" i="18"/>
  <c r="C399" i="18"/>
  <c r="D399" i="18"/>
  <c r="E399" i="18"/>
  <c r="F399" i="18"/>
  <c r="G399" i="18"/>
  <c r="H399" i="18"/>
  <c r="A400" i="18"/>
  <c r="B400" i="18"/>
  <c r="C400" i="18"/>
  <c r="D400" i="18"/>
  <c r="E400" i="18"/>
  <c r="F400" i="18"/>
  <c r="G400" i="18"/>
  <c r="H400" i="18"/>
  <c r="A401" i="18"/>
  <c r="B401" i="18"/>
  <c r="C401" i="18"/>
  <c r="D401" i="18"/>
  <c r="E401" i="18"/>
  <c r="F401" i="18"/>
  <c r="G401" i="18"/>
  <c r="H401" i="18"/>
  <c r="A402" i="18"/>
  <c r="B402" i="18"/>
  <c r="C402" i="18"/>
  <c r="D402" i="18"/>
  <c r="E402" i="18"/>
  <c r="F402" i="18"/>
  <c r="G402" i="18"/>
  <c r="H402" i="18"/>
  <c r="A403" i="18"/>
  <c r="B403" i="18"/>
  <c r="C403" i="18"/>
  <c r="D403" i="18"/>
  <c r="E403" i="18"/>
  <c r="F403" i="18"/>
  <c r="G403" i="18"/>
  <c r="H403" i="18"/>
  <c r="A404" i="18"/>
  <c r="B404" i="18"/>
  <c r="C404" i="18"/>
  <c r="D404" i="18"/>
  <c r="E404" i="18"/>
  <c r="F404" i="18"/>
  <c r="G404" i="18"/>
  <c r="H404" i="18"/>
  <c r="A405" i="18"/>
  <c r="B405" i="18"/>
  <c r="C405" i="18"/>
  <c r="D405" i="18"/>
  <c r="E405" i="18"/>
  <c r="F405" i="18"/>
  <c r="G405" i="18"/>
  <c r="H405" i="18"/>
  <c r="A406" i="18"/>
  <c r="B406" i="18"/>
  <c r="C406" i="18"/>
  <c r="D406" i="18"/>
  <c r="E406" i="18"/>
  <c r="F406" i="18"/>
  <c r="G406" i="18"/>
  <c r="H406" i="18"/>
  <c r="A407" i="18"/>
  <c r="B407" i="18"/>
  <c r="C407" i="18"/>
  <c r="D407" i="18"/>
  <c r="E407" i="18"/>
  <c r="F407" i="18"/>
  <c r="G407" i="18"/>
  <c r="H407" i="18"/>
  <c r="A408" i="18"/>
  <c r="B408" i="18"/>
  <c r="C408" i="18"/>
  <c r="D408" i="18"/>
  <c r="E408" i="18"/>
  <c r="F408" i="18"/>
  <c r="G408" i="18"/>
  <c r="H408" i="18"/>
  <c r="A409" i="18"/>
  <c r="B409" i="18"/>
  <c r="C409" i="18"/>
  <c r="D409" i="18"/>
  <c r="E409" i="18"/>
  <c r="F409" i="18"/>
  <c r="G409" i="18"/>
  <c r="H409" i="18"/>
  <c r="A410" i="18"/>
  <c r="B410" i="18"/>
  <c r="C410" i="18"/>
  <c r="D410" i="18"/>
  <c r="E410" i="18"/>
  <c r="F410" i="18"/>
  <c r="G410" i="18"/>
  <c r="H410" i="18"/>
  <c r="A411" i="18"/>
  <c r="B411" i="18"/>
  <c r="C411" i="18"/>
  <c r="D411" i="18"/>
  <c r="E411" i="18"/>
  <c r="F411" i="18"/>
  <c r="G411" i="18"/>
  <c r="H411" i="18"/>
  <c r="A412" i="18"/>
  <c r="B412" i="18"/>
  <c r="C412" i="18"/>
  <c r="D412" i="18"/>
  <c r="E412" i="18"/>
  <c r="F412" i="18"/>
  <c r="G412" i="18"/>
  <c r="H412" i="18"/>
  <c r="A413" i="18"/>
  <c r="B413" i="18"/>
  <c r="C413" i="18"/>
  <c r="D413" i="18"/>
  <c r="E413" i="18"/>
  <c r="F413" i="18"/>
  <c r="G413" i="18"/>
  <c r="H413" i="18"/>
  <c r="A414" i="18"/>
  <c r="B414" i="18"/>
  <c r="C414" i="18"/>
  <c r="D414" i="18"/>
  <c r="E414" i="18"/>
  <c r="F414" i="18"/>
  <c r="G414" i="18"/>
  <c r="H414" i="18"/>
  <c r="A415" i="18"/>
  <c r="B415" i="18"/>
  <c r="C415" i="18"/>
  <c r="D415" i="18"/>
  <c r="E415" i="18"/>
  <c r="F415" i="18"/>
  <c r="G415" i="18"/>
  <c r="H415" i="18"/>
  <c r="A416" i="18"/>
  <c r="B416" i="18"/>
  <c r="C416" i="18"/>
  <c r="D416" i="18"/>
  <c r="E416" i="18"/>
  <c r="F416" i="18"/>
  <c r="G416" i="18"/>
  <c r="H416" i="18"/>
  <c r="A417" i="18"/>
  <c r="B417" i="18"/>
  <c r="C417" i="18"/>
  <c r="D417" i="18"/>
  <c r="E417" i="18"/>
  <c r="F417" i="18"/>
  <c r="G417" i="18"/>
  <c r="H417" i="18"/>
  <c r="A418" i="18"/>
  <c r="B418" i="18"/>
  <c r="C418" i="18"/>
  <c r="D418" i="18"/>
  <c r="E418" i="18"/>
  <c r="F418" i="18"/>
  <c r="G418" i="18"/>
  <c r="H418" i="18"/>
  <c r="A419" i="18"/>
  <c r="B419" i="18"/>
  <c r="C419" i="18"/>
  <c r="D419" i="18"/>
  <c r="E419" i="18"/>
  <c r="F419" i="18"/>
  <c r="G419" i="18"/>
  <c r="H419" i="18"/>
  <c r="A420" i="18"/>
  <c r="B420" i="18"/>
  <c r="C420" i="18"/>
  <c r="D420" i="18"/>
  <c r="E420" i="18"/>
  <c r="F420" i="18"/>
  <c r="G420" i="18"/>
  <c r="H420" i="18"/>
  <c r="A421" i="18"/>
  <c r="B421" i="18"/>
  <c r="C421" i="18"/>
  <c r="D421" i="18"/>
  <c r="E421" i="18"/>
  <c r="F421" i="18"/>
  <c r="G421" i="18"/>
  <c r="H421" i="18"/>
  <c r="A422" i="18"/>
  <c r="B422" i="18"/>
  <c r="C422" i="18"/>
  <c r="D422" i="18"/>
  <c r="E422" i="18"/>
  <c r="F422" i="18"/>
  <c r="G422" i="18"/>
  <c r="H422" i="18"/>
  <c r="A423" i="18"/>
  <c r="B423" i="18"/>
  <c r="C423" i="18"/>
  <c r="D423" i="18"/>
  <c r="E423" i="18"/>
  <c r="F423" i="18"/>
  <c r="G423" i="18"/>
  <c r="H423" i="18"/>
  <c r="A424" i="18"/>
  <c r="B424" i="18"/>
  <c r="C424" i="18"/>
  <c r="D424" i="18"/>
  <c r="E424" i="18"/>
  <c r="F424" i="18"/>
  <c r="G424" i="18"/>
  <c r="H424" i="18"/>
  <c r="A425" i="18"/>
  <c r="B425" i="18"/>
  <c r="C425" i="18"/>
  <c r="D425" i="18"/>
  <c r="E425" i="18"/>
  <c r="F425" i="18"/>
  <c r="G425" i="18"/>
  <c r="H425" i="18"/>
  <c r="A426" i="18"/>
  <c r="B426" i="18"/>
  <c r="C426" i="18"/>
  <c r="D426" i="18"/>
  <c r="E426" i="18"/>
  <c r="F426" i="18"/>
  <c r="G426" i="18"/>
  <c r="H426" i="18"/>
  <c r="A427" i="18"/>
  <c r="B427" i="18"/>
  <c r="C427" i="18"/>
  <c r="D427" i="18"/>
  <c r="E427" i="18"/>
  <c r="F427" i="18"/>
  <c r="G427" i="18"/>
  <c r="H427" i="18"/>
  <c r="A428" i="18"/>
  <c r="B428" i="18"/>
  <c r="C428" i="18"/>
  <c r="D428" i="18"/>
  <c r="E428" i="18"/>
  <c r="F428" i="18"/>
  <c r="G428" i="18"/>
  <c r="H428" i="18"/>
  <c r="A429" i="18"/>
  <c r="B429" i="18"/>
  <c r="C429" i="18"/>
  <c r="D429" i="18"/>
  <c r="E429" i="18"/>
  <c r="F429" i="18"/>
  <c r="G429" i="18"/>
  <c r="H429" i="18"/>
  <c r="A430" i="18"/>
  <c r="B430" i="18"/>
  <c r="C430" i="18"/>
  <c r="D430" i="18"/>
  <c r="E430" i="18"/>
  <c r="F430" i="18"/>
  <c r="G430" i="18"/>
  <c r="H430" i="18"/>
  <c r="A431" i="18"/>
  <c r="B431" i="18"/>
  <c r="C431" i="18"/>
  <c r="D431" i="18"/>
  <c r="E431" i="18"/>
  <c r="F431" i="18"/>
  <c r="G431" i="18"/>
  <c r="H431" i="18"/>
  <c r="A432" i="18"/>
  <c r="B432" i="18"/>
  <c r="C432" i="18"/>
  <c r="D432" i="18"/>
  <c r="E432" i="18"/>
  <c r="F432" i="18"/>
  <c r="G432" i="18"/>
  <c r="H432" i="18"/>
  <c r="A433" i="18"/>
  <c r="B433" i="18"/>
  <c r="C433" i="18"/>
  <c r="D433" i="18"/>
  <c r="E433" i="18"/>
  <c r="F433" i="18"/>
  <c r="G433" i="18"/>
  <c r="H433" i="18"/>
  <c r="A434" i="18"/>
  <c r="B434" i="18"/>
  <c r="C434" i="18"/>
  <c r="D434" i="18"/>
  <c r="E434" i="18"/>
  <c r="F434" i="18"/>
  <c r="G434" i="18"/>
  <c r="H434" i="18"/>
  <c r="A435" i="18"/>
  <c r="B435" i="18"/>
  <c r="C435" i="18"/>
  <c r="D435" i="18"/>
  <c r="E435" i="18"/>
  <c r="F435" i="18"/>
  <c r="G435" i="18"/>
  <c r="H435" i="18"/>
  <c r="A436" i="18"/>
  <c r="B436" i="18"/>
  <c r="C436" i="18"/>
  <c r="D436" i="18"/>
  <c r="E436" i="18"/>
  <c r="F436" i="18"/>
  <c r="G436" i="18"/>
  <c r="H436" i="18"/>
  <c r="A437" i="18"/>
  <c r="B437" i="18"/>
  <c r="C437" i="18"/>
  <c r="D437" i="18"/>
  <c r="E437" i="18"/>
  <c r="F437" i="18"/>
  <c r="G437" i="18"/>
  <c r="H437" i="18"/>
  <c r="A438" i="18"/>
  <c r="B438" i="18"/>
  <c r="C438" i="18"/>
  <c r="D438" i="18"/>
  <c r="E438" i="18"/>
  <c r="F438" i="18"/>
  <c r="G438" i="18"/>
  <c r="H438" i="18"/>
  <c r="A439" i="18"/>
  <c r="B439" i="18"/>
  <c r="C439" i="18"/>
  <c r="D439" i="18"/>
  <c r="E439" i="18"/>
  <c r="F439" i="18"/>
  <c r="G439" i="18"/>
  <c r="H439" i="18"/>
  <c r="A440" i="18"/>
  <c r="B440" i="18"/>
  <c r="C440" i="18"/>
  <c r="D440" i="18"/>
  <c r="E440" i="18"/>
  <c r="F440" i="18"/>
  <c r="G440" i="18"/>
  <c r="H440" i="18"/>
  <c r="A441" i="18"/>
  <c r="B441" i="18"/>
  <c r="C441" i="18"/>
  <c r="D441" i="18"/>
  <c r="E441" i="18"/>
  <c r="F441" i="18"/>
  <c r="G441" i="18"/>
  <c r="H441" i="18"/>
  <c r="A442" i="18"/>
  <c r="B442" i="18"/>
  <c r="C442" i="18"/>
  <c r="D442" i="18"/>
  <c r="E442" i="18"/>
  <c r="F442" i="18"/>
  <c r="G442" i="18"/>
  <c r="H442" i="18"/>
  <c r="A443" i="18"/>
  <c r="B443" i="18"/>
  <c r="C443" i="18"/>
  <c r="D443" i="18"/>
  <c r="E443" i="18"/>
  <c r="F443" i="18"/>
  <c r="G443" i="18"/>
  <c r="H443" i="18"/>
  <c r="A444" i="18"/>
  <c r="B444" i="18"/>
  <c r="C444" i="18"/>
  <c r="D444" i="18"/>
  <c r="E444" i="18"/>
  <c r="F444" i="18"/>
  <c r="G444" i="18"/>
  <c r="H444" i="18"/>
  <c r="A445" i="18"/>
  <c r="B445" i="18"/>
  <c r="C445" i="18"/>
  <c r="D445" i="18"/>
  <c r="E445" i="18"/>
  <c r="F445" i="18"/>
  <c r="G445" i="18"/>
  <c r="H445" i="18"/>
  <c r="A446" i="18"/>
  <c r="B446" i="18"/>
  <c r="C446" i="18"/>
  <c r="D446" i="18"/>
  <c r="E446" i="18"/>
  <c r="F446" i="18"/>
  <c r="G446" i="18"/>
  <c r="H446" i="18"/>
  <c r="A447" i="18"/>
  <c r="B447" i="18"/>
  <c r="C447" i="18"/>
  <c r="D447" i="18"/>
  <c r="E447" i="18"/>
  <c r="F447" i="18"/>
  <c r="G447" i="18"/>
  <c r="H447" i="18"/>
  <c r="A448" i="18"/>
  <c r="B448" i="18"/>
  <c r="C448" i="18"/>
  <c r="D448" i="18"/>
  <c r="E448" i="18"/>
  <c r="F448" i="18"/>
  <c r="G448" i="18"/>
  <c r="H448" i="18"/>
  <c r="A449" i="18"/>
  <c r="B449" i="18"/>
  <c r="C449" i="18"/>
  <c r="D449" i="18"/>
  <c r="E449" i="18"/>
  <c r="F449" i="18"/>
  <c r="G449" i="18"/>
  <c r="H449" i="18"/>
  <c r="A450" i="18"/>
  <c r="B450" i="18"/>
  <c r="C450" i="18"/>
  <c r="D450" i="18"/>
  <c r="E450" i="18"/>
  <c r="F450" i="18"/>
  <c r="G450" i="18"/>
  <c r="H450" i="18"/>
  <c r="A451" i="18"/>
  <c r="B451" i="18"/>
  <c r="C451" i="18"/>
  <c r="D451" i="18"/>
  <c r="E451" i="18"/>
  <c r="F451" i="18"/>
  <c r="G451" i="18"/>
  <c r="H451" i="18"/>
  <c r="A452" i="18"/>
  <c r="B452" i="18"/>
  <c r="C452" i="18"/>
  <c r="D452" i="18"/>
  <c r="E452" i="18"/>
  <c r="F452" i="18"/>
  <c r="G452" i="18"/>
  <c r="H452" i="18"/>
  <c r="A453" i="18"/>
  <c r="B453" i="18"/>
  <c r="C453" i="18"/>
  <c r="D453" i="18"/>
  <c r="E453" i="18"/>
  <c r="F453" i="18"/>
  <c r="G453" i="18"/>
  <c r="H453" i="18"/>
  <c r="A454" i="18"/>
  <c r="B454" i="18"/>
  <c r="C454" i="18"/>
  <c r="D454" i="18"/>
  <c r="E454" i="18"/>
  <c r="F454" i="18"/>
  <c r="G454" i="18"/>
  <c r="H454" i="18"/>
  <c r="A455" i="18"/>
  <c r="B455" i="18"/>
  <c r="C455" i="18"/>
  <c r="D455" i="18"/>
  <c r="E455" i="18"/>
  <c r="F455" i="18"/>
  <c r="G455" i="18"/>
  <c r="H455" i="18"/>
  <c r="A456" i="18"/>
  <c r="B456" i="18"/>
  <c r="C456" i="18"/>
  <c r="D456" i="18"/>
  <c r="E456" i="18"/>
  <c r="F456" i="18"/>
  <c r="G456" i="18"/>
  <c r="H456" i="18"/>
  <c r="A457" i="18"/>
  <c r="B457" i="18"/>
  <c r="C457" i="18"/>
  <c r="D457" i="18"/>
  <c r="E457" i="18"/>
  <c r="F457" i="18"/>
  <c r="G457" i="18"/>
  <c r="H457" i="18"/>
  <c r="A458" i="18"/>
  <c r="B458" i="18"/>
  <c r="C458" i="18"/>
  <c r="D458" i="18"/>
  <c r="E458" i="18"/>
  <c r="F458" i="18"/>
  <c r="G458" i="18"/>
  <c r="H458" i="18"/>
  <c r="A459" i="18"/>
  <c r="B459" i="18"/>
  <c r="C459" i="18"/>
  <c r="D459" i="18"/>
  <c r="E459" i="18"/>
  <c r="F459" i="18"/>
  <c r="G459" i="18"/>
  <c r="H459" i="18"/>
  <c r="A460" i="18"/>
  <c r="B460" i="18"/>
  <c r="C460" i="18"/>
  <c r="D460" i="18"/>
  <c r="E460" i="18"/>
  <c r="F460" i="18"/>
  <c r="G460" i="18"/>
  <c r="H460" i="18"/>
  <c r="A461" i="18"/>
  <c r="B461" i="18"/>
  <c r="C461" i="18"/>
  <c r="D461" i="18"/>
  <c r="E461" i="18"/>
  <c r="F461" i="18"/>
  <c r="G461" i="18"/>
  <c r="H461" i="18"/>
  <c r="A462" i="18"/>
  <c r="B462" i="18"/>
  <c r="C462" i="18"/>
  <c r="D462" i="18"/>
  <c r="E462" i="18"/>
  <c r="F462" i="18"/>
  <c r="G462" i="18"/>
  <c r="H462" i="18"/>
  <c r="A463" i="18"/>
  <c r="B463" i="18"/>
  <c r="C463" i="18"/>
  <c r="D463" i="18"/>
  <c r="E463" i="18"/>
  <c r="F463" i="18"/>
  <c r="G463" i="18"/>
  <c r="H463" i="18"/>
  <c r="A464" i="18"/>
  <c r="B464" i="18"/>
  <c r="C464" i="18"/>
  <c r="D464" i="18"/>
  <c r="E464" i="18"/>
  <c r="F464" i="18"/>
  <c r="G464" i="18"/>
  <c r="H464" i="18"/>
  <c r="A465" i="18"/>
  <c r="B465" i="18"/>
  <c r="C465" i="18"/>
  <c r="D465" i="18"/>
  <c r="E465" i="18"/>
  <c r="F465" i="18"/>
  <c r="G465" i="18"/>
  <c r="H465" i="18"/>
  <c r="A466" i="18"/>
  <c r="B466" i="18"/>
  <c r="C466" i="18"/>
  <c r="D466" i="18"/>
  <c r="E466" i="18"/>
  <c r="F466" i="18"/>
  <c r="G466" i="18"/>
  <c r="H466" i="18"/>
  <c r="A467" i="18"/>
  <c r="B467" i="18"/>
  <c r="C467" i="18"/>
  <c r="D467" i="18"/>
  <c r="E467" i="18"/>
  <c r="F467" i="18"/>
  <c r="G467" i="18"/>
  <c r="H467" i="18"/>
  <c r="A468" i="18"/>
  <c r="B468" i="18"/>
  <c r="C468" i="18"/>
  <c r="D468" i="18"/>
  <c r="E468" i="18"/>
  <c r="F468" i="18"/>
  <c r="G468" i="18"/>
  <c r="H468" i="18"/>
  <c r="A469" i="18"/>
  <c r="B469" i="18"/>
  <c r="C469" i="18"/>
  <c r="D469" i="18"/>
  <c r="E469" i="18"/>
  <c r="F469" i="18"/>
  <c r="G469" i="18"/>
  <c r="H469" i="18"/>
  <c r="A470" i="18"/>
  <c r="B470" i="18"/>
  <c r="C470" i="18"/>
  <c r="D470" i="18"/>
  <c r="E470" i="18"/>
  <c r="F470" i="18"/>
  <c r="G470" i="18"/>
  <c r="H470" i="18"/>
  <c r="A471" i="18"/>
  <c r="B471" i="18"/>
  <c r="C471" i="18"/>
  <c r="D471" i="18"/>
  <c r="E471" i="18"/>
  <c r="F471" i="18"/>
  <c r="G471" i="18"/>
  <c r="H471" i="18"/>
  <c r="A472" i="18"/>
  <c r="B472" i="18"/>
  <c r="C472" i="18"/>
  <c r="D472" i="18"/>
  <c r="E472" i="18"/>
  <c r="F472" i="18"/>
  <c r="G472" i="18"/>
  <c r="H472" i="18"/>
  <c r="A473" i="18"/>
  <c r="B473" i="18"/>
  <c r="C473" i="18"/>
  <c r="D473" i="18"/>
  <c r="E473" i="18"/>
  <c r="F473" i="18"/>
  <c r="G473" i="18"/>
  <c r="H473" i="18"/>
  <c r="A474" i="18"/>
  <c r="B474" i="18"/>
  <c r="C474" i="18"/>
  <c r="D474" i="18"/>
  <c r="E474" i="18"/>
  <c r="F474" i="18"/>
  <c r="G474" i="18"/>
  <c r="H474" i="18"/>
  <c r="A475" i="18"/>
  <c r="B475" i="18"/>
  <c r="C475" i="18"/>
  <c r="D475" i="18"/>
  <c r="E475" i="18"/>
  <c r="F475" i="18"/>
  <c r="G475" i="18"/>
  <c r="H475" i="18"/>
  <c r="A476" i="18"/>
  <c r="B476" i="18"/>
  <c r="C476" i="18"/>
  <c r="D476" i="18"/>
  <c r="E476" i="18"/>
  <c r="F476" i="18"/>
  <c r="G476" i="18"/>
  <c r="H476" i="18"/>
  <c r="A477" i="18"/>
  <c r="B477" i="18"/>
  <c r="C477" i="18"/>
  <c r="D477" i="18"/>
  <c r="E477" i="18"/>
  <c r="F477" i="18"/>
  <c r="G477" i="18"/>
  <c r="H477" i="18"/>
  <c r="A478" i="18"/>
  <c r="B478" i="18"/>
  <c r="C478" i="18"/>
  <c r="D478" i="18"/>
  <c r="E478" i="18"/>
  <c r="F478" i="18"/>
  <c r="G478" i="18"/>
  <c r="H478" i="18"/>
  <c r="A479" i="18"/>
  <c r="B479" i="18"/>
  <c r="C479" i="18"/>
  <c r="D479" i="18"/>
  <c r="E479" i="18"/>
  <c r="F479" i="18"/>
  <c r="G479" i="18"/>
  <c r="H479" i="18"/>
  <c r="A480" i="18"/>
  <c r="B480" i="18"/>
  <c r="C480" i="18"/>
  <c r="D480" i="18"/>
  <c r="E480" i="18"/>
  <c r="F480" i="18"/>
  <c r="G480" i="18"/>
  <c r="H480" i="18"/>
  <c r="A481" i="18"/>
  <c r="B481" i="18"/>
  <c r="C481" i="18"/>
  <c r="D481" i="18"/>
  <c r="E481" i="18"/>
  <c r="F481" i="18"/>
  <c r="G481" i="18"/>
  <c r="H481" i="18"/>
  <c r="A482" i="18"/>
  <c r="B482" i="18"/>
  <c r="C482" i="18"/>
  <c r="D482" i="18"/>
  <c r="E482" i="18"/>
  <c r="F482" i="18"/>
  <c r="G482" i="18"/>
  <c r="H482" i="18"/>
  <c r="A483" i="18"/>
  <c r="B483" i="18"/>
  <c r="C483" i="18"/>
  <c r="D483" i="18"/>
  <c r="E483" i="18"/>
  <c r="F483" i="18"/>
  <c r="G483" i="18"/>
  <c r="H483" i="18"/>
  <c r="A484" i="18"/>
  <c r="B484" i="18"/>
  <c r="C484" i="18"/>
  <c r="D484" i="18"/>
  <c r="E484" i="18"/>
  <c r="F484" i="18"/>
  <c r="G484" i="18"/>
  <c r="H484" i="18"/>
  <c r="A485" i="18"/>
  <c r="B485" i="18"/>
  <c r="C485" i="18"/>
  <c r="D485" i="18"/>
  <c r="E485" i="18"/>
  <c r="F485" i="18"/>
  <c r="G485" i="18"/>
  <c r="H485" i="18"/>
  <c r="A486" i="18"/>
  <c r="B486" i="18"/>
  <c r="C486" i="18"/>
  <c r="D486" i="18"/>
  <c r="E486" i="18"/>
  <c r="F486" i="18"/>
  <c r="G486" i="18"/>
  <c r="H486" i="18"/>
  <c r="A487" i="18"/>
  <c r="B487" i="18"/>
  <c r="C487" i="18"/>
  <c r="D487" i="18"/>
  <c r="E487" i="18"/>
  <c r="F487" i="18"/>
  <c r="G487" i="18"/>
  <c r="H487" i="18"/>
  <c r="A488" i="18"/>
  <c r="B488" i="18"/>
  <c r="C488" i="18"/>
  <c r="D488" i="18"/>
  <c r="E488" i="18"/>
  <c r="F488" i="18"/>
  <c r="G488" i="18"/>
  <c r="H488" i="18"/>
  <c r="A489" i="18"/>
  <c r="B489" i="18"/>
  <c r="C489" i="18"/>
  <c r="D489" i="18"/>
  <c r="E489" i="18"/>
  <c r="F489" i="18"/>
  <c r="G489" i="18"/>
  <c r="H489" i="18"/>
  <c r="A490" i="18"/>
  <c r="B490" i="18"/>
  <c r="C490" i="18"/>
  <c r="D490" i="18"/>
  <c r="E490" i="18"/>
  <c r="F490" i="18"/>
  <c r="G490" i="18"/>
  <c r="H490" i="18"/>
  <c r="A491" i="18"/>
  <c r="B491" i="18"/>
  <c r="C491" i="18"/>
  <c r="D491" i="18"/>
  <c r="E491" i="18"/>
  <c r="F491" i="18"/>
  <c r="G491" i="18"/>
  <c r="H491" i="18"/>
  <c r="A492" i="18"/>
  <c r="B492" i="18"/>
  <c r="C492" i="18"/>
  <c r="D492" i="18"/>
  <c r="E492" i="18"/>
  <c r="F492" i="18"/>
  <c r="G492" i="18"/>
  <c r="H492" i="18"/>
  <c r="A493" i="18"/>
  <c r="B493" i="18"/>
  <c r="C493" i="18"/>
  <c r="D493" i="18"/>
  <c r="E493" i="18"/>
  <c r="F493" i="18"/>
  <c r="G493" i="18"/>
  <c r="H493" i="18"/>
  <c r="A494" i="18"/>
  <c r="B494" i="18"/>
  <c r="C494" i="18"/>
  <c r="D494" i="18"/>
  <c r="E494" i="18"/>
  <c r="F494" i="18"/>
  <c r="G494" i="18"/>
  <c r="H494" i="18"/>
  <c r="A495" i="18"/>
  <c r="B495" i="18"/>
  <c r="C495" i="18"/>
  <c r="D495" i="18"/>
  <c r="E495" i="18"/>
  <c r="F495" i="18"/>
  <c r="G495" i="18"/>
  <c r="H495" i="18"/>
  <c r="A496" i="18"/>
  <c r="B496" i="18"/>
  <c r="C496" i="18"/>
  <c r="D496" i="18"/>
  <c r="E496" i="18"/>
  <c r="F496" i="18"/>
  <c r="G496" i="18"/>
  <c r="H496" i="18"/>
  <c r="A497" i="18"/>
  <c r="B497" i="18"/>
  <c r="C497" i="18"/>
  <c r="D497" i="18"/>
  <c r="E497" i="18"/>
  <c r="F497" i="18"/>
  <c r="G497" i="18"/>
  <c r="H497" i="18"/>
  <c r="A498" i="18"/>
  <c r="B498" i="18"/>
  <c r="C498" i="18"/>
  <c r="D498" i="18"/>
  <c r="E498" i="18"/>
  <c r="F498" i="18"/>
  <c r="G498" i="18"/>
  <c r="H498" i="18"/>
  <c r="A499" i="18"/>
  <c r="B499" i="18"/>
  <c r="C499" i="18"/>
  <c r="D499" i="18"/>
  <c r="E499" i="18"/>
  <c r="F499" i="18"/>
  <c r="G499" i="18"/>
  <c r="H499" i="18"/>
  <c r="A500" i="18"/>
  <c r="B500" i="18"/>
  <c r="C500" i="18"/>
  <c r="D500" i="18"/>
  <c r="E500" i="18"/>
  <c r="F500" i="18"/>
  <c r="G500" i="18"/>
  <c r="H500" i="18"/>
  <c r="A501" i="18"/>
  <c r="B501" i="18"/>
  <c r="C501" i="18"/>
  <c r="D501" i="18"/>
  <c r="E501" i="18"/>
  <c r="F501" i="18"/>
  <c r="G501" i="18"/>
  <c r="H501" i="18"/>
  <c r="A502" i="18"/>
  <c r="B502" i="18"/>
  <c r="C502" i="18"/>
  <c r="D502" i="18"/>
  <c r="E502" i="18"/>
  <c r="F502" i="18"/>
  <c r="G502" i="18"/>
  <c r="H502" i="18"/>
  <c r="A503" i="18"/>
  <c r="B503" i="18"/>
  <c r="C503" i="18"/>
  <c r="D503" i="18"/>
  <c r="E503" i="18"/>
  <c r="F503" i="18"/>
  <c r="G503" i="18"/>
  <c r="H503" i="18"/>
  <c r="A504" i="18"/>
  <c r="B504" i="18"/>
  <c r="C504" i="18"/>
  <c r="D504" i="18"/>
  <c r="E504" i="18"/>
  <c r="F504" i="18"/>
  <c r="G504" i="18"/>
  <c r="H504" i="18"/>
  <c r="A505" i="18"/>
  <c r="B505" i="18"/>
  <c r="C505" i="18"/>
  <c r="D505" i="18"/>
  <c r="E505" i="18"/>
  <c r="F505" i="18"/>
  <c r="G505" i="18"/>
  <c r="H505" i="18"/>
  <c r="A506" i="18"/>
  <c r="B506" i="18"/>
  <c r="C506" i="18"/>
  <c r="D506" i="18"/>
  <c r="E506" i="18"/>
  <c r="F506" i="18"/>
  <c r="G506" i="18"/>
  <c r="H506" i="18"/>
  <c r="A507" i="18"/>
  <c r="B507" i="18"/>
  <c r="C507" i="18"/>
  <c r="D507" i="18"/>
  <c r="E507" i="18"/>
  <c r="F507" i="18"/>
  <c r="G507" i="18"/>
  <c r="H507" i="18"/>
  <c r="A508" i="18"/>
  <c r="B508" i="18"/>
  <c r="C508" i="18"/>
  <c r="D508" i="18"/>
  <c r="E508" i="18"/>
  <c r="F508" i="18"/>
  <c r="G508" i="18"/>
  <c r="H508" i="18"/>
  <c r="A509" i="18"/>
  <c r="B509" i="18"/>
  <c r="C509" i="18"/>
  <c r="D509" i="18"/>
  <c r="E509" i="18"/>
  <c r="F509" i="18"/>
  <c r="G509" i="18"/>
  <c r="H509" i="18"/>
  <c r="A510" i="18"/>
  <c r="B510" i="18"/>
  <c r="C510" i="18"/>
  <c r="D510" i="18"/>
  <c r="E510" i="18"/>
  <c r="F510" i="18"/>
  <c r="G510" i="18"/>
  <c r="H510" i="18"/>
  <c r="A511" i="18"/>
  <c r="B511" i="18"/>
  <c r="C511" i="18"/>
  <c r="D511" i="18"/>
  <c r="E511" i="18"/>
  <c r="F511" i="18"/>
  <c r="G511" i="18"/>
  <c r="H511" i="18"/>
  <c r="A512" i="18"/>
  <c r="B512" i="18"/>
  <c r="C512" i="18"/>
  <c r="D512" i="18"/>
  <c r="E512" i="18"/>
  <c r="F512" i="18"/>
  <c r="G512" i="18"/>
  <c r="H512" i="18"/>
  <c r="A513" i="18"/>
  <c r="B513" i="18"/>
  <c r="C513" i="18"/>
  <c r="D513" i="18"/>
  <c r="E513" i="18"/>
  <c r="F513" i="18"/>
  <c r="G513" i="18"/>
  <c r="H513" i="18"/>
  <c r="A514" i="18"/>
  <c r="B514" i="18"/>
  <c r="C514" i="18"/>
  <c r="D514" i="18"/>
  <c r="E514" i="18"/>
  <c r="F514" i="18"/>
  <c r="G514" i="18"/>
  <c r="H514" i="18"/>
  <c r="A515" i="18"/>
  <c r="B515" i="18"/>
  <c r="C515" i="18"/>
  <c r="D515" i="18"/>
  <c r="E515" i="18"/>
  <c r="F515" i="18"/>
  <c r="G515" i="18"/>
  <c r="H515" i="18"/>
  <c r="A516" i="18"/>
  <c r="B516" i="18"/>
  <c r="C516" i="18"/>
  <c r="D516" i="18"/>
  <c r="E516" i="18"/>
  <c r="F516" i="18"/>
  <c r="G516" i="18"/>
  <c r="H516" i="18"/>
  <c r="A517" i="18"/>
  <c r="B517" i="18"/>
  <c r="C517" i="18"/>
  <c r="D517" i="18"/>
  <c r="E517" i="18"/>
  <c r="F517" i="18"/>
  <c r="G517" i="18"/>
  <c r="H517" i="18"/>
  <c r="A518" i="18"/>
  <c r="B518" i="18"/>
  <c r="C518" i="18"/>
  <c r="D518" i="18"/>
  <c r="E518" i="18"/>
  <c r="F518" i="18"/>
  <c r="G518" i="18"/>
  <c r="H518" i="18"/>
  <c r="A519" i="18"/>
  <c r="B519" i="18"/>
  <c r="C519" i="18"/>
  <c r="D519" i="18"/>
  <c r="E519" i="18"/>
  <c r="F519" i="18"/>
  <c r="G519" i="18"/>
  <c r="H519" i="18"/>
  <c r="A520" i="18"/>
  <c r="B520" i="18"/>
  <c r="C520" i="18"/>
  <c r="D520" i="18"/>
  <c r="E520" i="18"/>
  <c r="F520" i="18"/>
  <c r="G520" i="18"/>
  <c r="H520" i="18"/>
  <c r="A521" i="18"/>
  <c r="B521" i="18"/>
  <c r="C521" i="18"/>
  <c r="D521" i="18"/>
  <c r="E521" i="18"/>
  <c r="F521" i="18"/>
  <c r="G521" i="18"/>
  <c r="H521" i="18"/>
  <c r="A522" i="18"/>
  <c r="B522" i="18"/>
  <c r="C522" i="18"/>
  <c r="D522" i="18"/>
  <c r="E522" i="18"/>
  <c r="F522" i="18"/>
  <c r="G522" i="18"/>
  <c r="H522" i="18"/>
  <c r="A523" i="18"/>
  <c r="B523" i="18"/>
  <c r="C523" i="18"/>
  <c r="D523" i="18"/>
  <c r="E523" i="18"/>
  <c r="F523" i="18"/>
  <c r="G523" i="18"/>
  <c r="H523" i="18"/>
  <c r="A524" i="18"/>
  <c r="B524" i="18"/>
  <c r="C524" i="18"/>
  <c r="D524" i="18"/>
  <c r="E524" i="18"/>
  <c r="F524" i="18"/>
  <c r="G524" i="18"/>
  <c r="H524" i="18"/>
  <c r="A525" i="18"/>
  <c r="B525" i="18"/>
  <c r="C525" i="18"/>
  <c r="D525" i="18"/>
  <c r="E525" i="18"/>
  <c r="F525" i="18"/>
  <c r="G525" i="18"/>
  <c r="H525" i="18"/>
  <c r="A526" i="18"/>
  <c r="B526" i="18"/>
  <c r="C526" i="18"/>
  <c r="D526" i="18"/>
  <c r="E526" i="18"/>
  <c r="F526" i="18"/>
  <c r="G526" i="18"/>
  <c r="H526" i="18"/>
  <c r="A527" i="18"/>
  <c r="B527" i="18"/>
  <c r="C527" i="18"/>
  <c r="D527" i="18"/>
  <c r="E527" i="18"/>
  <c r="F527" i="18"/>
  <c r="G527" i="18"/>
  <c r="H527" i="18"/>
  <c r="A528" i="18"/>
  <c r="B528" i="18"/>
  <c r="C528" i="18"/>
  <c r="D528" i="18"/>
  <c r="E528" i="18"/>
  <c r="F528" i="18"/>
  <c r="G528" i="18"/>
  <c r="H528" i="18"/>
  <c r="A529" i="18"/>
  <c r="B529" i="18"/>
  <c r="C529" i="18"/>
  <c r="D529" i="18"/>
  <c r="E529" i="18"/>
  <c r="F529" i="18"/>
  <c r="G529" i="18"/>
  <c r="H529" i="18"/>
  <c r="A530" i="18"/>
  <c r="B530" i="18"/>
  <c r="C530" i="18"/>
  <c r="D530" i="18"/>
  <c r="E530" i="18"/>
  <c r="F530" i="18"/>
  <c r="G530" i="18"/>
  <c r="H530" i="18"/>
  <c r="A531" i="18"/>
  <c r="B531" i="18"/>
  <c r="C531" i="18"/>
  <c r="D531" i="18"/>
  <c r="E531" i="18"/>
  <c r="F531" i="18"/>
  <c r="G531" i="18"/>
  <c r="H531" i="18"/>
  <c r="A532" i="18"/>
  <c r="B532" i="18"/>
  <c r="C532" i="18"/>
  <c r="D532" i="18"/>
  <c r="E532" i="18"/>
  <c r="F532" i="18"/>
  <c r="G532" i="18"/>
  <c r="H532" i="18"/>
  <c r="A533" i="18"/>
  <c r="B533" i="18"/>
  <c r="C533" i="18"/>
  <c r="D533" i="18"/>
  <c r="E533" i="18"/>
  <c r="F533" i="18"/>
  <c r="G533" i="18"/>
  <c r="H533" i="18"/>
  <c r="A534" i="18"/>
  <c r="B534" i="18"/>
  <c r="C534" i="18"/>
  <c r="D534" i="18"/>
  <c r="E534" i="18"/>
  <c r="F534" i="18"/>
  <c r="G534" i="18"/>
  <c r="H534" i="18"/>
  <c r="A535" i="18"/>
  <c r="B535" i="18"/>
  <c r="C535" i="18"/>
  <c r="D535" i="18"/>
  <c r="E535" i="18"/>
  <c r="F535" i="18"/>
  <c r="G535" i="18"/>
  <c r="H535" i="18"/>
  <c r="A536" i="18"/>
  <c r="B536" i="18"/>
  <c r="C536" i="18"/>
  <c r="D536" i="18"/>
  <c r="E536" i="18"/>
  <c r="F536" i="18"/>
  <c r="G536" i="18"/>
  <c r="H536" i="18"/>
  <c r="A537" i="18"/>
  <c r="B537" i="18"/>
  <c r="C537" i="18"/>
  <c r="D537" i="18"/>
  <c r="E537" i="18"/>
  <c r="F537" i="18"/>
  <c r="G537" i="18"/>
  <c r="H537" i="18"/>
  <c r="A538" i="18"/>
  <c r="B538" i="18"/>
  <c r="C538" i="18"/>
  <c r="D538" i="18"/>
  <c r="E538" i="18"/>
  <c r="F538" i="18"/>
  <c r="G538" i="18"/>
  <c r="H538" i="18"/>
  <c r="A539" i="18"/>
  <c r="B539" i="18"/>
  <c r="C539" i="18"/>
  <c r="D539" i="18"/>
  <c r="E539" i="18"/>
  <c r="F539" i="18"/>
  <c r="G539" i="18"/>
  <c r="H539" i="18"/>
  <c r="A540" i="18"/>
  <c r="B540" i="18"/>
  <c r="C540" i="18"/>
  <c r="D540" i="18"/>
  <c r="E540" i="18"/>
  <c r="F540" i="18"/>
  <c r="G540" i="18"/>
  <c r="H540" i="18"/>
  <c r="A541" i="18"/>
  <c r="B541" i="18"/>
  <c r="C541" i="18"/>
  <c r="D541" i="18"/>
  <c r="E541" i="18"/>
  <c r="F541" i="18"/>
  <c r="G541" i="18"/>
  <c r="H541" i="18"/>
  <c r="A542" i="18"/>
  <c r="B542" i="18"/>
  <c r="C542" i="18"/>
  <c r="D542" i="18"/>
  <c r="E542" i="18"/>
  <c r="F542" i="18"/>
  <c r="G542" i="18"/>
  <c r="H542" i="18"/>
  <c r="A543" i="18"/>
  <c r="B543" i="18"/>
  <c r="C543" i="18"/>
  <c r="D543" i="18"/>
  <c r="E543" i="18"/>
  <c r="F543" i="18"/>
  <c r="G543" i="18"/>
  <c r="H543" i="18"/>
  <c r="A544" i="18"/>
  <c r="B544" i="18"/>
  <c r="C544" i="18"/>
  <c r="D544" i="18"/>
  <c r="E544" i="18"/>
  <c r="F544" i="18"/>
  <c r="G544" i="18"/>
  <c r="H544" i="18"/>
  <c r="A545" i="18"/>
  <c r="B545" i="18"/>
  <c r="C545" i="18"/>
  <c r="D545" i="18"/>
  <c r="E545" i="18"/>
  <c r="F545" i="18"/>
  <c r="G545" i="18"/>
  <c r="H545" i="18"/>
  <c r="A546" i="18"/>
  <c r="B546" i="18"/>
  <c r="C546" i="18"/>
  <c r="D546" i="18"/>
  <c r="E546" i="18"/>
  <c r="F546" i="18"/>
  <c r="G546" i="18"/>
  <c r="H546" i="18"/>
  <c r="A547" i="18"/>
  <c r="B547" i="18"/>
  <c r="C547" i="18"/>
  <c r="D547" i="18"/>
  <c r="E547" i="18"/>
  <c r="F547" i="18"/>
  <c r="G547" i="18"/>
  <c r="H547" i="18"/>
  <c r="A548" i="18"/>
  <c r="B548" i="18"/>
  <c r="C548" i="18"/>
  <c r="D548" i="18"/>
  <c r="E548" i="18"/>
  <c r="F548" i="18"/>
  <c r="G548" i="18"/>
  <c r="H548" i="18"/>
  <c r="A549" i="18"/>
  <c r="B549" i="18"/>
  <c r="C549" i="18"/>
  <c r="D549" i="18"/>
  <c r="E549" i="18"/>
  <c r="F549" i="18"/>
  <c r="G549" i="18"/>
  <c r="H549" i="18"/>
  <c r="A550" i="18"/>
  <c r="B550" i="18"/>
  <c r="C550" i="18"/>
  <c r="D550" i="18"/>
  <c r="E550" i="18"/>
  <c r="F550" i="18"/>
  <c r="G550" i="18"/>
  <c r="H550" i="18"/>
  <c r="A551" i="18"/>
  <c r="B551" i="18"/>
  <c r="C551" i="18"/>
  <c r="D551" i="18"/>
  <c r="E551" i="18"/>
  <c r="F551" i="18"/>
  <c r="G551" i="18"/>
  <c r="H551" i="18"/>
  <c r="A552" i="18"/>
  <c r="B552" i="18"/>
  <c r="C552" i="18"/>
  <c r="D552" i="18"/>
  <c r="E552" i="18"/>
  <c r="F552" i="18"/>
  <c r="G552" i="18"/>
  <c r="H552" i="18"/>
  <c r="A553" i="18"/>
  <c r="B553" i="18"/>
  <c r="C553" i="18"/>
  <c r="D553" i="18"/>
  <c r="E553" i="18"/>
  <c r="F553" i="18"/>
  <c r="G553" i="18"/>
  <c r="H553" i="18"/>
  <c r="A554" i="18"/>
  <c r="B554" i="18"/>
  <c r="C554" i="18"/>
  <c r="D554" i="18"/>
  <c r="E554" i="18"/>
  <c r="F554" i="18"/>
  <c r="G554" i="18"/>
  <c r="H554" i="18"/>
  <c r="A555" i="18"/>
  <c r="B555" i="18"/>
  <c r="C555" i="18"/>
  <c r="D555" i="18"/>
  <c r="E555" i="18"/>
  <c r="F555" i="18"/>
  <c r="G555" i="18"/>
  <c r="H555" i="18"/>
  <c r="A556" i="18"/>
  <c r="B556" i="18"/>
  <c r="C556" i="18"/>
  <c r="D556" i="18"/>
  <c r="E556" i="18"/>
  <c r="F556" i="18"/>
  <c r="G556" i="18"/>
  <c r="H556" i="18"/>
  <c r="A557" i="18"/>
  <c r="B557" i="18"/>
  <c r="C557" i="18"/>
  <c r="D557" i="18"/>
  <c r="E557" i="18"/>
  <c r="F557" i="18"/>
  <c r="G557" i="18"/>
  <c r="H557" i="18"/>
  <c r="A558" i="18"/>
  <c r="B558" i="18"/>
  <c r="C558" i="18"/>
  <c r="D558" i="18"/>
  <c r="E558" i="18"/>
  <c r="F558" i="18"/>
  <c r="G558" i="18"/>
  <c r="H558" i="18"/>
  <c r="A559" i="18"/>
  <c r="B559" i="18"/>
  <c r="C559" i="18"/>
  <c r="D559" i="18"/>
  <c r="E559" i="18"/>
  <c r="F559" i="18"/>
  <c r="G559" i="18"/>
  <c r="H559" i="18"/>
  <c r="A560" i="18"/>
  <c r="B560" i="18"/>
  <c r="C560" i="18"/>
  <c r="D560" i="18"/>
  <c r="E560" i="18"/>
  <c r="F560" i="18"/>
  <c r="G560" i="18"/>
  <c r="H560" i="18"/>
  <c r="A561" i="18"/>
  <c r="B561" i="18"/>
  <c r="C561" i="18"/>
  <c r="D561" i="18"/>
  <c r="E561" i="18"/>
  <c r="F561" i="18"/>
  <c r="G561" i="18"/>
  <c r="H561" i="18"/>
  <c r="A562" i="18"/>
  <c r="B562" i="18"/>
  <c r="C562" i="18"/>
  <c r="D562" i="18"/>
  <c r="E562" i="18"/>
  <c r="F562" i="18"/>
  <c r="G562" i="18"/>
  <c r="H562" i="18"/>
  <c r="A563" i="18"/>
  <c r="B563" i="18"/>
  <c r="C563" i="18"/>
  <c r="D563" i="18"/>
  <c r="E563" i="18"/>
  <c r="F563" i="18"/>
  <c r="G563" i="18"/>
  <c r="H563" i="18"/>
  <c r="A564" i="18"/>
  <c r="B564" i="18"/>
  <c r="C564" i="18"/>
  <c r="D564" i="18"/>
  <c r="E564" i="18"/>
  <c r="F564" i="18"/>
  <c r="G564" i="18"/>
  <c r="H564" i="18"/>
  <c r="A565" i="18"/>
  <c r="B565" i="18"/>
  <c r="C565" i="18"/>
  <c r="D565" i="18"/>
  <c r="E565" i="18"/>
  <c r="F565" i="18"/>
  <c r="G565" i="18"/>
  <c r="H565" i="18"/>
  <c r="A566" i="18"/>
  <c r="B566" i="18"/>
  <c r="C566" i="18"/>
  <c r="D566" i="18"/>
  <c r="E566" i="18"/>
  <c r="F566" i="18"/>
  <c r="G566" i="18"/>
  <c r="H566" i="18"/>
  <c r="A567" i="18"/>
  <c r="B567" i="18"/>
  <c r="C567" i="18"/>
  <c r="D567" i="18"/>
  <c r="E567" i="18"/>
  <c r="F567" i="18"/>
  <c r="G567" i="18"/>
  <c r="H567" i="18"/>
  <c r="A568" i="18"/>
  <c r="B568" i="18"/>
  <c r="C568" i="18"/>
  <c r="D568" i="18"/>
  <c r="E568" i="18"/>
  <c r="F568" i="18"/>
  <c r="G568" i="18"/>
  <c r="H568" i="18"/>
  <c r="A569" i="18"/>
  <c r="B569" i="18"/>
  <c r="C569" i="18"/>
  <c r="D569" i="18"/>
  <c r="E569" i="18"/>
  <c r="F569" i="18"/>
  <c r="G569" i="18"/>
  <c r="H569" i="18"/>
  <c r="A570" i="18"/>
  <c r="B570" i="18"/>
  <c r="C570" i="18"/>
  <c r="D570" i="18"/>
  <c r="E570" i="18"/>
  <c r="F570" i="18"/>
  <c r="G570" i="18"/>
  <c r="H570" i="18"/>
  <c r="A571" i="18"/>
  <c r="B571" i="18"/>
  <c r="C571" i="18"/>
  <c r="D571" i="18"/>
  <c r="E571" i="18"/>
  <c r="F571" i="18"/>
  <c r="G571" i="18"/>
  <c r="H571" i="18"/>
  <c r="A572" i="18"/>
  <c r="B572" i="18"/>
  <c r="C572" i="18"/>
  <c r="D572" i="18"/>
  <c r="E572" i="18"/>
  <c r="F572" i="18"/>
  <c r="G572" i="18"/>
  <c r="H572" i="18"/>
  <c r="A573" i="18"/>
  <c r="B573" i="18"/>
  <c r="C573" i="18"/>
  <c r="D573" i="18"/>
  <c r="E573" i="18"/>
  <c r="F573" i="18"/>
  <c r="G573" i="18"/>
  <c r="H573" i="18"/>
  <c r="A574" i="18"/>
  <c r="B574" i="18"/>
  <c r="C574" i="18"/>
  <c r="D574" i="18"/>
  <c r="E574" i="18"/>
  <c r="F574" i="18"/>
  <c r="G574" i="18"/>
  <c r="H574" i="18"/>
  <c r="A575" i="18"/>
  <c r="B575" i="18"/>
  <c r="C575" i="18"/>
  <c r="D575" i="18"/>
  <c r="E575" i="18"/>
  <c r="F575" i="18"/>
  <c r="G575" i="18"/>
  <c r="H575" i="18"/>
  <c r="A576" i="18"/>
  <c r="B576" i="18"/>
  <c r="C576" i="18"/>
  <c r="D576" i="18"/>
  <c r="E576" i="18"/>
  <c r="F576" i="18"/>
  <c r="G576" i="18"/>
  <c r="H576" i="18"/>
  <c r="A577" i="18"/>
  <c r="B577" i="18"/>
  <c r="C577" i="18"/>
  <c r="D577" i="18"/>
  <c r="E577" i="18"/>
  <c r="F577" i="18"/>
  <c r="G577" i="18"/>
  <c r="H577" i="18"/>
  <c r="A578" i="18"/>
  <c r="B578" i="18"/>
  <c r="C578" i="18"/>
  <c r="D578" i="18"/>
  <c r="E578" i="18"/>
  <c r="F578" i="18"/>
  <c r="G578" i="18"/>
  <c r="H578" i="18"/>
  <c r="A579" i="18"/>
  <c r="B579" i="18"/>
  <c r="C579" i="18"/>
  <c r="D579" i="18"/>
  <c r="E579" i="18"/>
  <c r="F579" i="18"/>
  <c r="G579" i="18"/>
  <c r="H579" i="18"/>
  <c r="A580" i="18"/>
  <c r="B580" i="18"/>
  <c r="C580" i="18"/>
  <c r="D580" i="18"/>
  <c r="E580" i="18"/>
  <c r="F580" i="18"/>
  <c r="G580" i="18"/>
  <c r="H580" i="18"/>
  <c r="A581" i="18"/>
  <c r="B581" i="18"/>
  <c r="C581" i="18"/>
  <c r="D581" i="18"/>
  <c r="E581" i="18"/>
  <c r="F581" i="18"/>
  <c r="G581" i="18"/>
  <c r="H581" i="18"/>
  <c r="A582" i="18"/>
  <c r="B582" i="18"/>
  <c r="C582" i="18"/>
  <c r="D582" i="18"/>
  <c r="E582" i="18"/>
  <c r="F582" i="18"/>
  <c r="G582" i="18"/>
  <c r="H582" i="18"/>
  <c r="A583" i="18"/>
  <c r="B583" i="18"/>
  <c r="C583" i="18"/>
  <c r="D583" i="18"/>
  <c r="E583" i="18"/>
  <c r="F583" i="18"/>
  <c r="G583" i="18"/>
  <c r="H583" i="18"/>
  <c r="A584" i="18"/>
  <c r="B584" i="18"/>
  <c r="C584" i="18"/>
  <c r="D584" i="18"/>
  <c r="E584" i="18"/>
  <c r="F584" i="18"/>
  <c r="G584" i="18"/>
  <c r="H584" i="18"/>
  <c r="A585" i="18"/>
  <c r="B585" i="18"/>
  <c r="C585" i="18"/>
  <c r="D585" i="18"/>
  <c r="E585" i="18"/>
  <c r="F585" i="18"/>
  <c r="G585" i="18"/>
  <c r="H585" i="18"/>
  <c r="A586" i="18"/>
  <c r="B586" i="18"/>
  <c r="C586" i="18"/>
  <c r="D586" i="18"/>
  <c r="E586" i="18"/>
  <c r="F586" i="18"/>
  <c r="G586" i="18"/>
  <c r="H586" i="18"/>
  <c r="A587" i="18"/>
  <c r="B587" i="18"/>
  <c r="C587" i="18"/>
  <c r="D587" i="18"/>
  <c r="E587" i="18"/>
  <c r="F587" i="18"/>
  <c r="G587" i="18"/>
  <c r="H587" i="18"/>
  <c r="A588" i="18"/>
  <c r="B588" i="18"/>
  <c r="C588" i="18"/>
  <c r="D588" i="18"/>
  <c r="E588" i="18"/>
  <c r="F588" i="18"/>
  <c r="G588" i="18"/>
  <c r="H588" i="18"/>
  <c r="A589" i="18"/>
  <c r="B589" i="18"/>
  <c r="C589" i="18"/>
  <c r="D589" i="18"/>
  <c r="E589" i="18"/>
  <c r="F589" i="18"/>
  <c r="G589" i="18"/>
  <c r="H589" i="18"/>
  <c r="A590" i="18"/>
  <c r="B590" i="18"/>
  <c r="C590" i="18"/>
  <c r="D590" i="18"/>
  <c r="E590" i="18"/>
  <c r="F590" i="18"/>
  <c r="G590" i="18"/>
  <c r="H590" i="18"/>
  <c r="A591" i="18"/>
  <c r="B591" i="18"/>
  <c r="C591" i="18"/>
  <c r="D591" i="18"/>
  <c r="E591" i="18"/>
  <c r="F591" i="18"/>
  <c r="G591" i="18"/>
  <c r="H591" i="18"/>
  <c r="A592" i="18"/>
  <c r="B592" i="18"/>
  <c r="C592" i="18"/>
  <c r="D592" i="18"/>
  <c r="E592" i="18"/>
  <c r="F592" i="18"/>
  <c r="G592" i="18"/>
  <c r="H592" i="18"/>
  <c r="A593" i="18"/>
  <c r="B593" i="18"/>
  <c r="C593" i="18"/>
  <c r="D593" i="18"/>
  <c r="E593" i="18"/>
  <c r="F593" i="18"/>
  <c r="G593" i="18"/>
  <c r="H593" i="18"/>
  <c r="A594" i="18"/>
  <c r="B594" i="18"/>
  <c r="C594" i="18"/>
  <c r="D594" i="18"/>
  <c r="E594" i="18"/>
  <c r="F594" i="18"/>
  <c r="G594" i="18"/>
  <c r="H594" i="18"/>
  <c r="A595" i="18"/>
  <c r="B595" i="18"/>
  <c r="C595" i="18"/>
  <c r="D595" i="18"/>
  <c r="E595" i="18"/>
  <c r="F595" i="18"/>
  <c r="G595" i="18"/>
  <c r="H595" i="18"/>
  <c r="A596" i="18"/>
  <c r="B596" i="18"/>
  <c r="C596" i="18"/>
  <c r="D596" i="18"/>
  <c r="E596" i="18"/>
  <c r="F596" i="18"/>
  <c r="G596" i="18"/>
  <c r="H596" i="18"/>
  <c r="A597" i="18"/>
  <c r="B597" i="18"/>
  <c r="C597" i="18"/>
  <c r="D597" i="18"/>
  <c r="E597" i="18"/>
  <c r="F597" i="18"/>
  <c r="G597" i="18"/>
  <c r="H597" i="18"/>
  <c r="A598" i="18"/>
  <c r="B598" i="18"/>
  <c r="C598" i="18"/>
  <c r="D598" i="18"/>
  <c r="E598" i="18"/>
  <c r="F598" i="18"/>
  <c r="G598" i="18"/>
  <c r="H598" i="18"/>
  <c r="A599" i="18"/>
  <c r="B599" i="18"/>
  <c r="C599" i="18"/>
  <c r="D599" i="18"/>
  <c r="E599" i="18"/>
  <c r="F599" i="18"/>
  <c r="G599" i="18"/>
  <c r="H599" i="18"/>
  <c r="A600" i="18"/>
  <c r="B600" i="18"/>
  <c r="C600" i="18"/>
  <c r="D600" i="18"/>
  <c r="E600" i="18"/>
  <c r="F600" i="18"/>
  <c r="G600" i="18"/>
  <c r="H600" i="18"/>
  <c r="A601" i="18"/>
  <c r="B601" i="18"/>
  <c r="C601" i="18"/>
  <c r="D601" i="18"/>
  <c r="E601" i="18"/>
  <c r="F601" i="18"/>
  <c r="G601" i="18"/>
  <c r="H601" i="18"/>
  <c r="A602" i="18"/>
  <c r="B602" i="18"/>
  <c r="C602" i="18"/>
  <c r="D602" i="18"/>
  <c r="E602" i="18"/>
  <c r="F602" i="18"/>
  <c r="G602" i="18"/>
  <c r="H602" i="18"/>
  <c r="A603" i="18"/>
  <c r="B603" i="18"/>
  <c r="C603" i="18"/>
  <c r="D603" i="18"/>
  <c r="E603" i="18"/>
  <c r="F603" i="18"/>
  <c r="G603" i="18"/>
  <c r="H603" i="18"/>
  <c r="A604" i="18"/>
  <c r="B604" i="18"/>
  <c r="C604" i="18"/>
  <c r="D604" i="18"/>
  <c r="E604" i="18"/>
  <c r="F604" i="18"/>
  <c r="G604" i="18"/>
  <c r="H604" i="18"/>
  <c r="A605" i="18"/>
  <c r="B605" i="18"/>
  <c r="C605" i="18"/>
  <c r="D605" i="18"/>
  <c r="E605" i="18"/>
  <c r="F605" i="18"/>
  <c r="G605" i="18"/>
  <c r="H605" i="18"/>
  <c r="A606" i="18"/>
  <c r="B606" i="18"/>
  <c r="C606" i="18"/>
  <c r="D606" i="18"/>
  <c r="E606" i="18"/>
  <c r="F606" i="18"/>
  <c r="G606" i="18"/>
  <c r="H606" i="18"/>
  <c r="A607" i="18"/>
  <c r="B607" i="18"/>
  <c r="C607" i="18"/>
  <c r="D607" i="18"/>
  <c r="E607" i="18"/>
  <c r="F607" i="18"/>
  <c r="G607" i="18"/>
  <c r="H607" i="18"/>
  <c r="A608" i="18"/>
  <c r="B608" i="18"/>
  <c r="C608" i="18"/>
  <c r="D608" i="18"/>
  <c r="E608" i="18"/>
  <c r="F608" i="18"/>
  <c r="G608" i="18"/>
  <c r="H608" i="18"/>
  <c r="A609" i="18"/>
  <c r="B609" i="18"/>
  <c r="C609" i="18"/>
  <c r="D609" i="18"/>
  <c r="E609" i="18"/>
  <c r="F609" i="18"/>
  <c r="G609" i="18"/>
  <c r="H609" i="18"/>
  <c r="A610" i="18"/>
  <c r="B610" i="18"/>
  <c r="C610" i="18"/>
  <c r="D610" i="18"/>
  <c r="E610" i="18"/>
  <c r="F610" i="18"/>
  <c r="G610" i="18"/>
  <c r="H610" i="18"/>
  <c r="A611" i="18"/>
  <c r="B611" i="18"/>
  <c r="C611" i="18"/>
  <c r="D611" i="18"/>
  <c r="E611" i="18"/>
  <c r="F611" i="18"/>
  <c r="G611" i="18"/>
  <c r="H611" i="18"/>
  <c r="A612" i="18"/>
  <c r="B612" i="18"/>
  <c r="C612" i="18"/>
  <c r="D612" i="18"/>
  <c r="E612" i="18"/>
  <c r="F612" i="18"/>
  <c r="G612" i="18"/>
  <c r="H612" i="18"/>
  <c r="A613" i="18"/>
  <c r="B613" i="18"/>
  <c r="C613" i="18"/>
  <c r="D613" i="18"/>
  <c r="E613" i="18"/>
  <c r="F613" i="18"/>
  <c r="G613" i="18"/>
  <c r="H613" i="18"/>
  <c r="A614" i="18"/>
  <c r="B614" i="18"/>
  <c r="C614" i="18"/>
  <c r="D614" i="18"/>
  <c r="E614" i="18"/>
  <c r="F614" i="18"/>
  <c r="G614" i="18"/>
  <c r="H614" i="18"/>
  <c r="A615" i="18"/>
  <c r="B615" i="18"/>
  <c r="C615" i="18"/>
  <c r="D615" i="18"/>
  <c r="E615" i="18"/>
  <c r="F615" i="18"/>
  <c r="G615" i="18"/>
  <c r="H615" i="18"/>
  <c r="A616" i="18"/>
  <c r="B616" i="18"/>
  <c r="C616" i="18"/>
  <c r="D616" i="18"/>
  <c r="E616" i="18"/>
  <c r="F616" i="18"/>
  <c r="G616" i="18"/>
  <c r="H616" i="18"/>
  <c r="A617" i="18"/>
  <c r="B617" i="18"/>
  <c r="C617" i="18"/>
  <c r="D617" i="18"/>
  <c r="E617" i="18"/>
  <c r="F617" i="18"/>
  <c r="G617" i="18"/>
  <c r="H617" i="18"/>
  <c r="A618" i="18"/>
  <c r="B618" i="18"/>
  <c r="C618" i="18"/>
  <c r="D618" i="18"/>
  <c r="E618" i="18"/>
  <c r="F618" i="18"/>
  <c r="G618" i="18"/>
  <c r="H618" i="18"/>
  <c r="A619" i="18"/>
  <c r="B619" i="18"/>
  <c r="C619" i="18"/>
  <c r="D619" i="18"/>
  <c r="E619" i="18"/>
  <c r="F619" i="18"/>
  <c r="G619" i="18"/>
  <c r="H619" i="18"/>
  <c r="A620" i="18"/>
  <c r="B620" i="18"/>
  <c r="C620" i="18"/>
  <c r="D620" i="18"/>
  <c r="E620" i="18"/>
  <c r="F620" i="18"/>
  <c r="G620" i="18"/>
  <c r="H620" i="18"/>
  <c r="E4" i="18"/>
  <c r="D5" i="18" s="1"/>
  <c r="D4" i="18"/>
  <c r="H3" i="18"/>
  <c r="H4" i="18" s="1"/>
  <c r="H5" i="18" s="1"/>
  <c r="H2" i="18"/>
  <c r="G2" i="18"/>
  <c r="G3" i="18" s="1"/>
  <c r="G4" i="18" s="1"/>
  <c r="G5" i="18" s="1"/>
  <c r="F2" i="18"/>
  <c r="F3" i="18" s="1"/>
  <c r="F4" i="18" s="1"/>
  <c r="F5" i="18" s="1"/>
  <c r="E2" i="18"/>
  <c r="D2" i="18"/>
  <c r="C2" i="18"/>
  <c r="C3" i="18" s="1"/>
  <c r="C4" i="18" s="1"/>
  <c r="C5" i="18" s="1"/>
  <c r="B2" i="18"/>
  <c r="B3" i="18" s="1"/>
  <c r="B4" i="18" s="1"/>
  <c r="B5" i="18" s="1"/>
  <c r="A2" i="18"/>
  <c r="A3" i="18" s="1"/>
  <c r="A4" i="18" s="1"/>
  <c r="A5" i="18" s="1"/>
  <c r="A6" i="17"/>
  <c r="B6" i="17"/>
  <c r="C6" i="17"/>
  <c r="D6" i="17"/>
  <c r="D7" i="17" s="1"/>
  <c r="D8" i="17" s="1"/>
  <c r="D9" i="17" s="1"/>
  <c r="D10" i="17" s="1"/>
  <c r="D11" i="17" s="1"/>
  <c r="D12" i="17" s="1"/>
  <c r="D13" i="17" s="1"/>
  <c r="D14" i="17" s="1"/>
  <c r="D15" i="17" s="1"/>
  <c r="D16" i="17" s="1"/>
  <c r="D17" i="17" s="1"/>
  <c r="D18" i="17" s="1"/>
  <c r="D19" i="17" s="1"/>
  <c r="D20" i="17" s="1"/>
  <c r="D21" i="17" s="1"/>
  <c r="D22" i="17" s="1"/>
  <c r="D23" i="17" s="1"/>
  <c r="D24" i="17" s="1"/>
  <c r="D25" i="17" s="1"/>
  <c r="D26" i="17" s="1"/>
  <c r="D27" i="17" s="1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47" i="17" s="1"/>
  <c r="D48" i="17" s="1"/>
  <c r="D49" i="17" s="1"/>
  <c r="D50" i="17" s="1"/>
  <c r="D51" i="17" s="1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133" i="17" s="1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D222" i="17" s="1"/>
  <c r="D223" i="17" s="1"/>
  <c r="D224" i="17" s="1"/>
  <c r="D225" i="17" s="1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D246" i="17" s="1"/>
  <c r="D247" i="17" s="1"/>
  <c r="D248" i="17" s="1"/>
  <c r="D249" i="17" s="1"/>
  <c r="D250" i="17" s="1"/>
  <c r="D251" i="17" s="1"/>
  <c r="D252" i="17" s="1"/>
  <c r="D253" i="17" s="1"/>
  <c r="D254" i="17" s="1"/>
  <c r="D255" i="17" s="1"/>
  <c r="D256" i="17" s="1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70" i="17" s="1"/>
  <c r="D271" i="17" s="1"/>
  <c r="D272" i="17" s="1"/>
  <c r="D273" i="17" s="1"/>
  <c r="D274" i="17" s="1"/>
  <c r="D275" i="17" s="1"/>
  <c r="D276" i="17" s="1"/>
  <c r="D277" i="17" s="1"/>
  <c r="D278" i="17" s="1"/>
  <c r="D279" i="17" s="1"/>
  <c r="D280" i="17" s="1"/>
  <c r="D281" i="17" s="1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D304" i="17" s="1"/>
  <c r="D305" i="17" s="1"/>
  <c r="D306" i="17" s="1"/>
  <c r="D307" i="17" s="1"/>
  <c r="D308" i="17" s="1"/>
  <c r="D309" i="17" s="1"/>
  <c r="D310" i="17" s="1"/>
  <c r="D311" i="17" s="1"/>
  <c r="D312" i="17" s="1"/>
  <c r="D313" i="17" s="1"/>
  <c r="D314" i="17" s="1"/>
  <c r="D315" i="17" s="1"/>
  <c r="D316" i="17" s="1"/>
  <c r="D317" i="17" s="1"/>
  <c r="D318" i="17" s="1"/>
  <c r="D319" i="17" s="1"/>
  <c r="D320" i="17" s="1"/>
  <c r="D321" i="17" s="1"/>
  <c r="D322" i="17" s="1"/>
  <c r="D323" i="17" s="1"/>
  <c r="D324" i="17" s="1"/>
  <c r="D325" i="17" s="1"/>
  <c r="D326" i="17" s="1"/>
  <c r="D327" i="17" s="1"/>
  <c r="D328" i="17" s="1"/>
  <c r="D329" i="17" s="1"/>
  <c r="D330" i="17" s="1"/>
  <c r="D331" i="17" s="1"/>
  <c r="D332" i="17" s="1"/>
  <c r="D333" i="17" s="1"/>
  <c r="D334" i="17" s="1"/>
  <c r="D335" i="17" s="1"/>
  <c r="D336" i="17" s="1"/>
  <c r="D337" i="17" s="1"/>
  <c r="D338" i="17" s="1"/>
  <c r="D339" i="17" s="1"/>
  <c r="D340" i="17" s="1"/>
  <c r="D341" i="17" s="1"/>
  <c r="D342" i="17" s="1"/>
  <c r="D343" i="17" s="1"/>
  <c r="D344" i="17" s="1"/>
  <c r="D345" i="17" s="1"/>
  <c r="D346" i="17" s="1"/>
  <c r="D347" i="17" s="1"/>
  <c r="D348" i="17" s="1"/>
  <c r="D349" i="17" s="1"/>
  <c r="D350" i="17" s="1"/>
  <c r="D351" i="17" s="1"/>
  <c r="D352" i="17" s="1"/>
  <c r="D353" i="17" s="1"/>
  <c r="D354" i="17" s="1"/>
  <c r="D355" i="17" s="1"/>
  <c r="D356" i="17" s="1"/>
  <c r="D357" i="17" s="1"/>
  <c r="D358" i="17" s="1"/>
  <c r="D359" i="17" s="1"/>
  <c r="D360" i="17" s="1"/>
  <c r="D361" i="17" s="1"/>
  <c r="D362" i="17" s="1"/>
  <c r="D363" i="17" s="1"/>
  <c r="D364" i="17" s="1"/>
  <c r="D365" i="17" s="1"/>
  <c r="D366" i="17" s="1"/>
  <c r="D367" i="17" s="1"/>
  <c r="D368" i="17" s="1"/>
  <c r="D369" i="17" s="1"/>
  <c r="D370" i="17" s="1"/>
  <c r="D371" i="17" s="1"/>
  <c r="D372" i="17" s="1"/>
  <c r="D373" i="17" s="1"/>
  <c r="D374" i="17" s="1"/>
  <c r="D375" i="17" s="1"/>
  <c r="D376" i="17" s="1"/>
  <c r="D377" i="17" s="1"/>
  <c r="D378" i="17" s="1"/>
  <c r="D379" i="17" s="1"/>
  <c r="D380" i="17" s="1"/>
  <c r="D381" i="17" s="1"/>
  <c r="D382" i="17" s="1"/>
  <c r="D383" i="17" s="1"/>
  <c r="D384" i="17" s="1"/>
  <c r="D385" i="17" s="1"/>
  <c r="D386" i="17" s="1"/>
  <c r="D387" i="17" s="1"/>
  <c r="D388" i="17" s="1"/>
  <c r="D389" i="17" s="1"/>
  <c r="D390" i="17" s="1"/>
  <c r="D391" i="17" s="1"/>
  <c r="D392" i="17" s="1"/>
  <c r="D393" i="17" s="1"/>
  <c r="D394" i="17" s="1"/>
  <c r="D395" i="17" s="1"/>
  <c r="D396" i="17" s="1"/>
  <c r="D397" i="17" s="1"/>
  <c r="D398" i="17" s="1"/>
  <c r="D399" i="17" s="1"/>
  <c r="D400" i="17" s="1"/>
  <c r="D401" i="17" s="1"/>
  <c r="D402" i="17" s="1"/>
  <c r="D403" i="17" s="1"/>
  <c r="D404" i="17" s="1"/>
  <c r="D405" i="17" s="1"/>
  <c r="D406" i="17" s="1"/>
  <c r="D407" i="17" s="1"/>
  <c r="D408" i="17" s="1"/>
  <c r="D409" i="17" s="1"/>
  <c r="D410" i="17" s="1"/>
  <c r="D411" i="17" s="1"/>
  <c r="D412" i="17" s="1"/>
  <c r="D413" i="17" s="1"/>
  <c r="D414" i="17" s="1"/>
  <c r="D415" i="17" s="1"/>
  <c r="D416" i="17" s="1"/>
  <c r="D417" i="17" s="1"/>
  <c r="D418" i="17" s="1"/>
  <c r="D419" i="17" s="1"/>
  <c r="D420" i="17" s="1"/>
  <c r="D421" i="17" s="1"/>
  <c r="D422" i="17" s="1"/>
  <c r="D423" i="17" s="1"/>
  <c r="D424" i="17" s="1"/>
  <c r="D425" i="17" s="1"/>
  <c r="D426" i="17" s="1"/>
  <c r="D427" i="17" s="1"/>
  <c r="D428" i="17" s="1"/>
  <c r="D429" i="17" s="1"/>
  <c r="D430" i="17" s="1"/>
  <c r="D431" i="17" s="1"/>
  <c r="D432" i="17" s="1"/>
  <c r="E6" i="17"/>
  <c r="F6" i="17"/>
  <c r="G6" i="17"/>
  <c r="H6" i="17"/>
  <c r="A7" i="17"/>
  <c r="B7" i="17"/>
  <c r="C7" i="17"/>
  <c r="E7" i="17"/>
  <c r="F7" i="17"/>
  <c r="G7" i="17"/>
  <c r="H7" i="17"/>
  <c r="A8" i="17"/>
  <c r="B8" i="17"/>
  <c r="C8" i="17"/>
  <c r="E8" i="17"/>
  <c r="F8" i="17"/>
  <c r="G8" i="17"/>
  <c r="H8" i="17"/>
  <c r="A9" i="17"/>
  <c r="B9" i="17"/>
  <c r="C9" i="17"/>
  <c r="E9" i="17"/>
  <c r="F9" i="17"/>
  <c r="G9" i="17"/>
  <c r="H9" i="17"/>
  <c r="H10" i="17" s="1"/>
  <c r="H11" i="17" s="1"/>
  <c r="H12" i="17" s="1"/>
  <c r="H13" i="17" s="1"/>
  <c r="H14" i="17" s="1"/>
  <c r="H15" i="17" s="1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H169" i="17" s="1"/>
  <c r="H170" i="17" s="1"/>
  <c r="H171" i="17" s="1"/>
  <c r="H172" i="17" s="1"/>
  <c r="H173" i="17" s="1"/>
  <c r="H174" i="17" s="1"/>
  <c r="H175" i="17" s="1"/>
  <c r="H176" i="17" s="1"/>
  <c r="H177" i="17" s="1"/>
  <c r="A10" i="17"/>
  <c r="B10" i="17"/>
  <c r="C10" i="17"/>
  <c r="E10" i="17"/>
  <c r="F10" i="17"/>
  <c r="G10" i="17"/>
  <c r="A11" i="17"/>
  <c r="B11" i="17"/>
  <c r="C11" i="17"/>
  <c r="E11" i="17"/>
  <c r="F11" i="17"/>
  <c r="G11" i="17"/>
  <c r="A12" i="17"/>
  <c r="B12" i="17"/>
  <c r="C12" i="17"/>
  <c r="E12" i="17"/>
  <c r="F12" i="17"/>
  <c r="G12" i="17"/>
  <c r="A13" i="17"/>
  <c r="B13" i="17"/>
  <c r="C13" i="17"/>
  <c r="E13" i="17"/>
  <c r="F13" i="17"/>
  <c r="G13" i="17"/>
  <c r="A14" i="17"/>
  <c r="B14" i="17"/>
  <c r="C14" i="17"/>
  <c r="E14" i="17"/>
  <c r="F14" i="17"/>
  <c r="G14" i="17"/>
  <c r="A15" i="17"/>
  <c r="B15" i="17"/>
  <c r="C15" i="17"/>
  <c r="E15" i="17"/>
  <c r="F15" i="17"/>
  <c r="G15" i="17"/>
  <c r="A16" i="17"/>
  <c r="B16" i="17"/>
  <c r="C16" i="17"/>
  <c r="E16" i="17"/>
  <c r="F16" i="17"/>
  <c r="G16" i="17"/>
  <c r="A17" i="17"/>
  <c r="B17" i="17"/>
  <c r="C17" i="17"/>
  <c r="E17" i="17"/>
  <c r="F17" i="17"/>
  <c r="G17" i="17"/>
  <c r="A18" i="17"/>
  <c r="B18" i="17"/>
  <c r="C18" i="17"/>
  <c r="E18" i="17"/>
  <c r="F18" i="17"/>
  <c r="G18" i="17"/>
  <c r="A19" i="17"/>
  <c r="B19" i="17"/>
  <c r="C19" i="17"/>
  <c r="E19" i="17"/>
  <c r="F19" i="17"/>
  <c r="G19" i="17"/>
  <c r="A20" i="17"/>
  <c r="B20" i="17"/>
  <c r="C20" i="17"/>
  <c r="E20" i="17"/>
  <c r="F20" i="17"/>
  <c r="G20" i="17"/>
  <c r="A21" i="17"/>
  <c r="B21" i="17"/>
  <c r="C21" i="17"/>
  <c r="E21" i="17"/>
  <c r="F21" i="17"/>
  <c r="G21" i="17"/>
  <c r="A22" i="17"/>
  <c r="B22" i="17"/>
  <c r="C22" i="17"/>
  <c r="E22" i="17"/>
  <c r="F22" i="17"/>
  <c r="G22" i="17"/>
  <c r="A23" i="17"/>
  <c r="B23" i="17"/>
  <c r="C23" i="17"/>
  <c r="E23" i="17"/>
  <c r="F23" i="17"/>
  <c r="G23" i="17"/>
  <c r="A24" i="17"/>
  <c r="B24" i="17"/>
  <c r="C24" i="17"/>
  <c r="E24" i="17"/>
  <c r="F24" i="17"/>
  <c r="G24" i="17"/>
  <c r="A25" i="17"/>
  <c r="B25" i="17"/>
  <c r="C25" i="17"/>
  <c r="E25" i="17"/>
  <c r="F25" i="17"/>
  <c r="G25" i="17"/>
  <c r="A26" i="17"/>
  <c r="B26" i="17"/>
  <c r="C26" i="17"/>
  <c r="E26" i="17"/>
  <c r="F26" i="17"/>
  <c r="G26" i="17"/>
  <c r="A27" i="17"/>
  <c r="B27" i="17"/>
  <c r="C27" i="17"/>
  <c r="E27" i="17"/>
  <c r="F27" i="17"/>
  <c r="G27" i="17"/>
  <c r="A28" i="17"/>
  <c r="B28" i="17"/>
  <c r="C28" i="17"/>
  <c r="E28" i="17"/>
  <c r="F28" i="17"/>
  <c r="G28" i="17"/>
  <c r="A29" i="17"/>
  <c r="B29" i="17"/>
  <c r="C29" i="17"/>
  <c r="E29" i="17"/>
  <c r="F29" i="17"/>
  <c r="G29" i="17"/>
  <c r="A30" i="17"/>
  <c r="B30" i="17"/>
  <c r="C30" i="17"/>
  <c r="E30" i="17"/>
  <c r="F30" i="17"/>
  <c r="G30" i="17"/>
  <c r="A31" i="17"/>
  <c r="B31" i="17"/>
  <c r="C31" i="17"/>
  <c r="E31" i="17"/>
  <c r="F31" i="17"/>
  <c r="G31" i="17"/>
  <c r="A32" i="17"/>
  <c r="B32" i="17"/>
  <c r="C32" i="17"/>
  <c r="E32" i="17"/>
  <c r="F32" i="17"/>
  <c r="G32" i="17"/>
  <c r="A33" i="17"/>
  <c r="B33" i="17"/>
  <c r="C33" i="17"/>
  <c r="E33" i="17"/>
  <c r="F33" i="17"/>
  <c r="G33" i="17"/>
  <c r="A34" i="17"/>
  <c r="B34" i="17"/>
  <c r="C34" i="17"/>
  <c r="E34" i="17"/>
  <c r="F34" i="17"/>
  <c r="G34" i="17"/>
  <c r="A35" i="17"/>
  <c r="B35" i="17"/>
  <c r="C35" i="17"/>
  <c r="E35" i="17"/>
  <c r="F35" i="17"/>
  <c r="G35" i="17"/>
  <c r="A36" i="17"/>
  <c r="B36" i="17"/>
  <c r="C36" i="17"/>
  <c r="E36" i="17"/>
  <c r="F36" i="17"/>
  <c r="G36" i="17"/>
  <c r="A37" i="17"/>
  <c r="B37" i="17"/>
  <c r="C37" i="17"/>
  <c r="E37" i="17"/>
  <c r="F37" i="17"/>
  <c r="G37" i="17"/>
  <c r="A38" i="17"/>
  <c r="B38" i="17"/>
  <c r="C38" i="17"/>
  <c r="E38" i="17"/>
  <c r="F38" i="17"/>
  <c r="G38" i="17"/>
  <c r="A39" i="17"/>
  <c r="B39" i="17"/>
  <c r="C39" i="17"/>
  <c r="E39" i="17"/>
  <c r="F39" i="17"/>
  <c r="G39" i="17"/>
  <c r="A40" i="17"/>
  <c r="B40" i="17"/>
  <c r="C40" i="17"/>
  <c r="E40" i="17"/>
  <c r="F40" i="17"/>
  <c r="G40" i="17"/>
  <c r="A41" i="17"/>
  <c r="B41" i="17"/>
  <c r="C41" i="17"/>
  <c r="E41" i="17"/>
  <c r="F41" i="17"/>
  <c r="G41" i="17"/>
  <c r="A42" i="17"/>
  <c r="B42" i="17"/>
  <c r="C42" i="17"/>
  <c r="E42" i="17"/>
  <c r="F42" i="17"/>
  <c r="G42" i="17"/>
  <c r="A43" i="17"/>
  <c r="B43" i="17"/>
  <c r="C43" i="17"/>
  <c r="E43" i="17"/>
  <c r="F43" i="17"/>
  <c r="G43" i="17"/>
  <c r="A44" i="17"/>
  <c r="B44" i="17"/>
  <c r="C44" i="17"/>
  <c r="E44" i="17"/>
  <c r="F44" i="17"/>
  <c r="G44" i="17"/>
  <c r="A45" i="17"/>
  <c r="B45" i="17"/>
  <c r="C45" i="17"/>
  <c r="E45" i="17"/>
  <c r="F45" i="17"/>
  <c r="G45" i="17"/>
  <c r="A46" i="17"/>
  <c r="B46" i="17"/>
  <c r="C46" i="17"/>
  <c r="E46" i="17"/>
  <c r="F46" i="17"/>
  <c r="G46" i="17"/>
  <c r="A47" i="17"/>
  <c r="B47" i="17"/>
  <c r="C47" i="17"/>
  <c r="E47" i="17"/>
  <c r="F47" i="17"/>
  <c r="G47" i="17"/>
  <c r="A48" i="17"/>
  <c r="B48" i="17"/>
  <c r="C48" i="17"/>
  <c r="E48" i="17"/>
  <c r="F48" i="17"/>
  <c r="G48" i="17"/>
  <c r="A49" i="17"/>
  <c r="B49" i="17"/>
  <c r="C49" i="17"/>
  <c r="E49" i="17"/>
  <c r="F49" i="17"/>
  <c r="G49" i="17"/>
  <c r="A50" i="17"/>
  <c r="B50" i="17"/>
  <c r="C50" i="17"/>
  <c r="E50" i="17"/>
  <c r="F50" i="17"/>
  <c r="G50" i="17"/>
  <c r="A51" i="17"/>
  <c r="B51" i="17"/>
  <c r="C51" i="17"/>
  <c r="E51" i="17"/>
  <c r="F51" i="17"/>
  <c r="G51" i="17"/>
  <c r="A52" i="17"/>
  <c r="B52" i="17"/>
  <c r="C52" i="17"/>
  <c r="E52" i="17"/>
  <c r="F52" i="17"/>
  <c r="G52" i="17"/>
  <c r="A53" i="17"/>
  <c r="B53" i="17"/>
  <c r="C53" i="17"/>
  <c r="E53" i="17"/>
  <c r="F53" i="17"/>
  <c r="G53" i="17"/>
  <c r="A54" i="17"/>
  <c r="B54" i="17"/>
  <c r="C54" i="17"/>
  <c r="E54" i="17"/>
  <c r="F54" i="17"/>
  <c r="G54" i="17"/>
  <c r="A55" i="17"/>
  <c r="B55" i="17"/>
  <c r="C55" i="17"/>
  <c r="E55" i="17"/>
  <c r="F55" i="17"/>
  <c r="G55" i="17"/>
  <c r="A56" i="17"/>
  <c r="B56" i="17"/>
  <c r="C56" i="17"/>
  <c r="E56" i="17"/>
  <c r="F56" i="17"/>
  <c r="G56" i="17"/>
  <c r="A57" i="17"/>
  <c r="B57" i="17"/>
  <c r="C57" i="17"/>
  <c r="E57" i="17"/>
  <c r="F57" i="17"/>
  <c r="G57" i="17"/>
  <c r="A58" i="17"/>
  <c r="B58" i="17"/>
  <c r="C58" i="17"/>
  <c r="E58" i="17"/>
  <c r="F58" i="17"/>
  <c r="G58" i="17"/>
  <c r="A59" i="17"/>
  <c r="B59" i="17"/>
  <c r="C59" i="17"/>
  <c r="E59" i="17"/>
  <c r="F59" i="17"/>
  <c r="G59" i="17"/>
  <c r="A60" i="17"/>
  <c r="B60" i="17"/>
  <c r="C60" i="17"/>
  <c r="E60" i="17"/>
  <c r="F60" i="17"/>
  <c r="G60" i="17"/>
  <c r="A61" i="17"/>
  <c r="B61" i="17"/>
  <c r="C61" i="17"/>
  <c r="E61" i="17"/>
  <c r="F61" i="17"/>
  <c r="G61" i="17"/>
  <c r="A62" i="17"/>
  <c r="B62" i="17"/>
  <c r="C62" i="17"/>
  <c r="E62" i="17"/>
  <c r="F62" i="17"/>
  <c r="G62" i="17"/>
  <c r="A63" i="17"/>
  <c r="B63" i="17"/>
  <c r="C63" i="17"/>
  <c r="E63" i="17"/>
  <c r="F63" i="17"/>
  <c r="G63" i="17"/>
  <c r="A64" i="17"/>
  <c r="B64" i="17"/>
  <c r="C64" i="17"/>
  <c r="E64" i="17"/>
  <c r="F64" i="17"/>
  <c r="G64" i="17"/>
  <c r="A65" i="17"/>
  <c r="B65" i="17"/>
  <c r="C65" i="17"/>
  <c r="E65" i="17"/>
  <c r="F65" i="17"/>
  <c r="G65" i="17"/>
  <c r="A66" i="17"/>
  <c r="B66" i="17"/>
  <c r="C66" i="17"/>
  <c r="E66" i="17"/>
  <c r="F66" i="17"/>
  <c r="G66" i="17"/>
  <c r="A67" i="17"/>
  <c r="B67" i="17"/>
  <c r="C67" i="17"/>
  <c r="E67" i="17"/>
  <c r="F67" i="17"/>
  <c r="G67" i="17"/>
  <c r="A68" i="17"/>
  <c r="B68" i="17"/>
  <c r="C68" i="17"/>
  <c r="E68" i="17"/>
  <c r="F68" i="17"/>
  <c r="G68" i="17"/>
  <c r="A69" i="17"/>
  <c r="B69" i="17"/>
  <c r="C69" i="17"/>
  <c r="E69" i="17"/>
  <c r="F69" i="17"/>
  <c r="G69" i="17"/>
  <c r="A70" i="17"/>
  <c r="B70" i="17"/>
  <c r="C70" i="17"/>
  <c r="E70" i="17"/>
  <c r="F70" i="17"/>
  <c r="G70" i="17"/>
  <c r="A71" i="17"/>
  <c r="B71" i="17"/>
  <c r="C71" i="17"/>
  <c r="E71" i="17"/>
  <c r="F71" i="17"/>
  <c r="G71" i="17"/>
  <c r="A72" i="17"/>
  <c r="B72" i="17"/>
  <c r="C72" i="17"/>
  <c r="E72" i="17"/>
  <c r="F72" i="17"/>
  <c r="G72" i="17"/>
  <c r="A73" i="17"/>
  <c r="B73" i="17"/>
  <c r="C73" i="17"/>
  <c r="E73" i="17"/>
  <c r="F73" i="17"/>
  <c r="G73" i="17"/>
  <c r="A74" i="17"/>
  <c r="B74" i="17"/>
  <c r="C74" i="17"/>
  <c r="E74" i="17"/>
  <c r="F74" i="17"/>
  <c r="G74" i="17"/>
  <c r="A75" i="17"/>
  <c r="B75" i="17"/>
  <c r="C75" i="17"/>
  <c r="E75" i="17"/>
  <c r="F75" i="17"/>
  <c r="G75" i="17"/>
  <c r="A76" i="17"/>
  <c r="B76" i="17"/>
  <c r="C76" i="17"/>
  <c r="E76" i="17"/>
  <c r="F76" i="17"/>
  <c r="G76" i="17"/>
  <c r="A77" i="17"/>
  <c r="B77" i="17"/>
  <c r="C77" i="17"/>
  <c r="E77" i="17"/>
  <c r="F77" i="17"/>
  <c r="G77" i="17"/>
  <c r="A78" i="17"/>
  <c r="B78" i="17"/>
  <c r="C78" i="17"/>
  <c r="E78" i="17"/>
  <c r="F78" i="17"/>
  <c r="G78" i="17"/>
  <c r="A79" i="17"/>
  <c r="B79" i="17"/>
  <c r="C79" i="17"/>
  <c r="E79" i="17"/>
  <c r="F79" i="17"/>
  <c r="G79" i="17"/>
  <c r="A80" i="17"/>
  <c r="B80" i="17"/>
  <c r="C80" i="17"/>
  <c r="E80" i="17"/>
  <c r="F80" i="17"/>
  <c r="G80" i="17"/>
  <c r="A81" i="17"/>
  <c r="B81" i="17"/>
  <c r="C81" i="17"/>
  <c r="E81" i="17"/>
  <c r="F81" i="17"/>
  <c r="G81" i="17"/>
  <c r="A82" i="17"/>
  <c r="B82" i="17"/>
  <c r="C82" i="17"/>
  <c r="E82" i="17"/>
  <c r="F82" i="17"/>
  <c r="G82" i="17"/>
  <c r="A83" i="17"/>
  <c r="B83" i="17"/>
  <c r="C83" i="17"/>
  <c r="E83" i="17"/>
  <c r="F83" i="17"/>
  <c r="G83" i="17"/>
  <c r="A84" i="17"/>
  <c r="B84" i="17"/>
  <c r="C84" i="17"/>
  <c r="E84" i="17"/>
  <c r="F84" i="17"/>
  <c r="G84" i="17"/>
  <c r="A85" i="17"/>
  <c r="B85" i="17"/>
  <c r="C85" i="17"/>
  <c r="E85" i="17"/>
  <c r="F85" i="17"/>
  <c r="G85" i="17"/>
  <c r="A86" i="17"/>
  <c r="B86" i="17"/>
  <c r="C86" i="17"/>
  <c r="E86" i="17"/>
  <c r="F86" i="17"/>
  <c r="G86" i="17"/>
  <c r="A87" i="17"/>
  <c r="B87" i="17"/>
  <c r="C87" i="17"/>
  <c r="E87" i="17"/>
  <c r="F87" i="17"/>
  <c r="G87" i="17"/>
  <c r="A88" i="17"/>
  <c r="B88" i="17"/>
  <c r="C88" i="17"/>
  <c r="E88" i="17"/>
  <c r="F88" i="17"/>
  <c r="G88" i="17"/>
  <c r="A89" i="17"/>
  <c r="B89" i="17"/>
  <c r="C89" i="17"/>
  <c r="E89" i="17"/>
  <c r="F89" i="17"/>
  <c r="G89" i="17"/>
  <c r="A90" i="17"/>
  <c r="B90" i="17"/>
  <c r="C90" i="17"/>
  <c r="E90" i="17"/>
  <c r="F90" i="17"/>
  <c r="G90" i="17"/>
  <c r="A91" i="17"/>
  <c r="B91" i="17"/>
  <c r="C91" i="17"/>
  <c r="E91" i="17"/>
  <c r="F91" i="17"/>
  <c r="G91" i="17"/>
  <c r="A92" i="17"/>
  <c r="B92" i="17"/>
  <c r="C92" i="17"/>
  <c r="E92" i="17"/>
  <c r="F92" i="17"/>
  <c r="G92" i="17"/>
  <c r="A93" i="17"/>
  <c r="B93" i="17"/>
  <c r="C93" i="17"/>
  <c r="E93" i="17"/>
  <c r="F93" i="17"/>
  <c r="G93" i="17"/>
  <c r="A94" i="17"/>
  <c r="B94" i="17"/>
  <c r="C94" i="17"/>
  <c r="E94" i="17"/>
  <c r="F94" i="17"/>
  <c r="G94" i="17"/>
  <c r="A95" i="17"/>
  <c r="B95" i="17"/>
  <c r="C95" i="17"/>
  <c r="E95" i="17"/>
  <c r="F95" i="17"/>
  <c r="G95" i="17"/>
  <c r="A96" i="17"/>
  <c r="B96" i="17"/>
  <c r="C96" i="17"/>
  <c r="E96" i="17"/>
  <c r="F96" i="17"/>
  <c r="G96" i="17"/>
  <c r="A97" i="17"/>
  <c r="B97" i="17"/>
  <c r="C97" i="17"/>
  <c r="E97" i="17"/>
  <c r="F97" i="17"/>
  <c r="G97" i="17"/>
  <c r="A98" i="17"/>
  <c r="B98" i="17"/>
  <c r="C98" i="17"/>
  <c r="E98" i="17"/>
  <c r="F98" i="17"/>
  <c r="G98" i="17"/>
  <c r="A99" i="17"/>
  <c r="B99" i="17"/>
  <c r="C99" i="17"/>
  <c r="E99" i="17"/>
  <c r="F99" i="17"/>
  <c r="G99" i="17"/>
  <c r="A100" i="17"/>
  <c r="B100" i="17"/>
  <c r="C100" i="17"/>
  <c r="E100" i="17"/>
  <c r="F100" i="17"/>
  <c r="G100" i="17"/>
  <c r="A101" i="17"/>
  <c r="B101" i="17"/>
  <c r="C101" i="17"/>
  <c r="E101" i="17"/>
  <c r="F101" i="17"/>
  <c r="G101" i="17"/>
  <c r="A102" i="17"/>
  <c r="B102" i="17"/>
  <c r="C102" i="17"/>
  <c r="E102" i="17"/>
  <c r="F102" i="17"/>
  <c r="G102" i="17"/>
  <c r="A103" i="17"/>
  <c r="B103" i="17"/>
  <c r="C103" i="17"/>
  <c r="E103" i="17"/>
  <c r="F103" i="17"/>
  <c r="G103" i="17"/>
  <c r="A104" i="17"/>
  <c r="B104" i="17"/>
  <c r="C104" i="17"/>
  <c r="E104" i="17"/>
  <c r="F104" i="17"/>
  <c r="G104" i="17"/>
  <c r="A105" i="17"/>
  <c r="B105" i="17"/>
  <c r="C105" i="17"/>
  <c r="E105" i="17"/>
  <c r="F105" i="17"/>
  <c r="G105" i="17"/>
  <c r="A106" i="17"/>
  <c r="B106" i="17"/>
  <c r="C106" i="17"/>
  <c r="E106" i="17"/>
  <c r="F106" i="17"/>
  <c r="G106" i="17"/>
  <c r="A107" i="17"/>
  <c r="B107" i="17"/>
  <c r="C107" i="17"/>
  <c r="E107" i="17"/>
  <c r="F107" i="17"/>
  <c r="G107" i="17"/>
  <c r="A108" i="17"/>
  <c r="B108" i="17"/>
  <c r="C108" i="17"/>
  <c r="E108" i="17"/>
  <c r="F108" i="17"/>
  <c r="G108" i="17"/>
  <c r="A109" i="17"/>
  <c r="B109" i="17"/>
  <c r="C109" i="17"/>
  <c r="E109" i="17"/>
  <c r="F109" i="17"/>
  <c r="G109" i="17"/>
  <c r="A110" i="17"/>
  <c r="B110" i="17"/>
  <c r="C110" i="17"/>
  <c r="E110" i="17"/>
  <c r="F110" i="17"/>
  <c r="G110" i="17"/>
  <c r="A111" i="17"/>
  <c r="B111" i="17"/>
  <c r="C111" i="17"/>
  <c r="E111" i="17"/>
  <c r="F111" i="17"/>
  <c r="G111" i="17"/>
  <c r="A112" i="17"/>
  <c r="B112" i="17"/>
  <c r="C112" i="17"/>
  <c r="E112" i="17"/>
  <c r="F112" i="17"/>
  <c r="G112" i="17"/>
  <c r="A113" i="17"/>
  <c r="B113" i="17"/>
  <c r="C113" i="17"/>
  <c r="E113" i="17"/>
  <c r="F113" i="17"/>
  <c r="G113" i="17"/>
  <c r="A114" i="17"/>
  <c r="B114" i="17"/>
  <c r="C114" i="17"/>
  <c r="E114" i="17"/>
  <c r="F114" i="17"/>
  <c r="G114" i="17"/>
  <c r="A115" i="17"/>
  <c r="B115" i="17"/>
  <c r="C115" i="17"/>
  <c r="E115" i="17"/>
  <c r="F115" i="17"/>
  <c r="G115" i="17"/>
  <c r="A116" i="17"/>
  <c r="B116" i="17"/>
  <c r="C116" i="17"/>
  <c r="E116" i="17"/>
  <c r="F116" i="17"/>
  <c r="G116" i="17"/>
  <c r="A117" i="17"/>
  <c r="B117" i="17"/>
  <c r="C117" i="17"/>
  <c r="E117" i="17"/>
  <c r="F117" i="17"/>
  <c r="G117" i="17"/>
  <c r="A118" i="17"/>
  <c r="B118" i="17"/>
  <c r="C118" i="17"/>
  <c r="E118" i="17"/>
  <c r="F118" i="17"/>
  <c r="G118" i="17"/>
  <c r="A119" i="17"/>
  <c r="B119" i="17"/>
  <c r="C119" i="17"/>
  <c r="E119" i="17"/>
  <c r="F119" i="17"/>
  <c r="G119" i="17"/>
  <c r="A120" i="17"/>
  <c r="B120" i="17"/>
  <c r="C120" i="17"/>
  <c r="E120" i="17"/>
  <c r="F120" i="17"/>
  <c r="G120" i="17"/>
  <c r="A121" i="17"/>
  <c r="B121" i="17"/>
  <c r="C121" i="17"/>
  <c r="E121" i="17"/>
  <c r="F121" i="17"/>
  <c r="G121" i="17"/>
  <c r="A122" i="17"/>
  <c r="B122" i="17"/>
  <c r="C122" i="17"/>
  <c r="E122" i="17"/>
  <c r="F122" i="17"/>
  <c r="G122" i="17"/>
  <c r="A123" i="17"/>
  <c r="B123" i="17"/>
  <c r="C123" i="17"/>
  <c r="E123" i="17"/>
  <c r="F123" i="17"/>
  <c r="G123" i="17"/>
  <c r="A124" i="17"/>
  <c r="B124" i="17"/>
  <c r="C124" i="17"/>
  <c r="E124" i="17"/>
  <c r="F124" i="17"/>
  <c r="G124" i="17"/>
  <c r="A125" i="17"/>
  <c r="B125" i="17"/>
  <c r="C125" i="17"/>
  <c r="E125" i="17"/>
  <c r="F125" i="17"/>
  <c r="G125" i="17"/>
  <c r="A126" i="17"/>
  <c r="B126" i="17"/>
  <c r="C126" i="17"/>
  <c r="E126" i="17"/>
  <c r="F126" i="17"/>
  <c r="G126" i="17"/>
  <c r="A127" i="17"/>
  <c r="B127" i="17"/>
  <c r="C127" i="17"/>
  <c r="E127" i="17"/>
  <c r="F127" i="17"/>
  <c r="G127" i="17"/>
  <c r="A128" i="17"/>
  <c r="B128" i="17"/>
  <c r="C128" i="17"/>
  <c r="E128" i="17"/>
  <c r="F128" i="17"/>
  <c r="G128" i="17"/>
  <c r="A129" i="17"/>
  <c r="B129" i="17"/>
  <c r="C129" i="17"/>
  <c r="E129" i="17"/>
  <c r="F129" i="17"/>
  <c r="G129" i="17"/>
  <c r="A130" i="17"/>
  <c r="B130" i="17"/>
  <c r="C130" i="17"/>
  <c r="E130" i="17"/>
  <c r="F130" i="17"/>
  <c r="G130" i="17"/>
  <c r="A131" i="17"/>
  <c r="B131" i="17"/>
  <c r="C131" i="17"/>
  <c r="E131" i="17"/>
  <c r="F131" i="17"/>
  <c r="G131" i="17"/>
  <c r="A132" i="17"/>
  <c r="B132" i="17"/>
  <c r="C132" i="17"/>
  <c r="E132" i="17"/>
  <c r="F132" i="17"/>
  <c r="G132" i="17"/>
  <c r="A133" i="17"/>
  <c r="B133" i="17"/>
  <c r="C133" i="17"/>
  <c r="E133" i="17"/>
  <c r="F133" i="17"/>
  <c r="G133" i="17"/>
  <c r="A134" i="17"/>
  <c r="B134" i="17"/>
  <c r="C134" i="17"/>
  <c r="E134" i="17"/>
  <c r="F134" i="17"/>
  <c r="G134" i="17"/>
  <c r="A135" i="17"/>
  <c r="B135" i="17"/>
  <c r="C135" i="17"/>
  <c r="E135" i="17"/>
  <c r="F135" i="17"/>
  <c r="G135" i="17"/>
  <c r="A136" i="17"/>
  <c r="B136" i="17"/>
  <c r="C136" i="17"/>
  <c r="E136" i="17"/>
  <c r="F136" i="17"/>
  <c r="G136" i="17"/>
  <c r="A137" i="17"/>
  <c r="B137" i="17"/>
  <c r="C137" i="17"/>
  <c r="E137" i="17"/>
  <c r="F137" i="17"/>
  <c r="G137" i="17"/>
  <c r="A138" i="17"/>
  <c r="B138" i="17"/>
  <c r="C138" i="17"/>
  <c r="E138" i="17"/>
  <c r="F138" i="17"/>
  <c r="G138" i="17"/>
  <c r="A139" i="17"/>
  <c r="B139" i="17"/>
  <c r="C139" i="17"/>
  <c r="E139" i="17"/>
  <c r="F139" i="17"/>
  <c r="G139" i="17"/>
  <c r="A140" i="17"/>
  <c r="B140" i="17"/>
  <c r="C140" i="17"/>
  <c r="E140" i="17"/>
  <c r="F140" i="17"/>
  <c r="G140" i="17"/>
  <c r="A141" i="17"/>
  <c r="B141" i="17"/>
  <c r="C141" i="17"/>
  <c r="E141" i="17"/>
  <c r="F141" i="17"/>
  <c r="G141" i="17"/>
  <c r="A142" i="17"/>
  <c r="B142" i="17"/>
  <c r="C142" i="17"/>
  <c r="E142" i="17"/>
  <c r="F142" i="17"/>
  <c r="G142" i="17"/>
  <c r="A143" i="17"/>
  <c r="B143" i="17"/>
  <c r="C143" i="17"/>
  <c r="E143" i="17"/>
  <c r="F143" i="17"/>
  <c r="G143" i="17"/>
  <c r="A144" i="17"/>
  <c r="B144" i="17"/>
  <c r="C144" i="17"/>
  <c r="E144" i="17"/>
  <c r="F144" i="17"/>
  <c r="G144" i="17"/>
  <c r="A145" i="17"/>
  <c r="B145" i="17"/>
  <c r="C145" i="17"/>
  <c r="E145" i="17"/>
  <c r="F145" i="17"/>
  <c r="G145" i="17"/>
  <c r="A146" i="17"/>
  <c r="B146" i="17"/>
  <c r="C146" i="17"/>
  <c r="E146" i="17"/>
  <c r="F146" i="17"/>
  <c r="G146" i="17"/>
  <c r="A147" i="17"/>
  <c r="B147" i="17"/>
  <c r="C147" i="17"/>
  <c r="E147" i="17"/>
  <c r="F147" i="17"/>
  <c r="G147" i="17"/>
  <c r="A148" i="17"/>
  <c r="B148" i="17"/>
  <c r="C148" i="17"/>
  <c r="E148" i="17"/>
  <c r="F148" i="17"/>
  <c r="G148" i="17"/>
  <c r="A149" i="17"/>
  <c r="B149" i="17"/>
  <c r="C149" i="17"/>
  <c r="E149" i="17"/>
  <c r="F149" i="17"/>
  <c r="G149" i="17"/>
  <c r="A150" i="17"/>
  <c r="B150" i="17"/>
  <c r="C150" i="17"/>
  <c r="E150" i="17"/>
  <c r="F150" i="17"/>
  <c r="G150" i="17"/>
  <c r="A151" i="17"/>
  <c r="B151" i="17"/>
  <c r="C151" i="17"/>
  <c r="E151" i="17"/>
  <c r="F151" i="17"/>
  <c r="G151" i="17"/>
  <c r="A152" i="17"/>
  <c r="B152" i="17"/>
  <c r="C152" i="17"/>
  <c r="E152" i="17"/>
  <c r="F152" i="17"/>
  <c r="G152" i="17"/>
  <c r="A153" i="17"/>
  <c r="B153" i="17"/>
  <c r="C153" i="17"/>
  <c r="E153" i="17"/>
  <c r="F153" i="17"/>
  <c r="G153" i="17"/>
  <c r="A154" i="17"/>
  <c r="B154" i="17"/>
  <c r="C154" i="17"/>
  <c r="E154" i="17"/>
  <c r="F154" i="17"/>
  <c r="G154" i="17"/>
  <c r="A155" i="17"/>
  <c r="B155" i="17"/>
  <c r="C155" i="17"/>
  <c r="E155" i="17"/>
  <c r="F155" i="17"/>
  <c r="G155" i="17"/>
  <c r="A156" i="17"/>
  <c r="B156" i="17"/>
  <c r="C156" i="17"/>
  <c r="E156" i="17"/>
  <c r="F156" i="17"/>
  <c r="G156" i="17"/>
  <c r="A157" i="17"/>
  <c r="B157" i="17"/>
  <c r="C157" i="17"/>
  <c r="E157" i="17"/>
  <c r="F157" i="17"/>
  <c r="G157" i="17"/>
  <c r="A158" i="17"/>
  <c r="B158" i="17"/>
  <c r="C158" i="17"/>
  <c r="E158" i="17"/>
  <c r="F158" i="17"/>
  <c r="G158" i="17"/>
  <c r="A159" i="17"/>
  <c r="B159" i="17"/>
  <c r="C159" i="17"/>
  <c r="E159" i="17"/>
  <c r="F159" i="17"/>
  <c r="G159" i="17"/>
  <c r="A160" i="17"/>
  <c r="B160" i="17"/>
  <c r="C160" i="17"/>
  <c r="E160" i="17"/>
  <c r="F160" i="17"/>
  <c r="G160" i="17"/>
  <c r="A161" i="17"/>
  <c r="B161" i="17"/>
  <c r="C161" i="17"/>
  <c r="E161" i="17"/>
  <c r="F161" i="17"/>
  <c r="G161" i="17"/>
  <c r="A162" i="17"/>
  <c r="B162" i="17"/>
  <c r="C162" i="17"/>
  <c r="E162" i="17"/>
  <c r="F162" i="17"/>
  <c r="G162" i="17"/>
  <c r="A163" i="17"/>
  <c r="B163" i="17"/>
  <c r="C163" i="17"/>
  <c r="E163" i="17"/>
  <c r="F163" i="17"/>
  <c r="G163" i="17"/>
  <c r="A164" i="17"/>
  <c r="B164" i="17"/>
  <c r="C164" i="17"/>
  <c r="E164" i="17"/>
  <c r="F164" i="17"/>
  <c r="G164" i="17"/>
  <c r="A165" i="17"/>
  <c r="B165" i="17"/>
  <c r="C165" i="17"/>
  <c r="E165" i="17"/>
  <c r="F165" i="17"/>
  <c r="G165" i="17"/>
  <c r="A166" i="17"/>
  <c r="B166" i="17"/>
  <c r="C166" i="17"/>
  <c r="E166" i="17"/>
  <c r="F166" i="17"/>
  <c r="G166" i="17"/>
  <c r="A167" i="17"/>
  <c r="B167" i="17"/>
  <c r="C167" i="17"/>
  <c r="E167" i="17"/>
  <c r="F167" i="17"/>
  <c r="G167" i="17"/>
  <c r="A168" i="17"/>
  <c r="B168" i="17"/>
  <c r="C168" i="17"/>
  <c r="E168" i="17"/>
  <c r="F168" i="17"/>
  <c r="G168" i="17"/>
  <c r="A169" i="17"/>
  <c r="B169" i="17"/>
  <c r="C169" i="17"/>
  <c r="E169" i="17"/>
  <c r="F169" i="17"/>
  <c r="G169" i="17"/>
  <c r="A170" i="17"/>
  <c r="B170" i="17"/>
  <c r="C170" i="17"/>
  <c r="E170" i="17"/>
  <c r="F170" i="17"/>
  <c r="G170" i="17"/>
  <c r="A171" i="17"/>
  <c r="B171" i="17"/>
  <c r="C171" i="17"/>
  <c r="E171" i="17"/>
  <c r="F171" i="17"/>
  <c r="G171" i="17"/>
  <c r="A172" i="17"/>
  <c r="B172" i="17"/>
  <c r="C172" i="17"/>
  <c r="E172" i="17"/>
  <c r="F172" i="17"/>
  <c r="G172" i="17"/>
  <c r="A173" i="17"/>
  <c r="B173" i="17"/>
  <c r="C173" i="17"/>
  <c r="E173" i="17"/>
  <c r="F173" i="17"/>
  <c r="G173" i="17"/>
  <c r="A174" i="17"/>
  <c r="B174" i="17"/>
  <c r="C174" i="17"/>
  <c r="E174" i="17"/>
  <c r="F174" i="17"/>
  <c r="G174" i="17"/>
  <c r="A175" i="17"/>
  <c r="B175" i="17"/>
  <c r="C175" i="17"/>
  <c r="E175" i="17"/>
  <c r="F175" i="17"/>
  <c r="G175" i="17"/>
  <c r="A176" i="17"/>
  <c r="B176" i="17"/>
  <c r="C176" i="17"/>
  <c r="E176" i="17"/>
  <c r="F176" i="17"/>
  <c r="G176" i="17"/>
  <c r="A177" i="17"/>
  <c r="B177" i="17"/>
  <c r="C177" i="17"/>
  <c r="E177" i="17"/>
  <c r="F177" i="17"/>
  <c r="G177" i="17"/>
  <c r="A178" i="17"/>
  <c r="B178" i="17"/>
  <c r="C178" i="17"/>
  <c r="E178" i="17"/>
  <c r="F178" i="17"/>
  <c r="G178" i="17"/>
  <c r="H178" i="17"/>
  <c r="A179" i="17"/>
  <c r="B179" i="17"/>
  <c r="C179" i="17"/>
  <c r="E179" i="17"/>
  <c r="F179" i="17"/>
  <c r="G179" i="17"/>
  <c r="H179" i="17"/>
  <c r="A180" i="17"/>
  <c r="B180" i="17"/>
  <c r="C180" i="17"/>
  <c r="E180" i="17"/>
  <c r="F180" i="17"/>
  <c r="G180" i="17"/>
  <c r="H180" i="17"/>
  <c r="A181" i="17"/>
  <c r="B181" i="17"/>
  <c r="C181" i="17"/>
  <c r="E181" i="17"/>
  <c r="F181" i="17"/>
  <c r="G181" i="17"/>
  <c r="H181" i="17"/>
  <c r="A182" i="17"/>
  <c r="B182" i="17"/>
  <c r="C182" i="17"/>
  <c r="E182" i="17"/>
  <c r="F182" i="17"/>
  <c r="G182" i="17"/>
  <c r="H182" i="17"/>
  <c r="A183" i="17"/>
  <c r="B183" i="17"/>
  <c r="C183" i="17"/>
  <c r="E183" i="17"/>
  <c r="F183" i="17"/>
  <c r="G183" i="17"/>
  <c r="H183" i="17"/>
  <c r="A184" i="17"/>
  <c r="B184" i="17"/>
  <c r="C184" i="17"/>
  <c r="E184" i="17"/>
  <c r="F184" i="17"/>
  <c r="G184" i="17"/>
  <c r="H184" i="17"/>
  <c r="A185" i="17"/>
  <c r="B185" i="17"/>
  <c r="C185" i="17"/>
  <c r="E185" i="17"/>
  <c r="F185" i="17"/>
  <c r="G185" i="17"/>
  <c r="H185" i="17"/>
  <c r="A186" i="17"/>
  <c r="B186" i="17"/>
  <c r="C186" i="17"/>
  <c r="E186" i="17"/>
  <c r="F186" i="17"/>
  <c r="G186" i="17"/>
  <c r="H186" i="17"/>
  <c r="A187" i="17"/>
  <c r="B187" i="17"/>
  <c r="C187" i="17"/>
  <c r="E187" i="17"/>
  <c r="F187" i="17"/>
  <c r="G187" i="17"/>
  <c r="H187" i="17"/>
  <c r="A188" i="17"/>
  <c r="B188" i="17"/>
  <c r="C188" i="17"/>
  <c r="E188" i="17"/>
  <c r="F188" i="17"/>
  <c r="G188" i="17"/>
  <c r="H188" i="17"/>
  <c r="A189" i="17"/>
  <c r="B189" i="17"/>
  <c r="C189" i="17"/>
  <c r="E189" i="17"/>
  <c r="F189" i="17"/>
  <c r="G189" i="17"/>
  <c r="H189" i="17"/>
  <c r="A190" i="17"/>
  <c r="B190" i="17"/>
  <c r="C190" i="17"/>
  <c r="E190" i="17"/>
  <c r="F190" i="17"/>
  <c r="G190" i="17"/>
  <c r="H190" i="17"/>
  <c r="A191" i="17"/>
  <c r="B191" i="17"/>
  <c r="C191" i="17"/>
  <c r="E191" i="17"/>
  <c r="F191" i="17"/>
  <c r="G191" i="17"/>
  <c r="H191" i="17"/>
  <c r="A192" i="17"/>
  <c r="B192" i="17"/>
  <c r="C192" i="17"/>
  <c r="E192" i="17"/>
  <c r="F192" i="17"/>
  <c r="G192" i="17"/>
  <c r="H192" i="17"/>
  <c r="A193" i="17"/>
  <c r="B193" i="17"/>
  <c r="C193" i="17"/>
  <c r="E193" i="17"/>
  <c r="F193" i="17"/>
  <c r="G193" i="17"/>
  <c r="H193" i="17"/>
  <c r="A194" i="17"/>
  <c r="B194" i="17"/>
  <c r="C194" i="17"/>
  <c r="E194" i="17"/>
  <c r="F194" i="17"/>
  <c r="G194" i="17"/>
  <c r="H194" i="17"/>
  <c r="A195" i="17"/>
  <c r="B195" i="17"/>
  <c r="C195" i="17"/>
  <c r="E195" i="17"/>
  <c r="F195" i="17"/>
  <c r="G195" i="17"/>
  <c r="H195" i="17"/>
  <c r="A196" i="17"/>
  <c r="B196" i="17"/>
  <c r="C196" i="17"/>
  <c r="E196" i="17"/>
  <c r="F196" i="17"/>
  <c r="G196" i="17"/>
  <c r="H196" i="17"/>
  <c r="A197" i="17"/>
  <c r="B197" i="17"/>
  <c r="C197" i="17"/>
  <c r="E197" i="17"/>
  <c r="F197" i="17"/>
  <c r="G197" i="17"/>
  <c r="H197" i="17"/>
  <c r="A198" i="17"/>
  <c r="B198" i="17"/>
  <c r="C198" i="17"/>
  <c r="E198" i="17"/>
  <c r="F198" i="17"/>
  <c r="G198" i="17"/>
  <c r="H198" i="17"/>
  <c r="A199" i="17"/>
  <c r="B199" i="17"/>
  <c r="C199" i="17"/>
  <c r="E199" i="17"/>
  <c r="F199" i="17"/>
  <c r="G199" i="17"/>
  <c r="H199" i="17"/>
  <c r="A200" i="17"/>
  <c r="B200" i="17"/>
  <c r="C200" i="17"/>
  <c r="E200" i="17"/>
  <c r="F200" i="17"/>
  <c r="G200" i="17"/>
  <c r="H200" i="17"/>
  <c r="A201" i="17"/>
  <c r="B201" i="17"/>
  <c r="C201" i="17"/>
  <c r="E201" i="17"/>
  <c r="F201" i="17"/>
  <c r="G201" i="17"/>
  <c r="H201" i="17"/>
  <c r="A202" i="17"/>
  <c r="B202" i="17"/>
  <c r="C202" i="17"/>
  <c r="E202" i="17"/>
  <c r="F202" i="17"/>
  <c r="G202" i="17"/>
  <c r="H202" i="17"/>
  <c r="A203" i="17"/>
  <c r="B203" i="17"/>
  <c r="C203" i="17"/>
  <c r="E203" i="17"/>
  <c r="F203" i="17"/>
  <c r="G203" i="17"/>
  <c r="H203" i="17"/>
  <c r="A204" i="17"/>
  <c r="B204" i="17"/>
  <c r="C204" i="17"/>
  <c r="E204" i="17"/>
  <c r="F204" i="17"/>
  <c r="G204" i="17"/>
  <c r="H204" i="17"/>
  <c r="A205" i="17"/>
  <c r="B205" i="17"/>
  <c r="C205" i="17"/>
  <c r="E205" i="17"/>
  <c r="F205" i="17"/>
  <c r="G205" i="17"/>
  <c r="H205" i="17"/>
  <c r="A206" i="17"/>
  <c r="B206" i="17"/>
  <c r="C206" i="17"/>
  <c r="E206" i="17"/>
  <c r="F206" i="17"/>
  <c r="G206" i="17"/>
  <c r="H206" i="17"/>
  <c r="A207" i="17"/>
  <c r="B207" i="17"/>
  <c r="C207" i="17"/>
  <c r="E207" i="17"/>
  <c r="F207" i="17"/>
  <c r="G207" i="17"/>
  <c r="H207" i="17"/>
  <c r="A208" i="17"/>
  <c r="B208" i="17"/>
  <c r="C208" i="17"/>
  <c r="E208" i="17"/>
  <c r="F208" i="17"/>
  <c r="G208" i="17"/>
  <c r="H208" i="17"/>
  <c r="A209" i="17"/>
  <c r="B209" i="17"/>
  <c r="C209" i="17"/>
  <c r="E209" i="17"/>
  <c r="F209" i="17"/>
  <c r="G209" i="17"/>
  <c r="H209" i="17"/>
  <c r="A210" i="17"/>
  <c r="B210" i="17"/>
  <c r="C210" i="17"/>
  <c r="E210" i="17"/>
  <c r="F210" i="17"/>
  <c r="G210" i="17"/>
  <c r="H210" i="17"/>
  <c r="A211" i="17"/>
  <c r="B211" i="17"/>
  <c r="C211" i="17"/>
  <c r="E211" i="17"/>
  <c r="F211" i="17"/>
  <c r="G211" i="17"/>
  <c r="H211" i="17"/>
  <c r="A212" i="17"/>
  <c r="B212" i="17"/>
  <c r="C212" i="17"/>
  <c r="E212" i="17"/>
  <c r="F212" i="17"/>
  <c r="G212" i="17"/>
  <c r="H212" i="17"/>
  <c r="A213" i="17"/>
  <c r="B213" i="17"/>
  <c r="C213" i="17"/>
  <c r="E213" i="17"/>
  <c r="F213" i="17"/>
  <c r="G213" i="17"/>
  <c r="H213" i="17"/>
  <c r="A214" i="17"/>
  <c r="B214" i="17"/>
  <c r="C214" i="17"/>
  <c r="E214" i="17"/>
  <c r="F214" i="17"/>
  <c r="G214" i="17"/>
  <c r="H214" i="17"/>
  <c r="A215" i="17"/>
  <c r="B215" i="17"/>
  <c r="C215" i="17"/>
  <c r="E215" i="17"/>
  <c r="F215" i="17"/>
  <c r="G215" i="17"/>
  <c r="H215" i="17"/>
  <c r="A216" i="17"/>
  <c r="B216" i="17"/>
  <c r="C216" i="17"/>
  <c r="E216" i="17"/>
  <c r="F216" i="17"/>
  <c r="G216" i="17"/>
  <c r="H216" i="17"/>
  <c r="A217" i="17"/>
  <c r="B217" i="17"/>
  <c r="C217" i="17"/>
  <c r="E217" i="17"/>
  <c r="F217" i="17"/>
  <c r="G217" i="17"/>
  <c r="H217" i="17"/>
  <c r="A218" i="17"/>
  <c r="B218" i="17"/>
  <c r="C218" i="17"/>
  <c r="E218" i="17"/>
  <c r="F218" i="17"/>
  <c r="G218" i="17"/>
  <c r="H218" i="17"/>
  <c r="A219" i="17"/>
  <c r="B219" i="17"/>
  <c r="C219" i="17"/>
  <c r="E219" i="17"/>
  <c r="F219" i="17"/>
  <c r="G219" i="17"/>
  <c r="H219" i="17"/>
  <c r="A220" i="17"/>
  <c r="B220" i="17"/>
  <c r="C220" i="17"/>
  <c r="E220" i="17"/>
  <c r="F220" i="17"/>
  <c r="G220" i="17"/>
  <c r="H220" i="17"/>
  <c r="A221" i="17"/>
  <c r="B221" i="17"/>
  <c r="C221" i="17"/>
  <c r="E221" i="17"/>
  <c r="F221" i="17"/>
  <c r="G221" i="17"/>
  <c r="H221" i="17"/>
  <c r="A222" i="17"/>
  <c r="B222" i="17"/>
  <c r="C222" i="17"/>
  <c r="E222" i="17"/>
  <c r="F222" i="17"/>
  <c r="G222" i="17"/>
  <c r="H222" i="17"/>
  <c r="A223" i="17"/>
  <c r="B223" i="17"/>
  <c r="C223" i="17"/>
  <c r="E223" i="17"/>
  <c r="F223" i="17"/>
  <c r="G223" i="17"/>
  <c r="H223" i="17"/>
  <c r="A224" i="17"/>
  <c r="B224" i="17"/>
  <c r="C224" i="17"/>
  <c r="E224" i="17"/>
  <c r="F224" i="17"/>
  <c r="G224" i="17"/>
  <c r="H224" i="17"/>
  <c r="A225" i="17"/>
  <c r="B225" i="17"/>
  <c r="C225" i="17"/>
  <c r="E225" i="17"/>
  <c r="F225" i="17"/>
  <c r="G225" i="17"/>
  <c r="H225" i="17"/>
  <c r="A226" i="17"/>
  <c r="B226" i="17"/>
  <c r="C226" i="17"/>
  <c r="E226" i="17"/>
  <c r="F226" i="17"/>
  <c r="G226" i="17"/>
  <c r="H226" i="17"/>
  <c r="A227" i="17"/>
  <c r="B227" i="17"/>
  <c r="C227" i="17"/>
  <c r="E227" i="17"/>
  <c r="F227" i="17"/>
  <c r="G227" i="17"/>
  <c r="H227" i="17"/>
  <c r="A228" i="17"/>
  <c r="B228" i="17"/>
  <c r="C228" i="17"/>
  <c r="E228" i="17"/>
  <c r="F228" i="17"/>
  <c r="G228" i="17"/>
  <c r="H228" i="17"/>
  <c r="A229" i="17"/>
  <c r="B229" i="17"/>
  <c r="C229" i="17"/>
  <c r="E229" i="17"/>
  <c r="F229" i="17"/>
  <c r="G229" i="17"/>
  <c r="H229" i="17"/>
  <c r="A230" i="17"/>
  <c r="B230" i="17"/>
  <c r="C230" i="17"/>
  <c r="E230" i="17"/>
  <c r="F230" i="17"/>
  <c r="G230" i="17"/>
  <c r="H230" i="17"/>
  <c r="A231" i="17"/>
  <c r="B231" i="17"/>
  <c r="C231" i="17"/>
  <c r="E231" i="17"/>
  <c r="F231" i="17"/>
  <c r="G231" i="17"/>
  <c r="H231" i="17"/>
  <c r="A232" i="17"/>
  <c r="B232" i="17"/>
  <c r="C232" i="17"/>
  <c r="E232" i="17"/>
  <c r="F232" i="17"/>
  <c r="G232" i="17"/>
  <c r="H232" i="17"/>
  <c r="A233" i="17"/>
  <c r="B233" i="17"/>
  <c r="C233" i="17"/>
  <c r="E233" i="17"/>
  <c r="F233" i="17"/>
  <c r="G233" i="17"/>
  <c r="H233" i="17"/>
  <c r="A234" i="17"/>
  <c r="B234" i="17"/>
  <c r="C234" i="17"/>
  <c r="E234" i="17"/>
  <c r="F234" i="17"/>
  <c r="G234" i="17"/>
  <c r="H234" i="17"/>
  <c r="A235" i="17"/>
  <c r="B235" i="17"/>
  <c r="C235" i="17"/>
  <c r="E235" i="17"/>
  <c r="F235" i="17"/>
  <c r="G235" i="17"/>
  <c r="H235" i="17"/>
  <c r="A236" i="17"/>
  <c r="B236" i="17"/>
  <c r="C236" i="17"/>
  <c r="E236" i="17"/>
  <c r="F236" i="17"/>
  <c r="G236" i="17"/>
  <c r="H236" i="17"/>
  <c r="A237" i="17"/>
  <c r="B237" i="17"/>
  <c r="C237" i="17"/>
  <c r="E237" i="17"/>
  <c r="F237" i="17"/>
  <c r="G237" i="17"/>
  <c r="H237" i="17"/>
  <c r="A238" i="17"/>
  <c r="B238" i="17"/>
  <c r="C238" i="17"/>
  <c r="E238" i="17"/>
  <c r="F238" i="17"/>
  <c r="G238" i="17"/>
  <c r="H238" i="17"/>
  <c r="A239" i="17"/>
  <c r="B239" i="17"/>
  <c r="C239" i="17"/>
  <c r="E239" i="17"/>
  <c r="F239" i="17"/>
  <c r="G239" i="17"/>
  <c r="H239" i="17"/>
  <c r="A240" i="17"/>
  <c r="B240" i="17"/>
  <c r="C240" i="17"/>
  <c r="E240" i="17"/>
  <c r="F240" i="17"/>
  <c r="G240" i="17"/>
  <c r="H240" i="17"/>
  <c r="A241" i="17"/>
  <c r="B241" i="17"/>
  <c r="C241" i="17"/>
  <c r="E241" i="17"/>
  <c r="F241" i="17"/>
  <c r="G241" i="17"/>
  <c r="H241" i="17"/>
  <c r="A242" i="17"/>
  <c r="B242" i="17"/>
  <c r="C242" i="17"/>
  <c r="E242" i="17"/>
  <c r="F242" i="17"/>
  <c r="G242" i="17"/>
  <c r="H242" i="17"/>
  <c r="A243" i="17"/>
  <c r="B243" i="17"/>
  <c r="C243" i="17"/>
  <c r="E243" i="17"/>
  <c r="F243" i="17"/>
  <c r="G243" i="17"/>
  <c r="H243" i="17"/>
  <c r="A244" i="17"/>
  <c r="B244" i="17"/>
  <c r="C244" i="17"/>
  <c r="E244" i="17"/>
  <c r="F244" i="17"/>
  <c r="G244" i="17"/>
  <c r="H244" i="17"/>
  <c r="A245" i="17"/>
  <c r="B245" i="17"/>
  <c r="C245" i="17"/>
  <c r="E245" i="17"/>
  <c r="F245" i="17"/>
  <c r="G245" i="17"/>
  <c r="H245" i="17"/>
  <c r="A246" i="17"/>
  <c r="B246" i="17"/>
  <c r="C246" i="17"/>
  <c r="E246" i="17"/>
  <c r="F246" i="17"/>
  <c r="G246" i="17"/>
  <c r="H246" i="17"/>
  <c r="A247" i="17"/>
  <c r="B247" i="17"/>
  <c r="C247" i="17"/>
  <c r="E247" i="17"/>
  <c r="F247" i="17"/>
  <c r="G247" i="17"/>
  <c r="H247" i="17"/>
  <c r="A248" i="17"/>
  <c r="B248" i="17"/>
  <c r="C248" i="17"/>
  <c r="E248" i="17"/>
  <c r="F248" i="17"/>
  <c r="G248" i="17"/>
  <c r="H248" i="17"/>
  <c r="A249" i="17"/>
  <c r="B249" i="17"/>
  <c r="C249" i="17"/>
  <c r="E249" i="17"/>
  <c r="F249" i="17"/>
  <c r="G249" i="17"/>
  <c r="H249" i="17"/>
  <c r="A250" i="17"/>
  <c r="B250" i="17"/>
  <c r="C250" i="17"/>
  <c r="E250" i="17"/>
  <c r="F250" i="17"/>
  <c r="G250" i="17"/>
  <c r="H250" i="17"/>
  <c r="A251" i="17"/>
  <c r="B251" i="17"/>
  <c r="C251" i="17"/>
  <c r="E251" i="17"/>
  <c r="F251" i="17"/>
  <c r="G251" i="17"/>
  <c r="H251" i="17"/>
  <c r="A252" i="17"/>
  <c r="B252" i="17"/>
  <c r="C252" i="17"/>
  <c r="E252" i="17"/>
  <c r="F252" i="17"/>
  <c r="G252" i="17"/>
  <c r="H252" i="17"/>
  <c r="A253" i="17"/>
  <c r="B253" i="17"/>
  <c r="C253" i="17"/>
  <c r="E253" i="17"/>
  <c r="F253" i="17"/>
  <c r="G253" i="17"/>
  <c r="H253" i="17"/>
  <c r="A254" i="17"/>
  <c r="B254" i="17"/>
  <c r="C254" i="17"/>
  <c r="E254" i="17"/>
  <c r="F254" i="17"/>
  <c r="G254" i="17"/>
  <c r="H254" i="17"/>
  <c r="A255" i="17"/>
  <c r="B255" i="17"/>
  <c r="C255" i="17"/>
  <c r="E255" i="17"/>
  <c r="F255" i="17"/>
  <c r="G255" i="17"/>
  <c r="H255" i="17"/>
  <c r="A256" i="17"/>
  <c r="B256" i="17"/>
  <c r="C256" i="17"/>
  <c r="E256" i="17"/>
  <c r="F256" i="17"/>
  <c r="G256" i="17"/>
  <c r="H256" i="17"/>
  <c r="A257" i="17"/>
  <c r="B257" i="17"/>
  <c r="C257" i="17"/>
  <c r="E257" i="17"/>
  <c r="F257" i="17"/>
  <c r="G257" i="17"/>
  <c r="H257" i="17"/>
  <c r="A258" i="17"/>
  <c r="B258" i="17"/>
  <c r="C258" i="17"/>
  <c r="E258" i="17"/>
  <c r="F258" i="17"/>
  <c r="G258" i="17"/>
  <c r="H258" i="17"/>
  <c r="A259" i="17"/>
  <c r="B259" i="17"/>
  <c r="C259" i="17"/>
  <c r="E259" i="17"/>
  <c r="F259" i="17"/>
  <c r="G259" i="17"/>
  <c r="H259" i="17"/>
  <c r="A260" i="17"/>
  <c r="B260" i="17"/>
  <c r="C260" i="17"/>
  <c r="E260" i="17"/>
  <c r="F260" i="17"/>
  <c r="G260" i="17"/>
  <c r="H260" i="17"/>
  <c r="A261" i="17"/>
  <c r="B261" i="17"/>
  <c r="C261" i="17"/>
  <c r="E261" i="17"/>
  <c r="F261" i="17"/>
  <c r="G261" i="17"/>
  <c r="H261" i="17"/>
  <c r="A262" i="17"/>
  <c r="B262" i="17"/>
  <c r="C262" i="17"/>
  <c r="E262" i="17"/>
  <c r="F262" i="17"/>
  <c r="G262" i="17"/>
  <c r="H262" i="17"/>
  <c r="A263" i="17"/>
  <c r="B263" i="17"/>
  <c r="C263" i="17"/>
  <c r="E263" i="17"/>
  <c r="F263" i="17"/>
  <c r="G263" i="17"/>
  <c r="H263" i="17"/>
  <c r="A264" i="17"/>
  <c r="B264" i="17"/>
  <c r="C264" i="17"/>
  <c r="E264" i="17"/>
  <c r="F264" i="17"/>
  <c r="G264" i="17"/>
  <c r="H264" i="17"/>
  <c r="A265" i="17"/>
  <c r="B265" i="17"/>
  <c r="C265" i="17"/>
  <c r="E265" i="17"/>
  <c r="F265" i="17"/>
  <c r="G265" i="17"/>
  <c r="H265" i="17"/>
  <c r="A266" i="17"/>
  <c r="B266" i="17"/>
  <c r="C266" i="17"/>
  <c r="E266" i="17"/>
  <c r="F266" i="17"/>
  <c r="G266" i="17"/>
  <c r="H266" i="17"/>
  <c r="A267" i="17"/>
  <c r="B267" i="17"/>
  <c r="C267" i="17"/>
  <c r="E267" i="17"/>
  <c r="F267" i="17"/>
  <c r="G267" i="17"/>
  <c r="H267" i="17"/>
  <c r="A268" i="17"/>
  <c r="B268" i="17"/>
  <c r="C268" i="17"/>
  <c r="E268" i="17"/>
  <c r="F268" i="17"/>
  <c r="G268" i="17"/>
  <c r="H268" i="17"/>
  <c r="A269" i="17"/>
  <c r="B269" i="17"/>
  <c r="C269" i="17"/>
  <c r="E269" i="17"/>
  <c r="F269" i="17"/>
  <c r="G269" i="17"/>
  <c r="H269" i="17"/>
  <c r="A270" i="17"/>
  <c r="B270" i="17"/>
  <c r="C270" i="17"/>
  <c r="E270" i="17"/>
  <c r="F270" i="17"/>
  <c r="G270" i="17"/>
  <c r="H270" i="17"/>
  <c r="A271" i="17"/>
  <c r="B271" i="17"/>
  <c r="C271" i="17"/>
  <c r="E271" i="17"/>
  <c r="F271" i="17"/>
  <c r="G271" i="17"/>
  <c r="H271" i="17"/>
  <c r="A272" i="17"/>
  <c r="B272" i="17"/>
  <c r="C272" i="17"/>
  <c r="E272" i="17"/>
  <c r="F272" i="17"/>
  <c r="G272" i="17"/>
  <c r="H272" i="17"/>
  <c r="A273" i="17"/>
  <c r="B273" i="17"/>
  <c r="C273" i="17"/>
  <c r="E273" i="17"/>
  <c r="F273" i="17"/>
  <c r="G273" i="17"/>
  <c r="H273" i="17"/>
  <c r="A274" i="17"/>
  <c r="B274" i="17"/>
  <c r="C274" i="17"/>
  <c r="E274" i="17"/>
  <c r="F274" i="17"/>
  <c r="G274" i="17"/>
  <c r="H274" i="17"/>
  <c r="A275" i="17"/>
  <c r="B275" i="17"/>
  <c r="C275" i="17"/>
  <c r="E275" i="17"/>
  <c r="F275" i="17"/>
  <c r="G275" i="17"/>
  <c r="H275" i="17"/>
  <c r="A276" i="17"/>
  <c r="B276" i="17"/>
  <c r="C276" i="17"/>
  <c r="E276" i="17"/>
  <c r="F276" i="17"/>
  <c r="G276" i="17"/>
  <c r="H276" i="17"/>
  <c r="A277" i="17"/>
  <c r="B277" i="17"/>
  <c r="C277" i="17"/>
  <c r="E277" i="17"/>
  <c r="F277" i="17"/>
  <c r="G277" i="17"/>
  <c r="H277" i="17"/>
  <c r="A278" i="17"/>
  <c r="B278" i="17"/>
  <c r="C278" i="17"/>
  <c r="E278" i="17"/>
  <c r="F278" i="17"/>
  <c r="G278" i="17"/>
  <c r="H278" i="17"/>
  <c r="A279" i="17"/>
  <c r="B279" i="17"/>
  <c r="C279" i="17"/>
  <c r="E279" i="17"/>
  <c r="F279" i="17"/>
  <c r="G279" i="17"/>
  <c r="H279" i="17"/>
  <c r="A280" i="17"/>
  <c r="B280" i="17"/>
  <c r="C280" i="17"/>
  <c r="E280" i="17"/>
  <c r="F280" i="17"/>
  <c r="G280" i="17"/>
  <c r="H280" i="17"/>
  <c r="A281" i="17"/>
  <c r="B281" i="17"/>
  <c r="C281" i="17"/>
  <c r="E281" i="17"/>
  <c r="F281" i="17"/>
  <c r="G281" i="17"/>
  <c r="H281" i="17"/>
  <c r="A282" i="17"/>
  <c r="B282" i="17"/>
  <c r="C282" i="17"/>
  <c r="E282" i="17"/>
  <c r="F282" i="17"/>
  <c r="G282" i="17"/>
  <c r="H282" i="17"/>
  <c r="A283" i="17"/>
  <c r="B283" i="17"/>
  <c r="C283" i="17"/>
  <c r="E283" i="17"/>
  <c r="F283" i="17"/>
  <c r="G283" i="17"/>
  <c r="H283" i="17"/>
  <c r="A284" i="17"/>
  <c r="B284" i="17"/>
  <c r="C284" i="17"/>
  <c r="E284" i="17"/>
  <c r="F284" i="17"/>
  <c r="G284" i="17"/>
  <c r="H284" i="17"/>
  <c r="A285" i="17"/>
  <c r="B285" i="17"/>
  <c r="C285" i="17"/>
  <c r="E285" i="17"/>
  <c r="F285" i="17"/>
  <c r="G285" i="17"/>
  <c r="H285" i="17"/>
  <c r="A286" i="17"/>
  <c r="B286" i="17"/>
  <c r="C286" i="17"/>
  <c r="E286" i="17"/>
  <c r="F286" i="17"/>
  <c r="G286" i="17"/>
  <c r="H286" i="17"/>
  <c r="A287" i="17"/>
  <c r="B287" i="17"/>
  <c r="C287" i="17"/>
  <c r="E287" i="17"/>
  <c r="F287" i="17"/>
  <c r="G287" i="17"/>
  <c r="H287" i="17"/>
  <c r="A288" i="17"/>
  <c r="B288" i="17"/>
  <c r="C288" i="17"/>
  <c r="E288" i="17"/>
  <c r="F288" i="17"/>
  <c r="G288" i="17"/>
  <c r="H288" i="17"/>
  <c r="A289" i="17"/>
  <c r="B289" i="17"/>
  <c r="C289" i="17"/>
  <c r="E289" i="17"/>
  <c r="F289" i="17"/>
  <c r="G289" i="17"/>
  <c r="H289" i="17"/>
  <c r="A290" i="17"/>
  <c r="B290" i="17"/>
  <c r="C290" i="17"/>
  <c r="E290" i="17"/>
  <c r="F290" i="17"/>
  <c r="G290" i="17"/>
  <c r="H290" i="17"/>
  <c r="A291" i="17"/>
  <c r="B291" i="17"/>
  <c r="C291" i="17"/>
  <c r="E291" i="17"/>
  <c r="F291" i="17"/>
  <c r="G291" i="17"/>
  <c r="H291" i="17"/>
  <c r="A292" i="17"/>
  <c r="B292" i="17"/>
  <c r="C292" i="17"/>
  <c r="E292" i="17"/>
  <c r="F292" i="17"/>
  <c r="G292" i="17"/>
  <c r="H292" i="17"/>
  <c r="A293" i="17"/>
  <c r="B293" i="17"/>
  <c r="C293" i="17"/>
  <c r="E293" i="17"/>
  <c r="F293" i="17"/>
  <c r="G293" i="17"/>
  <c r="H293" i="17"/>
  <c r="A294" i="17"/>
  <c r="B294" i="17"/>
  <c r="C294" i="17"/>
  <c r="E294" i="17"/>
  <c r="F294" i="17"/>
  <c r="G294" i="17"/>
  <c r="H294" i="17"/>
  <c r="A295" i="17"/>
  <c r="B295" i="17"/>
  <c r="C295" i="17"/>
  <c r="E295" i="17"/>
  <c r="F295" i="17"/>
  <c r="G295" i="17"/>
  <c r="H295" i="17"/>
  <c r="A296" i="17"/>
  <c r="B296" i="17"/>
  <c r="C296" i="17"/>
  <c r="E296" i="17"/>
  <c r="F296" i="17"/>
  <c r="G296" i="17"/>
  <c r="H296" i="17"/>
  <c r="A297" i="17"/>
  <c r="B297" i="17"/>
  <c r="C297" i="17"/>
  <c r="E297" i="17"/>
  <c r="F297" i="17"/>
  <c r="G297" i="17"/>
  <c r="H297" i="17"/>
  <c r="A298" i="17"/>
  <c r="B298" i="17"/>
  <c r="C298" i="17"/>
  <c r="E298" i="17"/>
  <c r="F298" i="17"/>
  <c r="G298" i="17"/>
  <c r="H298" i="17"/>
  <c r="A299" i="17"/>
  <c r="B299" i="17"/>
  <c r="C299" i="17"/>
  <c r="E299" i="17"/>
  <c r="F299" i="17"/>
  <c r="G299" i="17"/>
  <c r="H299" i="17"/>
  <c r="A300" i="17"/>
  <c r="B300" i="17"/>
  <c r="C300" i="17"/>
  <c r="E300" i="17"/>
  <c r="F300" i="17"/>
  <c r="G300" i="17"/>
  <c r="H300" i="17"/>
  <c r="A301" i="17"/>
  <c r="B301" i="17"/>
  <c r="C301" i="17"/>
  <c r="E301" i="17"/>
  <c r="F301" i="17"/>
  <c r="G301" i="17"/>
  <c r="H301" i="17"/>
  <c r="A302" i="17"/>
  <c r="B302" i="17"/>
  <c r="C302" i="17"/>
  <c r="E302" i="17"/>
  <c r="F302" i="17"/>
  <c r="G302" i="17"/>
  <c r="H302" i="17"/>
  <c r="A303" i="17"/>
  <c r="B303" i="17"/>
  <c r="C303" i="17"/>
  <c r="E303" i="17"/>
  <c r="F303" i="17"/>
  <c r="G303" i="17"/>
  <c r="H303" i="17"/>
  <c r="A304" i="17"/>
  <c r="B304" i="17"/>
  <c r="C304" i="17"/>
  <c r="E304" i="17"/>
  <c r="F304" i="17"/>
  <c r="G304" i="17"/>
  <c r="H304" i="17"/>
  <c r="A305" i="17"/>
  <c r="B305" i="17"/>
  <c r="C305" i="17"/>
  <c r="E305" i="17"/>
  <c r="F305" i="17"/>
  <c r="G305" i="17"/>
  <c r="H305" i="17"/>
  <c r="A306" i="17"/>
  <c r="B306" i="17"/>
  <c r="C306" i="17"/>
  <c r="E306" i="17"/>
  <c r="F306" i="17"/>
  <c r="G306" i="17"/>
  <c r="H306" i="17"/>
  <c r="A307" i="17"/>
  <c r="B307" i="17"/>
  <c r="C307" i="17"/>
  <c r="E307" i="17"/>
  <c r="F307" i="17"/>
  <c r="G307" i="17"/>
  <c r="H307" i="17"/>
  <c r="A308" i="17"/>
  <c r="B308" i="17"/>
  <c r="C308" i="17"/>
  <c r="E308" i="17"/>
  <c r="F308" i="17"/>
  <c r="G308" i="17"/>
  <c r="H308" i="17"/>
  <c r="A309" i="17"/>
  <c r="B309" i="17"/>
  <c r="C309" i="17"/>
  <c r="E309" i="17"/>
  <c r="F309" i="17"/>
  <c r="G309" i="17"/>
  <c r="H309" i="17"/>
  <c r="A310" i="17"/>
  <c r="B310" i="17"/>
  <c r="C310" i="17"/>
  <c r="E310" i="17"/>
  <c r="F310" i="17"/>
  <c r="G310" i="17"/>
  <c r="H310" i="17"/>
  <c r="A311" i="17"/>
  <c r="B311" i="17"/>
  <c r="C311" i="17"/>
  <c r="E311" i="17"/>
  <c r="F311" i="17"/>
  <c r="G311" i="17"/>
  <c r="H311" i="17"/>
  <c r="A312" i="17"/>
  <c r="B312" i="17"/>
  <c r="C312" i="17"/>
  <c r="E312" i="17"/>
  <c r="F312" i="17"/>
  <c r="G312" i="17"/>
  <c r="H312" i="17"/>
  <c r="A313" i="17"/>
  <c r="B313" i="17"/>
  <c r="C313" i="17"/>
  <c r="E313" i="17"/>
  <c r="F313" i="17"/>
  <c r="G313" i="17"/>
  <c r="H313" i="17"/>
  <c r="A314" i="17"/>
  <c r="B314" i="17"/>
  <c r="C314" i="17"/>
  <c r="E314" i="17"/>
  <c r="F314" i="17"/>
  <c r="G314" i="17"/>
  <c r="H314" i="17"/>
  <c r="A315" i="17"/>
  <c r="B315" i="17"/>
  <c r="C315" i="17"/>
  <c r="E315" i="17"/>
  <c r="F315" i="17"/>
  <c r="G315" i="17"/>
  <c r="H315" i="17"/>
  <c r="A316" i="17"/>
  <c r="B316" i="17"/>
  <c r="C316" i="17"/>
  <c r="E316" i="17"/>
  <c r="F316" i="17"/>
  <c r="G316" i="17"/>
  <c r="H316" i="17"/>
  <c r="A317" i="17"/>
  <c r="B317" i="17"/>
  <c r="C317" i="17"/>
  <c r="E317" i="17"/>
  <c r="F317" i="17"/>
  <c r="G317" i="17"/>
  <c r="H317" i="17"/>
  <c r="A318" i="17"/>
  <c r="B318" i="17"/>
  <c r="C318" i="17"/>
  <c r="E318" i="17"/>
  <c r="F318" i="17"/>
  <c r="G318" i="17"/>
  <c r="H318" i="17"/>
  <c r="A319" i="17"/>
  <c r="B319" i="17"/>
  <c r="C319" i="17"/>
  <c r="E319" i="17"/>
  <c r="F319" i="17"/>
  <c r="G319" i="17"/>
  <c r="H319" i="17"/>
  <c r="A320" i="17"/>
  <c r="B320" i="17"/>
  <c r="C320" i="17"/>
  <c r="E320" i="17"/>
  <c r="F320" i="17"/>
  <c r="G320" i="17"/>
  <c r="H320" i="17"/>
  <c r="A321" i="17"/>
  <c r="B321" i="17"/>
  <c r="C321" i="17"/>
  <c r="E321" i="17"/>
  <c r="F321" i="17"/>
  <c r="G321" i="17"/>
  <c r="H321" i="17"/>
  <c r="A322" i="17"/>
  <c r="B322" i="17"/>
  <c r="C322" i="17"/>
  <c r="E322" i="17"/>
  <c r="F322" i="17"/>
  <c r="G322" i="17"/>
  <c r="H322" i="17"/>
  <c r="A323" i="17"/>
  <c r="B323" i="17"/>
  <c r="C323" i="17"/>
  <c r="E323" i="17"/>
  <c r="F323" i="17"/>
  <c r="G323" i="17"/>
  <c r="H323" i="17"/>
  <c r="A324" i="17"/>
  <c r="B324" i="17"/>
  <c r="C324" i="17"/>
  <c r="E324" i="17"/>
  <c r="F324" i="17"/>
  <c r="G324" i="17"/>
  <c r="H324" i="17"/>
  <c r="A325" i="17"/>
  <c r="B325" i="17"/>
  <c r="C325" i="17"/>
  <c r="E325" i="17"/>
  <c r="F325" i="17"/>
  <c r="G325" i="17"/>
  <c r="H325" i="17"/>
  <c r="A326" i="17"/>
  <c r="B326" i="17"/>
  <c r="C326" i="17"/>
  <c r="E326" i="17"/>
  <c r="F326" i="17"/>
  <c r="G326" i="17"/>
  <c r="H326" i="17"/>
  <c r="A327" i="17"/>
  <c r="B327" i="17"/>
  <c r="C327" i="17"/>
  <c r="E327" i="17"/>
  <c r="F327" i="17"/>
  <c r="G327" i="17"/>
  <c r="H327" i="17"/>
  <c r="A328" i="17"/>
  <c r="B328" i="17"/>
  <c r="C328" i="17"/>
  <c r="E328" i="17"/>
  <c r="F328" i="17"/>
  <c r="G328" i="17"/>
  <c r="H328" i="17"/>
  <c r="A329" i="17"/>
  <c r="B329" i="17"/>
  <c r="C329" i="17"/>
  <c r="E329" i="17"/>
  <c r="F329" i="17"/>
  <c r="G329" i="17"/>
  <c r="H329" i="17"/>
  <c r="A330" i="17"/>
  <c r="B330" i="17"/>
  <c r="C330" i="17"/>
  <c r="E330" i="17"/>
  <c r="F330" i="17"/>
  <c r="G330" i="17"/>
  <c r="H330" i="17"/>
  <c r="A331" i="17"/>
  <c r="B331" i="17"/>
  <c r="C331" i="17"/>
  <c r="E331" i="17"/>
  <c r="F331" i="17"/>
  <c r="G331" i="17"/>
  <c r="H331" i="17"/>
  <c r="A332" i="17"/>
  <c r="B332" i="17"/>
  <c r="C332" i="17"/>
  <c r="E332" i="17"/>
  <c r="F332" i="17"/>
  <c r="G332" i="17"/>
  <c r="H332" i="17"/>
  <c r="A333" i="17"/>
  <c r="B333" i="17"/>
  <c r="C333" i="17"/>
  <c r="E333" i="17"/>
  <c r="F333" i="17"/>
  <c r="G333" i="17"/>
  <c r="H333" i="17"/>
  <c r="A334" i="17"/>
  <c r="B334" i="17"/>
  <c r="C334" i="17"/>
  <c r="E334" i="17"/>
  <c r="F334" i="17"/>
  <c r="G334" i="17"/>
  <c r="H334" i="17"/>
  <c r="A335" i="17"/>
  <c r="B335" i="17"/>
  <c r="C335" i="17"/>
  <c r="E335" i="17"/>
  <c r="F335" i="17"/>
  <c r="G335" i="17"/>
  <c r="H335" i="17"/>
  <c r="A336" i="17"/>
  <c r="B336" i="17"/>
  <c r="C336" i="17"/>
  <c r="E336" i="17"/>
  <c r="F336" i="17"/>
  <c r="G336" i="17"/>
  <c r="H336" i="17"/>
  <c r="A337" i="17"/>
  <c r="B337" i="17"/>
  <c r="C337" i="17"/>
  <c r="E337" i="17"/>
  <c r="F337" i="17"/>
  <c r="G337" i="17"/>
  <c r="H337" i="17"/>
  <c r="A338" i="17"/>
  <c r="B338" i="17"/>
  <c r="C338" i="17"/>
  <c r="E338" i="17"/>
  <c r="F338" i="17"/>
  <c r="G338" i="17"/>
  <c r="H338" i="17"/>
  <c r="A339" i="17"/>
  <c r="B339" i="17"/>
  <c r="C339" i="17"/>
  <c r="E339" i="17"/>
  <c r="F339" i="17"/>
  <c r="G339" i="17"/>
  <c r="H339" i="17"/>
  <c r="A340" i="17"/>
  <c r="B340" i="17"/>
  <c r="C340" i="17"/>
  <c r="E340" i="17"/>
  <c r="F340" i="17"/>
  <c r="G340" i="17"/>
  <c r="H340" i="17"/>
  <c r="A341" i="17"/>
  <c r="B341" i="17"/>
  <c r="C341" i="17"/>
  <c r="E341" i="17"/>
  <c r="F341" i="17"/>
  <c r="G341" i="17"/>
  <c r="H341" i="17"/>
  <c r="A342" i="17"/>
  <c r="B342" i="17"/>
  <c r="C342" i="17"/>
  <c r="E342" i="17"/>
  <c r="F342" i="17"/>
  <c r="G342" i="17"/>
  <c r="H342" i="17"/>
  <c r="A343" i="17"/>
  <c r="B343" i="17"/>
  <c r="C343" i="17"/>
  <c r="E343" i="17"/>
  <c r="F343" i="17"/>
  <c r="G343" i="17"/>
  <c r="H343" i="17"/>
  <c r="A344" i="17"/>
  <c r="B344" i="17"/>
  <c r="C344" i="17"/>
  <c r="E344" i="17"/>
  <c r="F344" i="17"/>
  <c r="G344" i="17"/>
  <c r="H344" i="17"/>
  <c r="A345" i="17"/>
  <c r="B345" i="17"/>
  <c r="C345" i="17"/>
  <c r="E345" i="17"/>
  <c r="F345" i="17"/>
  <c r="G345" i="17"/>
  <c r="H345" i="17"/>
  <c r="A346" i="17"/>
  <c r="B346" i="17"/>
  <c r="C346" i="17"/>
  <c r="E346" i="17"/>
  <c r="F346" i="17"/>
  <c r="G346" i="17"/>
  <c r="H346" i="17"/>
  <c r="A347" i="17"/>
  <c r="B347" i="17"/>
  <c r="C347" i="17"/>
  <c r="E347" i="17"/>
  <c r="F347" i="17"/>
  <c r="G347" i="17"/>
  <c r="H347" i="17"/>
  <c r="A348" i="17"/>
  <c r="B348" i="17"/>
  <c r="C348" i="17"/>
  <c r="E348" i="17"/>
  <c r="F348" i="17"/>
  <c r="G348" i="17"/>
  <c r="H348" i="17"/>
  <c r="A349" i="17"/>
  <c r="B349" i="17"/>
  <c r="C349" i="17"/>
  <c r="E349" i="17"/>
  <c r="F349" i="17"/>
  <c r="G349" i="17"/>
  <c r="H349" i="17"/>
  <c r="A350" i="17"/>
  <c r="B350" i="17"/>
  <c r="C350" i="17"/>
  <c r="E350" i="17"/>
  <c r="F350" i="17"/>
  <c r="G350" i="17"/>
  <c r="H350" i="17"/>
  <c r="A351" i="17"/>
  <c r="B351" i="17"/>
  <c r="C351" i="17"/>
  <c r="E351" i="17"/>
  <c r="F351" i="17"/>
  <c r="G351" i="17"/>
  <c r="H351" i="17"/>
  <c r="A352" i="17"/>
  <c r="B352" i="17"/>
  <c r="C352" i="17"/>
  <c r="E352" i="17"/>
  <c r="F352" i="17"/>
  <c r="G352" i="17"/>
  <c r="H352" i="17"/>
  <c r="A353" i="17"/>
  <c r="B353" i="17"/>
  <c r="C353" i="17"/>
  <c r="E353" i="17"/>
  <c r="F353" i="17"/>
  <c r="G353" i="17"/>
  <c r="H353" i="17"/>
  <c r="A354" i="17"/>
  <c r="B354" i="17"/>
  <c r="C354" i="17"/>
  <c r="E354" i="17"/>
  <c r="F354" i="17"/>
  <c r="G354" i="17"/>
  <c r="H354" i="17"/>
  <c r="A355" i="17"/>
  <c r="B355" i="17"/>
  <c r="C355" i="17"/>
  <c r="E355" i="17"/>
  <c r="F355" i="17"/>
  <c r="G355" i="17"/>
  <c r="H355" i="17"/>
  <c r="A356" i="17"/>
  <c r="B356" i="17"/>
  <c r="C356" i="17"/>
  <c r="E356" i="17"/>
  <c r="F356" i="17"/>
  <c r="G356" i="17"/>
  <c r="H356" i="17"/>
  <c r="A357" i="17"/>
  <c r="B357" i="17"/>
  <c r="C357" i="17"/>
  <c r="E357" i="17"/>
  <c r="F357" i="17"/>
  <c r="G357" i="17"/>
  <c r="H357" i="17"/>
  <c r="A358" i="17"/>
  <c r="B358" i="17"/>
  <c r="C358" i="17"/>
  <c r="E358" i="17"/>
  <c r="F358" i="17"/>
  <c r="G358" i="17"/>
  <c r="H358" i="17"/>
  <c r="A359" i="17"/>
  <c r="B359" i="17"/>
  <c r="C359" i="17"/>
  <c r="E359" i="17"/>
  <c r="F359" i="17"/>
  <c r="G359" i="17"/>
  <c r="H359" i="17"/>
  <c r="A360" i="17"/>
  <c r="B360" i="17"/>
  <c r="C360" i="17"/>
  <c r="E360" i="17"/>
  <c r="F360" i="17"/>
  <c r="G360" i="17"/>
  <c r="H360" i="17"/>
  <c r="A361" i="17"/>
  <c r="B361" i="17"/>
  <c r="C361" i="17"/>
  <c r="E361" i="17"/>
  <c r="F361" i="17"/>
  <c r="G361" i="17"/>
  <c r="H361" i="17"/>
  <c r="A362" i="17"/>
  <c r="B362" i="17"/>
  <c r="C362" i="17"/>
  <c r="E362" i="17"/>
  <c r="F362" i="17"/>
  <c r="G362" i="17"/>
  <c r="H362" i="17"/>
  <c r="A363" i="17"/>
  <c r="B363" i="17"/>
  <c r="C363" i="17"/>
  <c r="E363" i="17"/>
  <c r="F363" i="17"/>
  <c r="G363" i="17"/>
  <c r="H363" i="17"/>
  <c r="A364" i="17"/>
  <c r="B364" i="17"/>
  <c r="C364" i="17"/>
  <c r="E364" i="17"/>
  <c r="F364" i="17"/>
  <c r="G364" i="17"/>
  <c r="H364" i="17"/>
  <c r="A365" i="17"/>
  <c r="B365" i="17"/>
  <c r="C365" i="17"/>
  <c r="E365" i="17"/>
  <c r="F365" i="17"/>
  <c r="G365" i="17"/>
  <c r="H365" i="17"/>
  <c r="A366" i="17"/>
  <c r="B366" i="17"/>
  <c r="C366" i="17"/>
  <c r="E366" i="17"/>
  <c r="F366" i="17"/>
  <c r="G366" i="17"/>
  <c r="H366" i="17"/>
  <c r="A367" i="17"/>
  <c r="B367" i="17"/>
  <c r="C367" i="17"/>
  <c r="E367" i="17"/>
  <c r="F367" i="17"/>
  <c r="G367" i="17"/>
  <c r="H367" i="17"/>
  <c r="A368" i="17"/>
  <c r="B368" i="17"/>
  <c r="C368" i="17"/>
  <c r="E368" i="17"/>
  <c r="F368" i="17"/>
  <c r="G368" i="17"/>
  <c r="H368" i="17"/>
  <c r="A369" i="17"/>
  <c r="B369" i="17"/>
  <c r="C369" i="17"/>
  <c r="E369" i="17"/>
  <c r="F369" i="17"/>
  <c r="G369" i="17"/>
  <c r="H369" i="17"/>
  <c r="A370" i="17"/>
  <c r="B370" i="17"/>
  <c r="C370" i="17"/>
  <c r="E370" i="17"/>
  <c r="F370" i="17"/>
  <c r="G370" i="17"/>
  <c r="H370" i="17"/>
  <c r="A371" i="17"/>
  <c r="B371" i="17"/>
  <c r="C371" i="17"/>
  <c r="E371" i="17"/>
  <c r="F371" i="17"/>
  <c r="G371" i="17"/>
  <c r="H371" i="17"/>
  <c r="A372" i="17"/>
  <c r="B372" i="17"/>
  <c r="C372" i="17"/>
  <c r="E372" i="17"/>
  <c r="F372" i="17"/>
  <c r="G372" i="17"/>
  <c r="H372" i="17"/>
  <c r="A373" i="17"/>
  <c r="B373" i="17"/>
  <c r="C373" i="17"/>
  <c r="E373" i="17"/>
  <c r="F373" i="17"/>
  <c r="G373" i="17"/>
  <c r="H373" i="17"/>
  <c r="A374" i="17"/>
  <c r="B374" i="17"/>
  <c r="C374" i="17"/>
  <c r="E374" i="17"/>
  <c r="F374" i="17"/>
  <c r="G374" i="17"/>
  <c r="H374" i="17"/>
  <c r="A375" i="17"/>
  <c r="B375" i="17"/>
  <c r="C375" i="17"/>
  <c r="E375" i="17"/>
  <c r="F375" i="17"/>
  <c r="G375" i="17"/>
  <c r="H375" i="17"/>
  <c r="A376" i="17"/>
  <c r="B376" i="17"/>
  <c r="C376" i="17"/>
  <c r="E376" i="17"/>
  <c r="F376" i="17"/>
  <c r="G376" i="17"/>
  <c r="H376" i="17"/>
  <c r="A377" i="17"/>
  <c r="B377" i="17"/>
  <c r="C377" i="17"/>
  <c r="E377" i="17"/>
  <c r="F377" i="17"/>
  <c r="G377" i="17"/>
  <c r="H377" i="17"/>
  <c r="A378" i="17"/>
  <c r="B378" i="17"/>
  <c r="C378" i="17"/>
  <c r="E378" i="17"/>
  <c r="F378" i="17"/>
  <c r="G378" i="17"/>
  <c r="H378" i="17"/>
  <c r="A379" i="17"/>
  <c r="B379" i="17"/>
  <c r="C379" i="17"/>
  <c r="E379" i="17"/>
  <c r="F379" i="17"/>
  <c r="G379" i="17"/>
  <c r="H379" i="17"/>
  <c r="A380" i="17"/>
  <c r="B380" i="17"/>
  <c r="C380" i="17"/>
  <c r="E380" i="17"/>
  <c r="F380" i="17"/>
  <c r="G380" i="17"/>
  <c r="H380" i="17"/>
  <c r="A381" i="17"/>
  <c r="B381" i="17"/>
  <c r="C381" i="17"/>
  <c r="E381" i="17"/>
  <c r="F381" i="17"/>
  <c r="G381" i="17"/>
  <c r="H381" i="17"/>
  <c r="A382" i="17"/>
  <c r="B382" i="17"/>
  <c r="C382" i="17"/>
  <c r="E382" i="17"/>
  <c r="F382" i="17"/>
  <c r="G382" i="17"/>
  <c r="H382" i="17"/>
  <c r="A383" i="17"/>
  <c r="B383" i="17"/>
  <c r="C383" i="17"/>
  <c r="E383" i="17"/>
  <c r="F383" i="17"/>
  <c r="G383" i="17"/>
  <c r="H383" i="17"/>
  <c r="A384" i="17"/>
  <c r="B384" i="17"/>
  <c r="C384" i="17"/>
  <c r="E384" i="17"/>
  <c r="F384" i="17"/>
  <c r="G384" i="17"/>
  <c r="H384" i="17"/>
  <c r="A385" i="17"/>
  <c r="B385" i="17"/>
  <c r="C385" i="17"/>
  <c r="E385" i="17"/>
  <c r="F385" i="17"/>
  <c r="G385" i="17"/>
  <c r="H385" i="17"/>
  <c r="A386" i="17"/>
  <c r="B386" i="17"/>
  <c r="C386" i="17"/>
  <c r="E386" i="17"/>
  <c r="F386" i="17"/>
  <c r="G386" i="17"/>
  <c r="H386" i="17"/>
  <c r="A387" i="17"/>
  <c r="B387" i="17"/>
  <c r="C387" i="17"/>
  <c r="E387" i="17"/>
  <c r="F387" i="17"/>
  <c r="G387" i="17"/>
  <c r="H387" i="17"/>
  <c r="A388" i="17"/>
  <c r="B388" i="17"/>
  <c r="C388" i="17"/>
  <c r="E388" i="17"/>
  <c r="F388" i="17"/>
  <c r="G388" i="17"/>
  <c r="H388" i="17"/>
  <c r="A389" i="17"/>
  <c r="B389" i="17"/>
  <c r="C389" i="17"/>
  <c r="E389" i="17"/>
  <c r="F389" i="17"/>
  <c r="G389" i="17"/>
  <c r="H389" i="17"/>
  <c r="A390" i="17"/>
  <c r="B390" i="17"/>
  <c r="C390" i="17"/>
  <c r="E390" i="17"/>
  <c r="F390" i="17"/>
  <c r="G390" i="17"/>
  <c r="H390" i="17"/>
  <c r="A391" i="17"/>
  <c r="B391" i="17"/>
  <c r="C391" i="17"/>
  <c r="E391" i="17"/>
  <c r="F391" i="17"/>
  <c r="G391" i="17"/>
  <c r="H391" i="17"/>
  <c r="A392" i="17"/>
  <c r="B392" i="17"/>
  <c r="C392" i="17"/>
  <c r="E392" i="17"/>
  <c r="F392" i="17"/>
  <c r="G392" i="17"/>
  <c r="H392" i="17"/>
  <c r="A393" i="17"/>
  <c r="B393" i="17"/>
  <c r="C393" i="17"/>
  <c r="E393" i="17"/>
  <c r="F393" i="17"/>
  <c r="G393" i="17"/>
  <c r="H393" i="17"/>
  <c r="A394" i="17"/>
  <c r="B394" i="17"/>
  <c r="C394" i="17"/>
  <c r="E394" i="17"/>
  <c r="F394" i="17"/>
  <c r="G394" i="17"/>
  <c r="H394" i="17"/>
  <c r="A395" i="17"/>
  <c r="B395" i="17"/>
  <c r="C395" i="17"/>
  <c r="E395" i="17"/>
  <c r="F395" i="17"/>
  <c r="G395" i="17"/>
  <c r="H395" i="17"/>
  <c r="A396" i="17"/>
  <c r="B396" i="17"/>
  <c r="C396" i="17"/>
  <c r="E396" i="17"/>
  <c r="F396" i="17"/>
  <c r="G396" i="17"/>
  <c r="H396" i="17"/>
  <c r="A397" i="17"/>
  <c r="B397" i="17"/>
  <c r="C397" i="17"/>
  <c r="E397" i="17"/>
  <c r="F397" i="17"/>
  <c r="G397" i="17"/>
  <c r="H397" i="17"/>
  <c r="A398" i="17"/>
  <c r="B398" i="17"/>
  <c r="C398" i="17"/>
  <c r="E398" i="17"/>
  <c r="F398" i="17"/>
  <c r="G398" i="17"/>
  <c r="H398" i="17"/>
  <c r="A399" i="17"/>
  <c r="B399" i="17"/>
  <c r="C399" i="17"/>
  <c r="E399" i="17"/>
  <c r="F399" i="17"/>
  <c r="G399" i="17"/>
  <c r="H399" i="17"/>
  <c r="A400" i="17"/>
  <c r="B400" i="17"/>
  <c r="C400" i="17"/>
  <c r="E400" i="17"/>
  <c r="F400" i="17"/>
  <c r="G400" i="17"/>
  <c r="H400" i="17"/>
  <c r="A401" i="17"/>
  <c r="B401" i="17"/>
  <c r="C401" i="17"/>
  <c r="E401" i="17"/>
  <c r="F401" i="17"/>
  <c r="G401" i="17"/>
  <c r="H401" i="17"/>
  <c r="A402" i="17"/>
  <c r="B402" i="17"/>
  <c r="C402" i="17"/>
  <c r="E402" i="17"/>
  <c r="F402" i="17"/>
  <c r="G402" i="17"/>
  <c r="H402" i="17"/>
  <c r="A403" i="17"/>
  <c r="B403" i="17"/>
  <c r="C403" i="17"/>
  <c r="E403" i="17"/>
  <c r="F403" i="17"/>
  <c r="G403" i="17"/>
  <c r="H403" i="17"/>
  <c r="A404" i="17"/>
  <c r="B404" i="17"/>
  <c r="C404" i="17"/>
  <c r="E404" i="17"/>
  <c r="F404" i="17"/>
  <c r="G404" i="17"/>
  <c r="H404" i="17"/>
  <c r="A405" i="17"/>
  <c r="B405" i="17"/>
  <c r="C405" i="17"/>
  <c r="E405" i="17"/>
  <c r="F405" i="17"/>
  <c r="G405" i="17"/>
  <c r="H405" i="17"/>
  <c r="A406" i="17"/>
  <c r="B406" i="17"/>
  <c r="C406" i="17"/>
  <c r="E406" i="17"/>
  <c r="F406" i="17"/>
  <c r="G406" i="17"/>
  <c r="H406" i="17"/>
  <c r="A407" i="17"/>
  <c r="B407" i="17"/>
  <c r="C407" i="17"/>
  <c r="E407" i="17"/>
  <c r="F407" i="17"/>
  <c r="G407" i="17"/>
  <c r="H407" i="17"/>
  <c r="A408" i="17"/>
  <c r="B408" i="17"/>
  <c r="C408" i="17"/>
  <c r="E408" i="17"/>
  <c r="F408" i="17"/>
  <c r="G408" i="17"/>
  <c r="H408" i="17"/>
  <c r="A409" i="17"/>
  <c r="B409" i="17"/>
  <c r="C409" i="17"/>
  <c r="E409" i="17"/>
  <c r="F409" i="17"/>
  <c r="G409" i="17"/>
  <c r="H409" i="17"/>
  <c r="A410" i="17"/>
  <c r="B410" i="17"/>
  <c r="C410" i="17"/>
  <c r="E410" i="17"/>
  <c r="F410" i="17"/>
  <c r="G410" i="17"/>
  <c r="H410" i="17"/>
  <c r="A411" i="17"/>
  <c r="B411" i="17"/>
  <c r="C411" i="17"/>
  <c r="E411" i="17"/>
  <c r="F411" i="17"/>
  <c r="G411" i="17"/>
  <c r="H411" i="17"/>
  <c r="A412" i="17"/>
  <c r="B412" i="17"/>
  <c r="C412" i="17"/>
  <c r="E412" i="17"/>
  <c r="F412" i="17"/>
  <c r="G412" i="17"/>
  <c r="H412" i="17"/>
  <c r="A413" i="17"/>
  <c r="B413" i="17"/>
  <c r="C413" i="17"/>
  <c r="E413" i="17"/>
  <c r="F413" i="17"/>
  <c r="G413" i="17"/>
  <c r="H413" i="17"/>
  <c r="A414" i="17"/>
  <c r="B414" i="17"/>
  <c r="C414" i="17"/>
  <c r="E414" i="17"/>
  <c r="F414" i="17"/>
  <c r="G414" i="17"/>
  <c r="H414" i="17"/>
  <c r="A415" i="17"/>
  <c r="B415" i="17"/>
  <c r="C415" i="17"/>
  <c r="E415" i="17"/>
  <c r="F415" i="17"/>
  <c r="G415" i="17"/>
  <c r="H415" i="17"/>
  <c r="A416" i="17"/>
  <c r="B416" i="17"/>
  <c r="C416" i="17"/>
  <c r="E416" i="17"/>
  <c r="F416" i="17"/>
  <c r="G416" i="17"/>
  <c r="H416" i="17"/>
  <c r="A417" i="17"/>
  <c r="B417" i="17"/>
  <c r="C417" i="17"/>
  <c r="E417" i="17"/>
  <c r="F417" i="17"/>
  <c r="G417" i="17"/>
  <c r="H417" i="17"/>
  <c r="A418" i="17"/>
  <c r="B418" i="17"/>
  <c r="C418" i="17"/>
  <c r="E418" i="17"/>
  <c r="F418" i="17"/>
  <c r="G418" i="17"/>
  <c r="H418" i="17"/>
  <c r="A419" i="17"/>
  <c r="B419" i="17"/>
  <c r="C419" i="17"/>
  <c r="E419" i="17"/>
  <c r="F419" i="17"/>
  <c r="G419" i="17"/>
  <c r="H419" i="17"/>
  <c r="A420" i="17"/>
  <c r="B420" i="17"/>
  <c r="C420" i="17"/>
  <c r="E420" i="17"/>
  <c r="F420" i="17"/>
  <c r="G420" i="17"/>
  <c r="H420" i="17"/>
  <c r="A421" i="17"/>
  <c r="B421" i="17"/>
  <c r="C421" i="17"/>
  <c r="E421" i="17"/>
  <c r="F421" i="17"/>
  <c r="G421" i="17"/>
  <c r="H421" i="17"/>
  <c r="A422" i="17"/>
  <c r="B422" i="17"/>
  <c r="C422" i="17"/>
  <c r="E422" i="17"/>
  <c r="F422" i="17"/>
  <c r="G422" i="17"/>
  <c r="H422" i="17"/>
  <c r="A423" i="17"/>
  <c r="B423" i="17"/>
  <c r="C423" i="17"/>
  <c r="E423" i="17"/>
  <c r="F423" i="17"/>
  <c r="G423" i="17"/>
  <c r="H423" i="17"/>
  <c r="A424" i="17"/>
  <c r="B424" i="17"/>
  <c r="C424" i="17"/>
  <c r="E424" i="17"/>
  <c r="F424" i="17"/>
  <c r="G424" i="17"/>
  <c r="H424" i="17"/>
  <c r="A425" i="17"/>
  <c r="B425" i="17"/>
  <c r="C425" i="17"/>
  <c r="E425" i="17"/>
  <c r="F425" i="17"/>
  <c r="G425" i="17"/>
  <c r="H425" i="17"/>
  <c r="A426" i="17"/>
  <c r="B426" i="17"/>
  <c r="C426" i="17"/>
  <c r="E426" i="17"/>
  <c r="F426" i="17"/>
  <c r="G426" i="17"/>
  <c r="H426" i="17"/>
  <c r="A427" i="17"/>
  <c r="B427" i="17"/>
  <c r="C427" i="17"/>
  <c r="E427" i="17"/>
  <c r="F427" i="17"/>
  <c r="G427" i="17"/>
  <c r="H427" i="17"/>
  <c r="A428" i="17"/>
  <c r="B428" i="17"/>
  <c r="C428" i="17"/>
  <c r="E428" i="17"/>
  <c r="F428" i="17"/>
  <c r="G428" i="17"/>
  <c r="H428" i="17"/>
  <c r="A429" i="17"/>
  <c r="B429" i="17"/>
  <c r="C429" i="17"/>
  <c r="E429" i="17"/>
  <c r="F429" i="17"/>
  <c r="G429" i="17"/>
  <c r="H429" i="17"/>
  <c r="A430" i="17"/>
  <c r="B430" i="17"/>
  <c r="C430" i="17"/>
  <c r="E430" i="17"/>
  <c r="F430" i="17"/>
  <c r="G430" i="17"/>
  <c r="H430" i="17"/>
  <c r="A431" i="17"/>
  <c r="B431" i="17"/>
  <c r="C431" i="17"/>
  <c r="E431" i="17"/>
  <c r="F431" i="17"/>
  <c r="G431" i="17"/>
  <c r="H431" i="17"/>
  <c r="A432" i="17"/>
  <c r="B432" i="17"/>
  <c r="C432" i="17"/>
  <c r="E432" i="17"/>
  <c r="F432" i="17"/>
  <c r="G432" i="17"/>
  <c r="H432" i="17"/>
  <c r="A433" i="17"/>
  <c r="B433" i="17"/>
  <c r="C433" i="17"/>
  <c r="D433" i="17"/>
  <c r="E433" i="17"/>
  <c r="F433" i="17"/>
  <c r="G433" i="17"/>
  <c r="H433" i="17"/>
  <c r="A434" i="17"/>
  <c r="B434" i="17"/>
  <c r="C434" i="17"/>
  <c r="D434" i="17"/>
  <c r="E434" i="17"/>
  <c r="F434" i="17"/>
  <c r="G434" i="17"/>
  <c r="H434" i="17"/>
  <c r="A435" i="17"/>
  <c r="B435" i="17"/>
  <c r="C435" i="17"/>
  <c r="D435" i="17"/>
  <c r="E435" i="17"/>
  <c r="F435" i="17"/>
  <c r="G435" i="17"/>
  <c r="H435" i="17"/>
  <c r="A436" i="17"/>
  <c r="B436" i="17"/>
  <c r="C436" i="17"/>
  <c r="D436" i="17"/>
  <c r="E436" i="17"/>
  <c r="F436" i="17"/>
  <c r="G436" i="17"/>
  <c r="H436" i="17"/>
  <c r="A437" i="17"/>
  <c r="B437" i="17"/>
  <c r="C437" i="17"/>
  <c r="D437" i="17"/>
  <c r="E437" i="17"/>
  <c r="F437" i="17"/>
  <c r="G437" i="17"/>
  <c r="H437" i="17"/>
  <c r="A438" i="17"/>
  <c r="B438" i="17"/>
  <c r="C438" i="17"/>
  <c r="D438" i="17"/>
  <c r="E438" i="17"/>
  <c r="F438" i="17"/>
  <c r="G438" i="17"/>
  <c r="H438" i="17"/>
  <c r="A439" i="17"/>
  <c r="B439" i="17"/>
  <c r="C439" i="17"/>
  <c r="D439" i="17"/>
  <c r="E439" i="17"/>
  <c r="F439" i="17"/>
  <c r="G439" i="17"/>
  <c r="H439" i="17"/>
  <c r="A440" i="17"/>
  <c r="B440" i="17"/>
  <c r="C440" i="17"/>
  <c r="D440" i="17"/>
  <c r="E440" i="17"/>
  <c r="F440" i="17"/>
  <c r="G440" i="17"/>
  <c r="H440" i="17"/>
  <c r="A441" i="17"/>
  <c r="B441" i="17"/>
  <c r="C441" i="17"/>
  <c r="D441" i="17"/>
  <c r="E441" i="17"/>
  <c r="F441" i="17"/>
  <c r="G441" i="17"/>
  <c r="H441" i="17"/>
  <c r="A442" i="17"/>
  <c r="B442" i="17"/>
  <c r="C442" i="17"/>
  <c r="D442" i="17"/>
  <c r="E442" i="17"/>
  <c r="F442" i="17"/>
  <c r="G442" i="17"/>
  <c r="H442" i="17"/>
  <c r="A443" i="17"/>
  <c r="B443" i="17"/>
  <c r="C443" i="17"/>
  <c r="D443" i="17"/>
  <c r="E443" i="17"/>
  <c r="F443" i="17"/>
  <c r="G443" i="17"/>
  <c r="H443" i="17"/>
  <c r="A444" i="17"/>
  <c r="B444" i="17"/>
  <c r="C444" i="17"/>
  <c r="D444" i="17"/>
  <c r="E444" i="17"/>
  <c r="F444" i="17"/>
  <c r="G444" i="17"/>
  <c r="H444" i="17"/>
  <c r="A445" i="17"/>
  <c r="B445" i="17"/>
  <c r="C445" i="17"/>
  <c r="D445" i="17"/>
  <c r="E445" i="17"/>
  <c r="F445" i="17"/>
  <c r="G445" i="17"/>
  <c r="H445" i="17"/>
  <c r="A446" i="17"/>
  <c r="B446" i="17"/>
  <c r="C446" i="17"/>
  <c r="D446" i="17"/>
  <c r="E446" i="17"/>
  <c r="F446" i="17"/>
  <c r="G446" i="17"/>
  <c r="H446" i="17"/>
  <c r="A447" i="17"/>
  <c r="B447" i="17"/>
  <c r="C447" i="17"/>
  <c r="D447" i="17"/>
  <c r="E447" i="17"/>
  <c r="F447" i="17"/>
  <c r="G447" i="17"/>
  <c r="H447" i="17"/>
  <c r="A448" i="17"/>
  <c r="B448" i="17"/>
  <c r="C448" i="17"/>
  <c r="D448" i="17"/>
  <c r="E448" i="17"/>
  <c r="F448" i="17"/>
  <c r="G448" i="17"/>
  <c r="H448" i="17"/>
  <c r="A449" i="17"/>
  <c r="B449" i="17"/>
  <c r="C449" i="17"/>
  <c r="D449" i="17"/>
  <c r="E449" i="17"/>
  <c r="F449" i="17"/>
  <c r="G449" i="17"/>
  <c r="H449" i="17"/>
  <c r="A450" i="17"/>
  <c r="B450" i="17"/>
  <c r="C450" i="17"/>
  <c r="D450" i="17"/>
  <c r="E450" i="17"/>
  <c r="F450" i="17"/>
  <c r="G450" i="17"/>
  <c r="H450" i="17"/>
  <c r="A451" i="17"/>
  <c r="B451" i="17"/>
  <c r="C451" i="17"/>
  <c r="D451" i="17"/>
  <c r="E451" i="17"/>
  <c r="F451" i="17"/>
  <c r="G451" i="17"/>
  <c r="H451" i="17"/>
  <c r="A452" i="17"/>
  <c r="B452" i="17"/>
  <c r="C452" i="17"/>
  <c r="D452" i="17"/>
  <c r="E452" i="17"/>
  <c r="F452" i="17"/>
  <c r="G452" i="17"/>
  <c r="H452" i="17"/>
  <c r="A453" i="17"/>
  <c r="B453" i="17"/>
  <c r="C453" i="17"/>
  <c r="D453" i="17"/>
  <c r="E453" i="17"/>
  <c r="F453" i="17"/>
  <c r="G453" i="17"/>
  <c r="H453" i="17"/>
  <c r="A454" i="17"/>
  <c r="B454" i="17"/>
  <c r="C454" i="17"/>
  <c r="D454" i="17"/>
  <c r="E454" i="17"/>
  <c r="F454" i="17"/>
  <c r="G454" i="17"/>
  <c r="H454" i="17"/>
  <c r="A455" i="17"/>
  <c r="B455" i="17"/>
  <c r="C455" i="17"/>
  <c r="D455" i="17"/>
  <c r="E455" i="17"/>
  <c r="F455" i="17"/>
  <c r="G455" i="17"/>
  <c r="H455" i="17"/>
  <c r="A456" i="17"/>
  <c r="B456" i="17"/>
  <c r="C456" i="17"/>
  <c r="D456" i="17"/>
  <c r="E456" i="17"/>
  <c r="F456" i="17"/>
  <c r="G456" i="17"/>
  <c r="H456" i="17"/>
  <c r="A457" i="17"/>
  <c r="B457" i="17"/>
  <c r="C457" i="17"/>
  <c r="D457" i="17"/>
  <c r="E457" i="17"/>
  <c r="F457" i="17"/>
  <c r="G457" i="17"/>
  <c r="H457" i="17"/>
  <c r="A458" i="17"/>
  <c r="B458" i="17"/>
  <c r="C458" i="17"/>
  <c r="D458" i="17"/>
  <c r="E458" i="17"/>
  <c r="F458" i="17"/>
  <c r="G458" i="17"/>
  <c r="H458" i="17"/>
  <c r="A459" i="17"/>
  <c r="B459" i="17"/>
  <c r="C459" i="17"/>
  <c r="D459" i="17"/>
  <c r="E459" i="17"/>
  <c r="F459" i="17"/>
  <c r="G459" i="17"/>
  <c r="H459" i="17"/>
  <c r="A460" i="17"/>
  <c r="B460" i="17"/>
  <c r="C460" i="17"/>
  <c r="D460" i="17"/>
  <c r="E460" i="17"/>
  <c r="F460" i="17"/>
  <c r="G460" i="17"/>
  <c r="H460" i="17"/>
  <c r="A461" i="17"/>
  <c r="B461" i="17"/>
  <c r="C461" i="17"/>
  <c r="D461" i="17"/>
  <c r="E461" i="17"/>
  <c r="F461" i="17"/>
  <c r="G461" i="17"/>
  <c r="H461" i="17"/>
  <c r="A462" i="17"/>
  <c r="B462" i="17"/>
  <c r="C462" i="17"/>
  <c r="D462" i="17"/>
  <c r="E462" i="17"/>
  <c r="F462" i="17"/>
  <c r="G462" i="17"/>
  <c r="H462" i="17"/>
  <c r="A463" i="17"/>
  <c r="B463" i="17"/>
  <c r="C463" i="17"/>
  <c r="D463" i="17"/>
  <c r="E463" i="17"/>
  <c r="F463" i="17"/>
  <c r="G463" i="17"/>
  <c r="H463" i="17"/>
  <c r="A464" i="17"/>
  <c r="B464" i="17"/>
  <c r="C464" i="17"/>
  <c r="D464" i="17"/>
  <c r="E464" i="17"/>
  <c r="F464" i="17"/>
  <c r="G464" i="17"/>
  <c r="H464" i="17"/>
  <c r="A465" i="17"/>
  <c r="B465" i="17"/>
  <c r="C465" i="17"/>
  <c r="D465" i="17"/>
  <c r="E465" i="17"/>
  <c r="F465" i="17"/>
  <c r="G465" i="17"/>
  <c r="H465" i="17"/>
  <c r="A466" i="17"/>
  <c r="B466" i="17"/>
  <c r="C466" i="17"/>
  <c r="D466" i="17"/>
  <c r="E466" i="17"/>
  <c r="F466" i="17"/>
  <c r="G466" i="17"/>
  <c r="H466" i="17"/>
  <c r="A467" i="17"/>
  <c r="B467" i="17"/>
  <c r="C467" i="17"/>
  <c r="D467" i="17"/>
  <c r="E467" i="17"/>
  <c r="F467" i="17"/>
  <c r="G467" i="17"/>
  <c r="H467" i="17"/>
  <c r="A468" i="17"/>
  <c r="B468" i="17"/>
  <c r="C468" i="17"/>
  <c r="D468" i="17"/>
  <c r="E468" i="17"/>
  <c r="F468" i="17"/>
  <c r="G468" i="17"/>
  <c r="H468" i="17"/>
  <c r="A469" i="17"/>
  <c r="B469" i="17"/>
  <c r="C469" i="17"/>
  <c r="D469" i="17"/>
  <c r="E469" i="17"/>
  <c r="F469" i="17"/>
  <c r="G469" i="17"/>
  <c r="H469" i="17"/>
  <c r="A470" i="17"/>
  <c r="B470" i="17"/>
  <c r="C470" i="17"/>
  <c r="D470" i="17"/>
  <c r="E470" i="17"/>
  <c r="F470" i="17"/>
  <c r="G470" i="17"/>
  <c r="H470" i="17"/>
  <c r="A471" i="17"/>
  <c r="B471" i="17"/>
  <c r="C471" i="17"/>
  <c r="D471" i="17"/>
  <c r="E471" i="17"/>
  <c r="F471" i="17"/>
  <c r="G471" i="17"/>
  <c r="H471" i="17"/>
  <c r="A472" i="17"/>
  <c r="B472" i="17"/>
  <c r="C472" i="17"/>
  <c r="D472" i="17"/>
  <c r="E472" i="17"/>
  <c r="F472" i="17"/>
  <c r="G472" i="17"/>
  <c r="H472" i="17"/>
  <c r="A473" i="17"/>
  <c r="B473" i="17"/>
  <c r="C473" i="17"/>
  <c r="D473" i="17"/>
  <c r="E473" i="17"/>
  <c r="F473" i="17"/>
  <c r="G473" i="17"/>
  <c r="H473" i="17"/>
  <c r="A474" i="17"/>
  <c r="B474" i="17"/>
  <c r="C474" i="17"/>
  <c r="D474" i="17"/>
  <c r="E474" i="17"/>
  <c r="F474" i="17"/>
  <c r="G474" i="17"/>
  <c r="H474" i="17"/>
  <c r="A475" i="17"/>
  <c r="B475" i="17"/>
  <c r="C475" i="17"/>
  <c r="D475" i="17"/>
  <c r="E475" i="17"/>
  <c r="F475" i="17"/>
  <c r="G475" i="17"/>
  <c r="H475" i="17"/>
  <c r="A476" i="17"/>
  <c r="B476" i="17"/>
  <c r="C476" i="17"/>
  <c r="D476" i="17"/>
  <c r="E476" i="17"/>
  <c r="F476" i="17"/>
  <c r="G476" i="17"/>
  <c r="H476" i="17"/>
  <c r="A477" i="17"/>
  <c r="B477" i="17"/>
  <c r="C477" i="17"/>
  <c r="D477" i="17"/>
  <c r="E477" i="17"/>
  <c r="F477" i="17"/>
  <c r="G477" i="17"/>
  <c r="H477" i="17"/>
  <c r="A478" i="17"/>
  <c r="B478" i="17"/>
  <c r="C478" i="17"/>
  <c r="D478" i="17"/>
  <c r="E478" i="17"/>
  <c r="F478" i="17"/>
  <c r="G478" i="17"/>
  <c r="H478" i="17"/>
  <c r="A479" i="17"/>
  <c r="B479" i="17"/>
  <c r="C479" i="17"/>
  <c r="D479" i="17"/>
  <c r="E479" i="17"/>
  <c r="F479" i="17"/>
  <c r="G479" i="17"/>
  <c r="H479" i="17"/>
  <c r="A480" i="17"/>
  <c r="B480" i="17"/>
  <c r="C480" i="17"/>
  <c r="D480" i="17"/>
  <c r="E480" i="17"/>
  <c r="F480" i="17"/>
  <c r="G480" i="17"/>
  <c r="H480" i="17"/>
  <c r="A481" i="17"/>
  <c r="B481" i="17"/>
  <c r="C481" i="17"/>
  <c r="D481" i="17"/>
  <c r="E481" i="17"/>
  <c r="F481" i="17"/>
  <c r="G481" i="17"/>
  <c r="H481" i="17"/>
  <c r="A482" i="17"/>
  <c r="B482" i="17"/>
  <c r="C482" i="17"/>
  <c r="D482" i="17"/>
  <c r="E482" i="17"/>
  <c r="F482" i="17"/>
  <c r="G482" i="17"/>
  <c r="H482" i="17"/>
  <c r="A483" i="17"/>
  <c r="B483" i="17"/>
  <c r="C483" i="17"/>
  <c r="D483" i="17"/>
  <c r="E483" i="17"/>
  <c r="F483" i="17"/>
  <c r="G483" i="17"/>
  <c r="H483" i="17"/>
  <c r="A484" i="17"/>
  <c r="B484" i="17"/>
  <c r="C484" i="17"/>
  <c r="D484" i="17"/>
  <c r="E484" i="17"/>
  <c r="F484" i="17"/>
  <c r="G484" i="17"/>
  <c r="H484" i="17"/>
  <c r="A485" i="17"/>
  <c r="B485" i="17"/>
  <c r="C485" i="17"/>
  <c r="D485" i="17"/>
  <c r="E485" i="17"/>
  <c r="F485" i="17"/>
  <c r="G485" i="17"/>
  <c r="H485" i="17"/>
  <c r="A486" i="17"/>
  <c r="B486" i="17"/>
  <c r="C486" i="17"/>
  <c r="D486" i="17"/>
  <c r="E486" i="17"/>
  <c r="F486" i="17"/>
  <c r="G486" i="17"/>
  <c r="H486" i="17"/>
  <c r="A487" i="17"/>
  <c r="B487" i="17"/>
  <c r="C487" i="17"/>
  <c r="D487" i="17"/>
  <c r="E487" i="17"/>
  <c r="F487" i="17"/>
  <c r="G487" i="17"/>
  <c r="H487" i="17"/>
  <c r="A488" i="17"/>
  <c r="B488" i="17"/>
  <c r="C488" i="17"/>
  <c r="D488" i="17"/>
  <c r="E488" i="17"/>
  <c r="F488" i="17"/>
  <c r="G488" i="17"/>
  <c r="H488" i="17"/>
  <c r="A489" i="17"/>
  <c r="B489" i="17"/>
  <c r="C489" i="17"/>
  <c r="D489" i="17"/>
  <c r="E489" i="17"/>
  <c r="F489" i="17"/>
  <c r="G489" i="17"/>
  <c r="H489" i="17"/>
  <c r="A490" i="17"/>
  <c r="B490" i="17"/>
  <c r="C490" i="17"/>
  <c r="D490" i="17"/>
  <c r="E490" i="17"/>
  <c r="F490" i="17"/>
  <c r="G490" i="17"/>
  <c r="H490" i="17"/>
  <c r="A491" i="17"/>
  <c r="B491" i="17"/>
  <c r="C491" i="17"/>
  <c r="D491" i="17"/>
  <c r="E491" i="17"/>
  <c r="F491" i="17"/>
  <c r="G491" i="17"/>
  <c r="H491" i="17"/>
  <c r="A492" i="17"/>
  <c r="B492" i="17"/>
  <c r="C492" i="17"/>
  <c r="D492" i="17"/>
  <c r="E492" i="17"/>
  <c r="F492" i="17"/>
  <c r="G492" i="17"/>
  <c r="H492" i="17"/>
  <c r="A493" i="17"/>
  <c r="B493" i="17"/>
  <c r="C493" i="17"/>
  <c r="D493" i="17"/>
  <c r="E493" i="17"/>
  <c r="F493" i="17"/>
  <c r="G493" i="17"/>
  <c r="H493" i="17"/>
  <c r="A494" i="17"/>
  <c r="B494" i="17"/>
  <c r="C494" i="17"/>
  <c r="D494" i="17"/>
  <c r="E494" i="17"/>
  <c r="F494" i="17"/>
  <c r="G494" i="17"/>
  <c r="H494" i="17"/>
  <c r="A495" i="17"/>
  <c r="B495" i="17"/>
  <c r="C495" i="17"/>
  <c r="D495" i="17"/>
  <c r="E495" i="17"/>
  <c r="F495" i="17"/>
  <c r="G495" i="17"/>
  <c r="H495" i="17"/>
  <c r="A496" i="17"/>
  <c r="B496" i="17"/>
  <c r="C496" i="17"/>
  <c r="D496" i="17"/>
  <c r="E496" i="17"/>
  <c r="F496" i="17"/>
  <c r="G496" i="17"/>
  <c r="H496" i="17"/>
  <c r="A497" i="17"/>
  <c r="B497" i="17"/>
  <c r="C497" i="17"/>
  <c r="D497" i="17"/>
  <c r="E497" i="17"/>
  <c r="F497" i="17"/>
  <c r="G497" i="17"/>
  <c r="H497" i="17"/>
  <c r="A498" i="17"/>
  <c r="B498" i="17"/>
  <c r="C498" i="17"/>
  <c r="D498" i="17"/>
  <c r="E498" i="17"/>
  <c r="F498" i="17"/>
  <c r="G498" i="17"/>
  <c r="H498" i="17"/>
  <c r="A499" i="17"/>
  <c r="B499" i="17"/>
  <c r="C499" i="17"/>
  <c r="D499" i="17"/>
  <c r="E499" i="17"/>
  <c r="F499" i="17"/>
  <c r="G499" i="17"/>
  <c r="H499" i="17"/>
  <c r="A500" i="17"/>
  <c r="B500" i="17"/>
  <c r="C500" i="17"/>
  <c r="D500" i="17"/>
  <c r="E500" i="17"/>
  <c r="F500" i="17"/>
  <c r="G500" i="17"/>
  <c r="H500" i="17"/>
  <c r="A501" i="17"/>
  <c r="B501" i="17"/>
  <c r="C501" i="17"/>
  <c r="D501" i="17"/>
  <c r="E501" i="17"/>
  <c r="F501" i="17"/>
  <c r="G501" i="17"/>
  <c r="H501" i="17"/>
  <c r="A502" i="17"/>
  <c r="B502" i="17"/>
  <c r="C502" i="17"/>
  <c r="D502" i="17"/>
  <c r="E502" i="17"/>
  <c r="F502" i="17"/>
  <c r="G502" i="17"/>
  <c r="H502" i="17"/>
  <c r="A503" i="17"/>
  <c r="B503" i="17"/>
  <c r="C503" i="17"/>
  <c r="D503" i="17"/>
  <c r="E503" i="17"/>
  <c r="F503" i="17"/>
  <c r="G503" i="17"/>
  <c r="H503" i="17"/>
  <c r="A504" i="17"/>
  <c r="B504" i="17"/>
  <c r="C504" i="17"/>
  <c r="D504" i="17"/>
  <c r="E504" i="17"/>
  <c r="F504" i="17"/>
  <c r="G504" i="17"/>
  <c r="H504" i="17"/>
  <c r="A505" i="17"/>
  <c r="B505" i="17"/>
  <c r="C505" i="17"/>
  <c r="D505" i="17"/>
  <c r="E505" i="17"/>
  <c r="F505" i="17"/>
  <c r="G505" i="17"/>
  <c r="H505" i="17"/>
  <c r="A506" i="17"/>
  <c r="B506" i="17"/>
  <c r="C506" i="17"/>
  <c r="D506" i="17"/>
  <c r="E506" i="17"/>
  <c r="F506" i="17"/>
  <c r="G506" i="17"/>
  <c r="H506" i="17"/>
  <c r="A507" i="17"/>
  <c r="B507" i="17"/>
  <c r="C507" i="17"/>
  <c r="D507" i="17"/>
  <c r="E507" i="17"/>
  <c r="F507" i="17"/>
  <c r="G507" i="17"/>
  <c r="H507" i="17"/>
  <c r="A508" i="17"/>
  <c r="B508" i="17"/>
  <c r="C508" i="17"/>
  <c r="D508" i="17"/>
  <c r="E508" i="17"/>
  <c r="F508" i="17"/>
  <c r="G508" i="17"/>
  <c r="H508" i="17"/>
  <c r="A509" i="17"/>
  <c r="B509" i="17"/>
  <c r="C509" i="17"/>
  <c r="D509" i="17"/>
  <c r="E509" i="17"/>
  <c r="F509" i="17"/>
  <c r="G509" i="17"/>
  <c r="H509" i="17"/>
  <c r="A510" i="17"/>
  <c r="B510" i="17"/>
  <c r="C510" i="17"/>
  <c r="D510" i="17"/>
  <c r="E510" i="17"/>
  <c r="F510" i="17"/>
  <c r="G510" i="17"/>
  <c r="H510" i="17"/>
  <c r="A511" i="17"/>
  <c r="B511" i="17"/>
  <c r="C511" i="17"/>
  <c r="D511" i="17"/>
  <c r="E511" i="17"/>
  <c r="F511" i="17"/>
  <c r="G511" i="17"/>
  <c r="H511" i="17"/>
  <c r="A512" i="17"/>
  <c r="B512" i="17"/>
  <c r="C512" i="17"/>
  <c r="D512" i="17"/>
  <c r="E512" i="17"/>
  <c r="F512" i="17"/>
  <c r="G512" i="17"/>
  <c r="H512" i="17"/>
  <c r="A513" i="17"/>
  <c r="B513" i="17"/>
  <c r="C513" i="17"/>
  <c r="D513" i="17"/>
  <c r="E513" i="17"/>
  <c r="F513" i="17"/>
  <c r="G513" i="17"/>
  <c r="H513" i="17"/>
  <c r="A514" i="17"/>
  <c r="B514" i="17"/>
  <c r="C514" i="17"/>
  <c r="D514" i="17"/>
  <c r="E514" i="17"/>
  <c r="F514" i="17"/>
  <c r="G514" i="17"/>
  <c r="H514" i="17"/>
  <c r="A515" i="17"/>
  <c r="B515" i="17"/>
  <c r="C515" i="17"/>
  <c r="D515" i="17"/>
  <c r="E515" i="17"/>
  <c r="F515" i="17"/>
  <c r="G515" i="17"/>
  <c r="H515" i="17"/>
  <c r="A516" i="17"/>
  <c r="B516" i="17"/>
  <c r="C516" i="17"/>
  <c r="D516" i="17"/>
  <c r="E516" i="17"/>
  <c r="F516" i="17"/>
  <c r="G516" i="17"/>
  <c r="H516" i="17"/>
  <c r="A517" i="17"/>
  <c r="B517" i="17"/>
  <c r="C517" i="17"/>
  <c r="D517" i="17"/>
  <c r="E517" i="17"/>
  <c r="F517" i="17"/>
  <c r="G517" i="17"/>
  <c r="H517" i="17"/>
  <c r="A518" i="17"/>
  <c r="B518" i="17"/>
  <c r="C518" i="17"/>
  <c r="D518" i="17"/>
  <c r="E518" i="17"/>
  <c r="F518" i="17"/>
  <c r="G518" i="17"/>
  <c r="H518" i="17"/>
  <c r="A519" i="17"/>
  <c r="B519" i="17"/>
  <c r="C519" i="17"/>
  <c r="D519" i="17"/>
  <c r="E519" i="17"/>
  <c r="F519" i="17"/>
  <c r="G519" i="17"/>
  <c r="H519" i="17"/>
  <c r="A520" i="17"/>
  <c r="B520" i="17"/>
  <c r="C520" i="17"/>
  <c r="D520" i="17"/>
  <c r="E520" i="17"/>
  <c r="F520" i="17"/>
  <c r="G520" i="17"/>
  <c r="H520" i="17"/>
  <c r="A521" i="17"/>
  <c r="B521" i="17"/>
  <c r="C521" i="17"/>
  <c r="D521" i="17"/>
  <c r="E521" i="17"/>
  <c r="F521" i="17"/>
  <c r="G521" i="17"/>
  <c r="H521" i="17"/>
  <c r="A522" i="17"/>
  <c r="B522" i="17"/>
  <c r="C522" i="17"/>
  <c r="D522" i="17"/>
  <c r="E522" i="17"/>
  <c r="F522" i="17"/>
  <c r="G522" i="17"/>
  <c r="H522" i="17"/>
  <c r="A523" i="17"/>
  <c r="B523" i="17"/>
  <c r="C523" i="17"/>
  <c r="D523" i="17"/>
  <c r="E523" i="17"/>
  <c r="F523" i="17"/>
  <c r="G523" i="17"/>
  <c r="H523" i="17"/>
  <c r="A524" i="17"/>
  <c r="B524" i="17"/>
  <c r="C524" i="17"/>
  <c r="D524" i="17"/>
  <c r="E524" i="17"/>
  <c r="F524" i="17"/>
  <c r="G524" i="17"/>
  <c r="H524" i="17"/>
  <c r="A525" i="17"/>
  <c r="B525" i="17"/>
  <c r="C525" i="17"/>
  <c r="D525" i="17"/>
  <c r="E525" i="17"/>
  <c r="F525" i="17"/>
  <c r="G525" i="17"/>
  <c r="H525" i="17"/>
  <c r="A526" i="17"/>
  <c r="B526" i="17"/>
  <c r="C526" i="17"/>
  <c r="D526" i="17"/>
  <c r="E526" i="17"/>
  <c r="F526" i="17"/>
  <c r="G526" i="17"/>
  <c r="H526" i="17"/>
  <c r="A527" i="17"/>
  <c r="B527" i="17"/>
  <c r="C527" i="17"/>
  <c r="D527" i="17"/>
  <c r="E527" i="17"/>
  <c r="F527" i="17"/>
  <c r="G527" i="17"/>
  <c r="H527" i="17"/>
  <c r="A528" i="17"/>
  <c r="B528" i="17"/>
  <c r="C528" i="17"/>
  <c r="D528" i="17"/>
  <c r="E528" i="17"/>
  <c r="F528" i="17"/>
  <c r="G528" i="17"/>
  <c r="H528" i="17"/>
  <c r="A529" i="17"/>
  <c r="B529" i="17"/>
  <c r="C529" i="17"/>
  <c r="D529" i="17"/>
  <c r="E529" i="17"/>
  <c r="F529" i="17"/>
  <c r="G529" i="17"/>
  <c r="H529" i="17"/>
  <c r="A530" i="17"/>
  <c r="B530" i="17"/>
  <c r="C530" i="17"/>
  <c r="D530" i="17"/>
  <c r="E530" i="17"/>
  <c r="F530" i="17"/>
  <c r="G530" i="17"/>
  <c r="H530" i="17"/>
  <c r="A531" i="17"/>
  <c r="B531" i="17"/>
  <c r="C531" i="17"/>
  <c r="D531" i="17"/>
  <c r="E531" i="17"/>
  <c r="F531" i="17"/>
  <c r="G531" i="17"/>
  <c r="H531" i="17"/>
  <c r="A532" i="17"/>
  <c r="B532" i="17"/>
  <c r="C532" i="17"/>
  <c r="D532" i="17"/>
  <c r="E532" i="17"/>
  <c r="F532" i="17"/>
  <c r="G532" i="17"/>
  <c r="H532" i="17"/>
  <c r="A533" i="17"/>
  <c r="B533" i="17"/>
  <c r="C533" i="17"/>
  <c r="D533" i="17"/>
  <c r="E533" i="17"/>
  <c r="F533" i="17"/>
  <c r="G533" i="17"/>
  <c r="H533" i="17"/>
  <c r="A534" i="17"/>
  <c r="B534" i="17"/>
  <c r="C534" i="17"/>
  <c r="D534" i="17"/>
  <c r="E534" i="17"/>
  <c r="F534" i="17"/>
  <c r="G534" i="17"/>
  <c r="H534" i="17"/>
  <c r="A535" i="17"/>
  <c r="B535" i="17"/>
  <c r="C535" i="17"/>
  <c r="D535" i="17"/>
  <c r="E535" i="17"/>
  <c r="F535" i="17"/>
  <c r="G535" i="17"/>
  <c r="H535" i="17"/>
  <c r="A536" i="17"/>
  <c r="B536" i="17"/>
  <c r="C536" i="17"/>
  <c r="D536" i="17"/>
  <c r="E536" i="17"/>
  <c r="F536" i="17"/>
  <c r="G536" i="17"/>
  <c r="H536" i="17"/>
  <c r="A537" i="17"/>
  <c r="B537" i="17"/>
  <c r="C537" i="17"/>
  <c r="D537" i="17"/>
  <c r="E537" i="17"/>
  <c r="F537" i="17"/>
  <c r="G537" i="17"/>
  <c r="H537" i="17"/>
  <c r="A538" i="17"/>
  <c r="B538" i="17"/>
  <c r="C538" i="17"/>
  <c r="D538" i="17"/>
  <c r="E538" i="17"/>
  <c r="F538" i="17"/>
  <c r="G538" i="17"/>
  <c r="H538" i="17"/>
  <c r="A539" i="17"/>
  <c r="B539" i="17"/>
  <c r="C539" i="17"/>
  <c r="D539" i="17"/>
  <c r="E539" i="17"/>
  <c r="F539" i="17"/>
  <c r="G539" i="17"/>
  <c r="H539" i="17"/>
  <c r="A540" i="17"/>
  <c r="B540" i="17"/>
  <c r="C540" i="17"/>
  <c r="D540" i="17"/>
  <c r="E540" i="17"/>
  <c r="F540" i="17"/>
  <c r="G540" i="17"/>
  <c r="H540" i="17"/>
  <c r="A541" i="17"/>
  <c r="B541" i="17"/>
  <c r="C541" i="17"/>
  <c r="D541" i="17"/>
  <c r="E541" i="17"/>
  <c r="F541" i="17"/>
  <c r="G541" i="17"/>
  <c r="H541" i="17"/>
  <c r="A542" i="17"/>
  <c r="B542" i="17"/>
  <c r="C542" i="17"/>
  <c r="D542" i="17"/>
  <c r="E542" i="17"/>
  <c r="F542" i="17"/>
  <c r="G542" i="17"/>
  <c r="H542" i="17"/>
  <c r="A543" i="17"/>
  <c r="B543" i="17"/>
  <c r="C543" i="17"/>
  <c r="D543" i="17"/>
  <c r="E543" i="17"/>
  <c r="F543" i="17"/>
  <c r="G543" i="17"/>
  <c r="H543" i="17"/>
  <c r="A544" i="17"/>
  <c r="B544" i="17"/>
  <c r="C544" i="17"/>
  <c r="D544" i="17"/>
  <c r="E544" i="17"/>
  <c r="F544" i="17"/>
  <c r="G544" i="17"/>
  <c r="H544" i="17"/>
  <c r="A545" i="17"/>
  <c r="B545" i="17"/>
  <c r="C545" i="17"/>
  <c r="D545" i="17"/>
  <c r="E545" i="17"/>
  <c r="F545" i="17"/>
  <c r="G545" i="17"/>
  <c r="H545" i="17"/>
  <c r="A546" i="17"/>
  <c r="B546" i="17"/>
  <c r="C546" i="17"/>
  <c r="D546" i="17"/>
  <c r="E546" i="17"/>
  <c r="F546" i="17"/>
  <c r="G546" i="17"/>
  <c r="H546" i="17"/>
  <c r="A547" i="17"/>
  <c r="B547" i="17"/>
  <c r="C547" i="17"/>
  <c r="D547" i="17"/>
  <c r="E547" i="17"/>
  <c r="F547" i="17"/>
  <c r="G547" i="17"/>
  <c r="H547" i="17"/>
  <c r="A548" i="17"/>
  <c r="B548" i="17"/>
  <c r="C548" i="17"/>
  <c r="D548" i="17"/>
  <c r="E548" i="17"/>
  <c r="F548" i="17"/>
  <c r="G548" i="17"/>
  <c r="H548" i="17"/>
  <c r="A549" i="17"/>
  <c r="B549" i="17"/>
  <c r="C549" i="17"/>
  <c r="D549" i="17"/>
  <c r="E549" i="17"/>
  <c r="F549" i="17"/>
  <c r="G549" i="17"/>
  <c r="H549" i="17"/>
  <c r="A550" i="17"/>
  <c r="B550" i="17"/>
  <c r="C550" i="17"/>
  <c r="D550" i="17"/>
  <c r="E550" i="17"/>
  <c r="F550" i="17"/>
  <c r="G550" i="17"/>
  <c r="H550" i="17"/>
  <c r="A551" i="17"/>
  <c r="B551" i="17"/>
  <c r="C551" i="17"/>
  <c r="D551" i="17"/>
  <c r="E551" i="17"/>
  <c r="F551" i="17"/>
  <c r="G551" i="17"/>
  <c r="H551" i="17"/>
  <c r="A552" i="17"/>
  <c r="B552" i="17"/>
  <c r="C552" i="17"/>
  <c r="D552" i="17"/>
  <c r="E552" i="17"/>
  <c r="F552" i="17"/>
  <c r="G552" i="17"/>
  <c r="H552" i="17"/>
  <c r="A553" i="17"/>
  <c r="B553" i="17"/>
  <c r="C553" i="17"/>
  <c r="D553" i="17"/>
  <c r="E553" i="17"/>
  <c r="F553" i="17"/>
  <c r="G553" i="17"/>
  <c r="H553" i="17"/>
  <c r="A554" i="17"/>
  <c r="B554" i="17"/>
  <c r="C554" i="17"/>
  <c r="D554" i="17"/>
  <c r="E554" i="17"/>
  <c r="F554" i="17"/>
  <c r="G554" i="17"/>
  <c r="H554" i="17"/>
  <c r="A555" i="17"/>
  <c r="B555" i="17"/>
  <c r="C555" i="17"/>
  <c r="D555" i="17"/>
  <c r="E555" i="17"/>
  <c r="F555" i="17"/>
  <c r="G555" i="17"/>
  <c r="H555" i="17"/>
  <c r="A556" i="17"/>
  <c r="B556" i="17"/>
  <c r="C556" i="17"/>
  <c r="D556" i="17"/>
  <c r="E556" i="17"/>
  <c r="F556" i="17"/>
  <c r="G556" i="17"/>
  <c r="H556" i="17"/>
  <c r="A557" i="17"/>
  <c r="B557" i="17"/>
  <c r="C557" i="17"/>
  <c r="D557" i="17"/>
  <c r="E557" i="17"/>
  <c r="F557" i="17"/>
  <c r="G557" i="17"/>
  <c r="H557" i="17"/>
  <c r="A558" i="17"/>
  <c r="B558" i="17"/>
  <c r="C558" i="17"/>
  <c r="D558" i="17"/>
  <c r="E558" i="17"/>
  <c r="F558" i="17"/>
  <c r="G558" i="17"/>
  <c r="H558" i="17"/>
  <c r="A559" i="17"/>
  <c r="B559" i="17"/>
  <c r="C559" i="17"/>
  <c r="D559" i="17"/>
  <c r="E559" i="17"/>
  <c r="F559" i="17"/>
  <c r="G559" i="17"/>
  <c r="H559" i="17"/>
  <c r="A560" i="17"/>
  <c r="B560" i="17"/>
  <c r="C560" i="17"/>
  <c r="D560" i="17"/>
  <c r="E560" i="17"/>
  <c r="F560" i="17"/>
  <c r="G560" i="17"/>
  <c r="H560" i="17"/>
  <c r="A561" i="17"/>
  <c r="B561" i="17"/>
  <c r="C561" i="17"/>
  <c r="D561" i="17"/>
  <c r="E561" i="17"/>
  <c r="F561" i="17"/>
  <c r="G561" i="17"/>
  <c r="H561" i="17"/>
  <c r="A562" i="17"/>
  <c r="B562" i="17"/>
  <c r="C562" i="17"/>
  <c r="D562" i="17"/>
  <c r="E562" i="17"/>
  <c r="F562" i="17"/>
  <c r="G562" i="17"/>
  <c r="H562" i="17"/>
  <c r="A563" i="17"/>
  <c r="B563" i="17"/>
  <c r="C563" i="17"/>
  <c r="D563" i="17"/>
  <c r="E563" i="17"/>
  <c r="F563" i="17"/>
  <c r="G563" i="17"/>
  <c r="H563" i="17"/>
  <c r="A564" i="17"/>
  <c r="B564" i="17"/>
  <c r="C564" i="17"/>
  <c r="D564" i="17"/>
  <c r="E564" i="17"/>
  <c r="F564" i="17"/>
  <c r="G564" i="17"/>
  <c r="H564" i="17"/>
  <c r="A565" i="17"/>
  <c r="B565" i="17"/>
  <c r="C565" i="17"/>
  <c r="D565" i="17"/>
  <c r="E565" i="17"/>
  <c r="F565" i="17"/>
  <c r="G565" i="17"/>
  <c r="H565" i="17"/>
  <c r="A566" i="17"/>
  <c r="B566" i="17"/>
  <c r="C566" i="17"/>
  <c r="D566" i="17"/>
  <c r="E566" i="17"/>
  <c r="F566" i="17"/>
  <c r="G566" i="17"/>
  <c r="H566" i="17"/>
  <c r="A567" i="17"/>
  <c r="B567" i="17"/>
  <c r="C567" i="17"/>
  <c r="D567" i="17"/>
  <c r="E567" i="17"/>
  <c r="F567" i="17"/>
  <c r="G567" i="17"/>
  <c r="H567" i="17"/>
  <c r="A568" i="17"/>
  <c r="B568" i="17"/>
  <c r="C568" i="17"/>
  <c r="D568" i="17"/>
  <c r="E568" i="17"/>
  <c r="F568" i="17"/>
  <c r="G568" i="17"/>
  <c r="H568" i="17"/>
  <c r="A569" i="17"/>
  <c r="B569" i="17"/>
  <c r="C569" i="17"/>
  <c r="D569" i="17"/>
  <c r="E569" i="17"/>
  <c r="F569" i="17"/>
  <c r="G569" i="17"/>
  <c r="H569" i="17"/>
  <c r="A570" i="17"/>
  <c r="B570" i="17"/>
  <c r="C570" i="17"/>
  <c r="D570" i="17"/>
  <c r="E570" i="17"/>
  <c r="F570" i="17"/>
  <c r="G570" i="17"/>
  <c r="H570" i="17"/>
  <c r="A571" i="17"/>
  <c r="B571" i="17"/>
  <c r="C571" i="17"/>
  <c r="D571" i="17"/>
  <c r="E571" i="17"/>
  <c r="F571" i="17"/>
  <c r="G571" i="17"/>
  <c r="H571" i="17"/>
  <c r="A572" i="17"/>
  <c r="B572" i="17"/>
  <c r="C572" i="17"/>
  <c r="D572" i="17"/>
  <c r="E572" i="17"/>
  <c r="F572" i="17"/>
  <c r="G572" i="17"/>
  <c r="H572" i="17"/>
  <c r="A573" i="17"/>
  <c r="B573" i="17"/>
  <c r="C573" i="17"/>
  <c r="D573" i="17"/>
  <c r="E573" i="17"/>
  <c r="F573" i="17"/>
  <c r="G573" i="17"/>
  <c r="H573" i="17"/>
  <c r="A574" i="17"/>
  <c r="B574" i="17"/>
  <c r="C574" i="17"/>
  <c r="D574" i="17"/>
  <c r="E574" i="17"/>
  <c r="F574" i="17"/>
  <c r="G574" i="17"/>
  <c r="H574" i="17"/>
  <c r="A575" i="17"/>
  <c r="B575" i="17"/>
  <c r="C575" i="17"/>
  <c r="D575" i="17"/>
  <c r="E575" i="17"/>
  <c r="F575" i="17"/>
  <c r="G575" i="17"/>
  <c r="H575" i="17"/>
  <c r="A576" i="17"/>
  <c r="B576" i="17"/>
  <c r="C576" i="17"/>
  <c r="D576" i="17"/>
  <c r="E576" i="17"/>
  <c r="F576" i="17"/>
  <c r="G576" i="17"/>
  <c r="H576" i="17"/>
  <c r="A577" i="17"/>
  <c r="B577" i="17"/>
  <c r="C577" i="17"/>
  <c r="D577" i="17"/>
  <c r="E577" i="17"/>
  <c r="F577" i="17"/>
  <c r="G577" i="17"/>
  <c r="H577" i="17"/>
  <c r="A578" i="17"/>
  <c r="B578" i="17"/>
  <c r="C578" i="17"/>
  <c r="D578" i="17"/>
  <c r="E578" i="17"/>
  <c r="F578" i="17"/>
  <c r="G578" i="17"/>
  <c r="H578" i="17"/>
  <c r="A579" i="17"/>
  <c r="B579" i="17"/>
  <c r="C579" i="17"/>
  <c r="D579" i="17"/>
  <c r="E579" i="17"/>
  <c r="F579" i="17"/>
  <c r="G579" i="17"/>
  <c r="H579" i="17"/>
  <c r="A580" i="17"/>
  <c r="B580" i="17"/>
  <c r="C580" i="17"/>
  <c r="D580" i="17"/>
  <c r="E580" i="17"/>
  <c r="F580" i="17"/>
  <c r="G580" i="17"/>
  <c r="H580" i="17"/>
  <c r="A581" i="17"/>
  <c r="B581" i="17"/>
  <c r="C581" i="17"/>
  <c r="D581" i="17"/>
  <c r="E581" i="17"/>
  <c r="F581" i="17"/>
  <c r="G581" i="17"/>
  <c r="H581" i="17"/>
  <c r="A582" i="17"/>
  <c r="B582" i="17"/>
  <c r="C582" i="17"/>
  <c r="D582" i="17"/>
  <c r="E582" i="17"/>
  <c r="F582" i="17"/>
  <c r="G582" i="17"/>
  <c r="H582" i="17"/>
  <c r="A583" i="17"/>
  <c r="B583" i="17"/>
  <c r="C583" i="17"/>
  <c r="D583" i="17"/>
  <c r="E583" i="17"/>
  <c r="F583" i="17"/>
  <c r="G583" i="17"/>
  <c r="H583" i="17"/>
  <c r="A584" i="17"/>
  <c r="B584" i="17"/>
  <c r="C584" i="17"/>
  <c r="D584" i="17"/>
  <c r="E584" i="17"/>
  <c r="F584" i="17"/>
  <c r="G584" i="17"/>
  <c r="H584" i="17"/>
  <c r="A585" i="17"/>
  <c r="B585" i="17"/>
  <c r="C585" i="17"/>
  <c r="D585" i="17"/>
  <c r="E585" i="17"/>
  <c r="F585" i="17"/>
  <c r="G585" i="17"/>
  <c r="H585" i="17"/>
  <c r="A586" i="17"/>
  <c r="B586" i="17"/>
  <c r="C586" i="17"/>
  <c r="D586" i="17"/>
  <c r="E586" i="17"/>
  <c r="F586" i="17"/>
  <c r="G586" i="17"/>
  <c r="H586" i="17"/>
  <c r="A587" i="17"/>
  <c r="B587" i="17"/>
  <c r="C587" i="17"/>
  <c r="D587" i="17"/>
  <c r="E587" i="17"/>
  <c r="F587" i="17"/>
  <c r="G587" i="17"/>
  <c r="H587" i="17"/>
  <c r="A588" i="17"/>
  <c r="B588" i="17"/>
  <c r="C588" i="17"/>
  <c r="D588" i="17"/>
  <c r="E588" i="17"/>
  <c r="F588" i="17"/>
  <c r="G588" i="17"/>
  <c r="H588" i="17"/>
  <c r="A589" i="17"/>
  <c r="B589" i="17"/>
  <c r="C589" i="17"/>
  <c r="D589" i="17"/>
  <c r="E589" i="17"/>
  <c r="F589" i="17"/>
  <c r="G589" i="17"/>
  <c r="H589" i="17"/>
  <c r="A590" i="17"/>
  <c r="B590" i="17"/>
  <c r="C590" i="17"/>
  <c r="D590" i="17"/>
  <c r="E590" i="17"/>
  <c r="F590" i="17"/>
  <c r="G590" i="17"/>
  <c r="H590" i="17"/>
  <c r="A591" i="17"/>
  <c r="B591" i="17"/>
  <c r="C591" i="17"/>
  <c r="D591" i="17"/>
  <c r="E591" i="17"/>
  <c r="F591" i="17"/>
  <c r="G591" i="17"/>
  <c r="H591" i="17"/>
  <c r="A592" i="17"/>
  <c r="B592" i="17"/>
  <c r="C592" i="17"/>
  <c r="D592" i="17"/>
  <c r="E592" i="17"/>
  <c r="F592" i="17"/>
  <c r="G592" i="17"/>
  <c r="H592" i="17"/>
  <c r="A593" i="17"/>
  <c r="B593" i="17"/>
  <c r="C593" i="17"/>
  <c r="D593" i="17"/>
  <c r="E593" i="17"/>
  <c r="F593" i="17"/>
  <c r="G593" i="17"/>
  <c r="H593" i="17"/>
  <c r="A594" i="17"/>
  <c r="B594" i="17"/>
  <c r="C594" i="17"/>
  <c r="D594" i="17"/>
  <c r="E594" i="17"/>
  <c r="F594" i="17"/>
  <c r="G594" i="17"/>
  <c r="H594" i="17"/>
  <c r="A595" i="17"/>
  <c r="B595" i="17"/>
  <c r="C595" i="17"/>
  <c r="D595" i="17"/>
  <c r="E595" i="17"/>
  <c r="F595" i="17"/>
  <c r="G595" i="17"/>
  <c r="H595" i="17"/>
  <c r="A596" i="17"/>
  <c r="B596" i="17"/>
  <c r="C596" i="17"/>
  <c r="D596" i="17"/>
  <c r="E596" i="17"/>
  <c r="F596" i="17"/>
  <c r="G596" i="17"/>
  <c r="H596" i="17"/>
  <c r="A597" i="17"/>
  <c r="B597" i="17"/>
  <c r="C597" i="17"/>
  <c r="D597" i="17"/>
  <c r="E597" i="17"/>
  <c r="F597" i="17"/>
  <c r="G597" i="17"/>
  <c r="H597" i="17"/>
  <c r="A598" i="17"/>
  <c r="B598" i="17"/>
  <c r="C598" i="17"/>
  <c r="D598" i="17"/>
  <c r="E598" i="17"/>
  <c r="F598" i="17"/>
  <c r="G598" i="17"/>
  <c r="H598" i="17"/>
  <c r="A599" i="17"/>
  <c r="B599" i="17"/>
  <c r="C599" i="17"/>
  <c r="D599" i="17"/>
  <c r="E599" i="17"/>
  <c r="F599" i="17"/>
  <c r="G599" i="17"/>
  <c r="H599" i="17"/>
  <c r="A600" i="17"/>
  <c r="B600" i="17"/>
  <c r="C600" i="17"/>
  <c r="D600" i="17"/>
  <c r="E600" i="17"/>
  <c r="F600" i="17"/>
  <c r="G600" i="17"/>
  <c r="H600" i="17"/>
  <c r="A601" i="17"/>
  <c r="B601" i="17"/>
  <c r="C601" i="17"/>
  <c r="D601" i="17"/>
  <c r="E601" i="17"/>
  <c r="F601" i="17"/>
  <c r="G601" i="17"/>
  <c r="H601" i="17"/>
  <c r="A602" i="17"/>
  <c r="B602" i="17"/>
  <c r="C602" i="17"/>
  <c r="D602" i="17"/>
  <c r="E602" i="17"/>
  <c r="F602" i="17"/>
  <c r="G602" i="17"/>
  <c r="H602" i="17"/>
  <c r="A603" i="17"/>
  <c r="B603" i="17"/>
  <c r="C603" i="17"/>
  <c r="D603" i="17"/>
  <c r="E603" i="17"/>
  <c r="F603" i="17"/>
  <c r="G603" i="17"/>
  <c r="H603" i="17"/>
  <c r="A604" i="17"/>
  <c r="B604" i="17"/>
  <c r="C604" i="17"/>
  <c r="D604" i="17"/>
  <c r="E604" i="17"/>
  <c r="F604" i="17"/>
  <c r="G604" i="17"/>
  <c r="H604" i="17"/>
  <c r="A605" i="17"/>
  <c r="B605" i="17"/>
  <c r="C605" i="17"/>
  <c r="D605" i="17"/>
  <c r="E605" i="17"/>
  <c r="F605" i="17"/>
  <c r="G605" i="17"/>
  <c r="H605" i="17"/>
  <c r="A606" i="17"/>
  <c r="B606" i="17"/>
  <c r="C606" i="17"/>
  <c r="D606" i="17"/>
  <c r="E606" i="17"/>
  <c r="F606" i="17"/>
  <c r="G606" i="17"/>
  <c r="H606" i="17"/>
  <c r="A607" i="17"/>
  <c r="B607" i="17"/>
  <c r="C607" i="17"/>
  <c r="D607" i="17"/>
  <c r="E607" i="17"/>
  <c r="F607" i="17"/>
  <c r="G607" i="17"/>
  <c r="H607" i="17"/>
  <c r="A608" i="17"/>
  <c r="B608" i="17"/>
  <c r="C608" i="17"/>
  <c r="D608" i="17"/>
  <c r="E608" i="17"/>
  <c r="F608" i="17"/>
  <c r="G608" i="17"/>
  <c r="H608" i="17"/>
  <c r="A609" i="17"/>
  <c r="B609" i="17"/>
  <c r="C609" i="17"/>
  <c r="D609" i="17"/>
  <c r="E609" i="17"/>
  <c r="F609" i="17"/>
  <c r="G609" i="17"/>
  <c r="H609" i="17"/>
  <c r="A610" i="17"/>
  <c r="B610" i="17"/>
  <c r="C610" i="17"/>
  <c r="D610" i="17"/>
  <c r="E610" i="17"/>
  <c r="F610" i="17"/>
  <c r="G610" i="17"/>
  <c r="H610" i="17"/>
  <c r="A611" i="17"/>
  <c r="B611" i="17"/>
  <c r="C611" i="17"/>
  <c r="D611" i="17"/>
  <c r="E611" i="17"/>
  <c r="F611" i="17"/>
  <c r="G611" i="17"/>
  <c r="H611" i="17"/>
  <c r="A612" i="17"/>
  <c r="B612" i="17"/>
  <c r="C612" i="17"/>
  <c r="D612" i="17"/>
  <c r="E612" i="17"/>
  <c r="F612" i="17"/>
  <c r="G612" i="17"/>
  <c r="H612" i="17"/>
  <c r="A613" i="17"/>
  <c r="B613" i="17"/>
  <c r="C613" i="17"/>
  <c r="D613" i="17"/>
  <c r="E613" i="17"/>
  <c r="F613" i="17"/>
  <c r="G613" i="17"/>
  <c r="H613" i="17"/>
  <c r="A614" i="17"/>
  <c r="B614" i="17"/>
  <c r="C614" i="17"/>
  <c r="D614" i="17"/>
  <c r="E614" i="17"/>
  <c r="F614" i="17"/>
  <c r="G614" i="17"/>
  <c r="H614" i="17"/>
  <c r="A615" i="17"/>
  <c r="B615" i="17"/>
  <c r="C615" i="17"/>
  <c r="D615" i="17"/>
  <c r="E615" i="17"/>
  <c r="F615" i="17"/>
  <c r="G615" i="17"/>
  <c r="H615" i="17"/>
  <c r="A616" i="17"/>
  <c r="B616" i="17"/>
  <c r="C616" i="17"/>
  <c r="D616" i="17"/>
  <c r="E616" i="17"/>
  <c r="F616" i="17"/>
  <c r="G616" i="17"/>
  <c r="H616" i="17"/>
  <c r="A617" i="17"/>
  <c r="B617" i="17"/>
  <c r="C617" i="17"/>
  <c r="D617" i="17"/>
  <c r="E617" i="17"/>
  <c r="F617" i="17"/>
  <c r="G617" i="17"/>
  <c r="H617" i="17"/>
  <c r="A618" i="17"/>
  <c r="B618" i="17"/>
  <c r="C618" i="17"/>
  <c r="D618" i="17"/>
  <c r="E618" i="17"/>
  <c r="F618" i="17"/>
  <c r="G618" i="17"/>
  <c r="H618" i="17"/>
  <c r="A619" i="17"/>
  <c r="B619" i="17"/>
  <c r="C619" i="17"/>
  <c r="D619" i="17"/>
  <c r="E619" i="17"/>
  <c r="F619" i="17"/>
  <c r="G619" i="17"/>
  <c r="H619" i="17"/>
  <c r="A620" i="17"/>
  <c r="B620" i="17"/>
  <c r="C620" i="17"/>
  <c r="D620" i="17"/>
  <c r="E620" i="17"/>
  <c r="F620" i="17"/>
  <c r="G620" i="17"/>
  <c r="H620" i="17"/>
  <c r="A621" i="17"/>
  <c r="B621" i="17"/>
  <c r="C621" i="17"/>
  <c r="D621" i="17"/>
  <c r="E621" i="17"/>
  <c r="F621" i="17"/>
  <c r="G621" i="17"/>
  <c r="H621" i="17"/>
  <c r="A622" i="17"/>
  <c r="B622" i="17"/>
  <c r="C622" i="17"/>
  <c r="D622" i="17"/>
  <c r="E622" i="17"/>
  <c r="F622" i="17"/>
  <c r="G622" i="17"/>
  <c r="H622" i="17"/>
  <c r="A623" i="17"/>
  <c r="B623" i="17"/>
  <c r="C623" i="17"/>
  <c r="D623" i="17"/>
  <c r="E623" i="17"/>
  <c r="F623" i="17"/>
  <c r="G623" i="17"/>
  <c r="H623" i="17"/>
  <c r="A624" i="17"/>
  <c r="B624" i="17"/>
  <c r="C624" i="17"/>
  <c r="D624" i="17"/>
  <c r="E624" i="17"/>
  <c r="F624" i="17"/>
  <c r="G624" i="17"/>
  <c r="H624" i="17"/>
  <c r="E4" i="17"/>
  <c r="D5" i="17" s="1"/>
  <c r="D4" i="17"/>
  <c r="H3" i="17"/>
  <c r="H4" i="17" s="1"/>
  <c r="H5" i="17" s="1"/>
  <c r="H2" i="17"/>
  <c r="G2" i="17"/>
  <c r="G3" i="17" s="1"/>
  <c r="G4" i="17" s="1"/>
  <c r="G5" i="17" s="1"/>
  <c r="F2" i="17"/>
  <c r="F3" i="17" s="1"/>
  <c r="F4" i="17" s="1"/>
  <c r="F5" i="17" s="1"/>
  <c r="E2" i="17"/>
  <c r="D2" i="17"/>
  <c r="C2" i="17"/>
  <c r="C3" i="17" s="1"/>
  <c r="C4" i="17" s="1"/>
  <c r="C5" i="17" s="1"/>
  <c r="B2" i="17"/>
  <c r="B3" i="17" s="1"/>
  <c r="B4" i="17" s="1"/>
  <c r="B5" i="17" s="1"/>
  <c r="A2" i="17"/>
  <c r="A3" i="17" s="1"/>
  <c r="A4" i="17" s="1"/>
  <c r="A5" i="17" s="1"/>
  <c r="A6" i="16"/>
  <c r="B6" i="16"/>
  <c r="C6" i="16"/>
  <c r="D6" i="16"/>
  <c r="E6" i="16"/>
  <c r="F6" i="16"/>
  <c r="G6" i="16"/>
  <c r="H6" i="16"/>
  <c r="H7" i="16" s="1"/>
  <c r="H8" i="16" s="1"/>
  <c r="H9" i="16" s="1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H95" i="16" s="1"/>
  <c r="H96" i="16" s="1"/>
  <c r="H97" i="16" s="1"/>
  <c r="H98" i="16" s="1"/>
  <c r="H99" i="16" s="1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H132" i="16" s="1"/>
  <c r="H133" i="16" s="1"/>
  <c r="H134" i="16" s="1"/>
  <c r="H135" i="16" s="1"/>
  <c r="H136" i="16" s="1"/>
  <c r="H137" i="16" s="1"/>
  <c r="H138" i="16" s="1"/>
  <c r="H139" i="16" s="1"/>
  <c r="H140" i="16" s="1"/>
  <c r="H141" i="16" s="1"/>
  <c r="H142" i="16" s="1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H169" i="16" s="1"/>
  <c r="H170" i="16" s="1"/>
  <c r="H171" i="16" s="1"/>
  <c r="H172" i="16" s="1"/>
  <c r="H173" i="16" s="1"/>
  <c r="H174" i="16" s="1"/>
  <c r="H175" i="16" s="1"/>
  <c r="H176" i="16" s="1"/>
  <c r="H177" i="16" s="1"/>
  <c r="H178" i="16" s="1"/>
  <c r="H179" i="16" s="1"/>
  <c r="H180" i="16" s="1"/>
  <c r="H181" i="16" s="1"/>
  <c r="H182" i="16" s="1"/>
  <c r="H183" i="16" s="1"/>
  <c r="H184" i="16" s="1"/>
  <c r="H185" i="16" s="1"/>
  <c r="H186" i="16" s="1"/>
  <c r="H187" i="16" s="1"/>
  <c r="H188" i="16" s="1"/>
  <c r="H189" i="16" s="1"/>
  <c r="H190" i="16" s="1"/>
  <c r="H191" i="16" s="1"/>
  <c r="H192" i="16" s="1"/>
  <c r="H193" i="16" s="1"/>
  <c r="H194" i="16" s="1"/>
  <c r="H195" i="16" s="1"/>
  <c r="H196" i="16" s="1"/>
  <c r="H197" i="16" s="1"/>
  <c r="H198" i="16" s="1"/>
  <c r="H199" i="16" s="1"/>
  <c r="H200" i="16" s="1"/>
  <c r="H201" i="16" s="1"/>
  <c r="H202" i="16" s="1"/>
  <c r="H203" i="16" s="1"/>
  <c r="H204" i="16" s="1"/>
  <c r="H205" i="16" s="1"/>
  <c r="H206" i="16" s="1"/>
  <c r="H207" i="16" s="1"/>
  <c r="H208" i="16" s="1"/>
  <c r="H209" i="16" s="1"/>
  <c r="H210" i="16" s="1"/>
  <c r="H211" i="16" s="1"/>
  <c r="H212" i="16" s="1"/>
  <c r="H213" i="16" s="1"/>
  <c r="H214" i="16" s="1"/>
  <c r="H215" i="16" s="1"/>
  <c r="H216" i="16" s="1"/>
  <c r="H217" i="16" s="1"/>
  <c r="H218" i="16" s="1"/>
  <c r="H219" i="16" s="1"/>
  <c r="H220" i="16" s="1"/>
  <c r="H221" i="16" s="1"/>
  <c r="H222" i="16" s="1"/>
  <c r="H223" i="16" s="1"/>
  <c r="H224" i="16" s="1"/>
  <c r="H225" i="16" s="1"/>
  <c r="H226" i="16" s="1"/>
  <c r="H227" i="16" s="1"/>
  <c r="H228" i="16" s="1"/>
  <c r="H229" i="16" s="1"/>
  <c r="H230" i="16" s="1"/>
  <c r="H231" i="16" s="1"/>
  <c r="H232" i="16" s="1"/>
  <c r="H233" i="16" s="1"/>
  <c r="H234" i="16" s="1"/>
  <c r="H235" i="16" s="1"/>
  <c r="H236" i="16" s="1"/>
  <c r="H237" i="16" s="1"/>
  <c r="H238" i="16" s="1"/>
  <c r="H239" i="16" s="1"/>
  <c r="H240" i="16" s="1"/>
  <c r="H241" i="16" s="1"/>
  <c r="H242" i="16" s="1"/>
  <c r="H243" i="16" s="1"/>
  <c r="H244" i="16" s="1"/>
  <c r="H245" i="16" s="1"/>
  <c r="H246" i="16" s="1"/>
  <c r="H247" i="16" s="1"/>
  <c r="H248" i="16" s="1"/>
  <c r="H249" i="16" s="1"/>
  <c r="H250" i="16" s="1"/>
  <c r="H251" i="16" s="1"/>
  <c r="H252" i="16" s="1"/>
  <c r="H253" i="16" s="1"/>
  <c r="H254" i="16" s="1"/>
  <c r="H255" i="16" s="1"/>
  <c r="H256" i="16" s="1"/>
  <c r="H257" i="16" s="1"/>
  <c r="H258" i="16" s="1"/>
  <c r="H259" i="16" s="1"/>
  <c r="H260" i="16" s="1"/>
  <c r="H261" i="16" s="1"/>
  <c r="H262" i="16" s="1"/>
  <c r="H263" i="16" s="1"/>
  <c r="H264" i="16" s="1"/>
  <c r="H265" i="16" s="1"/>
  <c r="H266" i="16" s="1"/>
  <c r="H267" i="16" s="1"/>
  <c r="H268" i="16" s="1"/>
  <c r="H269" i="16" s="1"/>
  <c r="H270" i="16" s="1"/>
  <c r="H271" i="16" s="1"/>
  <c r="H272" i="16" s="1"/>
  <c r="H273" i="16" s="1"/>
  <c r="H274" i="16" s="1"/>
  <c r="H275" i="16" s="1"/>
  <c r="H276" i="16" s="1"/>
  <c r="H277" i="16" s="1"/>
  <c r="H278" i="16" s="1"/>
  <c r="H279" i="16" s="1"/>
  <c r="H280" i="16" s="1"/>
  <c r="H281" i="16" s="1"/>
  <c r="H282" i="16" s="1"/>
  <c r="H283" i="16" s="1"/>
  <c r="H284" i="16" s="1"/>
  <c r="H285" i="16" s="1"/>
  <c r="H286" i="16" s="1"/>
  <c r="H287" i="16" s="1"/>
  <c r="H288" i="16" s="1"/>
  <c r="H289" i="16" s="1"/>
  <c r="H290" i="16" s="1"/>
  <c r="H291" i="16" s="1"/>
  <c r="H292" i="16" s="1"/>
  <c r="H293" i="16" s="1"/>
  <c r="H294" i="16" s="1"/>
  <c r="H295" i="16" s="1"/>
  <c r="H296" i="16" s="1"/>
  <c r="H297" i="16" s="1"/>
  <c r="H298" i="16" s="1"/>
  <c r="H299" i="16" s="1"/>
  <c r="H300" i="16" s="1"/>
  <c r="H301" i="16" s="1"/>
  <c r="H302" i="16" s="1"/>
  <c r="H303" i="16" s="1"/>
  <c r="H304" i="16" s="1"/>
  <c r="H305" i="16" s="1"/>
  <c r="H306" i="16" s="1"/>
  <c r="H307" i="16" s="1"/>
  <c r="H308" i="16" s="1"/>
  <c r="H309" i="16" s="1"/>
  <c r="H310" i="16" s="1"/>
  <c r="H311" i="16" s="1"/>
  <c r="H312" i="16" s="1"/>
  <c r="H313" i="16" s="1"/>
  <c r="H314" i="16" s="1"/>
  <c r="H315" i="16" s="1"/>
  <c r="H316" i="16" s="1"/>
  <c r="H317" i="16" s="1"/>
  <c r="H318" i="16" s="1"/>
  <c r="H319" i="16" s="1"/>
  <c r="H320" i="16" s="1"/>
  <c r="H321" i="16" s="1"/>
  <c r="H322" i="16" s="1"/>
  <c r="H323" i="16" s="1"/>
  <c r="H324" i="16" s="1"/>
  <c r="H325" i="16" s="1"/>
  <c r="H326" i="16" s="1"/>
  <c r="H327" i="16" s="1"/>
  <c r="H328" i="16" s="1"/>
  <c r="H329" i="16" s="1"/>
  <c r="H330" i="16" s="1"/>
  <c r="H331" i="16" s="1"/>
  <c r="H332" i="16" s="1"/>
  <c r="H333" i="16" s="1"/>
  <c r="H334" i="16" s="1"/>
  <c r="H335" i="16" s="1"/>
  <c r="H336" i="16" s="1"/>
  <c r="H337" i="16" s="1"/>
  <c r="H338" i="16" s="1"/>
  <c r="H339" i="16" s="1"/>
  <c r="H340" i="16" s="1"/>
  <c r="H341" i="16" s="1"/>
  <c r="H342" i="16" s="1"/>
  <c r="H343" i="16" s="1"/>
  <c r="H344" i="16" s="1"/>
  <c r="H345" i="16" s="1"/>
  <c r="H346" i="16" s="1"/>
  <c r="H347" i="16" s="1"/>
  <c r="H348" i="16" s="1"/>
  <c r="H349" i="16" s="1"/>
  <c r="H350" i="16" s="1"/>
  <c r="H351" i="16" s="1"/>
  <c r="H352" i="16" s="1"/>
  <c r="H353" i="16" s="1"/>
  <c r="H354" i="16" s="1"/>
  <c r="H355" i="16" s="1"/>
  <c r="H356" i="16" s="1"/>
  <c r="H357" i="16" s="1"/>
  <c r="H358" i="16" s="1"/>
  <c r="H359" i="16" s="1"/>
  <c r="H360" i="16" s="1"/>
  <c r="H361" i="16" s="1"/>
  <c r="H362" i="16" s="1"/>
  <c r="H363" i="16" s="1"/>
  <c r="H364" i="16" s="1"/>
  <c r="H365" i="16" s="1"/>
  <c r="H366" i="16" s="1"/>
  <c r="H367" i="16" s="1"/>
  <c r="H368" i="16" s="1"/>
  <c r="H369" i="16" s="1"/>
  <c r="H370" i="16" s="1"/>
  <c r="H371" i="16" s="1"/>
  <c r="H372" i="16" s="1"/>
  <c r="H373" i="16" s="1"/>
  <c r="H374" i="16" s="1"/>
  <c r="H375" i="16" s="1"/>
  <c r="H376" i="16" s="1"/>
  <c r="H377" i="16" s="1"/>
  <c r="H378" i="16" s="1"/>
  <c r="H379" i="16" s="1"/>
  <c r="H380" i="16" s="1"/>
  <c r="H381" i="16" s="1"/>
  <c r="H382" i="16" s="1"/>
  <c r="H383" i="16" s="1"/>
  <c r="H384" i="16" s="1"/>
  <c r="H385" i="16" s="1"/>
  <c r="H386" i="16" s="1"/>
  <c r="H387" i="16" s="1"/>
  <c r="H388" i="16" s="1"/>
  <c r="H389" i="16" s="1"/>
  <c r="H390" i="16" s="1"/>
  <c r="H391" i="16" s="1"/>
  <c r="H392" i="16" s="1"/>
  <c r="H393" i="16" s="1"/>
  <c r="H394" i="16" s="1"/>
  <c r="H395" i="16" s="1"/>
  <c r="H396" i="16" s="1"/>
  <c r="H397" i="16" s="1"/>
  <c r="H398" i="16" s="1"/>
  <c r="H399" i="16" s="1"/>
  <c r="H400" i="16" s="1"/>
  <c r="H401" i="16" s="1"/>
  <c r="H402" i="16" s="1"/>
  <c r="H403" i="16" s="1"/>
  <c r="H404" i="16" s="1"/>
  <c r="H405" i="16" s="1"/>
  <c r="H406" i="16" s="1"/>
  <c r="H407" i="16" s="1"/>
  <c r="H408" i="16" s="1"/>
  <c r="H409" i="16" s="1"/>
  <c r="H410" i="16" s="1"/>
  <c r="H411" i="16" s="1"/>
  <c r="H412" i="16" s="1"/>
  <c r="H413" i="16" s="1"/>
  <c r="H414" i="16" s="1"/>
  <c r="H415" i="16" s="1"/>
  <c r="H416" i="16" s="1"/>
  <c r="H417" i="16" s="1"/>
  <c r="H418" i="16" s="1"/>
  <c r="H419" i="16" s="1"/>
  <c r="H420" i="16" s="1"/>
  <c r="H421" i="16" s="1"/>
  <c r="H422" i="16" s="1"/>
  <c r="H423" i="16" s="1"/>
  <c r="H424" i="16" s="1"/>
  <c r="H425" i="16" s="1"/>
  <c r="H426" i="16" s="1"/>
  <c r="H427" i="16" s="1"/>
  <c r="H428" i="16" s="1"/>
  <c r="H429" i="16" s="1"/>
  <c r="H430" i="16" s="1"/>
  <c r="H431" i="16" s="1"/>
  <c r="H432" i="16" s="1"/>
  <c r="H433" i="16" s="1"/>
  <c r="H434" i="16" s="1"/>
  <c r="H435" i="16" s="1"/>
  <c r="H436" i="16" s="1"/>
  <c r="H437" i="16" s="1"/>
  <c r="H438" i="16" s="1"/>
  <c r="H439" i="16" s="1"/>
  <c r="H440" i="16" s="1"/>
  <c r="H441" i="16" s="1"/>
  <c r="H442" i="16" s="1"/>
  <c r="H443" i="16" s="1"/>
  <c r="H444" i="16" s="1"/>
  <c r="H445" i="16" s="1"/>
  <c r="H446" i="16" s="1"/>
  <c r="H447" i="16" s="1"/>
  <c r="H448" i="16" s="1"/>
  <c r="H449" i="16" s="1"/>
  <c r="H450" i="16" s="1"/>
  <c r="H451" i="16" s="1"/>
  <c r="H452" i="16" s="1"/>
  <c r="H453" i="16" s="1"/>
  <c r="H454" i="16" s="1"/>
  <c r="H455" i="16" s="1"/>
  <c r="H456" i="16" s="1"/>
  <c r="H457" i="16" s="1"/>
  <c r="H458" i="16" s="1"/>
  <c r="H459" i="16" s="1"/>
  <c r="H460" i="16" s="1"/>
  <c r="H461" i="16" s="1"/>
  <c r="H462" i="16" s="1"/>
  <c r="H463" i="16" s="1"/>
  <c r="H464" i="16" s="1"/>
  <c r="H465" i="16" s="1"/>
  <c r="H466" i="16" s="1"/>
  <c r="H467" i="16" s="1"/>
  <c r="H468" i="16" s="1"/>
  <c r="H469" i="16" s="1"/>
  <c r="H470" i="16" s="1"/>
  <c r="H471" i="16" s="1"/>
  <c r="H472" i="16" s="1"/>
  <c r="H473" i="16" s="1"/>
  <c r="H474" i="16" s="1"/>
  <c r="H475" i="16" s="1"/>
  <c r="H476" i="16" s="1"/>
  <c r="H477" i="16" s="1"/>
  <c r="H478" i="16" s="1"/>
  <c r="H479" i="16" s="1"/>
  <c r="H480" i="16" s="1"/>
  <c r="H481" i="16" s="1"/>
  <c r="H482" i="16" s="1"/>
  <c r="H483" i="16" s="1"/>
  <c r="H484" i="16" s="1"/>
  <c r="H485" i="16" s="1"/>
  <c r="H486" i="16" s="1"/>
  <c r="H487" i="16" s="1"/>
  <c r="H488" i="16" s="1"/>
  <c r="H489" i="16" s="1"/>
  <c r="H490" i="16" s="1"/>
  <c r="H491" i="16" s="1"/>
  <c r="H492" i="16" s="1"/>
  <c r="H493" i="16" s="1"/>
  <c r="H494" i="16" s="1"/>
  <c r="H495" i="16" s="1"/>
  <c r="H496" i="16" s="1"/>
  <c r="H497" i="16" s="1"/>
  <c r="H498" i="16" s="1"/>
  <c r="H499" i="16" s="1"/>
  <c r="H500" i="16" s="1"/>
  <c r="H501" i="16" s="1"/>
  <c r="H502" i="16" s="1"/>
  <c r="H503" i="16" s="1"/>
  <c r="H504" i="16" s="1"/>
  <c r="H505" i="16" s="1"/>
  <c r="H506" i="16" s="1"/>
  <c r="H507" i="16" s="1"/>
  <c r="H508" i="16" s="1"/>
  <c r="H509" i="16" s="1"/>
  <c r="H510" i="16" s="1"/>
  <c r="H511" i="16" s="1"/>
  <c r="H512" i="16" s="1"/>
  <c r="H513" i="16" s="1"/>
  <c r="H514" i="16" s="1"/>
  <c r="H515" i="16" s="1"/>
  <c r="H516" i="16" s="1"/>
  <c r="H517" i="16" s="1"/>
  <c r="H518" i="16" s="1"/>
  <c r="H519" i="16" s="1"/>
  <c r="H520" i="16" s="1"/>
  <c r="H521" i="16" s="1"/>
  <c r="H522" i="16" s="1"/>
  <c r="H523" i="16" s="1"/>
  <c r="H524" i="16" s="1"/>
  <c r="H525" i="16" s="1"/>
  <c r="H526" i="16" s="1"/>
  <c r="H527" i="16" s="1"/>
  <c r="H528" i="16" s="1"/>
  <c r="H529" i="16" s="1"/>
  <c r="H530" i="16" s="1"/>
  <c r="H531" i="16" s="1"/>
  <c r="H532" i="16" s="1"/>
  <c r="H533" i="16" s="1"/>
  <c r="H534" i="16" s="1"/>
  <c r="H535" i="16" s="1"/>
  <c r="H536" i="16" s="1"/>
  <c r="H537" i="16" s="1"/>
  <c r="H538" i="16" s="1"/>
  <c r="H539" i="16" s="1"/>
  <c r="H540" i="16" s="1"/>
  <c r="H541" i="16" s="1"/>
  <c r="H542" i="16" s="1"/>
  <c r="H543" i="16" s="1"/>
  <c r="H544" i="16" s="1"/>
  <c r="H545" i="16" s="1"/>
  <c r="H546" i="16" s="1"/>
  <c r="H547" i="16" s="1"/>
  <c r="H548" i="16" s="1"/>
  <c r="H549" i="16" s="1"/>
  <c r="H550" i="16" s="1"/>
  <c r="H551" i="16" s="1"/>
  <c r="H552" i="16" s="1"/>
  <c r="H553" i="16" s="1"/>
  <c r="H554" i="16" s="1"/>
  <c r="H555" i="16" s="1"/>
  <c r="H556" i="16" s="1"/>
  <c r="H557" i="16" s="1"/>
  <c r="H558" i="16" s="1"/>
  <c r="H559" i="16" s="1"/>
  <c r="H560" i="16" s="1"/>
  <c r="H561" i="16" s="1"/>
  <c r="H562" i="16" s="1"/>
  <c r="H563" i="16" s="1"/>
  <c r="H564" i="16" s="1"/>
  <c r="H565" i="16" s="1"/>
  <c r="H566" i="16" s="1"/>
  <c r="A7" i="16"/>
  <c r="B7" i="16"/>
  <c r="C7" i="16"/>
  <c r="D7" i="16"/>
  <c r="E7" i="16"/>
  <c r="F7" i="16"/>
  <c r="G7" i="16"/>
  <c r="A8" i="16"/>
  <c r="B8" i="16"/>
  <c r="C8" i="16"/>
  <c r="D8" i="16"/>
  <c r="E8" i="16"/>
  <c r="F8" i="16"/>
  <c r="G8" i="16"/>
  <c r="A9" i="16"/>
  <c r="B9" i="16"/>
  <c r="C9" i="16"/>
  <c r="D9" i="16"/>
  <c r="E9" i="16"/>
  <c r="F9" i="16"/>
  <c r="G9" i="16"/>
  <c r="A10" i="16"/>
  <c r="B10" i="16"/>
  <c r="C10" i="16"/>
  <c r="D10" i="16"/>
  <c r="E10" i="16"/>
  <c r="F10" i="16"/>
  <c r="G10" i="16"/>
  <c r="A11" i="16"/>
  <c r="B11" i="16"/>
  <c r="C11" i="16"/>
  <c r="D11" i="16"/>
  <c r="E11" i="16"/>
  <c r="F11" i="16"/>
  <c r="G11" i="16"/>
  <c r="A12" i="16"/>
  <c r="B12" i="16"/>
  <c r="C12" i="16"/>
  <c r="D12" i="16"/>
  <c r="E12" i="16"/>
  <c r="F12" i="16"/>
  <c r="G12" i="16"/>
  <c r="A13" i="16"/>
  <c r="B13" i="16"/>
  <c r="C13" i="16"/>
  <c r="D13" i="16"/>
  <c r="E13" i="16"/>
  <c r="F13" i="16"/>
  <c r="G13" i="16"/>
  <c r="A14" i="16"/>
  <c r="B14" i="16"/>
  <c r="C14" i="16"/>
  <c r="D14" i="16"/>
  <c r="E14" i="16"/>
  <c r="F14" i="16"/>
  <c r="G14" i="16"/>
  <c r="A15" i="16"/>
  <c r="B15" i="16"/>
  <c r="C15" i="16"/>
  <c r="D15" i="16"/>
  <c r="E15" i="16"/>
  <c r="F15" i="16"/>
  <c r="G15" i="16"/>
  <c r="A16" i="16"/>
  <c r="B16" i="16"/>
  <c r="C16" i="16"/>
  <c r="D16" i="16"/>
  <c r="E16" i="16"/>
  <c r="F16" i="16"/>
  <c r="G16" i="16"/>
  <c r="A17" i="16"/>
  <c r="B17" i="16"/>
  <c r="C17" i="16"/>
  <c r="D17" i="16"/>
  <c r="E17" i="16"/>
  <c r="F17" i="16"/>
  <c r="G17" i="16"/>
  <c r="A18" i="16"/>
  <c r="B18" i="16"/>
  <c r="C18" i="16"/>
  <c r="D18" i="16"/>
  <c r="E18" i="16"/>
  <c r="F18" i="16"/>
  <c r="G18" i="16"/>
  <c r="A19" i="16"/>
  <c r="B19" i="16"/>
  <c r="C19" i="16"/>
  <c r="D19" i="16"/>
  <c r="E19" i="16"/>
  <c r="F19" i="16"/>
  <c r="G19" i="16"/>
  <c r="A20" i="16"/>
  <c r="B20" i="16"/>
  <c r="C20" i="16"/>
  <c r="D20" i="16"/>
  <c r="E20" i="16"/>
  <c r="F20" i="16"/>
  <c r="G20" i="16"/>
  <c r="A21" i="16"/>
  <c r="B21" i="16"/>
  <c r="C21" i="16"/>
  <c r="D21" i="16"/>
  <c r="E21" i="16"/>
  <c r="F21" i="16"/>
  <c r="G21" i="16"/>
  <c r="A22" i="16"/>
  <c r="B22" i="16"/>
  <c r="C22" i="16"/>
  <c r="D22" i="16"/>
  <c r="E22" i="16"/>
  <c r="F22" i="16"/>
  <c r="G22" i="16"/>
  <c r="A23" i="16"/>
  <c r="B23" i="16"/>
  <c r="C23" i="16"/>
  <c r="D23" i="16"/>
  <c r="E23" i="16"/>
  <c r="F23" i="16"/>
  <c r="G23" i="16"/>
  <c r="A24" i="16"/>
  <c r="B24" i="16"/>
  <c r="C24" i="16"/>
  <c r="D24" i="16"/>
  <c r="E24" i="16"/>
  <c r="F24" i="16"/>
  <c r="G24" i="16"/>
  <c r="A25" i="16"/>
  <c r="B25" i="16"/>
  <c r="C25" i="16"/>
  <c r="D25" i="16"/>
  <c r="E25" i="16"/>
  <c r="F25" i="16"/>
  <c r="G25" i="16"/>
  <c r="A26" i="16"/>
  <c r="B26" i="16"/>
  <c r="C26" i="16"/>
  <c r="D26" i="16"/>
  <c r="E26" i="16"/>
  <c r="F26" i="16"/>
  <c r="G26" i="16"/>
  <c r="A27" i="16"/>
  <c r="B27" i="16"/>
  <c r="C27" i="16"/>
  <c r="D27" i="16"/>
  <c r="E27" i="16"/>
  <c r="F27" i="16"/>
  <c r="G27" i="16"/>
  <c r="A28" i="16"/>
  <c r="B28" i="16"/>
  <c r="C28" i="16"/>
  <c r="D28" i="16"/>
  <c r="E28" i="16"/>
  <c r="F28" i="16"/>
  <c r="G28" i="16"/>
  <c r="A29" i="16"/>
  <c r="B29" i="16"/>
  <c r="C29" i="16"/>
  <c r="D29" i="16"/>
  <c r="E29" i="16"/>
  <c r="F29" i="16"/>
  <c r="G29" i="16"/>
  <c r="A30" i="16"/>
  <c r="B30" i="16"/>
  <c r="C30" i="16"/>
  <c r="D30" i="16"/>
  <c r="E30" i="16"/>
  <c r="F30" i="16"/>
  <c r="G30" i="16"/>
  <c r="A31" i="16"/>
  <c r="B31" i="16"/>
  <c r="C31" i="16"/>
  <c r="D31" i="16"/>
  <c r="E31" i="16"/>
  <c r="F31" i="16"/>
  <c r="G31" i="16"/>
  <c r="A32" i="16"/>
  <c r="B32" i="16"/>
  <c r="C32" i="16"/>
  <c r="D32" i="16"/>
  <c r="E32" i="16"/>
  <c r="F32" i="16"/>
  <c r="G32" i="16"/>
  <c r="A33" i="16"/>
  <c r="B33" i="16"/>
  <c r="C33" i="16"/>
  <c r="D33" i="16"/>
  <c r="E33" i="16"/>
  <c r="F33" i="16"/>
  <c r="G33" i="16"/>
  <c r="A34" i="16"/>
  <c r="B34" i="16"/>
  <c r="C34" i="16"/>
  <c r="D34" i="16"/>
  <c r="E34" i="16"/>
  <c r="F34" i="16"/>
  <c r="G34" i="16"/>
  <c r="A35" i="16"/>
  <c r="B35" i="16"/>
  <c r="C35" i="16"/>
  <c r="D35" i="16"/>
  <c r="E35" i="16"/>
  <c r="F35" i="16"/>
  <c r="G35" i="16"/>
  <c r="A36" i="16"/>
  <c r="B36" i="16"/>
  <c r="C36" i="16"/>
  <c r="D36" i="16"/>
  <c r="E36" i="16"/>
  <c r="F36" i="16"/>
  <c r="G36" i="16"/>
  <c r="A37" i="16"/>
  <c r="B37" i="16"/>
  <c r="C37" i="16"/>
  <c r="D37" i="16"/>
  <c r="E37" i="16"/>
  <c r="F37" i="16"/>
  <c r="G37" i="16"/>
  <c r="A38" i="16"/>
  <c r="B38" i="16"/>
  <c r="C38" i="16"/>
  <c r="D38" i="16"/>
  <c r="E38" i="16"/>
  <c r="F38" i="16"/>
  <c r="G38" i="16"/>
  <c r="A39" i="16"/>
  <c r="B39" i="16"/>
  <c r="C39" i="16"/>
  <c r="D39" i="16"/>
  <c r="E39" i="16"/>
  <c r="F39" i="16"/>
  <c r="G39" i="16"/>
  <c r="A40" i="16"/>
  <c r="B40" i="16"/>
  <c r="C40" i="16"/>
  <c r="D40" i="16"/>
  <c r="E40" i="16"/>
  <c r="F40" i="16"/>
  <c r="G40" i="16"/>
  <c r="A41" i="16"/>
  <c r="B41" i="16"/>
  <c r="C41" i="16"/>
  <c r="D41" i="16"/>
  <c r="E41" i="16"/>
  <c r="F41" i="16"/>
  <c r="G41" i="16"/>
  <c r="A42" i="16"/>
  <c r="B42" i="16"/>
  <c r="C42" i="16"/>
  <c r="D42" i="16"/>
  <c r="E42" i="16"/>
  <c r="F42" i="16"/>
  <c r="G42" i="16"/>
  <c r="A43" i="16"/>
  <c r="B43" i="16"/>
  <c r="C43" i="16"/>
  <c r="D43" i="16"/>
  <c r="E43" i="16"/>
  <c r="F43" i="16"/>
  <c r="G43" i="16"/>
  <c r="A44" i="16"/>
  <c r="B44" i="16"/>
  <c r="C44" i="16"/>
  <c r="D44" i="16"/>
  <c r="E44" i="16"/>
  <c r="F44" i="16"/>
  <c r="G44" i="16"/>
  <c r="A45" i="16"/>
  <c r="B45" i="16"/>
  <c r="C45" i="16"/>
  <c r="D45" i="16"/>
  <c r="E45" i="16"/>
  <c r="F45" i="16"/>
  <c r="G45" i="16"/>
  <c r="A46" i="16"/>
  <c r="B46" i="16"/>
  <c r="C46" i="16"/>
  <c r="D46" i="16"/>
  <c r="E46" i="16"/>
  <c r="F46" i="16"/>
  <c r="G46" i="16"/>
  <c r="A47" i="16"/>
  <c r="B47" i="16"/>
  <c r="C47" i="16"/>
  <c r="D47" i="16"/>
  <c r="E47" i="16"/>
  <c r="F47" i="16"/>
  <c r="G47" i="16"/>
  <c r="A48" i="16"/>
  <c r="B48" i="16"/>
  <c r="C48" i="16"/>
  <c r="D48" i="16"/>
  <c r="E48" i="16"/>
  <c r="F48" i="16"/>
  <c r="G48" i="16"/>
  <c r="A49" i="16"/>
  <c r="B49" i="16"/>
  <c r="C49" i="16"/>
  <c r="D49" i="16"/>
  <c r="E49" i="16"/>
  <c r="F49" i="16"/>
  <c r="G49" i="16"/>
  <c r="A50" i="16"/>
  <c r="B50" i="16"/>
  <c r="C50" i="16"/>
  <c r="D50" i="16"/>
  <c r="E50" i="16"/>
  <c r="F50" i="16"/>
  <c r="G50" i="16"/>
  <c r="A51" i="16"/>
  <c r="B51" i="16"/>
  <c r="C51" i="16"/>
  <c r="D51" i="16"/>
  <c r="E51" i="16"/>
  <c r="F51" i="16"/>
  <c r="G51" i="16"/>
  <c r="A52" i="16"/>
  <c r="B52" i="16"/>
  <c r="C52" i="16"/>
  <c r="D52" i="16"/>
  <c r="E52" i="16"/>
  <c r="F52" i="16"/>
  <c r="G52" i="16"/>
  <c r="A53" i="16"/>
  <c r="B53" i="16"/>
  <c r="C53" i="16"/>
  <c r="D53" i="16"/>
  <c r="E53" i="16"/>
  <c r="F53" i="16"/>
  <c r="G53" i="16"/>
  <c r="A54" i="16"/>
  <c r="B54" i="16"/>
  <c r="C54" i="16"/>
  <c r="D54" i="16"/>
  <c r="E54" i="16"/>
  <c r="F54" i="16"/>
  <c r="G54" i="16"/>
  <c r="A55" i="16"/>
  <c r="B55" i="16"/>
  <c r="C55" i="16"/>
  <c r="D55" i="16"/>
  <c r="E55" i="16"/>
  <c r="F55" i="16"/>
  <c r="G55" i="16"/>
  <c r="A56" i="16"/>
  <c r="B56" i="16"/>
  <c r="C56" i="16"/>
  <c r="D56" i="16"/>
  <c r="E56" i="16"/>
  <c r="F56" i="16"/>
  <c r="G56" i="16"/>
  <c r="A57" i="16"/>
  <c r="B57" i="16"/>
  <c r="C57" i="16"/>
  <c r="D57" i="16"/>
  <c r="E57" i="16"/>
  <c r="F57" i="16"/>
  <c r="G57" i="16"/>
  <c r="A58" i="16"/>
  <c r="B58" i="16"/>
  <c r="C58" i="16"/>
  <c r="D58" i="16"/>
  <c r="E58" i="16"/>
  <c r="F58" i="16"/>
  <c r="G58" i="16"/>
  <c r="A59" i="16"/>
  <c r="B59" i="16"/>
  <c r="C59" i="16"/>
  <c r="D59" i="16"/>
  <c r="E59" i="16"/>
  <c r="F59" i="16"/>
  <c r="G59" i="16"/>
  <c r="A60" i="16"/>
  <c r="B60" i="16"/>
  <c r="C60" i="16"/>
  <c r="D60" i="16"/>
  <c r="E60" i="16"/>
  <c r="F60" i="16"/>
  <c r="G60" i="16"/>
  <c r="A61" i="16"/>
  <c r="B61" i="16"/>
  <c r="C61" i="16"/>
  <c r="D61" i="16"/>
  <c r="E61" i="16"/>
  <c r="F61" i="16"/>
  <c r="G61" i="16"/>
  <c r="A62" i="16"/>
  <c r="B62" i="16"/>
  <c r="C62" i="16"/>
  <c r="D62" i="16"/>
  <c r="E62" i="16"/>
  <c r="F62" i="16"/>
  <c r="G62" i="16"/>
  <c r="A63" i="16"/>
  <c r="B63" i="16"/>
  <c r="C63" i="16"/>
  <c r="D63" i="16"/>
  <c r="E63" i="16"/>
  <c r="F63" i="16"/>
  <c r="G63" i="16"/>
  <c r="A64" i="16"/>
  <c r="B64" i="16"/>
  <c r="C64" i="16"/>
  <c r="D64" i="16"/>
  <c r="E64" i="16"/>
  <c r="F64" i="16"/>
  <c r="G64" i="16"/>
  <c r="A65" i="16"/>
  <c r="B65" i="16"/>
  <c r="C65" i="16"/>
  <c r="D65" i="16"/>
  <c r="E65" i="16"/>
  <c r="F65" i="16"/>
  <c r="G65" i="16"/>
  <c r="A66" i="16"/>
  <c r="B66" i="16"/>
  <c r="C66" i="16"/>
  <c r="D66" i="16"/>
  <c r="E66" i="16"/>
  <c r="F66" i="16"/>
  <c r="G66" i="16"/>
  <c r="A67" i="16"/>
  <c r="B67" i="16"/>
  <c r="C67" i="16"/>
  <c r="D67" i="16"/>
  <c r="E67" i="16"/>
  <c r="F67" i="16"/>
  <c r="G67" i="16"/>
  <c r="A68" i="16"/>
  <c r="B68" i="16"/>
  <c r="C68" i="16"/>
  <c r="D68" i="16"/>
  <c r="E68" i="16"/>
  <c r="F68" i="16"/>
  <c r="G68" i="16"/>
  <c r="A69" i="16"/>
  <c r="B69" i="16"/>
  <c r="C69" i="16"/>
  <c r="D69" i="16"/>
  <c r="E69" i="16"/>
  <c r="F69" i="16"/>
  <c r="G69" i="16"/>
  <c r="A70" i="16"/>
  <c r="B70" i="16"/>
  <c r="C70" i="16"/>
  <c r="D70" i="16"/>
  <c r="E70" i="16"/>
  <c r="F70" i="16"/>
  <c r="G70" i="16"/>
  <c r="A71" i="16"/>
  <c r="B71" i="16"/>
  <c r="C71" i="16"/>
  <c r="D71" i="16"/>
  <c r="E71" i="16"/>
  <c r="F71" i="16"/>
  <c r="G71" i="16"/>
  <c r="A72" i="16"/>
  <c r="B72" i="16"/>
  <c r="C72" i="16"/>
  <c r="D72" i="16"/>
  <c r="E72" i="16"/>
  <c r="F72" i="16"/>
  <c r="G72" i="16"/>
  <c r="A73" i="16"/>
  <c r="B73" i="16"/>
  <c r="C73" i="16"/>
  <c r="D73" i="16"/>
  <c r="E73" i="16"/>
  <c r="F73" i="16"/>
  <c r="G73" i="16"/>
  <c r="A74" i="16"/>
  <c r="B74" i="16"/>
  <c r="C74" i="16"/>
  <c r="D74" i="16"/>
  <c r="E74" i="16"/>
  <c r="F74" i="16"/>
  <c r="G74" i="16"/>
  <c r="A75" i="16"/>
  <c r="B75" i="16"/>
  <c r="C75" i="16"/>
  <c r="D75" i="16"/>
  <c r="E75" i="16"/>
  <c r="F75" i="16"/>
  <c r="G75" i="16"/>
  <c r="A76" i="16"/>
  <c r="B76" i="16"/>
  <c r="C76" i="16"/>
  <c r="D76" i="16"/>
  <c r="E76" i="16"/>
  <c r="F76" i="16"/>
  <c r="G76" i="16"/>
  <c r="A77" i="16"/>
  <c r="B77" i="16"/>
  <c r="C77" i="16"/>
  <c r="D77" i="16"/>
  <c r="E77" i="16"/>
  <c r="F77" i="16"/>
  <c r="G77" i="16"/>
  <c r="A78" i="16"/>
  <c r="B78" i="16"/>
  <c r="C78" i="16"/>
  <c r="D78" i="16"/>
  <c r="E78" i="16"/>
  <c r="F78" i="16"/>
  <c r="G78" i="16"/>
  <c r="A79" i="16"/>
  <c r="B79" i="16"/>
  <c r="C79" i="16"/>
  <c r="D79" i="16"/>
  <c r="E79" i="16"/>
  <c r="F79" i="16"/>
  <c r="G79" i="16"/>
  <c r="A80" i="16"/>
  <c r="B80" i="16"/>
  <c r="C80" i="16"/>
  <c r="D80" i="16"/>
  <c r="E80" i="16"/>
  <c r="F80" i="16"/>
  <c r="G80" i="16"/>
  <c r="A81" i="16"/>
  <c r="B81" i="16"/>
  <c r="C81" i="16"/>
  <c r="D81" i="16"/>
  <c r="E81" i="16"/>
  <c r="F81" i="16"/>
  <c r="G81" i="16"/>
  <c r="A82" i="16"/>
  <c r="B82" i="16"/>
  <c r="C82" i="16"/>
  <c r="D82" i="16"/>
  <c r="E82" i="16"/>
  <c r="F82" i="16"/>
  <c r="G82" i="16"/>
  <c r="A83" i="16"/>
  <c r="B83" i="16"/>
  <c r="C83" i="16"/>
  <c r="D83" i="16"/>
  <c r="E83" i="16"/>
  <c r="F83" i="16"/>
  <c r="G83" i="16"/>
  <c r="A84" i="16"/>
  <c r="B84" i="16"/>
  <c r="C84" i="16"/>
  <c r="D84" i="16"/>
  <c r="E84" i="16"/>
  <c r="F84" i="16"/>
  <c r="G84" i="16"/>
  <c r="A85" i="16"/>
  <c r="B85" i="16"/>
  <c r="C85" i="16"/>
  <c r="D85" i="16"/>
  <c r="E85" i="16"/>
  <c r="F85" i="16"/>
  <c r="G85" i="16"/>
  <c r="A86" i="16"/>
  <c r="B86" i="16"/>
  <c r="C86" i="16"/>
  <c r="D86" i="16"/>
  <c r="E86" i="16"/>
  <c r="F86" i="16"/>
  <c r="G86" i="16"/>
  <c r="A87" i="16"/>
  <c r="B87" i="16"/>
  <c r="C87" i="16"/>
  <c r="D87" i="16"/>
  <c r="E87" i="16"/>
  <c r="F87" i="16"/>
  <c r="G87" i="16"/>
  <c r="A88" i="16"/>
  <c r="B88" i="16"/>
  <c r="C88" i="16"/>
  <c r="D88" i="16"/>
  <c r="E88" i="16"/>
  <c r="F88" i="16"/>
  <c r="G88" i="16"/>
  <c r="A89" i="16"/>
  <c r="B89" i="16"/>
  <c r="C89" i="16"/>
  <c r="D89" i="16"/>
  <c r="E89" i="16"/>
  <c r="F89" i="16"/>
  <c r="G89" i="16"/>
  <c r="A90" i="16"/>
  <c r="B90" i="16"/>
  <c r="C90" i="16"/>
  <c r="D90" i="16"/>
  <c r="E90" i="16"/>
  <c r="F90" i="16"/>
  <c r="G90" i="16"/>
  <c r="A91" i="16"/>
  <c r="B91" i="16"/>
  <c r="C91" i="16"/>
  <c r="D91" i="16"/>
  <c r="E91" i="16"/>
  <c r="F91" i="16"/>
  <c r="G91" i="16"/>
  <c r="A92" i="16"/>
  <c r="B92" i="16"/>
  <c r="C92" i="16"/>
  <c r="D92" i="16"/>
  <c r="E92" i="16"/>
  <c r="F92" i="16"/>
  <c r="G92" i="16"/>
  <c r="A93" i="16"/>
  <c r="B93" i="16"/>
  <c r="C93" i="16"/>
  <c r="D93" i="16"/>
  <c r="E93" i="16"/>
  <c r="F93" i="16"/>
  <c r="G93" i="16"/>
  <c r="A94" i="16"/>
  <c r="B94" i="16"/>
  <c r="C94" i="16"/>
  <c r="D94" i="16"/>
  <c r="E94" i="16"/>
  <c r="F94" i="16"/>
  <c r="G94" i="16"/>
  <c r="A95" i="16"/>
  <c r="B95" i="16"/>
  <c r="C95" i="16"/>
  <c r="D95" i="16"/>
  <c r="E95" i="16"/>
  <c r="F95" i="16"/>
  <c r="G95" i="16"/>
  <c r="A96" i="16"/>
  <c r="B96" i="16"/>
  <c r="C96" i="16"/>
  <c r="D96" i="16"/>
  <c r="E96" i="16"/>
  <c r="F96" i="16"/>
  <c r="G96" i="16"/>
  <c r="A97" i="16"/>
  <c r="B97" i="16"/>
  <c r="C97" i="16"/>
  <c r="D97" i="16"/>
  <c r="E97" i="16"/>
  <c r="F97" i="16"/>
  <c r="G97" i="16"/>
  <c r="A98" i="16"/>
  <c r="B98" i="16"/>
  <c r="C98" i="16"/>
  <c r="D98" i="16"/>
  <c r="E98" i="16"/>
  <c r="F98" i="16"/>
  <c r="G98" i="16"/>
  <c r="A99" i="16"/>
  <c r="B99" i="16"/>
  <c r="C99" i="16"/>
  <c r="D99" i="16"/>
  <c r="E99" i="16"/>
  <c r="F99" i="16"/>
  <c r="G99" i="16"/>
  <c r="A100" i="16"/>
  <c r="B100" i="16"/>
  <c r="C100" i="16"/>
  <c r="D100" i="16"/>
  <c r="E100" i="16"/>
  <c r="F100" i="16"/>
  <c r="G100" i="16"/>
  <c r="A101" i="16"/>
  <c r="B101" i="16"/>
  <c r="C101" i="16"/>
  <c r="D101" i="16"/>
  <c r="E101" i="16"/>
  <c r="F101" i="16"/>
  <c r="G101" i="16"/>
  <c r="A102" i="16"/>
  <c r="B102" i="16"/>
  <c r="C102" i="16"/>
  <c r="D102" i="16"/>
  <c r="E102" i="16"/>
  <c r="F102" i="16"/>
  <c r="G102" i="16"/>
  <c r="A103" i="16"/>
  <c r="B103" i="16"/>
  <c r="C103" i="16"/>
  <c r="D103" i="16"/>
  <c r="E103" i="16"/>
  <c r="F103" i="16"/>
  <c r="G103" i="16"/>
  <c r="A104" i="16"/>
  <c r="B104" i="16"/>
  <c r="C104" i="16"/>
  <c r="D104" i="16"/>
  <c r="E104" i="16"/>
  <c r="F104" i="16"/>
  <c r="G104" i="16"/>
  <c r="A105" i="16"/>
  <c r="B105" i="16"/>
  <c r="C105" i="16"/>
  <c r="D105" i="16"/>
  <c r="E105" i="16"/>
  <c r="F105" i="16"/>
  <c r="G105" i="16"/>
  <c r="A106" i="16"/>
  <c r="B106" i="16"/>
  <c r="C106" i="16"/>
  <c r="D106" i="16"/>
  <c r="E106" i="16"/>
  <c r="F106" i="16"/>
  <c r="G106" i="16"/>
  <c r="A107" i="16"/>
  <c r="B107" i="16"/>
  <c r="C107" i="16"/>
  <c r="D107" i="16"/>
  <c r="E107" i="16"/>
  <c r="F107" i="16"/>
  <c r="G107" i="16"/>
  <c r="A108" i="16"/>
  <c r="B108" i="16"/>
  <c r="C108" i="16"/>
  <c r="D108" i="16"/>
  <c r="E108" i="16"/>
  <c r="F108" i="16"/>
  <c r="G108" i="16"/>
  <c r="A109" i="16"/>
  <c r="B109" i="16"/>
  <c r="C109" i="16"/>
  <c r="D109" i="16"/>
  <c r="E109" i="16"/>
  <c r="F109" i="16"/>
  <c r="G109" i="16"/>
  <c r="A110" i="16"/>
  <c r="B110" i="16"/>
  <c r="C110" i="16"/>
  <c r="D110" i="16"/>
  <c r="E110" i="16"/>
  <c r="F110" i="16"/>
  <c r="G110" i="16"/>
  <c r="A111" i="16"/>
  <c r="B111" i="16"/>
  <c r="C111" i="16"/>
  <c r="D111" i="16"/>
  <c r="E111" i="16"/>
  <c r="F111" i="16"/>
  <c r="G111" i="16"/>
  <c r="A112" i="16"/>
  <c r="B112" i="16"/>
  <c r="C112" i="16"/>
  <c r="D112" i="16"/>
  <c r="E112" i="16"/>
  <c r="F112" i="16"/>
  <c r="G112" i="16"/>
  <c r="A113" i="16"/>
  <c r="B113" i="16"/>
  <c r="C113" i="16"/>
  <c r="D113" i="16"/>
  <c r="E113" i="16"/>
  <c r="F113" i="16"/>
  <c r="G113" i="16"/>
  <c r="A114" i="16"/>
  <c r="B114" i="16"/>
  <c r="C114" i="16"/>
  <c r="D114" i="16"/>
  <c r="E114" i="16"/>
  <c r="F114" i="16"/>
  <c r="G114" i="16"/>
  <c r="A115" i="16"/>
  <c r="B115" i="16"/>
  <c r="C115" i="16"/>
  <c r="D115" i="16"/>
  <c r="E115" i="16"/>
  <c r="F115" i="16"/>
  <c r="G115" i="16"/>
  <c r="A116" i="16"/>
  <c r="B116" i="16"/>
  <c r="C116" i="16"/>
  <c r="D116" i="16"/>
  <c r="E116" i="16"/>
  <c r="F116" i="16"/>
  <c r="G116" i="16"/>
  <c r="A117" i="16"/>
  <c r="B117" i="16"/>
  <c r="C117" i="16"/>
  <c r="D117" i="16"/>
  <c r="E117" i="16"/>
  <c r="F117" i="16"/>
  <c r="G117" i="16"/>
  <c r="A118" i="16"/>
  <c r="B118" i="16"/>
  <c r="C118" i="16"/>
  <c r="D118" i="16"/>
  <c r="E118" i="16"/>
  <c r="F118" i="16"/>
  <c r="G118" i="16"/>
  <c r="A119" i="16"/>
  <c r="B119" i="16"/>
  <c r="C119" i="16"/>
  <c r="D119" i="16"/>
  <c r="E119" i="16"/>
  <c r="F119" i="16"/>
  <c r="G119" i="16"/>
  <c r="A120" i="16"/>
  <c r="B120" i="16"/>
  <c r="C120" i="16"/>
  <c r="D120" i="16"/>
  <c r="E120" i="16"/>
  <c r="F120" i="16"/>
  <c r="G120" i="16"/>
  <c r="A121" i="16"/>
  <c r="B121" i="16"/>
  <c r="C121" i="16"/>
  <c r="D121" i="16"/>
  <c r="E121" i="16"/>
  <c r="F121" i="16"/>
  <c r="G121" i="16"/>
  <c r="A122" i="16"/>
  <c r="B122" i="16"/>
  <c r="C122" i="16"/>
  <c r="D122" i="16"/>
  <c r="E122" i="16"/>
  <c r="F122" i="16"/>
  <c r="G122" i="16"/>
  <c r="A123" i="16"/>
  <c r="B123" i="16"/>
  <c r="C123" i="16"/>
  <c r="D123" i="16"/>
  <c r="E123" i="16"/>
  <c r="F123" i="16"/>
  <c r="G123" i="16"/>
  <c r="A124" i="16"/>
  <c r="B124" i="16"/>
  <c r="C124" i="16"/>
  <c r="D124" i="16"/>
  <c r="E124" i="16"/>
  <c r="F124" i="16"/>
  <c r="G124" i="16"/>
  <c r="A125" i="16"/>
  <c r="B125" i="16"/>
  <c r="C125" i="16"/>
  <c r="D125" i="16"/>
  <c r="E125" i="16"/>
  <c r="F125" i="16"/>
  <c r="G125" i="16"/>
  <c r="A126" i="16"/>
  <c r="B126" i="16"/>
  <c r="C126" i="16"/>
  <c r="D126" i="16"/>
  <c r="E126" i="16"/>
  <c r="F126" i="16"/>
  <c r="G126" i="16"/>
  <c r="A127" i="16"/>
  <c r="B127" i="16"/>
  <c r="C127" i="16"/>
  <c r="D127" i="16"/>
  <c r="E127" i="16"/>
  <c r="F127" i="16"/>
  <c r="G127" i="16"/>
  <c r="A128" i="16"/>
  <c r="B128" i="16"/>
  <c r="C128" i="16"/>
  <c r="D128" i="16"/>
  <c r="E128" i="16"/>
  <c r="F128" i="16"/>
  <c r="G128" i="16"/>
  <c r="A129" i="16"/>
  <c r="B129" i="16"/>
  <c r="C129" i="16"/>
  <c r="D129" i="16"/>
  <c r="E129" i="16"/>
  <c r="F129" i="16"/>
  <c r="G129" i="16"/>
  <c r="A130" i="16"/>
  <c r="B130" i="16"/>
  <c r="C130" i="16"/>
  <c r="D130" i="16"/>
  <c r="E130" i="16"/>
  <c r="F130" i="16"/>
  <c r="G130" i="16"/>
  <c r="A131" i="16"/>
  <c r="B131" i="16"/>
  <c r="C131" i="16"/>
  <c r="D131" i="16"/>
  <c r="E131" i="16"/>
  <c r="F131" i="16"/>
  <c r="G131" i="16"/>
  <c r="A132" i="16"/>
  <c r="B132" i="16"/>
  <c r="C132" i="16"/>
  <c r="D132" i="16"/>
  <c r="E132" i="16"/>
  <c r="F132" i="16"/>
  <c r="G132" i="16"/>
  <c r="A133" i="16"/>
  <c r="B133" i="16"/>
  <c r="C133" i="16"/>
  <c r="D133" i="16"/>
  <c r="E133" i="16"/>
  <c r="F133" i="16"/>
  <c r="G133" i="16"/>
  <c r="A134" i="16"/>
  <c r="B134" i="16"/>
  <c r="C134" i="16"/>
  <c r="D134" i="16"/>
  <c r="E134" i="16"/>
  <c r="F134" i="16"/>
  <c r="G134" i="16"/>
  <c r="A135" i="16"/>
  <c r="B135" i="16"/>
  <c r="C135" i="16"/>
  <c r="D135" i="16"/>
  <c r="E135" i="16"/>
  <c r="F135" i="16"/>
  <c r="G135" i="16"/>
  <c r="A136" i="16"/>
  <c r="B136" i="16"/>
  <c r="C136" i="16"/>
  <c r="D136" i="16"/>
  <c r="E136" i="16"/>
  <c r="F136" i="16"/>
  <c r="G136" i="16"/>
  <c r="A137" i="16"/>
  <c r="B137" i="16"/>
  <c r="C137" i="16"/>
  <c r="D137" i="16"/>
  <c r="E137" i="16"/>
  <c r="F137" i="16"/>
  <c r="G137" i="16"/>
  <c r="A138" i="16"/>
  <c r="B138" i="16"/>
  <c r="C138" i="16"/>
  <c r="D138" i="16"/>
  <c r="E138" i="16"/>
  <c r="F138" i="16"/>
  <c r="G138" i="16"/>
  <c r="A139" i="16"/>
  <c r="B139" i="16"/>
  <c r="C139" i="16"/>
  <c r="D139" i="16"/>
  <c r="E139" i="16"/>
  <c r="F139" i="16"/>
  <c r="G139" i="16"/>
  <c r="A140" i="16"/>
  <c r="B140" i="16"/>
  <c r="C140" i="16"/>
  <c r="D140" i="16"/>
  <c r="E140" i="16"/>
  <c r="F140" i="16"/>
  <c r="G140" i="16"/>
  <c r="A141" i="16"/>
  <c r="B141" i="16"/>
  <c r="C141" i="16"/>
  <c r="D141" i="16"/>
  <c r="E141" i="16"/>
  <c r="F141" i="16"/>
  <c r="G141" i="16"/>
  <c r="A142" i="16"/>
  <c r="B142" i="16"/>
  <c r="C142" i="16"/>
  <c r="D142" i="16"/>
  <c r="E142" i="16"/>
  <c r="F142" i="16"/>
  <c r="G142" i="16"/>
  <c r="A143" i="16"/>
  <c r="B143" i="16"/>
  <c r="C143" i="16"/>
  <c r="D143" i="16"/>
  <c r="E143" i="16"/>
  <c r="F143" i="16"/>
  <c r="G143" i="16"/>
  <c r="A144" i="16"/>
  <c r="B144" i="16"/>
  <c r="C144" i="16"/>
  <c r="D144" i="16"/>
  <c r="E144" i="16"/>
  <c r="F144" i="16"/>
  <c r="G144" i="16"/>
  <c r="A145" i="16"/>
  <c r="B145" i="16"/>
  <c r="C145" i="16"/>
  <c r="D145" i="16"/>
  <c r="E145" i="16"/>
  <c r="F145" i="16"/>
  <c r="G145" i="16"/>
  <c r="A146" i="16"/>
  <c r="B146" i="16"/>
  <c r="C146" i="16"/>
  <c r="D146" i="16"/>
  <c r="E146" i="16"/>
  <c r="F146" i="16"/>
  <c r="G146" i="16"/>
  <c r="A147" i="16"/>
  <c r="B147" i="16"/>
  <c r="C147" i="16"/>
  <c r="D147" i="16"/>
  <c r="E147" i="16"/>
  <c r="F147" i="16"/>
  <c r="G147" i="16"/>
  <c r="A148" i="16"/>
  <c r="B148" i="16"/>
  <c r="C148" i="16"/>
  <c r="D148" i="16"/>
  <c r="E148" i="16"/>
  <c r="F148" i="16"/>
  <c r="G148" i="16"/>
  <c r="A149" i="16"/>
  <c r="B149" i="16"/>
  <c r="C149" i="16"/>
  <c r="D149" i="16"/>
  <c r="E149" i="16"/>
  <c r="F149" i="16"/>
  <c r="G149" i="16"/>
  <c r="A150" i="16"/>
  <c r="B150" i="16"/>
  <c r="C150" i="16"/>
  <c r="D150" i="16"/>
  <c r="E150" i="16"/>
  <c r="F150" i="16"/>
  <c r="G150" i="16"/>
  <c r="A151" i="16"/>
  <c r="B151" i="16"/>
  <c r="C151" i="16"/>
  <c r="D151" i="16"/>
  <c r="E151" i="16"/>
  <c r="F151" i="16"/>
  <c r="G151" i="16"/>
  <c r="A152" i="16"/>
  <c r="B152" i="16"/>
  <c r="C152" i="16"/>
  <c r="D152" i="16"/>
  <c r="E152" i="16"/>
  <c r="F152" i="16"/>
  <c r="G152" i="16"/>
  <c r="A153" i="16"/>
  <c r="B153" i="16"/>
  <c r="C153" i="16"/>
  <c r="D153" i="16"/>
  <c r="E153" i="16"/>
  <c r="F153" i="16"/>
  <c r="G153" i="16"/>
  <c r="A154" i="16"/>
  <c r="B154" i="16"/>
  <c r="C154" i="16"/>
  <c r="D154" i="16"/>
  <c r="E154" i="16"/>
  <c r="F154" i="16"/>
  <c r="G154" i="16"/>
  <c r="A155" i="16"/>
  <c r="B155" i="16"/>
  <c r="C155" i="16"/>
  <c r="D155" i="16"/>
  <c r="E155" i="16"/>
  <c r="F155" i="16"/>
  <c r="G155" i="16"/>
  <c r="A156" i="16"/>
  <c r="B156" i="16"/>
  <c r="C156" i="16"/>
  <c r="D156" i="16"/>
  <c r="E156" i="16"/>
  <c r="F156" i="16"/>
  <c r="G156" i="16"/>
  <c r="A157" i="16"/>
  <c r="B157" i="16"/>
  <c r="C157" i="16"/>
  <c r="D157" i="16"/>
  <c r="E157" i="16"/>
  <c r="F157" i="16"/>
  <c r="G157" i="16"/>
  <c r="A158" i="16"/>
  <c r="B158" i="16"/>
  <c r="C158" i="16"/>
  <c r="D158" i="16"/>
  <c r="E158" i="16"/>
  <c r="F158" i="16"/>
  <c r="G158" i="16"/>
  <c r="A159" i="16"/>
  <c r="B159" i="16"/>
  <c r="C159" i="16"/>
  <c r="D159" i="16"/>
  <c r="E159" i="16"/>
  <c r="F159" i="16"/>
  <c r="G159" i="16"/>
  <c r="A160" i="16"/>
  <c r="B160" i="16"/>
  <c r="C160" i="16"/>
  <c r="D160" i="16"/>
  <c r="E160" i="16"/>
  <c r="F160" i="16"/>
  <c r="G160" i="16"/>
  <c r="A161" i="16"/>
  <c r="B161" i="16"/>
  <c r="C161" i="16"/>
  <c r="D161" i="16"/>
  <c r="E161" i="16"/>
  <c r="F161" i="16"/>
  <c r="G161" i="16"/>
  <c r="A162" i="16"/>
  <c r="B162" i="16"/>
  <c r="C162" i="16"/>
  <c r="D162" i="16"/>
  <c r="E162" i="16"/>
  <c r="F162" i="16"/>
  <c r="G162" i="16"/>
  <c r="A163" i="16"/>
  <c r="B163" i="16"/>
  <c r="C163" i="16"/>
  <c r="D163" i="16"/>
  <c r="E163" i="16"/>
  <c r="F163" i="16"/>
  <c r="G163" i="16"/>
  <c r="A164" i="16"/>
  <c r="B164" i="16"/>
  <c r="C164" i="16"/>
  <c r="D164" i="16"/>
  <c r="E164" i="16"/>
  <c r="F164" i="16"/>
  <c r="G164" i="16"/>
  <c r="A165" i="16"/>
  <c r="B165" i="16"/>
  <c r="C165" i="16"/>
  <c r="D165" i="16"/>
  <c r="E165" i="16"/>
  <c r="F165" i="16"/>
  <c r="G165" i="16"/>
  <c r="A166" i="16"/>
  <c r="B166" i="16"/>
  <c r="C166" i="16"/>
  <c r="D166" i="16"/>
  <c r="E166" i="16"/>
  <c r="F166" i="16"/>
  <c r="G166" i="16"/>
  <c r="A167" i="16"/>
  <c r="B167" i="16"/>
  <c r="C167" i="16"/>
  <c r="D167" i="16"/>
  <c r="E167" i="16"/>
  <c r="F167" i="16"/>
  <c r="G167" i="16"/>
  <c r="A168" i="16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B168" i="16"/>
  <c r="C168" i="16"/>
  <c r="D168" i="16"/>
  <c r="E168" i="16"/>
  <c r="F168" i="16"/>
  <c r="G168" i="16"/>
  <c r="B169" i="16"/>
  <c r="C169" i="16"/>
  <c r="F169" i="16"/>
  <c r="G169" i="16"/>
  <c r="B170" i="16"/>
  <c r="C170" i="16"/>
  <c r="F170" i="16"/>
  <c r="G170" i="16"/>
  <c r="B171" i="16"/>
  <c r="C171" i="16"/>
  <c r="F171" i="16"/>
  <c r="G171" i="16"/>
  <c r="B172" i="16"/>
  <c r="C172" i="16"/>
  <c r="F172" i="16"/>
  <c r="G172" i="16"/>
  <c r="B173" i="16"/>
  <c r="C173" i="16"/>
  <c r="F173" i="16"/>
  <c r="G173" i="16"/>
  <c r="B174" i="16"/>
  <c r="C174" i="16"/>
  <c r="F174" i="16"/>
  <c r="G174" i="16"/>
  <c r="B175" i="16"/>
  <c r="C175" i="16"/>
  <c r="F175" i="16"/>
  <c r="G175" i="16"/>
  <c r="B176" i="16"/>
  <c r="C176" i="16"/>
  <c r="F176" i="16"/>
  <c r="G176" i="16"/>
  <c r="B177" i="16"/>
  <c r="C177" i="16"/>
  <c r="F177" i="16"/>
  <c r="G177" i="16"/>
  <c r="B178" i="16"/>
  <c r="C178" i="16"/>
  <c r="F178" i="16"/>
  <c r="G178" i="16"/>
  <c r="B179" i="16"/>
  <c r="C179" i="16"/>
  <c r="F179" i="16"/>
  <c r="G179" i="16"/>
  <c r="B180" i="16"/>
  <c r="C180" i="16"/>
  <c r="F180" i="16"/>
  <c r="G180" i="16"/>
  <c r="B181" i="16"/>
  <c r="C181" i="16"/>
  <c r="F181" i="16"/>
  <c r="G181" i="16"/>
  <c r="B182" i="16"/>
  <c r="C182" i="16"/>
  <c r="F182" i="16"/>
  <c r="G182" i="16"/>
  <c r="B183" i="16"/>
  <c r="C183" i="16"/>
  <c r="F183" i="16"/>
  <c r="G183" i="16"/>
  <c r="B184" i="16"/>
  <c r="C184" i="16"/>
  <c r="F184" i="16"/>
  <c r="G184" i="16"/>
  <c r="B185" i="16"/>
  <c r="C185" i="16"/>
  <c r="F185" i="16"/>
  <c r="G185" i="16"/>
  <c r="B186" i="16"/>
  <c r="C186" i="16"/>
  <c r="F186" i="16"/>
  <c r="G186" i="16"/>
  <c r="B187" i="16"/>
  <c r="C187" i="16"/>
  <c r="F187" i="16"/>
  <c r="G187" i="16"/>
  <c r="B188" i="16"/>
  <c r="C188" i="16"/>
  <c r="F188" i="16"/>
  <c r="G188" i="16"/>
  <c r="B189" i="16"/>
  <c r="C189" i="16"/>
  <c r="F189" i="16"/>
  <c r="G189" i="16"/>
  <c r="B190" i="16"/>
  <c r="C190" i="16"/>
  <c r="F190" i="16"/>
  <c r="G190" i="16"/>
  <c r="B191" i="16"/>
  <c r="C191" i="16"/>
  <c r="F191" i="16"/>
  <c r="G191" i="16"/>
  <c r="B192" i="16"/>
  <c r="C192" i="16"/>
  <c r="F192" i="16"/>
  <c r="G192" i="16"/>
  <c r="B193" i="16"/>
  <c r="C193" i="16"/>
  <c r="F193" i="16"/>
  <c r="G193" i="16"/>
  <c r="B194" i="16"/>
  <c r="C194" i="16"/>
  <c r="F194" i="16"/>
  <c r="G194" i="16"/>
  <c r="B195" i="16"/>
  <c r="C195" i="16"/>
  <c r="F195" i="16"/>
  <c r="G195" i="16"/>
  <c r="B196" i="16"/>
  <c r="C196" i="16"/>
  <c r="F196" i="16"/>
  <c r="G196" i="16"/>
  <c r="B197" i="16"/>
  <c r="C197" i="16"/>
  <c r="F197" i="16"/>
  <c r="G197" i="16"/>
  <c r="B198" i="16"/>
  <c r="C198" i="16"/>
  <c r="F198" i="16"/>
  <c r="G198" i="16"/>
  <c r="B199" i="16"/>
  <c r="C199" i="16"/>
  <c r="F199" i="16"/>
  <c r="G199" i="16"/>
  <c r="B200" i="16"/>
  <c r="C200" i="16"/>
  <c r="F200" i="16"/>
  <c r="G200" i="16"/>
  <c r="B201" i="16"/>
  <c r="C201" i="16"/>
  <c r="F201" i="16"/>
  <c r="G201" i="16"/>
  <c r="B202" i="16"/>
  <c r="C202" i="16"/>
  <c r="F202" i="16"/>
  <c r="G202" i="16"/>
  <c r="B203" i="16"/>
  <c r="C203" i="16"/>
  <c r="F203" i="16"/>
  <c r="G203" i="16"/>
  <c r="B204" i="16"/>
  <c r="C204" i="16"/>
  <c r="F204" i="16"/>
  <c r="G204" i="16"/>
  <c r="B205" i="16"/>
  <c r="C205" i="16"/>
  <c r="F205" i="16"/>
  <c r="G205" i="16"/>
  <c r="B206" i="16"/>
  <c r="C206" i="16"/>
  <c r="F206" i="16"/>
  <c r="G206" i="16"/>
  <c r="B207" i="16"/>
  <c r="C207" i="16"/>
  <c r="F207" i="16"/>
  <c r="G207" i="16"/>
  <c r="B208" i="16"/>
  <c r="C208" i="16"/>
  <c r="F208" i="16"/>
  <c r="G208" i="16"/>
  <c r="B209" i="16"/>
  <c r="C209" i="16"/>
  <c r="F209" i="16"/>
  <c r="G209" i="16"/>
  <c r="B210" i="16"/>
  <c r="C210" i="16"/>
  <c r="F210" i="16"/>
  <c r="G210" i="16"/>
  <c r="B211" i="16"/>
  <c r="C211" i="16"/>
  <c r="F211" i="16"/>
  <c r="G211" i="16"/>
  <c r="B212" i="16"/>
  <c r="C212" i="16"/>
  <c r="F212" i="16"/>
  <c r="G212" i="16"/>
  <c r="B213" i="16"/>
  <c r="C213" i="16"/>
  <c r="F213" i="16"/>
  <c r="G213" i="16"/>
  <c r="B214" i="16"/>
  <c r="C214" i="16"/>
  <c r="F214" i="16"/>
  <c r="G214" i="16"/>
  <c r="B215" i="16"/>
  <c r="C215" i="16"/>
  <c r="F215" i="16"/>
  <c r="G215" i="16"/>
  <c r="B216" i="16"/>
  <c r="C216" i="16"/>
  <c r="F216" i="16"/>
  <c r="G216" i="16"/>
  <c r="B217" i="16"/>
  <c r="C217" i="16"/>
  <c r="F217" i="16"/>
  <c r="G217" i="16"/>
  <c r="B218" i="16"/>
  <c r="C218" i="16"/>
  <c r="F218" i="16"/>
  <c r="G218" i="16"/>
  <c r="B219" i="16"/>
  <c r="C219" i="16"/>
  <c r="F219" i="16"/>
  <c r="G219" i="16"/>
  <c r="B220" i="16"/>
  <c r="C220" i="16"/>
  <c r="F220" i="16"/>
  <c r="G220" i="16"/>
  <c r="B221" i="16"/>
  <c r="C221" i="16"/>
  <c r="F221" i="16"/>
  <c r="G221" i="16"/>
  <c r="B222" i="16"/>
  <c r="C222" i="16"/>
  <c r="F222" i="16"/>
  <c r="G222" i="16"/>
  <c r="B223" i="16"/>
  <c r="C223" i="16"/>
  <c r="F223" i="16"/>
  <c r="G223" i="16"/>
  <c r="B224" i="16"/>
  <c r="C224" i="16"/>
  <c r="F224" i="16"/>
  <c r="G224" i="16"/>
  <c r="B225" i="16"/>
  <c r="C225" i="16"/>
  <c r="F225" i="16"/>
  <c r="G225" i="16"/>
  <c r="B226" i="16"/>
  <c r="C226" i="16"/>
  <c r="F226" i="16"/>
  <c r="G226" i="16"/>
  <c r="B227" i="16"/>
  <c r="C227" i="16"/>
  <c r="F227" i="16"/>
  <c r="G227" i="16"/>
  <c r="B228" i="16"/>
  <c r="C228" i="16"/>
  <c r="F228" i="16"/>
  <c r="G228" i="16"/>
  <c r="B229" i="16"/>
  <c r="C229" i="16"/>
  <c r="F229" i="16"/>
  <c r="G229" i="16"/>
  <c r="B230" i="16"/>
  <c r="C230" i="16"/>
  <c r="F230" i="16"/>
  <c r="G230" i="16"/>
  <c r="B231" i="16"/>
  <c r="C231" i="16"/>
  <c r="F231" i="16"/>
  <c r="G231" i="16"/>
  <c r="B232" i="16"/>
  <c r="C232" i="16"/>
  <c r="F232" i="16"/>
  <c r="G232" i="16"/>
  <c r="B233" i="16"/>
  <c r="C233" i="16"/>
  <c r="F233" i="16"/>
  <c r="G233" i="16"/>
  <c r="B234" i="16"/>
  <c r="C234" i="16"/>
  <c r="F234" i="16"/>
  <c r="G234" i="16"/>
  <c r="B235" i="16"/>
  <c r="C235" i="16"/>
  <c r="F235" i="16"/>
  <c r="G235" i="16"/>
  <c r="B236" i="16"/>
  <c r="C236" i="16"/>
  <c r="F236" i="16"/>
  <c r="G236" i="16"/>
  <c r="B237" i="16"/>
  <c r="C237" i="16"/>
  <c r="F237" i="16"/>
  <c r="G237" i="16"/>
  <c r="B238" i="16"/>
  <c r="C238" i="16"/>
  <c r="F238" i="16"/>
  <c r="G238" i="16"/>
  <c r="B239" i="16"/>
  <c r="C239" i="16"/>
  <c r="F239" i="16"/>
  <c r="G239" i="16"/>
  <c r="B240" i="16"/>
  <c r="C240" i="16"/>
  <c r="F240" i="16"/>
  <c r="G240" i="16"/>
  <c r="B241" i="16"/>
  <c r="C241" i="16"/>
  <c r="F241" i="16"/>
  <c r="G241" i="16"/>
  <c r="B242" i="16"/>
  <c r="C242" i="16"/>
  <c r="F242" i="16"/>
  <c r="G242" i="16"/>
  <c r="B243" i="16"/>
  <c r="C243" i="16"/>
  <c r="F243" i="16"/>
  <c r="G243" i="16"/>
  <c r="B244" i="16"/>
  <c r="C244" i="16"/>
  <c r="F244" i="16"/>
  <c r="G244" i="16"/>
  <c r="B245" i="16"/>
  <c r="C245" i="16"/>
  <c r="F245" i="16"/>
  <c r="G245" i="16"/>
  <c r="B246" i="16"/>
  <c r="C246" i="16"/>
  <c r="F246" i="16"/>
  <c r="G246" i="16"/>
  <c r="B247" i="16"/>
  <c r="C247" i="16"/>
  <c r="F247" i="16"/>
  <c r="G247" i="16"/>
  <c r="B248" i="16"/>
  <c r="C248" i="16"/>
  <c r="F248" i="16"/>
  <c r="G248" i="16"/>
  <c r="B249" i="16"/>
  <c r="C249" i="16"/>
  <c r="F249" i="16"/>
  <c r="G249" i="16"/>
  <c r="B250" i="16"/>
  <c r="C250" i="16"/>
  <c r="F250" i="16"/>
  <c r="G250" i="16"/>
  <c r="B251" i="16"/>
  <c r="C251" i="16"/>
  <c r="F251" i="16"/>
  <c r="G251" i="16"/>
  <c r="B252" i="16"/>
  <c r="C252" i="16"/>
  <c r="F252" i="16"/>
  <c r="G252" i="16"/>
  <c r="B253" i="16"/>
  <c r="C253" i="16"/>
  <c r="F253" i="16"/>
  <c r="G253" i="16"/>
  <c r="B254" i="16"/>
  <c r="C254" i="16"/>
  <c r="F254" i="16"/>
  <c r="G254" i="16"/>
  <c r="B255" i="16"/>
  <c r="C255" i="16"/>
  <c r="F255" i="16"/>
  <c r="G255" i="16"/>
  <c r="B256" i="16"/>
  <c r="C256" i="16"/>
  <c r="F256" i="16"/>
  <c r="G256" i="16"/>
  <c r="B257" i="16"/>
  <c r="C257" i="16"/>
  <c r="F257" i="16"/>
  <c r="G257" i="16"/>
  <c r="B258" i="16"/>
  <c r="C258" i="16"/>
  <c r="F258" i="16"/>
  <c r="G258" i="16"/>
  <c r="B259" i="16"/>
  <c r="C259" i="16"/>
  <c r="F259" i="16"/>
  <c r="G259" i="16"/>
  <c r="B260" i="16"/>
  <c r="C260" i="16"/>
  <c r="F260" i="16"/>
  <c r="G260" i="16"/>
  <c r="B261" i="16"/>
  <c r="C261" i="16"/>
  <c r="F261" i="16"/>
  <c r="G261" i="16"/>
  <c r="B262" i="16"/>
  <c r="C262" i="16"/>
  <c r="F262" i="16"/>
  <c r="G262" i="16"/>
  <c r="B263" i="16"/>
  <c r="C263" i="16"/>
  <c r="F263" i="16"/>
  <c r="G263" i="16"/>
  <c r="B264" i="16"/>
  <c r="C264" i="16"/>
  <c r="F264" i="16"/>
  <c r="G264" i="16"/>
  <c r="B265" i="16"/>
  <c r="C265" i="16"/>
  <c r="F265" i="16"/>
  <c r="G265" i="16"/>
  <c r="B266" i="16"/>
  <c r="C266" i="16"/>
  <c r="F266" i="16"/>
  <c r="G266" i="16"/>
  <c r="B267" i="16"/>
  <c r="C267" i="16"/>
  <c r="F267" i="16"/>
  <c r="G267" i="16"/>
  <c r="B268" i="16"/>
  <c r="C268" i="16"/>
  <c r="F268" i="16"/>
  <c r="G268" i="16"/>
  <c r="B269" i="16"/>
  <c r="C269" i="16"/>
  <c r="F269" i="16"/>
  <c r="G269" i="16"/>
  <c r="B270" i="16"/>
  <c r="C270" i="16"/>
  <c r="F270" i="16"/>
  <c r="G270" i="16"/>
  <c r="B271" i="16"/>
  <c r="C271" i="16"/>
  <c r="F271" i="16"/>
  <c r="G271" i="16"/>
  <c r="B272" i="16"/>
  <c r="C272" i="16"/>
  <c r="F272" i="16"/>
  <c r="G272" i="16"/>
  <c r="B273" i="16"/>
  <c r="C273" i="16"/>
  <c r="F273" i="16"/>
  <c r="G273" i="16"/>
  <c r="B274" i="16"/>
  <c r="C274" i="16"/>
  <c r="F274" i="16"/>
  <c r="G274" i="16"/>
  <c r="B275" i="16"/>
  <c r="C275" i="16"/>
  <c r="F275" i="16"/>
  <c r="G275" i="16"/>
  <c r="B276" i="16"/>
  <c r="C276" i="16"/>
  <c r="F276" i="16"/>
  <c r="G276" i="16"/>
  <c r="B277" i="16"/>
  <c r="C277" i="16"/>
  <c r="F277" i="16"/>
  <c r="G277" i="16"/>
  <c r="B278" i="16"/>
  <c r="C278" i="16"/>
  <c r="F278" i="16"/>
  <c r="G278" i="16"/>
  <c r="B279" i="16"/>
  <c r="C279" i="16"/>
  <c r="F279" i="16"/>
  <c r="G279" i="16"/>
  <c r="B280" i="16"/>
  <c r="C280" i="16"/>
  <c r="F280" i="16"/>
  <c r="G280" i="16"/>
  <c r="B281" i="16"/>
  <c r="C281" i="16"/>
  <c r="F281" i="16"/>
  <c r="G281" i="16"/>
  <c r="B282" i="16"/>
  <c r="C282" i="16"/>
  <c r="F282" i="16"/>
  <c r="G282" i="16"/>
  <c r="B283" i="16"/>
  <c r="C283" i="16"/>
  <c r="F283" i="16"/>
  <c r="G283" i="16"/>
  <c r="B284" i="16"/>
  <c r="C284" i="16"/>
  <c r="F284" i="16"/>
  <c r="G284" i="16"/>
  <c r="B285" i="16"/>
  <c r="C285" i="16"/>
  <c r="F285" i="16"/>
  <c r="G285" i="16"/>
  <c r="B286" i="16"/>
  <c r="C286" i="16"/>
  <c r="F286" i="16"/>
  <c r="G286" i="16"/>
  <c r="B287" i="16"/>
  <c r="C287" i="16"/>
  <c r="F287" i="16"/>
  <c r="G287" i="16"/>
  <c r="B288" i="16"/>
  <c r="C288" i="16"/>
  <c r="F288" i="16"/>
  <c r="G288" i="16"/>
  <c r="B289" i="16"/>
  <c r="C289" i="16"/>
  <c r="F289" i="16"/>
  <c r="G289" i="16"/>
  <c r="B290" i="16"/>
  <c r="C290" i="16"/>
  <c r="F290" i="16"/>
  <c r="G290" i="16"/>
  <c r="B291" i="16"/>
  <c r="C291" i="16"/>
  <c r="F291" i="16"/>
  <c r="G291" i="16"/>
  <c r="B292" i="16"/>
  <c r="C292" i="16"/>
  <c r="F292" i="16"/>
  <c r="G292" i="16"/>
  <c r="B293" i="16"/>
  <c r="C293" i="16"/>
  <c r="F293" i="16"/>
  <c r="G293" i="16"/>
  <c r="B294" i="16"/>
  <c r="C294" i="16"/>
  <c r="F294" i="16"/>
  <c r="G294" i="16"/>
  <c r="B295" i="16"/>
  <c r="C295" i="16"/>
  <c r="F295" i="16"/>
  <c r="G295" i="16"/>
  <c r="B296" i="16"/>
  <c r="C296" i="16"/>
  <c r="F296" i="16"/>
  <c r="G296" i="16"/>
  <c r="B297" i="16"/>
  <c r="C297" i="16"/>
  <c r="F297" i="16"/>
  <c r="G297" i="16"/>
  <c r="B298" i="16"/>
  <c r="C298" i="16"/>
  <c r="F298" i="16"/>
  <c r="G298" i="16"/>
  <c r="B299" i="16"/>
  <c r="C299" i="16"/>
  <c r="F299" i="16"/>
  <c r="G299" i="16"/>
  <c r="B300" i="16"/>
  <c r="C300" i="16"/>
  <c r="F300" i="16"/>
  <c r="G300" i="16"/>
  <c r="B301" i="16"/>
  <c r="C301" i="16"/>
  <c r="F301" i="16"/>
  <c r="G301" i="16"/>
  <c r="B302" i="16"/>
  <c r="C302" i="16"/>
  <c r="F302" i="16"/>
  <c r="G302" i="16"/>
  <c r="B303" i="16"/>
  <c r="C303" i="16"/>
  <c r="F303" i="16"/>
  <c r="G303" i="16"/>
  <c r="B304" i="16"/>
  <c r="C304" i="16"/>
  <c r="F304" i="16"/>
  <c r="G304" i="16"/>
  <c r="B305" i="16"/>
  <c r="C305" i="16"/>
  <c r="F305" i="16"/>
  <c r="G305" i="16"/>
  <c r="B306" i="16"/>
  <c r="C306" i="16"/>
  <c r="F306" i="16"/>
  <c r="G306" i="16"/>
  <c r="B307" i="16"/>
  <c r="C307" i="16"/>
  <c r="F307" i="16"/>
  <c r="G307" i="16"/>
  <c r="B308" i="16"/>
  <c r="C308" i="16"/>
  <c r="F308" i="16"/>
  <c r="G308" i="16"/>
  <c r="B309" i="16"/>
  <c r="C309" i="16"/>
  <c r="F309" i="16"/>
  <c r="G309" i="16"/>
  <c r="B310" i="16"/>
  <c r="C310" i="16"/>
  <c r="F310" i="16"/>
  <c r="G310" i="16"/>
  <c r="B311" i="16"/>
  <c r="C311" i="16"/>
  <c r="F311" i="16"/>
  <c r="G311" i="16"/>
  <c r="B312" i="16"/>
  <c r="C312" i="16"/>
  <c r="F312" i="16"/>
  <c r="G312" i="16"/>
  <c r="B313" i="16"/>
  <c r="C313" i="16"/>
  <c r="F313" i="16"/>
  <c r="G313" i="16"/>
  <c r="B314" i="16"/>
  <c r="C314" i="16"/>
  <c r="F314" i="16"/>
  <c r="G314" i="16"/>
  <c r="B315" i="16"/>
  <c r="C315" i="16"/>
  <c r="F315" i="16"/>
  <c r="G315" i="16"/>
  <c r="B316" i="16"/>
  <c r="C316" i="16"/>
  <c r="F316" i="16"/>
  <c r="G316" i="16"/>
  <c r="B317" i="16"/>
  <c r="C317" i="16"/>
  <c r="F317" i="16"/>
  <c r="G317" i="16"/>
  <c r="B318" i="16"/>
  <c r="C318" i="16"/>
  <c r="F318" i="16"/>
  <c r="G318" i="16"/>
  <c r="B319" i="16"/>
  <c r="C319" i="16"/>
  <c r="F319" i="16"/>
  <c r="G319" i="16"/>
  <c r="B320" i="16"/>
  <c r="C320" i="16"/>
  <c r="F320" i="16"/>
  <c r="G320" i="16"/>
  <c r="B321" i="16"/>
  <c r="C321" i="16"/>
  <c r="F321" i="16"/>
  <c r="G321" i="16"/>
  <c r="B322" i="16"/>
  <c r="C322" i="16"/>
  <c r="F322" i="16"/>
  <c r="G322" i="16"/>
  <c r="B323" i="16"/>
  <c r="C323" i="16"/>
  <c r="F323" i="16"/>
  <c r="G323" i="16"/>
  <c r="B324" i="16"/>
  <c r="C324" i="16"/>
  <c r="F324" i="16"/>
  <c r="G324" i="16"/>
  <c r="B325" i="16"/>
  <c r="C325" i="16"/>
  <c r="F325" i="16"/>
  <c r="G325" i="16"/>
  <c r="B326" i="16"/>
  <c r="C326" i="16"/>
  <c r="F326" i="16"/>
  <c r="G326" i="16"/>
  <c r="B327" i="16"/>
  <c r="C327" i="16"/>
  <c r="F327" i="16"/>
  <c r="G327" i="16"/>
  <c r="B328" i="16"/>
  <c r="C328" i="16"/>
  <c r="F328" i="16"/>
  <c r="G328" i="16"/>
  <c r="B329" i="16"/>
  <c r="C329" i="16"/>
  <c r="F329" i="16"/>
  <c r="G329" i="16"/>
  <c r="B330" i="16"/>
  <c r="C330" i="16"/>
  <c r="F330" i="16"/>
  <c r="G330" i="16"/>
  <c r="B331" i="16"/>
  <c r="C331" i="16"/>
  <c r="F331" i="16"/>
  <c r="G331" i="16"/>
  <c r="B332" i="16"/>
  <c r="C332" i="16"/>
  <c r="F332" i="16"/>
  <c r="G332" i="16"/>
  <c r="B333" i="16"/>
  <c r="C333" i="16"/>
  <c r="F333" i="16"/>
  <c r="G333" i="16"/>
  <c r="B334" i="16"/>
  <c r="C334" i="16"/>
  <c r="F334" i="16"/>
  <c r="G334" i="16"/>
  <c r="B335" i="16"/>
  <c r="C335" i="16"/>
  <c r="F335" i="16"/>
  <c r="G335" i="16"/>
  <c r="B336" i="16"/>
  <c r="C336" i="16"/>
  <c r="F336" i="16"/>
  <c r="G336" i="16"/>
  <c r="B337" i="16"/>
  <c r="C337" i="16"/>
  <c r="F337" i="16"/>
  <c r="G337" i="16"/>
  <c r="B338" i="16"/>
  <c r="C338" i="16"/>
  <c r="F338" i="16"/>
  <c r="G338" i="16"/>
  <c r="B339" i="16"/>
  <c r="C339" i="16"/>
  <c r="F339" i="16"/>
  <c r="G339" i="16"/>
  <c r="B340" i="16"/>
  <c r="C340" i="16"/>
  <c r="F340" i="16"/>
  <c r="G340" i="16"/>
  <c r="B341" i="16"/>
  <c r="C341" i="16"/>
  <c r="F341" i="16"/>
  <c r="G341" i="16"/>
  <c r="B342" i="16"/>
  <c r="C342" i="16"/>
  <c r="F342" i="16"/>
  <c r="G342" i="16"/>
  <c r="B343" i="16"/>
  <c r="C343" i="16"/>
  <c r="F343" i="16"/>
  <c r="G343" i="16"/>
  <c r="B344" i="16"/>
  <c r="C344" i="16"/>
  <c r="F344" i="16"/>
  <c r="G344" i="16"/>
  <c r="B345" i="16"/>
  <c r="C345" i="16"/>
  <c r="F345" i="16"/>
  <c r="G345" i="16"/>
  <c r="B346" i="16"/>
  <c r="C346" i="16"/>
  <c r="F346" i="16"/>
  <c r="G346" i="16"/>
  <c r="B347" i="16"/>
  <c r="C347" i="16"/>
  <c r="F347" i="16"/>
  <c r="G347" i="16"/>
  <c r="B348" i="16"/>
  <c r="C348" i="16"/>
  <c r="F348" i="16"/>
  <c r="G348" i="16"/>
  <c r="B349" i="16"/>
  <c r="C349" i="16"/>
  <c r="F349" i="16"/>
  <c r="G349" i="16"/>
  <c r="B350" i="16"/>
  <c r="C350" i="16"/>
  <c r="F350" i="16"/>
  <c r="G350" i="16"/>
  <c r="B351" i="16"/>
  <c r="C351" i="16"/>
  <c r="F351" i="16"/>
  <c r="G351" i="16"/>
  <c r="B352" i="16"/>
  <c r="C352" i="16"/>
  <c r="F352" i="16"/>
  <c r="G352" i="16"/>
  <c r="B353" i="16"/>
  <c r="C353" i="16"/>
  <c r="F353" i="16"/>
  <c r="G353" i="16"/>
  <c r="B354" i="16"/>
  <c r="C354" i="16"/>
  <c r="F354" i="16"/>
  <c r="G354" i="16"/>
  <c r="B355" i="16"/>
  <c r="C355" i="16"/>
  <c r="F355" i="16"/>
  <c r="G355" i="16"/>
  <c r="B356" i="16"/>
  <c r="C356" i="16"/>
  <c r="F356" i="16"/>
  <c r="G356" i="16"/>
  <c r="B357" i="16"/>
  <c r="C357" i="16"/>
  <c r="F357" i="16"/>
  <c r="G357" i="16"/>
  <c r="B358" i="16"/>
  <c r="C358" i="16"/>
  <c r="F358" i="16"/>
  <c r="G358" i="16"/>
  <c r="B359" i="16"/>
  <c r="C359" i="16"/>
  <c r="F359" i="16"/>
  <c r="G359" i="16"/>
  <c r="B360" i="16"/>
  <c r="C360" i="16"/>
  <c r="F360" i="16"/>
  <c r="G360" i="16"/>
  <c r="B361" i="16"/>
  <c r="C361" i="16"/>
  <c r="F361" i="16"/>
  <c r="G361" i="16"/>
  <c r="B362" i="16"/>
  <c r="C362" i="16"/>
  <c r="F362" i="16"/>
  <c r="G362" i="16"/>
  <c r="B363" i="16"/>
  <c r="C363" i="16"/>
  <c r="F363" i="16"/>
  <c r="G363" i="16"/>
  <c r="B364" i="16"/>
  <c r="C364" i="16"/>
  <c r="F364" i="16"/>
  <c r="G364" i="16"/>
  <c r="B365" i="16"/>
  <c r="C365" i="16"/>
  <c r="F365" i="16"/>
  <c r="G365" i="16"/>
  <c r="B366" i="16"/>
  <c r="C366" i="16"/>
  <c r="F366" i="16"/>
  <c r="G366" i="16"/>
  <c r="B367" i="16"/>
  <c r="C367" i="16"/>
  <c r="F367" i="16"/>
  <c r="G367" i="16"/>
  <c r="B368" i="16"/>
  <c r="C368" i="16"/>
  <c r="F368" i="16"/>
  <c r="G368" i="16"/>
  <c r="B369" i="16"/>
  <c r="C369" i="16"/>
  <c r="F369" i="16"/>
  <c r="G369" i="16"/>
  <c r="B370" i="16"/>
  <c r="C370" i="16"/>
  <c r="F370" i="16"/>
  <c r="G370" i="16"/>
  <c r="B371" i="16"/>
  <c r="C371" i="16"/>
  <c r="F371" i="16"/>
  <c r="G371" i="16"/>
  <c r="B372" i="16"/>
  <c r="C372" i="16"/>
  <c r="F372" i="16"/>
  <c r="G372" i="16"/>
  <c r="B373" i="16"/>
  <c r="C373" i="16"/>
  <c r="F373" i="16"/>
  <c r="G373" i="16"/>
  <c r="B374" i="16"/>
  <c r="C374" i="16"/>
  <c r="F374" i="16"/>
  <c r="G374" i="16"/>
  <c r="B375" i="16"/>
  <c r="C375" i="16"/>
  <c r="F375" i="16"/>
  <c r="G375" i="16"/>
  <c r="B376" i="16"/>
  <c r="C376" i="16"/>
  <c r="F376" i="16"/>
  <c r="G376" i="16"/>
  <c r="B377" i="16"/>
  <c r="C377" i="16"/>
  <c r="F377" i="16"/>
  <c r="G377" i="16"/>
  <c r="B378" i="16"/>
  <c r="C378" i="16"/>
  <c r="F378" i="16"/>
  <c r="G378" i="16"/>
  <c r="B379" i="16"/>
  <c r="C379" i="16"/>
  <c r="F379" i="16"/>
  <c r="G379" i="16"/>
  <c r="B380" i="16"/>
  <c r="C380" i="16"/>
  <c r="F380" i="16"/>
  <c r="G380" i="16"/>
  <c r="B381" i="16"/>
  <c r="C381" i="16"/>
  <c r="F381" i="16"/>
  <c r="G381" i="16"/>
  <c r="B382" i="16"/>
  <c r="C382" i="16"/>
  <c r="F382" i="16"/>
  <c r="G382" i="16"/>
  <c r="B383" i="16"/>
  <c r="C383" i="16"/>
  <c r="F383" i="16"/>
  <c r="G383" i="16"/>
  <c r="B384" i="16"/>
  <c r="C384" i="16"/>
  <c r="F384" i="16"/>
  <c r="G384" i="16"/>
  <c r="B385" i="16"/>
  <c r="C385" i="16"/>
  <c r="F385" i="16"/>
  <c r="G385" i="16"/>
  <c r="B386" i="16"/>
  <c r="C386" i="16"/>
  <c r="F386" i="16"/>
  <c r="G386" i="16"/>
  <c r="B387" i="16"/>
  <c r="C387" i="16"/>
  <c r="F387" i="16"/>
  <c r="G387" i="16"/>
  <c r="B388" i="16"/>
  <c r="C388" i="16"/>
  <c r="F388" i="16"/>
  <c r="G388" i="16"/>
  <c r="B389" i="16"/>
  <c r="C389" i="16"/>
  <c r="F389" i="16"/>
  <c r="G389" i="16"/>
  <c r="B390" i="16"/>
  <c r="C390" i="16"/>
  <c r="F390" i="16"/>
  <c r="G390" i="16"/>
  <c r="B391" i="16"/>
  <c r="C391" i="16"/>
  <c r="F391" i="16"/>
  <c r="G391" i="16"/>
  <c r="B392" i="16"/>
  <c r="C392" i="16"/>
  <c r="F392" i="16"/>
  <c r="G392" i="16"/>
  <c r="B393" i="16"/>
  <c r="C393" i="16"/>
  <c r="F393" i="16"/>
  <c r="G393" i="16"/>
  <c r="B394" i="16"/>
  <c r="C394" i="16"/>
  <c r="F394" i="16"/>
  <c r="G394" i="16"/>
  <c r="B395" i="16"/>
  <c r="C395" i="16"/>
  <c r="F395" i="16"/>
  <c r="G395" i="16"/>
  <c r="B396" i="16"/>
  <c r="C396" i="16"/>
  <c r="F396" i="16"/>
  <c r="G396" i="16"/>
  <c r="B397" i="16"/>
  <c r="C397" i="16"/>
  <c r="F397" i="16"/>
  <c r="G397" i="16"/>
  <c r="B398" i="16"/>
  <c r="C398" i="16"/>
  <c r="F398" i="16"/>
  <c r="G398" i="16"/>
  <c r="B399" i="16"/>
  <c r="C399" i="16"/>
  <c r="F399" i="16"/>
  <c r="G399" i="16"/>
  <c r="B400" i="16"/>
  <c r="C400" i="16"/>
  <c r="F400" i="16"/>
  <c r="G400" i="16"/>
  <c r="B401" i="16"/>
  <c r="C401" i="16"/>
  <c r="F401" i="16"/>
  <c r="G401" i="16"/>
  <c r="B402" i="16"/>
  <c r="C402" i="16"/>
  <c r="F402" i="16"/>
  <c r="G402" i="16"/>
  <c r="B403" i="16"/>
  <c r="C403" i="16"/>
  <c r="F403" i="16"/>
  <c r="G403" i="16"/>
  <c r="B404" i="16"/>
  <c r="C404" i="16"/>
  <c r="F404" i="16"/>
  <c r="G404" i="16"/>
  <c r="B405" i="16"/>
  <c r="C405" i="16"/>
  <c r="F405" i="16"/>
  <c r="G405" i="16"/>
  <c r="B406" i="16"/>
  <c r="C406" i="16"/>
  <c r="F406" i="16"/>
  <c r="G406" i="16"/>
  <c r="B407" i="16"/>
  <c r="C407" i="16"/>
  <c r="F407" i="16"/>
  <c r="G407" i="16"/>
  <c r="B408" i="16"/>
  <c r="C408" i="16"/>
  <c r="F408" i="16"/>
  <c r="G408" i="16"/>
  <c r="B409" i="16"/>
  <c r="C409" i="16"/>
  <c r="F409" i="16"/>
  <c r="G409" i="16"/>
  <c r="B410" i="16"/>
  <c r="C410" i="16"/>
  <c r="F410" i="16"/>
  <c r="G410" i="16"/>
  <c r="B411" i="16"/>
  <c r="C411" i="16"/>
  <c r="F411" i="16"/>
  <c r="G411" i="16"/>
  <c r="B412" i="16"/>
  <c r="C412" i="16"/>
  <c r="F412" i="16"/>
  <c r="G412" i="16"/>
  <c r="B413" i="16"/>
  <c r="C413" i="16"/>
  <c r="F413" i="16"/>
  <c r="G413" i="16"/>
  <c r="B414" i="16"/>
  <c r="C414" i="16"/>
  <c r="F414" i="16"/>
  <c r="G414" i="16"/>
  <c r="B415" i="16"/>
  <c r="C415" i="16"/>
  <c r="F415" i="16"/>
  <c r="G415" i="16"/>
  <c r="B416" i="16"/>
  <c r="C416" i="16"/>
  <c r="F416" i="16"/>
  <c r="G416" i="16"/>
  <c r="B417" i="16"/>
  <c r="C417" i="16"/>
  <c r="F417" i="16"/>
  <c r="G417" i="16"/>
  <c r="B418" i="16"/>
  <c r="C418" i="16"/>
  <c r="F418" i="16"/>
  <c r="G418" i="16"/>
  <c r="B419" i="16"/>
  <c r="C419" i="16"/>
  <c r="F419" i="16"/>
  <c r="G419" i="16"/>
  <c r="B420" i="16"/>
  <c r="C420" i="16"/>
  <c r="F420" i="16"/>
  <c r="G420" i="16"/>
  <c r="B421" i="16"/>
  <c r="C421" i="16"/>
  <c r="F421" i="16"/>
  <c r="G421" i="16"/>
  <c r="B422" i="16"/>
  <c r="C422" i="16"/>
  <c r="F422" i="16"/>
  <c r="G422" i="16"/>
  <c r="B423" i="16"/>
  <c r="C423" i="16"/>
  <c r="F423" i="16"/>
  <c r="G423" i="16"/>
  <c r="B424" i="16"/>
  <c r="C424" i="16"/>
  <c r="F424" i="16"/>
  <c r="G424" i="16"/>
  <c r="B425" i="16"/>
  <c r="C425" i="16"/>
  <c r="F425" i="16"/>
  <c r="G425" i="16"/>
  <c r="B426" i="16"/>
  <c r="C426" i="16"/>
  <c r="F426" i="16"/>
  <c r="G426" i="16"/>
  <c r="B427" i="16"/>
  <c r="C427" i="16"/>
  <c r="F427" i="16"/>
  <c r="G427" i="16"/>
  <c r="B428" i="16"/>
  <c r="C428" i="16"/>
  <c r="F428" i="16"/>
  <c r="G428" i="16"/>
  <c r="B429" i="16"/>
  <c r="C429" i="16"/>
  <c r="F429" i="16"/>
  <c r="G429" i="16"/>
  <c r="B430" i="16"/>
  <c r="C430" i="16"/>
  <c r="F430" i="16"/>
  <c r="G430" i="16"/>
  <c r="B431" i="16"/>
  <c r="C431" i="16"/>
  <c r="F431" i="16"/>
  <c r="G431" i="16"/>
  <c r="B432" i="16"/>
  <c r="C432" i="16"/>
  <c r="F432" i="16"/>
  <c r="G432" i="16"/>
  <c r="B433" i="16"/>
  <c r="C433" i="16"/>
  <c r="F433" i="16"/>
  <c r="G433" i="16"/>
  <c r="B434" i="16"/>
  <c r="C434" i="16"/>
  <c r="F434" i="16"/>
  <c r="G434" i="16"/>
  <c r="B435" i="16"/>
  <c r="C435" i="16"/>
  <c r="F435" i="16"/>
  <c r="G435" i="16"/>
  <c r="B436" i="16"/>
  <c r="C436" i="16"/>
  <c r="F436" i="16"/>
  <c r="G436" i="16"/>
  <c r="B437" i="16"/>
  <c r="C437" i="16"/>
  <c r="F437" i="16"/>
  <c r="G437" i="16"/>
  <c r="B438" i="16"/>
  <c r="C438" i="16"/>
  <c r="F438" i="16"/>
  <c r="G438" i="16"/>
  <c r="B439" i="16"/>
  <c r="C439" i="16"/>
  <c r="F439" i="16"/>
  <c r="G439" i="16"/>
  <c r="B440" i="16"/>
  <c r="C440" i="16"/>
  <c r="F440" i="16"/>
  <c r="G440" i="16"/>
  <c r="B441" i="16"/>
  <c r="C441" i="16"/>
  <c r="F441" i="16"/>
  <c r="G441" i="16"/>
  <c r="B442" i="16"/>
  <c r="C442" i="16"/>
  <c r="F442" i="16"/>
  <c r="G442" i="16"/>
  <c r="B443" i="16"/>
  <c r="C443" i="16"/>
  <c r="F443" i="16"/>
  <c r="G443" i="16"/>
  <c r="B444" i="16"/>
  <c r="C444" i="16"/>
  <c r="F444" i="16"/>
  <c r="G444" i="16"/>
  <c r="B445" i="16"/>
  <c r="C445" i="16"/>
  <c r="F445" i="16"/>
  <c r="G445" i="16"/>
  <c r="B446" i="16"/>
  <c r="C446" i="16"/>
  <c r="F446" i="16"/>
  <c r="G446" i="16"/>
  <c r="B447" i="16"/>
  <c r="C447" i="16"/>
  <c r="F447" i="16"/>
  <c r="G447" i="16"/>
  <c r="B448" i="16"/>
  <c r="C448" i="16"/>
  <c r="F448" i="16"/>
  <c r="G448" i="16"/>
  <c r="B449" i="16"/>
  <c r="C449" i="16"/>
  <c r="F449" i="16"/>
  <c r="G449" i="16"/>
  <c r="B450" i="16"/>
  <c r="C450" i="16"/>
  <c r="F450" i="16"/>
  <c r="G450" i="16"/>
  <c r="B451" i="16"/>
  <c r="C451" i="16"/>
  <c r="F451" i="16"/>
  <c r="G451" i="16"/>
  <c r="B452" i="16"/>
  <c r="C452" i="16"/>
  <c r="F452" i="16"/>
  <c r="G452" i="16"/>
  <c r="B453" i="16"/>
  <c r="C453" i="16"/>
  <c r="F453" i="16"/>
  <c r="G453" i="16"/>
  <c r="B454" i="16"/>
  <c r="C454" i="16"/>
  <c r="F454" i="16"/>
  <c r="G454" i="16"/>
  <c r="B455" i="16"/>
  <c r="C455" i="16"/>
  <c r="F455" i="16"/>
  <c r="G455" i="16"/>
  <c r="B456" i="16"/>
  <c r="C456" i="16"/>
  <c r="F456" i="16"/>
  <c r="G456" i="16"/>
  <c r="B457" i="16"/>
  <c r="C457" i="16"/>
  <c r="F457" i="16"/>
  <c r="G457" i="16"/>
  <c r="B458" i="16"/>
  <c r="C458" i="16"/>
  <c r="F458" i="16"/>
  <c r="G458" i="16"/>
  <c r="B459" i="16"/>
  <c r="C459" i="16"/>
  <c r="F459" i="16"/>
  <c r="G459" i="16"/>
  <c r="B460" i="16"/>
  <c r="C460" i="16"/>
  <c r="F460" i="16"/>
  <c r="G460" i="16"/>
  <c r="B461" i="16"/>
  <c r="C461" i="16"/>
  <c r="F461" i="16"/>
  <c r="G461" i="16"/>
  <c r="B462" i="16"/>
  <c r="C462" i="16"/>
  <c r="F462" i="16"/>
  <c r="G462" i="16"/>
  <c r="B463" i="16"/>
  <c r="C463" i="16"/>
  <c r="F463" i="16"/>
  <c r="G463" i="16"/>
  <c r="B464" i="16"/>
  <c r="C464" i="16"/>
  <c r="F464" i="16"/>
  <c r="G464" i="16"/>
  <c r="B465" i="16"/>
  <c r="C465" i="16"/>
  <c r="F465" i="16"/>
  <c r="G465" i="16"/>
  <c r="B466" i="16"/>
  <c r="C466" i="16"/>
  <c r="F466" i="16"/>
  <c r="G466" i="16"/>
  <c r="B467" i="16"/>
  <c r="C467" i="16"/>
  <c r="F467" i="16"/>
  <c r="G467" i="16"/>
  <c r="B468" i="16"/>
  <c r="C468" i="16"/>
  <c r="F468" i="16"/>
  <c r="G468" i="16"/>
  <c r="B469" i="16"/>
  <c r="C469" i="16"/>
  <c r="F469" i="16"/>
  <c r="G469" i="16"/>
  <c r="B470" i="16"/>
  <c r="C470" i="16"/>
  <c r="F470" i="16"/>
  <c r="G470" i="16"/>
  <c r="B471" i="16"/>
  <c r="C471" i="16"/>
  <c r="F471" i="16"/>
  <c r="G471" i="16"/>
  <c r="B472" i="16"/>
  <c r="C472" i="16"/>
  <c r="F472" i="16"/>
  <c r="G472" i="16"/>
  <c r="B473" i="16"/>
  <c r="C473" i="16"/>
  <c r="F473" i="16"/>
  <c r="G473" i="16"/>
  <c r="B474" i="16"/>
  <c r="C474" i="16"/>
  <c r="F474" i="16"/>
  <c r="G474" i="16"/>
  <c r="B475" i="16"/>
  <c r="C475" i="16"/>
  <c r="F475" i="16"/>
  <c r="G475" i="16"/>
  <c r="B476" i="16"/>
  <c r="C476" i="16"/>
  <c r="F476" i="16"/>
  <c r="G476" i="16"/>
  <c r="B477" i="16"/>
  <c r="C477" i="16"/>
  <c r="F477" i="16"/>
  <c r="G477" i="16"/>
  <c r="B478" i="16"/>
  <c r="C478" i="16"/>
  <c r="F478" i="16"/>
  <c r="G478" i="16"/>
  <c r="B479" i="16"/>
  <c r="C479" i="16"/>
  <c r="F479" i="16"/>
  <c r="G479" i="16"/>
  <c r="B480" i="16"/>
  <c r="C480" i="16"/>
  <c r="F480" i="16"/>
  <c r="G480" i="16"/>
  <c r="B481" i="16"/>
  <c r="C481" i="16"/>
  <c r="F481" i="16"/>
  <c r="G481" i="16"/>
  <c r="B482" i="16"/>
  <c r="C482" i="16"/>
  <c r="F482" i="16"/>
  <c r="G482" i="16"/>
  <c r="B483" i="16"/>
  <c r="C483" i="16"/>
  <c r="F483" i="16"/>
  <c r="G483" i="16"/>
  <c r="B484" i="16"/>
  <c r="C484" i="16"/>
  <c r="F484" i="16"/>
  <c r="G484" i="16"/>
  <c r="B485" i="16"/>
  <c r="C485" i="16"/>
  <c r="F485" i="16"/>
  <c r="G485" i="16"/>
  <c r="B486" i="16"/>
  <c r="C486" i="16"/>
  <c r="F486" i="16"/>
  <c r="G486" i="16"/>
  <c r="B487" i="16"/>
  <c r="C487" i="16"/>
  <c r="F487" i="16"/>
  <c r="G487" i="16"/>
  <c r="B488" i="16"/>
  <c r="C488" i="16"/>
  <c r="F488" i="16"/>
  <c r="G488" i="16"/>
  <c r="B489" i="16"/>
  <c r="C489" i="16"/>
  <c r="F489" i="16"/>
  <c r="G489" i="16"/>
  <c r="B490" i="16"/>
  <c r="C490" i="16"/>
  <c r="F490" i="16"/>
  <c r="G490" i="16"/>
  <c r="B491" i="16"/>
  <c r="C491" i="16"/>
  <c r="F491" i="16"/>
  <c r="G491" i="16"/>
  <c r="B492" i="16"/>
  <c r="C492" i="16"/>
  <c r="F492" i="16"/>
  <c r="G492" i="16"/>
  <c r="B493" i="16"/>
  <c r="C493" i="16"/>
  <c r="F493" i="16"/>
  <c r="G493" i="16"/>
  <c r="B494" i="16"/>
  <c r="C494" i="16"/>
  <c r="F494" i="16"/>
  <c r="G494" i="16"/>
  <c r="B495" i="16"/>
  <c r="C495" i="16"/>
  <c r="F495" i="16"/>
  <c r="G495" i="16"/>
  <c r="B496" i="16"/>
  <c r="C496" i="16"/>
  <c r="F496" i="16"/>
  <c r="G496" i="16"/>
  <c r="B497" i="16"/>
  <c r="C497" i="16"/>
  <c r="F497" i="16"/>
  <c r="G497" i="16"/>
  <c r="B498" i="16"/>
  <c r="C498" i="16"/>
  <c r="F498" i="16"/>
  <c r="G498" i="16"/>
  <c r="B499" i="16"/>
  <c r="C499" i="16"/>
  <c r="F499" i="16"/>
  <c r="G499" i="16"/>
  <c r="B500" i="16"/>
  <c r="C500" i="16"/>
  <c r="F500" i="16"/>
  <c r="G500" i="16"/>
  <c r="B501" i="16"/>
  <c r="C501" i="16"/>
  <c r="F501" i="16"/>
  <c r="G501" i="16"/>
  <c r="B502" i="16"/>
  <c r="C502" i="16"/>
  <c r="F502" i="16"/>
  <c r="G502" i="16"/>
  <c r="B503" i="16"/>
  <c r="C503" i="16"/>
  <c r="F503" i="16"/>
  <c r="G503" i="16"/>
  <c r="B504" i="16"/>
  <c r="C504" i="16"/>
  <c r="F504" i="16"/>
  <c r="G504" i="16"/>
  <c r="B505" i="16"/>
  <c r="C505" i="16"/>
  <c r="F505" i="16"/>
  <c r="G505" i="16"/>
  <c r="B506" i="16"/>
  <c r="C506" i="16"/>
  <c r="F506" i="16"/>
  <c r="G506" i="16"/>
  <c r="B507" i="16"/>
  <c r="C507" i="16"/>
  <c r="F507" i="16"/>
  <c r="G507" i="16"/>
  <c r="B508" i="16"/>
  <c r="C508" i="16"/>
  <c r="F508" i="16"/>
  <c r="G508" i="16"/>
  <c r="B509" i="16"/>
  <c r="C509" i="16"/>
  <c r="F509" i="16"/>
  <c r="G509" i="16"/>
  <c r="B510" i="16"/>
  <c r="C510" i="16"/>
  <c r="F510" i="16"/>
  <c r="G510" i="16"/>
  <c r="B511" i="16"/>
  <c r="C511" i="16"/>
  <c r="F511" i="16"/>
  <c r="G511" i="16"/>
  <c r="B512" i="16"/>
  <c r="C512" i="16"/>
  <c r="F512" i="16"/>
  <c r="G512" i="16"/>
  <c r="B513" i="16"/>
  <c r="C513" i="16"/>
  <c r="F513" i="16"/>
  <c r="G513" i="16"/>
  <c r="B514" i="16"/>
  <c r="C514" i="16"/>
  <c r="F514" i="16"/>
  <c r="G514" i="16"/>
  <c r="B515" i="16"/>
  <c r="C515" i="16"/>
  <c r="F515" i="16"/>
  <c r="G515" i="16"/>
  <c r="B516" i="16"/>
  <c r="C516" i="16"/>
  <c r="F516" i="16"/>
  <c r="G516" i="16"/>
  <c r="B517" i="16"/>
  <c r="C517" i="16"/>
  <c r="F517" i="16"/>
  <c r="G517" i="16"/>
  <c r="B518" i="16"/>
  <c r="C518" i="16"/>
  <c r="F518" i="16"/>
  <c r="G518" i="16"/>
  <c r="B519" i="16"/>
  <c r="C519" i="16"/>
  <c r="F519" i="16"/>
  <c r="G519" i="16"/>
  <c r="B520" i="16"/>
  <c r="C520" i="16"/>
  <c r="F520" i="16"/>
  <c r="G520" i="16"/>
  <c r="B521" i="16"/>
  <c r="C521" i="16"/>
  <c r="F521" i="16"/>
  <c r="G521" i="16"/>
  <c r="B522" i="16"/>
  <c r="C522" i="16"/>
  <c r="F522" i="16"/>
  <c r="G522" i="16"/>
  <c r="B523" i="16"/>
  <c r="C523" i="16"/>
  <c r="F523" i="16"/>
  <c r="G523" i="16"/>
  <c r="B524" i="16"/>
  <c r="C524" i="16"/>
  <c r="F524" i="16"/>
  <c r="G524" i="16"/>
  <c r="B525" i="16"/>
  <c r="C525" i="16"/>
  <c r="F525" i="16"/>
  <c r="G525" i="16"/>
  <c r="B526" i="16"/>
  <c r="C526" i="16"/>
  <c r="F526" i="16"/>
  <c r="G526" i="16"/>
  <c r="B527" i="16"/>
  <c r="C527" i="16"/>
  <c r="F527" i="16"/>
  <c r="G527" i="16"/>
  <c r="B528" i="16"/>
  <c r="C528" i="16"/>
  <c r="F528" i="16"/>
  <c r="G528" i="16"/>
  <c r="B529" i="16"/>
  <c r="C529" i="16"/>
  <c r="F529" i="16"/>
  <c r="G529" i="16"/>
  <c r="B530" i="16"/>
  <c r="C530" i="16"/>
  <c r="F530" i="16"/>
  <c r="G530" i="16"/>
  <c r="B531" i="16"/>
  <c r="C531" i="16"/>
  <c r="F531" i="16"/>
  <c r="G531" i="16"/>
  <c r="B532" i="16"/>
  <c r="C532" i="16"/>
  <c r="F532" i="16"/>
  <c r="G532" i="16"/>
  <c r="B533" i="16"/>
  <c r="C533" i="16"/>
  <c r="F533" i="16"/>
  <c r="G533" i="16"/>
  <c r="B534" i="16"/>
  <c r="C534" i="16"/>
  <c r="F534" i="16"/>
  <c r="G534" i="16"/>
  <c r="B535" i="16"/>
  <c r="C535" i="16"/>
  <c r="F535" i="16"/>
  <c r="G535" i="16"/>
  <c r="B536" i="16"/>
  <c r="C536" i="16"/>
  <c r="F536" i="16"/>
  <c r="G536" i="16"/>
  <c r="B537" i="16"/>
  <c r="C537" i="16"/>
  <c r="F537" i="16"/>
  <c r="G537" i="16"/>
  <c r="B538" i="16"/>
  <c r="C538" i="16"/>
  <c r="F538" i="16"/>
  <c r="G538" i="16"/>
  <c r="B539" i="16"/>
  <c r="C539" i="16"/>
  <c r="F539" i="16"/>
  <c r="G539" i="16"/>
  <c r="B540" i="16"/>
  <c r="C540" i="16"/>
  <c r="F540" i="16"/>
  <c r="G540" i="16"/>
  <c r="B541" i="16"/>
  <c r="C541" i="16"/>
  <c r="F541" i="16"/>
  <c r="G541" i="16"/>
  <c r="B542" i="16"/>
  <c r="C542" i="16"/>
  <c r="F542" i="16"/>
  <c r="G542" i="16"/>
  <c r="B543" i="16"/>
  <c r="C543" i="16"/>
  <c r="F543" i="16"/>
  <c r="G543" i="16"/>
  <c r="B544" i="16"/>
  <c r="C544" i="16"/>
  <c r="F544" i="16"/>
  <c r="G544" i="16"/>
  <c r="B545" i="16"/>
  <c r="C545" i="16"/>
  <c r="F545" i="16"/>
  <c r="G545" i="16"/>
  <c r="B546" i="16"/>
  <c r="C546" i="16"/>
  <c r="F546" i="16"/>
  <c r="G546" i="16"/>
  <c r="B547" i="16"/>
  <c r="C547" i="16"/>
  <c r="F547" i="16"/>
  <c r="G547" i="16"/>
  <c r="B548" i="16"/>
  <c r="C548" i="16"/>
  <c r="F548" i="16"/>
  <c r="G548" i="16"/>
  <c r="B549" i="16"/>
  <c r="C549" i="16"/>
  <c r="F549" i="16"/>
  <c r="G549" i="16"/>
  <c r="B550" i="16"/>
  <c r="C550" i="16"/>
  <c r="F550" i="16"/>
  <c r="G550" i="16"/>
  <c r="B551" i="16"/>
  <c r="C551" i="16"/>
  <c r="F551" i="16"/>
  <c r="G551" i="16"/>
  <c r="B552" i="16"/>
  <c r="C552" i="16"/>
  <c r="F552" i="16"/>
  <c r="G552" i="16"/>
  <c r="B553" i="16"/>
  <c r="C553" i="16"/>
  <c r="F553" i="16"/>
  <c r="G553" i="16"/>
  <c r="B554" i="16"/>
  <c r="C554" i="16"/>
  <c r="F554" i="16"/>
  <c r="G554" i="16"/>
  <c r="B555" i="16"/>
  <c r="C555" i="16"/>
  <c r="F555" i="16"/>
  <c r="G555" i="16"/>
  <c r="B556" i="16"/>
  <c r="C556" i="16"/>
  <c r="F556" i="16"/>
  <c r="G556" i="16"/>
  <c r="B557" i="16"/>
  <c r="C557" i="16"/>
  <c r="F557" i="16"/>
  <c r="G557" i="16"/>
  <c r="B558" i="16"/>
  <c r="C558" i="16"/>
  <c r="F558" i="16"/>
  <c r="G558" i="16"/>
  <c r="B559" i="16"/>
  <c r="C559" i="16"/>
  <c r="F559" i="16"/>
  <c r="G559" i="16"/>
  <c r="B560" i="16"/>
  <c r="C560" i="16"/>
  <c r="F560" i="16"/>
  <c r="G560" i="16"/>
  <c r="B561" i="16"/>
  <c r="C561" i="16"/>
  <c r="F561" i="16"/>
  <c r="G561" i="16"/>
  <c r="B562" i="16"/>
  <c r="C562" i="16"/>
  <c r="F562" i="16"/>
  <c r="G562" i="16"/>
  <c r="B563" i="16"/>
  <c r="C563" i="16"/>
  <c r="F563" i="16"/>
  <c r="G563" i="16"/>
  <c r="B564" i="16"/>
  <c r="C564" i="16"/>
  <c r="F564" i="16"/>
  <c r="G564" i="16"/>
  <c r="B565" i="16"/>
  <c r="C565" i="16"/>
  <c r="F565" i="16"/>
  <c r="G565" i="16"/>
  <c r="B566" i="16"/>
  <c r="C566" i="16"/>
  <c r="F566" i="16"/>
  <c r="G566" i="16"/>
  <c r="E4" i="16"/>
  <c r="D5" i="16" s="1"/>
  <c r="D4" i="16"/>
  <c r="H3" i="16"/>
  <c r="H4" i="16" s="1"/>
  <c r="H5" i="16" s="1"/>
  <c r="H2" i="16"/>
  <c r="G2" i="16"/>
  <c r="G3" i="16" s="1"/>
  <c r="G4" i="16" s="1"/>
  <c r="G5" i="16" s="1"/>
  <c r="F2" i="16"/>
  <c r="F3" i="16" s="1"/>
  <c r="F4" i="16" s="1"/>
  <c r="F5" i="16" s="1"/>
  <c r="E2" i="16"/>
  <c r="D2" i="16"/>
  <c r="C2" i="16"/>
  <c r="C3" i="16" s="1"/>
  <c r="C4" i="16" s="1"/>
  <c r="C5" i="16" s="1"/>
  <c r="B2" i="16"/>
  <c r="B3" i="16" s="1"/>
  <c r="B4" i="16" s="1"/>
  <c r="B5" i="16" s="1"/>
  <c r="A2" i="16"/>
  <c r="A3" i="16" s="1"/>
  <c r="A4" i="16" s="1"/>
  <c r="A5" i="16" s="1"/>
  <c r="A6" i="15"/>
  <c r="B6" i="15"/>
  <c r="C6" i="15"/>
  <c r="D6" i="15"/>
  <c r="E6" i="15"/>
  <c r="F6" i="15"/>
  <c r="G6" i="15"/>
  <c r="H6" i="15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A7" i="15"/>
  <c r="B7" i="15"/>
  <c r="C7" i="15"/>
  <c r="D7" i="15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D190" i="15" s="1"/>
  <c r="D191" i="15" s="1"/>
  <c r="D192" i="15" s="1"/>
  <c r="D193" i="15" s="1"/>
  <c r="D194" i="15" s="1"/>
  <c r="D195" i="15" s="1"/>
  <c r="D196" i="15" s="1"/>
  <c r="D197" i="15" s="1"/>
  <c r="D198" i="15" s="1"/>
  <c r="D199" i="15" s="1"/>
  <c r="D200" i="15" s="1"/>
  <c r="D201" i="15" s="1"/>
  <c r="D202" i="15" s="1"/>
  <c r="D203" i="15" s="1"/>
  <c r="D204" i="15" s="1"/>
  <c r="D205" i="15" s="1"/>
  <c r="D206" i="15" s="1"/>
  <c r="D207" i="15" s="1"/>
  <c r="D208" i="15" s="1"/>
  <c r="D209" i="15" s="1"/>
  <c r="D210" i="15" s="1"/>
  <c r="D211" i="15" s="1"/>
  <c r="D212" i="15" s="1"/>
  <c r="D213" i="15" s="1"/>
  <c r="D214" i="15" s="1"/>
  <c r="D215" i="15" s="1"/>
  <c r="D216" i="15" s="1"/>
  <c r="D217" i="15" s="1"/>
  <c r="D218" i="15" s="1"/>
  <c r="D219" i="15" s="1"/>
  <c r="D220" i="15" s="1"/>
  <c r="D221" i="15" s="1"/>
  <c r="D222" i="15" s="1"/>
  <c r="D223" i="15" s="1"/>
  <c r="D224" i="15" s="1"/>
  <c r="D225" i="15" s="1"/>
  <c r="D226" i="15" s="1"/>
  <c r="D227" i="15" s="1"/>
  <c r="D228" i="15" s="1"/>
  <c r="D229" i="15" s="1"/>
  <c r="D230" i="15" s="1"/>
  <c r="D231" i="15" s="1"/>
  <c r="D232" i="15" s="1"/>
  <c r="D233" i="15" s="1"/>
  <c r="D234" i="15" s="1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246" i="15" s="1"/>
  <c r="D247" i="15" s="1"/>
  <c r="D248" i="15" s="1"/>
  <c r="D249" i="15" s="1"/>
  <c r="D250" i="15" s="1"/>
  <c r="D251" i="15" s="1"/>
  <c r="D252" i="15" s="1"/>
  <c r="D253" i="15" s="1"/>
  <c r="D254" i="15" s="1"/>
  <c r="D255" i="15" s="1"/>
  <c r="D256" i="15" s="1"/>
  <c r="D257" i="15" s="1"/>
  <c r="D258" i="15" s="1"/>
  <c r="D259" i="15" s="1"/>
  <c r="D260" i="15" s="1"/>
  <c r="D261" i="15" s="1"/>
  <c r="D262" i="15" s="1"/>
  <c r="D263" i="15" s="1"/>
  <c r="D264" i="15" s="1"/>
  <c r="D265" i="15" s="1"/>
  <c r="D266" i="15" s="1"/>
  <c r="D267" i="15" s="1"/>
  <c r="D268" i="15" s="1"/>
  <c r="D269" i="15" s="1"/>
  <c r="D270" i="15" s="1"/>
  <c r="D271" i="15" s="1"/>
  <c r="D272" i="15" s="1"/>
  <c r="D273" i="15" s="1"/>
  <c r="D274" i="15" s="1"/>
  <c r="D275" i="15" s="1"/>
  <c r="D276" i="15" s="1"/>
  <c r="D277" i="15" s="1"/>
  <c r="D278" i="15" s="1"/>
  <c r="D279" i="15" s="1"/>
  <c r="D280" i="15" s="1"/>
  <c r="D281" i="15" s="1"/>
  <c r="D282" i="15" s="1"/>
  <c r="D283" i="15" s="1"/>
  <c r="D284" i="15" s="1"/>
  <c r="D285" i="15" s="1"/>
  <c r="D286" i="15" s="1"/>
  <c r="D287" i="15" s="1"/>
  <c r="D288" i="15" s="1"/>
  <c r="D289" i="15" s="1"/>
  <c r="D290" i="15" s="1"/>
  <c r="D291" i="15" s="1"/>
  <c r="D292" i="15" s="1"/>
  <c r="D293" i="15" s="1"/>
  <c r="D294" i="15" s="1"/>
  <c r="D295" i="15" s="1"/>
  <c r="E7" i="15"/>
  <c r="F7" i="15"/>
  <c r="G7" i="15"/>
  <c r="A8" i="15"/>
  <c r="B8" i="15"/>
  <c r="C8" i="15"/>
  <c r="E8" i="15"/>
  <c r="F8" i="15"/>
  <c r="G8" i="15"/>
  <c r="A9" i="15"/>
  <c r="B9" i="15"/>
  <c r="C9" i="15"/>
  <c r="E9" i="15"/>
  <c r="F9" i="15"/>
  <c r="G9" i="15"/>
  <c r="A10" i="15"/>
  <c r="B10" i="15"/>
  <c r="C10" i="15"/>
  <c r="E10" i="15"/>
  <c r="F10" i="15"/>
  <c r="G10" i="15"/>
  <c r="A11" i="15"/>
  <c r="B11" i="15"/>
  <c r="C11" i="15"/>
  <c r="E11" i="15"/>
  <c r="F11" i="15"/>
  <c r="G11" i="15"/>
  <c r="A12" i="15"/>
  <c r="B12" i="15"/>
  <c r="C12" i="15"/>
  <c r="E12" i="15"/>
  <c r="F12" i="15"/>
  <c r="G12" i="15"/>
  <c r="A13" i="15"/>
  <c r="B13" i="15"/>
  <c r="C13" i="15"/>
  <c r="E13" i="15"/>
  <c r="F13" i="15"/>
  <c r="G13" i="15"/>
  <c r="A14" i="15"/>
  <c r="B14" i="15"/>
  <c r="C14" i="15"/>
  <c r="E14" i="15"/>
  <c r="F14" i="15"/>
  <c r="G14" i="15"/>
  <c r="A15" i="15"/>
  <c r="B15" i="15"/>
  <c r="C15" i="15"/>
  <c r="E15" i="15"/>
  <c r="F15" i="15"/>
  <c r="G15" i="15"/>
  <c r="A16" i="15"/>
  <c r="B16" i="15"/>
  <c r="C16" i="15"/>
  <c r="E16" i="15"/>
  <c r="F16" i="15"/>
  <c r="G16" i="15"/>
  <c r="A17" i="15"/>
  <c r="B17" i="15"/>
  <c r="C17" i="15"/>
  <c r="E17" i="15"/>
  <c r="F17" i="15"/>
  <c r="G17" i="15"/>
  <c r="A18" i="15"/>
  <c r="B18" i="15"/>
  <c r="C18" i="15"/>
  <c r="E18" i="15"/>
  <c r="F18" i="15"/>
  <c r="G18" i="15"/>
  <c r="A19" i="15"/>
  <c r="B19" i="15"/>
  <c r="C19" i="15"/>
  <c r="E19" i="15"/>
  <c r="F19" i="15"/>
  <c r="G19" i="15"/>
  <c r="A20" i="15"/>
  <c r="B20" i="15"/>
  <c r="C20" i="15"/>
  <c r="E20" i="15"/>
  <c r="F20" i="15"/>
  <c r="G20" i="15"/>
  <c r="A21" i="15"/>
  <c r="B21" i="15"/>
  <c r="C21" i="15"/>
  <c r="E21" i="15"/>
  <c r="F21" i="15"/>
  <c r="G21" i="15"/>
  <c r="A22" i="15"/>
  <c r="B22" i="15"/>
  <c r="C22" i="15"/>
  <c r="E22" i="15"/>
  <c r="F22" i="15"/>
  <c r="G22" i="15"/>
  <c r="A23" i="15"/>
  <c r="B23" i="15"/>
  <c r="C23" i="15"/>
  <c r="E23" i="15"/>
  <c r="F23" i="15"/>
  <c r="G23" i="15"/>
  <c r="A24" i="15"/>
  <c r="B24" i="15"/>
  <c r="C24" i="15"/>
  <c r="E24" i="15"/>
  <c r="F24" i="15"/>
  <c r="G24" i="15"/>
  <c r="A25" i="15"/>
  <c r="B25" i="15"/>
  <c r="C25" i="15"/>
  <c r="E25" i="15"/>
  <c r="F25" i="15"/>
  <c r="G25" i="15"/>
  <c r="A26" i="15"/>
  <c r="B26" i="15"/>
  <c r="C26" i="15"/>
  <c r="E26" i="15"/>
  <c r="F26" i="15"/>
  <c r="G26" i="15"/>
  <c r="A27" i="15"/>
  <c r="B27" i="15"/>
  <c r="C27" i="15"/>
  <c r="E27" i="15"/>
  <c r="F27" i="15"/>
  <c r="G27" i="15"/>
  <c r="A28" i="15"/>
  <c r="B28" i="15"/>
  <c r="C28" i="15"/>
  <c r="E28" i="15"/>
  <c r="F28" i="15"/>
  <c r="G28" i="15"/>
  <c r="A29" i="15"/>
  <c r="B29" i="15"/>
  <c r="C29" i="15"/>
  <c r="E29" i="15"/>
  <c r="F29" i="15"/>
  <c r="G29" i="15"/>
  <c r="A30" i="15"/>
  <c r="B30" i="15"/>
  <c r="C30" i="15"/>
  <c r="E30" i="15"/>
  <c r="F30" i="15"/>
  <c r="G30" i="15"/>
  <c r="A31" i="15"/>
  <c r="B31" i="15"/>
  <c r="C31" i="15"/>
  <c r="E31" i="15"/>
  <c r="F31" i="15"/>
  <c r="G31" i="15"/>
  <c r="A32" i="15"/>
  <c r="B32" i="15"/>
  <c r="C32" i="15"/>
  <c r="E32" i="15"/>
  <c r="F32" i="15"/>
  <c r="G32" i="15"/>
  <c r="A33" i="15"/>
  <c r="B33" i="15"/>
  <c r="C33" i="15"/>
  <c r="E33" i="15"/>
  <c r="F33" i="15"/>
  <c r="G33" i="15"/>
  <c r="A34" i="15"/>
  <c r="B34" i="15"/>
  <c r="C34" i="15"/>
  <c r="E34" i="15"/>
  <c r="F34" i="15"/>
  <c r="G34" i="15"/>
  <c r="A35" i="15"/>
  <c r="B35" i="15"/>
  <c r="C35" i="15"/>
  <c r="E35" i="15"/>
  <c r="F35" i="15"/>
  <c r="G35" i="15"/>
  <c r="A36" i="15"/>
  <c r="B36" i="15"/>
  <c r="C36" i="15"/>
  <c r="E36" i="15"/>
  <c r="F36" i="15"/>
  <c r="G36" i="15"/>
  <c r="A37" i="15"/>
  <c r="B37" i="15"/>
  <c r="C37" i="15"/>
  <c r="E37" i="15"/>
  <c r="F37" i="15"/>
  <c r="G37" i="15"/>
  <c r="A38" i="15"/>
  <c r="B38" i="15"/>
  <c r="C38" i="15"/>
  <c r="E38" i="15"/>
  <c r="F38" i="15"/>
  <c r="G38" i="15"/>
  <c r="A39" i="15"/>
  <c r="B39" i="15"/>
  <c r="C39" i="15"/>
  <c r="E39" i="15"/>
  <c r="F39" i="15"/>
  <c r="G39" i="15"/>
  <c r="A40" i="15"/>
  <c r="B40" i="15"/>
  <c r="C40" i="15"/>
  <c r="E40" i="15"/>
  <c r="F40" i="15"/>
  <c r="G40" i="15"/>
  <c r="A41" i="15"/>
  <c r="B41" i="15"/>
  <c r="C41" i="15"/>
  <c r="E41" i="15"/>
  <c r="F41" i="15"/>
  <c r="G41" i="15"/>
  <c r="A42" i="15"/>
  <c r="B42" i="15"/>
  <c r="C42" i="15"/>
  <c r="E42" i="15"/>
  <c r="F42" i="15"/>
  <c r="G42" i="15"/>
  <c r="A43" i="15"/>
  <c r="B43" i="15"/>
  <c r="C43" i="15"/>
  <c r="E43" i="15"/>
  <c r="F43" i="15"/>
  <c r="G43" i="15"/>
  <c r="A44" i="15"/>
  <c r="B44" i="15"/>
  <c r="C44" i="15"/>
  <c r="E44" i="15"/>
  <c r="F44" i="15"/>
  <c r="G44" i="15"/>
  <c r="A45" i="15"/>
  <c r="B45" i="15"/>
  <c r="C45" i="15"/>
  <c r="E45" i="15"/>
  <c r="F45" i="15"/>
  <c r="G45" i="15"/>
  <c r="A46" i="15"/>
  <c r="B46" i="15"/>
  <c r="C46" i="15"/>
  <c r="E46" i="15"/>
  <c r="F46" i="15"/>
  <c r="G46" i="15"/>
  <c r="A47" i="15"/>
  <c r="B47" i="15"/>
  <c r="C47" i="15"/>
  <c r="E47" i="15"/>
  <c r="F47" i="15"/>
  <c r="G47" i="15"/>
  <c r="A48" i="15"/>
  <c r="B48" i="15"/>
  <c r="C48" i="15"/>
  <c r="E48" i="15"/>
  <c r="F48" i="15"/>
  <c r="G48" i="15"/>
  <c r="A49" i="15"/>
  <c r="B49" i="15"/>
  <c r="C49" i="15"/>
  <c r="E49" i="15"/>
  <c r="F49" i="15"/>
  <c r="G49" i="15"/>
  <c r="A50" i="15"/>
  <c r="B50" i="15"/>
  <c r="C50" i="15"/>
  <c r="E50" i="15"/>
  <c r="F50" i="15"/>
  <c r="G50" i="15"/>
  <c r="A51" i="15"/>
  <c r="B51" i="15"/>
  <c r="C51" i="15"/>
  <c r="E51" i="15"/>
  <c r="F51" i="15"/>
  <c r="G51" i="15"/>
  <c r="A52" i="15"/>
  <c r="B52" i="15"/>
  <c r="C52" i="15"/>
  <c r="E52" i="15"/>
  <c r="F52" i="15"/>
  <c r="G52" i="15"/>
  <c r="A53" i="15"/>
  <c r="B53" i="15"/>
  <c r="C53" i="15"/>
  <c r="E53" i="15"/>
  <c r="F53" i="15"/>
  <c r="G53" i="15"/>
  <c r="A54" i="15"/>
  <c r="B54" i="15"/>
  <c r="C54" i="15"/>
  <c r="E54" i="15"/>
  <c r="F54" i="15"/>
  <c r="G54" i="15"/>
  <c r="A55" i="15"/>
  <c r="B55" i="15"/>
  <c r="C55" i="15"/>
  <c r="E55" i="15"/>
  <c r="F55" i="15"/>
  <c r="G55" i="15"/>
  <c r="A56" i="15"/>
  <c r="B56" i="15"/>
  <c r="C56" i="15"/>
  <c r="E56" i="15"/>
  <c r="F56" i="15"/>
  <c r="G56" i="15"/>
  <c r="A57" i="15"/>
  <c r="B57" i="15"/>
  <c r="C57" i="15"/>
  <c r="E57" i="15"/>
  <c r="F57" i="15"/>
  <c r="G57" i="15"/>
  <c r="A58" i="15"/>
  <c r="B58" i="15"/>
  <c r="C58" i="15"/>
  <c r="E58" i="15"/>
  <c r="F58" i="15"/>
  <c r="G58" i="15"/>
  <c r="A59" i="15"/>
  <c r="B59" i="15"/>
  <c r="C59" i="15"/>
  <c r="E59" i="15"/>
  <c r="F59" i="15"/>
  <c r="G59" i="15"/>
  <c r="A60" i="15"/>
  <c r="B60" i="15"/>
  <c r="C60" i="15"/>
  <c r="E60" i="15"/>
  <c r="F60" i="15"/>
  <c r="G60" i="15"/>
  <c r="A61" i="15"/>
  <c r="B61" i="15"/>
  <c r="C61" i="15"/>
  <c r="E61" i="15"/>
  <c r="F61" i="15"/>
  <c r="G61" i="15"/>
  <c r="A62" i="15"/>
  <c r="B62" i="15"/>
  <c r="C62" i="15"/>
  <c r="E62" i="15"/>
  <c r="F62" i="15"/>
  <c r="G62" i="15"/>
  <c r="A63" i="15"/>
  <c r="B63" i="15"/>
  <c r="C63" i="15"/>
  <c r="E63" i="15"/>
  <c r="F63" i="15"/>
  <c r="G63" i="15"/>
  <c r="A64" i="15"/>
  <c r="B64" i="15"/>
  <c r="C64" i="15"/>
  <c r="E64" i="15"/>
  <c r="F64" i="15"/>
  <c r="G64" i="15"/>
  <c r="A65" i="15"/>
  <c r="B65" i="15"/>
  <c r="C65" i="15"/>
  <c r="E65" i="15"/>
  <c r="F65" i="15"/>
  <c r="G65" i="15"/>
  <c r="A66" i="15"/>
  <c r="B66" i="15"/>
  <c r="C66" i="15"/>
  <c r="E66" i="15"/>
  <c r="F66" i="15"/>
  <c r="G66" i="15"/>
  <c r="A67" i="15"/>
  <c r="B67" i="15"/>
  <c r="C67" i="15"/>
  <c r="E67" i="15"/>
  <c r="F67" i="15"/>
  <c r="G67" i="15"/>
  <c r="A68" i="15"/>
  <c r="B68" i="15"/>
  <c r="C68" i="15"/>
  <c r="E68" i="15"/>
  <c r="F68" i="15"/>
  <c r="G68" i="15"/>
  <c r="A69" i="15"/>
  <c r="B69" i="15"/>
  <c r="C69" i="15"/>
  <c r="E69" i="15"/>
  <c r="F69" i="15"/>
  <c r="G69" i="15"/>
  <c r="A70" i="15"/>
  <c r="B70" i="15"/>
  <c r="C70" i="15"/>
  <c r="E70" i="15"/>
  <c r="F70" i="15"/>
  <c r="G70" i="15"/>
  <c r="A71" i="15"/>
  <c r="B71" i="15"/>
  <c r="C71" i="15"/>
  <c r="E71" i="15"/>
  <c r="F71" i="15"/>
  <c r="G71" i="15"/>
  <c r="A72" i="15"/>
  <c r="B72" i="15"/>
  <c r="C72" i="15"/>
  <c r="E72" i="15"/>
  <c r="F72" i="15"/>
  <c r="G72" i="15"/>
  <c r="A73" i="15"/>
  <c r="B73" i="15"/>
  <c r="C73" i="15"/>
  <c r="E73" i="15"/>
  <c r="F73" i="15"/>
  <c r="G73" i="15"/>
  <c r="A74" i="15"/>
  <c r="B74" i="15"/>
  <c r="C74" i="15"/>
  <c r="E74" i="15"/>
  <c r="F74" i="15"/>
  <c r="G74" i="15"/>
  <c r="A75" i="15"/>
  <c r="B75" i="15"/>
  <c r="C75" i="15"/>
  <c r="E75" i="15"/>
  <c r="F75" i="15"/>
  <c r="G75" i="15"/>
  <c r="A76" i="15"/>
  <c r="B76" i="15"/>
  <c r="C76" i="15"/>
  <c r="E76" i="15"/>
  <c r="F76" i="15"/>
  <c r="G76" i="15"/>
  <c r="A77" i="15"/>
  <c r="B77" i="15"/>
  <c r="C77" i="15"/>
  <c r="E77" i="15"/>
  <c r="F77" i="15"/>
  <c r="G77" i="15"/>
  <c r="A78" i="15"/>
  <c r="B78" i="15"/>
  <c r="C78" i="15"/>
  <c r="E78" i="15"/>
  <c r="F78" i="15"/>
  <c r="G78" i="15"/>
  <c r="A79" i="15"/>
  <c r="B79" i="15"/>
  <c r="C79" i="15"/>
  <c r="E79" i="15"/>
  <c r="F79" i="15"/>
  <c r="G79" i="15"/>
  <c r="A80" i="15"/>
  <c r="B80" i="15"/>
  <c r="C80" i="15"/>
  <c r="E80" i="15"/>
  <c r="F80" i="15"/>
  <c r="G80" i="15"/>
  <c r="A81" i="15"/>
  <c r="B81" i="15"/>
  <c r="C81" i="15"/>
  <c r="E81" i="15"/>
  <c r="F81" i="15"/>
  <c r="G81" i="15"/>
  <c r="A82" i="15"/>
  <c r="B82" i="15"/>
  <c r="C82" i="15"/>
  <c r="E82" i="15"/>
  <c r="F82" i="15"/>
  <c r="G82" i="15"/>
  <c r="A83" i="15"/>
  <c r="B83" i="15"/>
  <c r="C83" i="15"/>
  <c r="E83" i="15"/>
  <c r="F83" i="15"/>
  <c r="G83" i="15"/>
  <c r="A84" i="15"/>
  <c r="B84" i="15"/>
  <c r="C84" i="15"/>
  <c r="E84" i="15"/>
  <c r="F84" i="15"/>
  <c r="G84" i="15"/>
  <c r="A85" i="15"/>
  <c r="B85" i="15"/>
  <c r="C85" i="15"/>
  <c r="E85" i="15"/>
  <c r="F85" i="15"/>
  <c r="G85" i="15"/>
  <c r="A86" i="15"/>
  <c r="B86" i="15"/>
  <c r="C86" i="15"/>
  <c r="E86" i="15"/>
  <c r="F86" i="15"/>
  <c r="G86" i="15"/>
  <c r="A87" i="15"/>
  <c r="B87" i="15"/>
  <c r="C87" i="15"/>
  <c r="E87" i="15"/>
  <c r="F87" i="15"/>
  <c r="G87" i="15"/>
  <c r="A88" i="15"/>
  <c r="B88" i="15"/>
  <c r="C88" i="15"/>
  <c r="E88" i="15"/>
  <c r="F88" i="15"/>
  <c r="G88" i="15"/>
  <c r="A89" i="15"/>
  <c r="B89" i="15"/>
  <c r="C89" i="15"/>
  <c r="E89" i="15"/>
  <c r="F89" i="15"/>
  <c r="G89" i="15"/>
  <c r="A90" i="15"/>
  <c r="B90" i="15"/>
  <c r="C90" i="15"/>
  <c r="E90" i="15"/>
  <c r="F90" i="15"/>
  <c r="G90" i="15"/>
  <c r="A91" i="15"/>
  <c r="B91" i="15"/>
  <c r="C91" i="15"/>
  <c r="E91" i="15"/>
  <c r="F91" i="15"/>
  <c r="G91" i="15"/>
  <c r="A92" i="15"/>
  <c r="B92" i="15"/>
  <c r="C92" i="15"/>
  <c r="E92" i="15"/>
  <c r="F92" i="15"/>
  <c r="G92" i="15"/>
  <c r="A93" i="15"/>
  <c r="B93" i="15"/>
  <c r="C93" i="15"/>
  <c r="E93" i="15"/>
  <c r="F93" i="15"/>
  <c r="G93" i="15"/>
  <c r="A94" i="15"/>
  <c r="B94" i="15"/>
  <c r="C94" i="15"/>
  <c r="E94" i="15"/>
  <c r="F94" i="15"/>
  <c r="G94" i="15"/>
  <c r="A95" i="15"/>
  <c r="B95" i="15"/>
  <c r="C95" i="15"/>
  <c r="E95" i="15"/>
  <c r="F95" i="15"/>
  <c r="G95" i="15"/>
  <c r="A96" i="15"/>
  <c r="B96" i="15"/>
  <c r="C96" i="15"/>
  <c r="E96" i="15"/>
  <c r="F96" i="15"/>
  <c r="G96" i="15"/>
  <c r="A97" i="15"/>
  <c r="B97" i="15"/>
  <c r="C97" i="15"/>
  <c r="E97" i="15"/>
  <c r="F97" i="15"/>
  <c r="G97" i="15"/>
  <c r="A98" i="15"/>
  <c r="B98" i="15"/>
  <c r="C98" i="15"/>
  <c r="E98" i="15"/>
  <c r="F98" i="15"/>
  <c r="G98" i="15"/>
  <c r="A99" i="15"/>
  <c r="B99" i="15"/>
  <c r="C99" i="15"/>
  <c r="E99" i="15"/>
  <c r="F99" i="15"/>
  <c r="G99" i="15"/>
  <c r="A100" i="15"/>
  <c r="B100" i="15"/>
  <c r="C100" i="15"/>
  <c r="E100" i="15"/>
  <c r="F100" i="15"/>
  <c r="G100" i="15"/>
  <c r="A101" i="15"/>
  <c r="B101" i="15"/>
  <c r="C101" i="15"/>
  <c r="E101" i="15"/>
  <c r="F101" i="15"/>
  <c r="G101" i="15"/>
  <c r="A102" i="15"/>
  <c r="B102" i="15"/>
  <c r="C102" i="15"/>
  <c r="E102" i="15"/>
  <c r="F102" i="15"/>
  <c r="G102" i="15"/>
  <c r="A103" i="15"/>
  <c r="B103" i="15"/>
  <c r="C103" i="15"/>
  <c r="E103" i="15"/>
  <c r="F103" i="15"/>
  <c r="G103" i="15"/>
  <c r="A104" i="15"/>
  <c r="B104" i="15"/>
  <c r="C104" i="15"/>
  <c r="E104" i="15"/>
  <c r="F104" i="15"/>
  <c r="G104" i="15"/>
  <c r="A105" i="15"/>
  <c r="B105" i="15"/>
  <c r="C105" i="15"/>
  <c r="E105" i="15"/>
  <c r="F105" i="15"/>
  <c r="G105" i="15"/>
  <c r="A106" i="15"/>
  <c r="B106" i="15"/>
  <c r="C106" i="15"/>
  <c r="E106" i="15"/>
  <c r="F106" i="15"/>
  <c r="G106" i="15"/>
  <c r="A107" i="15"/>
  <c r="B107" i="15"/>
  <c r="C107" i="15"/>
  <c r="E107" i="15"/>
  <c r="F107" i="15"/>
  <c r="G107" i="15"/>
  <c r="A108" i="15"/>
  <c r="B108" i="15"/>
  <c r="C108" i="15"/>
  <c r="E108" i="15"/>
  <c r="F108" i="15"/>
  <c r="G108" i="15"/>
  <c r="A109" i="15"/>
  <c r="B109" i="15"/>
  <c r="C109" i="15"/>
  <c r="E109" i="15"/>
  <c r="F109" i="15"/>
  <c r="G109" i="15"/>
  <c r="A110" i="15"/>
  <c r="B110" i="15"/>
  <c r="C110" i="15"/>
  <c r="E110" i="15"/>
  <c r="F110" i="15"/>
  <c r="G110" i="15"/>
  <c r="A111" i="15"/>
  <c r="B111" i="15"/>
  <c r="C111" i="15"/>
  <c r="E111" i="15"/>
  <c r="F111" i="15"/>
  <c r="G111" i="15"/>
  <c r="A112" i="15"/>
  <c r="B112" i="15"/>
  <c r="C112" i="15"/>
  <c r="E112" i="15"/>
  <c r="F112" i="15"/>
  <c r="G112" i="15"/>
  <c r="A113" i="15"/>
  <c r="B113" i="15"/>
  <c r="C113" i="15"/>
  <c r="E113" i="15"/>
  <c r="F113" i="15"/>
  <c r="G113" i="15"/>
  <c r="A114" i="15"/>
  <c r="B114" i="15"/>
  <c r="C114" i="15"/>
  <c r="E114" i="15"/>
  <c r="F114" i="15"/>
  <c r="G114" i="15"/>
  <c r="A115" i="15"/>
  <c r="B115" i="15"/>
  <c r="C115" i="15"/>
  <c r="E115" i="15"/>
  <c r="F115" i="15"/>
  <c r="G115" i="15"/>
  <c r="A116" i="15"/>
  <c r="B116" i="15"/>
  <c r="C116" i="15"/>
  <c r="E116" i="15"/>
  <c r="F116" i="15"/>
  <c r="G116" i="15"/>
  <c r="A117" i="15"/>
  <c r="B117" i="15"/>
  <c r="C117" i="15"/>
  <c r="E117" i="15"/>
  <c r="F117" i="15"/>
  <c r="G117" i="15"/>
  <c r="A118" i="15"/>
  <c r="B118" i="15"/>
  <c r="C118" i="15"/>
  <c r="E118" i="15"/>
  <c r="F118" i="15"/>
  <c r="G118" i="15"/>
  <c r="A119" i="15"/>
  <c r="B119" i="15"/>
  <c r="C119" i="15"/>
  <c r="E119" i="15"/>
  <c r="F119" i="15"/>
  <c r="G119" i="15"/>
  <c r="A120" i="15"/>
  <c r="B120" i="15"/>
  <c r="C120" i="15"/>
  <c r="E120" i="15"/>
  <c r="F120" i="15"/>
  <c r="G120" i="15"/>
  <c r="A121" i="15"/>
  <c r="B121" i="15"/>
  <c r="C121" i="15"/>
  <c r="E121" i="15"/>
  <c r="F121" i="15"/>
  <c r="G121" i="15"/>
  <c r="A122" i="15"/>
  <c r="B122" i="15"/>
  <c r="C122" i="15"/>
  <c r="E122" i="15"/>
  <c r="F122" i="15"/>
  <c r="G122" i="15"/>
  <c r="A123" i="15"/>
  <c r="B123" i="15"/>
  <c r="C123" i="15"/>
  <c r="E123" i="15"/>
  <c r="F123" i="15"/>
  <c r="G123" i="15"/>
  <c r="A124" i="15"/>
  <c r="B124" i="15"/>
  <c r="C124" i="15"/>
  <c r="E124" i="15"/>
  <c r="F124" i="15"/>
  <c r="G124" i="15"/>
  <c r="A125" i="15"/>
  <c r="B125" i="15"/>
  <c r="C125" i="15"/>
  <c r="E125" i="15"/>
  <c r="F125" i="15"/>
  <c r="G125" i="15"/>
  <c r="A126" i="15"/>
  <c r="B126" i="15"/>
  <c r="C126" i="15"/>
  <c r="E126" i="15"/>
  <c r="F126" i="15"/>
  <c r="G126" i="15"/>
  <c r="H126" i="15"/>
  <c r="A127" i="15"/>
  <c r="B127" i="15"/>
  <c r="C127" i="15"/>
  <c r="E127" i="15"/>
  <c r="F127" i="15"/>
  <c r="G127" i="15"/>
  <c r="H127" i="15"/>
  <c r="A128" i="15"/>
  <c r="B128" i="15"/>
  <c r="C128" i="15"/>
  <c r="E128" i="15"/>
  <c r="F128" i="15"/>
  <c r="G128" i="15"/>
  <c r="H128" i="15"/>
  <c r="A129" i="15"/>
  <c r="B129" i="15"/>
  <c r="C129" i="15"/>
  <c r="E129" i="15"/>
  <c r="F129" i="15"/>
  <c r="G129" i="15"/>
  <c r="H129" i="15"/>
  <c r="A130" i="15"/>
  <c r="B130" i="15"/>
  <c r="C130" i="15"/>
  <c r="E130" i="15"/>
  <c r="F130" i="15"/>
  <c r="G130" i="15"/>
  <c r="H130" i="15"/>
  <c r="A131" i="15"/>
  <c r="B131" i="15"/>
  <c r="C131" i="15"/>
  <c r="E131" i="15"/>
  <c r="F131" i="15"/>
  <c r="G131" i="15"/>
  <c r="H131" i="15"/>
  <c r="A132" i="15"/>
  <c r="B132" i="15"/>
  <c r="C132" i="15"/>
  <c r="E132" i="15"/>
  <c r="F132" i="15"/>
  <c r="G132" i="15"/>
  <c r="H132" i="15"/>
  <c r="A133" i="15"/>
  <c r="B133" i="15"/>
  <c r="C133" i="15"/>
  <c r="E133" i="15"/>
  <c r="F133" i="15"/>
  <c r="G133" i="15"/>
  <c r="H133" i="15"/>
  <c r="A134" i="15"/>
  <c r="B134" i="15"/>
  <c r="C134" i="15"/>
  <c r="E134" i="15"/>
  <c r="F134" i="15"/>
  <c r="G134" i="15"/>
  <c r="H134" i="15"/>
  <c r="A135" i="15"/>
  <c r="B135" i="15"/>
  <c r="C135" i="15"/>
  <c r="E135" i="15"/>
  <c r="F135" i="15"/>
  <c r="G135" i="15"/>
  <c r="H135" i="15"/>
  <c r="A136" i="15"/>
  <c r="B136" i="15"/>
  <c r="C136" i="15"/>
  <c r="E136" i="15"/>
  <c r="F136" i="15"/>
  <c r="G136" i="15"/>
  <c r="H136" i="15"/>
  <c r="A137" i="15"/>
  <c r="B137" i="15"/>
  <c r="C137" i="15"/>
  <c r="E137" i="15"/>
  <c r="F137" i="15"/>
  <c r="G137" i="15"/>
  <c r="H137" i="15"/>
  <c r="A138" i="15"/>
  <c r="B138" i="15"/>
  <c r="C138" i="15"/>
  <c r="E138" i="15"/>
  <c r="F138" i="15"/>
  <c r="G138" i="15"/>
  <c r="H138" i="15"/>
  <c r="A139" i="15"/>
  <c r="B139" i="15"/>
  <c r="C139" i="15"/>
  <c r="E139" i="15"/>
  <c r="F139" i="15"/>
  <c r="G139" i="15"/>
  <c r="H139" i="15"/>
  <c r="A140" i="15"/>
  <c r="B140" i="15"/>
  <c r="C140" i="15"/>
  <c r="E140" i="15"/>
  <c r="F140" i="15"/>
  <c r="G140" i="15"/>
  <c r="H140" i="15"/>
  <c r="A141" i="15"/>
  <c r="B141" i="15"/>
  <c r="C141" i="15"/>
  <c r="E141" i="15"/>
  <c r="F141" i="15"/>
  <c r="G141" i="15"/>
  <c r="H141" i="15"/>
  <c r="A142" i="15"/>
  <c r="B142" i="15"/>
  <c r="C142" i="15"/>
  <c r="E142" i="15"/>
  <c r="F142" i="15"/>
  <c r="G142" i="15"/>
  <c r="H142" i="15"/>
  <c r="A143" i="15"/>
  <c r="B143" i="15"/>
  <c r="C143" i="15"/>
  <c r="E143" i="15"/>
  <c r="F143" i="15"/>
  <c r="G143" i="15"/>
  <c r="H143" i="15"/>
  <c r="A144" i="15"/>
  <c r="B144" i="15"/>
  <c r="C144" i="15"/>
  <c r="E144" i="15"/>
  <c r="F144" i="15"/>
  <c r="G144" i="15"/>
  <c r="H144" i="15"/>
  <c r="A145" i="15"/>
  <c r="B145" i="15"/>
  <c r="C145" i="15"/>
  <c r="E145" i="15"/>
  <c r="F145" i="15"/>
  <c r="G145" i="15"/>
  <c r="H145" i="15"/>
  <c r="A146" i="15"/>
  <c r="B146" i="15"/>
  <c r="C146" i="15"/>
  <c r="E146" i="15"/>
  <c r="F146" i="15"/>
  <c r="G146" i="15"/>
  <c r="H146" i="15"/>
  <c r="A147" i="15"/>
  <c r="B147" i="15"/>
  <c r="C147" i="15"/>
  <c r="E147" i="15"/>
  <c r="F147" i="15"/>
  <c r="G147" i="15"/>
  <c r="H147" i="15"/>
  <c r="A148" i="15"/>
  <c r="B148" i="15"/>
  <c r="C148" i="15"/>
  <c r="E148" i="15"/>
  <c r="F148" i="15"/>
  <c r="G148" i="15"/>
  <c r="H148" i="15"/>
  <c r="A149" i="15"/>
  <c r="B149" i="15"/>
  <c r="C149" i="15"/>
  <c r="E149" i="15"/>
  <c r="F149" i="15"/>
  <c r="G149" i="15"/>
  <c r="H149" i="15"/>
  <c r="A150" i="15"/>
  <c r="B150" i="15"/>
  <c r="C150" i="15"/>
  <c r="E150" i="15"/>
  <c r="F150" i="15"/>
  <c r="G150" i="15"/>
  <c r="H150" i="15"/>
  <c r="A151" i="15"/>
  <c r="B151" i="15"/>
  <c r="C151" i="15"/>
  <c r="E151" i="15"/>
  <c r="F151" i="15"/>
  <c r="G151" i="15"/>
  <c r="H151" i="15"/>
  <c r="A152" i="15"/>
  <c r="B152" i="15"/>
  <c r="C152" i="15"/>
  <c r="E152" i="15"/>
  <c r="F152" i="15"/>
  <c r="G152" i="15"/>
  <c r="H152" i="15"/>
  <c r="A153" i="15"/>
  <c r="B153" i="15"/>
  <c r="C153" i="15"/>
  <c r="E153" i="15"/>
  <c r="F153" i="15"/>
  <c r="G153" i="15"/>
  <c r="H153" i="15"/>
  <c r="A154" i="15"/>
  <c r="B154" i="15"/>
  <c r="C154" i="15"/>
  <c r="E154" i="15"/>
  <c r="F154" i="15"/>
  <c r="G154" i="15"/>
  <c r="H154" i="15"/>
  <c r="A155" i="15"/>
  <c r="B155" i="15"/>
  <c r="C155" i="15"/>
  <c r="E155" i="15"/>
  <c r="F155" i="15"/>
  <c r="G155" i="15"/>
  <c r="H155" i="15"/>
  <c r="A156" i="15"/>
  <c r="B156" i="15"/>
  <c r="C156" i="15"/>
  <c r="E156" i="15"/>
  <c r="F156" i="15"/>
  <c r="G156" i="15"/>
  <c r="H156" i="15"/>
  <c r="A157" i="15"/>
  <c r="B157" i="15"/>
  <c r="C157" i="15"/>
  <c r="E157" i="15"/>
  <c r="F157" i="15"/>
  <c r="G157" i="15"/>
  <c r="H157" i="15"/>
  <c r="A158" i="15"/>
  <c r="B158" i="15"/>
  <c r="C158" i="15"/>
  <c r="E158" i="15"/>
  <c r="F158" i="15"/>
  <c r="G158" i="15"/>
  <c r="H158" i="15"/>
  <c r="A159" i="15"/>
  <c r="B159" i="15"/>
  <c r="C159" i="15"/>
  <c r="E159" i="15"/>
  <c r="F159" i="15"/>
  <c r="G159" i="15"/>
  <c r="H159" i="15"/>
  <c r="A160" i="15"/>
  <c r="B160" i="15"/>
  <c r="C160" i="15"/>
  <c r="E160" i="15"/>
  <c r="F160" i="15"/>
  <c r="G160" i="15"/>
  <c r="H160" i="15"/>
  <c r="A161" i="15"/>
  <c r="B161" i="15"/>
  <c r="C161" i="15"/>
  <c r="E161" i="15"/>
  <c r="F161" i="15"/>
  <c r="G161" i="15"/>
  <c r="H161" i="15"/>
  <c r="A162" i="15"/>
  <c r="B162" i="15"/>
  <c r="C162" i="15"/>
  <c r="E162" i="15"/>
  <c r="F162" i="15"/>
  <c r="G162" i="15"/>
  <c r="H162" i="15"/>
  <c r="A163" i="15"/>
  <c r="B163" i="15"/>
  <c r="C163" i="15"/>
  <c r="E163" i="15"/>
  <c r="F163" i="15"/>
  <c r="G163" i="15"/>
  <c r="H163" i="15"/>
  <c r="A164" i="15"/>
  <c r="B164" i="15"/>
  <c r="C164" i="15"/>
  <c r="E164" i="15"/>
  <c r="F164" i="15"/>
  <c r="G164" i="15"/>
  <c r="H164" i="15"/>
  <c r="A165" i="15"/>
  <c r="B165" i="15"/>
  <c r="C165" i="15"/>
  <c r="E165" i="15"/>
  <c r="F165" i="15"/>
  <c r="G165" i="15"/>
  <c r="H165" i="15"/>
  <c r="A166" i="15"/>
  <c r="B166" i="15"/>
  <c r="C166" i="15"/>
  <c r="E166" i="15"/>
  <c r="F166" i="15"/>
  <c r="G166" i="15"/>
  <c r="H166" i="15"/>
  <c r="A167" i="15"/>
  <c r="B167" i="15"/>
  <c r="C167" i="15"/>
  <c r="E167" i="15"/>
  <c r="F167" i="15"/>
  <c r="G167" i="15"/>
  <c r="H167" i="15"/>
  <c r="A168" i="15"/>
  <c r="B168" i="15"/>
  <c r="C168" i="15"/>
  <c r="E168" i="15"/>
  <c r="F168" i="15"/>
  <c r="G168" i="15"/>
  <c r="H168" i="15"/>
  <c r="A169" i="15"/>
  <c r="B169" i="15"/>
  <c r="C169" i="15"/>
  <c r="E169" i="15"/>
  <c r="F169" i="15"/>
  <c r="G169" i="15"/>
  <c r="H169" i="15"/>
  <c r="A170" i="15"/>
  <c r="B170" i="15"/>
  <c r="C170" i="15"/>
  <c r="E170" i="15"/>
  <c r="F170" i="15"/>
  <c r="G170" i="15"/>
  <c r="H170" i="15"/>
  <c r="A171" i="15"/>
  <c r="B171" i="15"/>
  <c r="C171" i="15"/>
  <c r="E171" i="15"/>
  <c r="F171" i="15"/>
  <c r="G171" i="15"/>
  <c r="H171" i="15"/>
  <c r="A172" i="15"/>
  <c r="B172" i="15"/>
  <c r="C172" i="15"/>
  <c r="E172" i="15"/>
  <c r="F172" i="15"/>
  <c r="G172" i="15"/>
  <c r="H172" i="15"/>
  <c r="A173" i="15"/>
  <c r="B173" i="15"/>
  <c r="C173" i="15"/>
  <c r="E173" i="15"/>
  <c r="F173" i="15"/>
  <c r="G173" i="15"/>
  <c r="H173" i="15"/>
  <c r="A174" i="15"/>
  <c r="B174" i="15"/>
  <c r="C174" i="15"/>
  <c r="E174" i="15"/>
  <c r="F174" i="15"/>
  <c r="G174" i="15"/>
  <c r="H174" i="15"/>
  <c r="A175" i="15"/>
  <c r="B175" i="15"/>
  <c r="C175" i="15"/>
  <c r="E175" i="15"/>
  <c r="F175" i="15"/>
  <c r="G175" i="15"/>
  <c r="H175" i="15"/>
  <c r="A176" i="15"/>
  <c r="B176" i="15"/>
  <c r="C176" i="15"/>
  <c r="E176" i="15"/>
  <c r="F176" i="15"/>
  <c r="G176" i="15"/>
  <c r="H176" i="15"/>
  <c r="A177" i="15"/>
  <c r="B177" i="15"/>
  <c r="C177" i="15"/>
  <c r="E177" i="15"/>
  <c r="F177" i="15"/>
  <c r="G177" i="15"/>
  <c r="H177" i="15"/>
  <c r="A178" i="15"/>
  <c r="B178" i="15"/>
  <c r="C178" i="15"/>
  <c r="E178" i="15"/>
  <c r="F178" i="15"/>
  <c r="G178" i="15"/>
  <c r="H178" i="15"/>
  <c r="A179" i="15"/>
  <c r="B179" i="15"/>
  <c r="C179" i="15"/>
  <c r="E179" i="15"/>
  <c r="F179" i="15"/>
  <c r="G179" i="15"/>
  <c r="H179" i="15"/>
  <c r="A180" i="15"/>
  <c r="B180" i="15"/>
  <c r="C180" i="15"/>
  <c r="E180" i="15"/>
  <c r="F180" i="15"/>
  <c r="G180" i="15"/>
  <c r="H180" i="15"/>
  <c r="A181" i="15"/>
  <c r="B181" i="15"/>
  <c r="C181" i="15"/>
  <c r="E181" i="15"/>
  <c r="F181" i="15"/>
  <c r="G181" i="15"/>
  <c r="H181" i="15"/>
  <c r="A182" i="15"/>
  <c r="B182" i="15"/>
  <c r="C182" i="15"/>
  <c r="E182" i="15"/>
  <c r="F182" i="15"/>
  <c r="G182" i="15"/>
  <c r="H182" i="15"/>
  <c r="A183" i="15"/>
  <c r="B183" i="15"/>
  <c r="C183" i="15"/>
  <c r="E183" i="15"/>
  <c r="F183" i="15"/>
  <c r="G183" i="15"/>
  <c r="H183" i="15"/>
  <c r="A184" i="15"/>
  <c r="B184" i="15"/>
  <c r="C184" i="15"/>
  <c r="E184" i="15"/>
  <c r="F184" i="15"/>
  <c r="G184" i="15"/>
  <c r="H184" i="15"/>
  <c r="A185" i="15"/>
  <c r="B185" i="15"/>
  <c r="C185" i="15"/>
  <c r="E185" i="15"/>
  <c r="F185" i="15"/>
  <c r="G185" i="15"/>
  <c r="H185" i="15"/>
  <c r="A186" i="15"/>
  <c r="B186" i="15"/>
  <c r="C186" i="15"/>
  <c r="E186" i="15"/>
  <c r="F186" i="15"/>
  <c r="G186" i="15"/>
  <c r="H186" i="15"/>
  <c r="A187" i="15"/>
  <c r="B187" i="15"/>
  <c r="C187" i="15"/>
  <c r="E187" i="15"/>
  <c r="F187" i="15"/>
  <c r="G187" i="15"/>
  <c r="H187" i="15"/>
  <c r="A188" i="15"/>
  <c r="B188" i="15"/>
  <c r="C188" i="15"/>
  <c r="E188" i="15"/>
  <c r="F188" i="15"/>
  <c r="G188" i="15"/>
  <c r="H188" i="15"/>
  <c r="A189" i="15"/>
  <c r="B189" i="15"/>
  <c r="C189" i="15"/>
  <c r="E189" i="15"/>
  <c r="F189" i="15"/>
  <c r="G189" i="15"/>
  <c r="H189" i="15"/>
  <c r="A190" i="15"/>
  <c r="B190" i="15"/>
  <c r="C190" i="15"/>
  <c r="E190" i="15"/>
  <c r="F190" i="15"/>
  <c r="G190" i="15"/>
  <c r="H190" i="15"/>
  <c r="A191" i="15"/>
  <c r="B191" i="15"/>
  <c r="C191" i="15"/>
  <c r="E191" i="15"/>
  <c r="F191" i="15"/>
  <c r="G191" i="15"/>
  <c r="H191" i="15"/>
  <c r="A192" i="15"/>
  <c r="B192" i="15"/>
  <c r="C192" i="15"/>
  <c r="E192" i="15"/>
  <c r="F192" i="15"/>
  <c r="G192" i="15"/>
  <c r="H192" i="15"/>
  <c r="A193" i="15"/>
  <c r="B193" i="15"/>
  <c r="C193" i="15"/>
  <c r="E193" i="15"/>
  <c r="F193" i="15"/>
  <c r="G193" i="15"/>
  <c r="H193" i="15"/>
  <c r="A194" i="15"/>
  <c r="B194" i="15"/>
  <c r="C194" i="15"/>
  <c r="E194" i="15"/>
  <c r="F194" i="15"/>
  <c r="G194" i="15"/>
  <c r="H194" i="15"/>
  <c r="A195" i="15"/>
  <c r="B195" i="15"/>
  <c r="C195" i="15"/>
  <c r="E195" i="15"/>
  <c r="F195" i="15"/>
  <c r="G195" i="15"/>
  <c r="H195" i="15"/>
  <c r="A196" i="15"/>
  <c r="B196" i="15"/>
  <c r="C196" i="15"/>
  <c r="E196" i="15"/>
  <c r="F196" i="15"/>
  <c r="G196" i="15"/>
  <c r="H196" i="15"/>
  <c r="A197" i="15"/>
  <c r="B197" i="15"/>
  <c r="C197" i="15"/>
  <c r="E197" i="15"/>
  <c r="F197" i="15"/>
  <c r="G197" i="15"/>
  <c r="H197" i="15"/>
  <c r="A198" i="15"/>
  <c r="B198" i="15"/>
  <c r="C198" i="15"/>
  <c r="E198" i="15"/>
  <c r="F198" i="15"/>
  <c r="G198" i="15"/>
  <c r="H198" i="15"/>
  <c r="A199" i="15"/>
  <c r="B199" i="15"/>
  <c r="C199" i="15"/>
  <c r="E199" i="15"/>
  <c r="F199" i="15"/>
  <c r="G199" i="15"/>
  <c r="H199" i="15"/>
  <c r="A200" i="15"/>
  <c r="B200" i="15"/>
  <c r="C200" i="15"/>
  <c r="E200" i="15"/>
  <c r="F200" i="15"/>
  <c r="G200" i="15"/>
  <c r="H200" i="15"/>
  <c r="A201" i="15"/>
  <c r="B201" i="15"/>
  <c r="C201" i="15"/>
  <c r="E201" i="15"/>
  <c r="F201" i="15"/>
  <c r="G201" i="15"/>
  <c r="H201" i="15"/>
  <c r="A202" i="15"/>
  <c r="B202" i="15"/>
  <c r="C202" i="15"/>
  <c r="E202" i="15"/>
  <c r="F202" i="15"/>
  <c r="G202" i="15"/>
  <c r="H202" i="15"/>
  <c r="A203" i="15"/>
  <c r="B203" i="15"/>
  <c r="C203" i="15"/>
  <c r="E203" i="15"/>
  <c r="F203" i="15"/>
  <c r="G203" i="15"/>
  <c r="H203" i="15"/>
  <c r="A204" i="15"/>
  <c r="B204" i="15"/>
  <c r="C204" i="15"/>
  <c r="E204" i="15"/>
  <c r="F204" i="15"/>
  <c r="G204" i="15"/>
  <c r="H204" i="15"/>
  <c r="A205" i="15"/>
  <c r="B205" i="15"/>
  <c r="C205" i="15"/>
  <c r="E205" i="15"/>
  <c r="F205" i="15"/>
  <c r="G205" i="15"/>
  <c r="H205" i="15"/>
  <c r="A206" i="15"/>
  <c r="B206" i="15"/>
  <c r="C206" i="15"/>
  <c r="E206" i="15"/>
  <c r="F206" i="15"/>
  <c r="G206" i="15"/>
  <c r="H206" i="15"/>
  <c r="A207" i="15"/>
  <c r="B207" i="15"/>
  <c r="C207" i="15"/>
  <c r="E207" i="15"/>
  <c r="F207" i="15"/>
  <c r="G207" i="15"/>
  <c r="H207" i="15"/>
  <c r="A208" i="15"/>
  <c r="B208" i="15"/>
  <c r="C208" i="15"/>
  <c r="E208" i="15"/>
  <c r="F208" i="15"/>
  <c r="G208" i="15"/>
  <c r="H208" i="15"/>
  <c r="A209" i="15"/>
  <c r="B209" i="15"/>
  <c r="C209" i="15"/>
  <c r="E209" i="15"/>
  <c r="F209" i="15"/>
  <c r="G209" i="15"/>
  <c r="H209" i="15"/>
  <c r="A210" i="15"/>
  <c r="B210" i="15"/>
  <c r="C210" i="15"/>
  <c r="E210" i="15"/>
  <c r="F210" i="15"/>
  <c r="G210" i="15"/>
  <c r="H210" i="15"/>
  <c r="A211" i="15"/>
  <c r="B211" i="15"/>
  <c r="C211" i="15"/>
  <c r="E211" i="15"/>
  <c r="F211" i="15"/>
  <c r="G211" i="15"/>
  <c r="H211" i="15"/>
  <c r="A212" i="15"/>
  <c r="B212" i="15"/>
  <c r="C212" i="15"/>
  <c r="E212" i="15"/>
  <c r="F212" i="15"/>
  <c r="G212" i="15"/>
  <c r="H212" i="15"/>
  <c r="A213" i="15"/>
  <c r="B213" i="15"/>
  <c r="C213" i="15"/>
  <c r="E213" i="15"/>
  <c r="F213" i="15"/>
  <c r="G213" i="15"/>
  <c r="H213" i="15"/>
  <c r="A214" i="15"/>
  <c r="B214" i="15"/>
  <c r="C214" i="15"/>
  <c r="E214" i="15"/>
  <c r="F214" i="15"/>
  <c r="G214" i="15"/>
  <c r="H214" i="15"/>
  <c r="A215" i="15"/>
  <c r="B215" i="15"/>
  <c r="C215" i="15"/>
  <c r="E215" i="15"/>
  <c r="F215" i="15"/>
  <c r="G215" i="15"/>
  <c r="H215" i="15"/>
  <c r="A216" i="15"/>
  <c r="B216" i="15"/>
  <c r="C216" i="15"/>
  <c r="E216" i="15"/>
  <c r="F216" i="15"/>
  <c r="G216" i="15"/>
  <c r="H216" i="15"/>
  <c r="A217" i="15"/>
  <c r="B217" i="15"/>
  <c r="C217" i="15"/>
  <c r="E217" i="15"/>
  <c r="F217" i="15"/>
  <c r="G217" i="15"/>
  <c r="H217" i="15"/>
  <c r="A218" i="15"/>
  <c r="B218" i="15"/>
  <c r="C218" i="15"/>
  <c r="E218" i="15"/>
  <c r="F218" i="15"/>
  <c r="G218" i="15"/>
  <c r="H218" i="15"/>
  <c r="A219" i="15"/>
  <c r="B219" i="15"/>
  <c r="C219" i="15"/>
  <c r="E219" i="15"/>
  <c r="F219" i="15"/>
  <c r="G219" i="15"/>
  <c r="H219" i="15"/>
  <c r="A220" i="15"/>
  <c r="B220" i="15"/>
  <c r="C220" i="15"/>
  <c r="E220" i="15"/>
  <c r="F220" i="15"/>
  <c r="G220" i="15"/>
  <c r="H220" i="15"/>
  <c r="A221" i="15"/>
  <c r="B221" i="15"/>
  <c r="C221" i="15"/>
  <c r="E221" i="15"/>
  <c r="F221" i="15"/>
  <c r="G221" i="15"/>
  <c r="H221" i="15"/>
  <c r="A222" i="15"/>
  <c r="B222" i="15"/>
  <c r="C222" i="15"/>
  <c r="E222" i="15"/>
  <c r="F222" i="15"/>
  <c r="G222" i="15"/>
  <c r="H222" i="15"/>
  <c r="A223" i="15"/>
  <c r="B223" i="15"/>
  <c r="C223" i="15"/>
  <c r="E223" i="15"/>
  <c r="F223" i="15"/>
  <c r="G223" i="15"/>
  <c r="H223" i="15"/>
  <c r="A224" i="15"/>
  <c r="B224" i="15"/>
  <c r="C224" i="15"/>
  <c r="E224" i="15"/>
  <c r="F224" i="15"/>
  <c r="G224" i="15"/>
  <c r="H224" i="15"/>
  <c r="A225" i="15"/>
  <c r="B225" i="15"/>
  <c r="C225" i="15"/>
  <c r="E225" i="15"/>
  <c r="F225" i="15"/>
  <c r="G225" i="15"/>
  <c r="H225" i="15"/>
  <c r="A226" i="15"/>
  <c r="B226" i="15"/>
  <c r="C226" i="15"/>
  <c r="E226" i="15"/>
  <c r="F226" i="15"/>
  <c r="G226" i="15"/>
  <c r="H226" i="15"/>
  <c r="A227" i="15"/>
  <c r="B227" i="15"/>
  <c r="C227" i="15"/>
  <c r="E227" i="15"/>
  <c r="F227" i="15"/>
  <c r="G227" i="15"/>
  <c r="H227" i="15"/>
  <c r="A228" i="15"/>
  <c r="B228" i="15"/>
  <c r="C228" i="15"/>
  <c r="E228" i="15"/>
  <c r="F228" i="15"/>
  <c r="G228" i="15"/>
  <c r="H228" i="15"/>
  <c r="A229" i="15"/>
  <c r="B229" i="15"/>
  <c r="C229" i="15"/>
  <c r="E229" i="15"/>
  <c r="F229" i="15"/>
  <c r="G229" i="15"/>
  <c r="H229" i="15"/>
  <c r="A230" i="15"/>
  <c r="B230" i="15"/>
  <c r="C230" i="15"/>
  <c r="E230" i="15"/>
  <c r="F230" i="15"/>
  <c r="G230" i="15"/>
  <c r="H230" i="15"/>
  <c r="A231" i="15"/>
  <c r="B231" i="15"/>
  <c r="C231" i="15"/>
  <c r="E231" i="15"/>
  <c r="F231" i="15"/>
  <c r="G231" i="15"/>
  <c r="H231" i="15"/>
  <c r="A232" i="15"/>
  <c r="B232" i="15"/>
  <c r="C232" i="15"/>
  <c r="E232" i="15"/>
  <c r="F232" i="15"/>
  <c r="G232" i="15"/>
  <c r="H232" i="15"/>
  <c r="A233" i="15"/>
  <c r="B233" i="15"/>
  <c r="C233" i="15"/>
  <c r="E233" i="15"/>
  <c r="F233" i="15"/>
  <c r="G233" i="15"/>
  <c r="H233" i="15"/>
  <c r="A234" i="15"/>
  <c r="B234" i="15"/>
  <c r="C234" i="15"/>
  <c r="E234" i="15"/>
  <c r="F234" i="15"/>
  <c r="G234" i="15"/>
  <c r="H234" i="15"/>
  <c r="A235" i="15"/>
  <c r="B235" i="15"/>
  <c r="C235" i="15"/>
  <c r="E235" i="15"/>
  <c r="F235" i="15"/>
  <c r="G235" i="15"/>
  <c r="H235" i="15"/>
  <c r="A236" i="15"/>
  <c r="B236" i="15"/>
  <c r="C236" i="15"/>
  <c r="E236" i="15"/>
  <c r="F236" i="15"/>
  <c r="G236" i="15"/>
  <c r="H236" i="15"/>
  <c r="A237" i="15"/>
  <c r="B237" i="15"/>
  <c r="C237" i="15"/>
  <c r="E237" i="15"/>
  <c r="F237" i="15"/>
  <c r="G237" i="15"/>
  <c r="H237" i="15"/>
  <c r="A238" i="15"/>
  <c r="B238" i="15"/>
  <c r="C238" i="15"/>
  <c r="E238" i="15"/>
  <c r="F238" i="15"/>
  <c r="G238" i="15"/>
  <c r="H238" i="15"/>
  <c r="A239" i="15"/>
  <c r="B239" i="15"/>
  <c r="C239" i="15"/>
  <c r="E239" i="15"/>
  <c r="F239" i="15"/>
  <c r="G239" i="15"/>
  <c r="H239" i="15"/>
  <c r="A240" i="15"/>
  <c r="B240" i="15"/>
  <c r="C240" i="15"/>
  <c r="E240" i="15"/>
  <c r="F240" i="15"/>
  <c r="G240" i="15"/>
  <c r="H240" i="15"/>
  <c r="A241" i="15"/>
  <c r="B241" i="15"/>
  <c r="C241" i="15"/>
  <c r="E241" i="15"/>
  <c r="F241" i="15"/>
  <c r="G241" i="15"/>
  <c r="H241" i="15"/>
  <c r="A242" i="15"/>
  <c r="B242" i="15"/>
  <c r="C242" i="15"/>
  <c r="E242" i="15"/>
  <c r="F242" i="15"/>
  <c r="G242" i="15"/>
  <c r="H242" i="15"/>
  <c r="A243" i="15"/>
  <c r="B243" i="15"/>
  <c r="C243" i="15"/>
  <c r="E243" i="15"/>
  <c r="F243" i="15"/>
  <c r="G243" i="15"/>
  <c r="H243" i="15"/>
  <c r="A244" i="15"/>
  <c r="B244" i="15"/>
  <c r="C244" i="15"/>
  <c r="E244" i="15"/>
  <c r="F244" i="15"/>
  <c r="G244" i="15"/>
  <c r="H244" i="15"/>
  <c r="A245" i="15"/>
  <c r="B245" i="15"/>
  <c r="C245" i="15"/>
  <c r="E245" i="15"/>
  <c r="F245" i="15"/>
  <c r="G245" i="15"/>
  <c r="H245" i="15"/>
  <c r="A246" i="15"/>
  <c r="B246" i="15"/>
  <c r="C246" i="15"/>
  <c r="E246" i="15"/>
  <c r="F246" i="15"/>
  <c r="G246" i="15"/>
  <c r="H246" i="15"/>
  <c r="A247" i="15"/>
  <c r="B247" i="15"/>
  <c r="C247" i="15"/>
  <c r="E247" i="15"/>
  <c r="F247" i="15"/>
  <c r="G247" i="15"/>
  <c r="H247" i="15"/>
  <c r="A248" i="15"/>
  <c r="B248" i="15"/>
  <c r="C248" i="15"/>
  <c r="E248" i="15"/>
  <c r="F248" i="15"/>
  <c r="G248" i="15"/>
  <c r="H248" i="15"/>
  <c r="A249" i="15"/>
  <c r="B249" i="15"/>
  <c r="C249" i="15"/>
  <c r="E249" i="15"/>
  <c r="F249" i="15"/>
  <c r="G249" i="15"/>
  <c r="H249" i="15"/>
  <c r="A250" i="15"/>
  <c r="B250" i="15"/>
  <c r="C250" i="15"/>
  <c r="E250" i="15"/>
  <c r="F250" i="15"/>
  <c r="G250" i="15"/>
  <c r="H250" i="15"/>
  <c r="A251" i="15"/>
  <c r="B251" i="15"/>
  <c r="C251" i="15"/>
  <c r="E251" i="15"/>
  <c r="F251" i="15"/>
  <c r="G251" i="15"/>
  <c r="H251" i="15"/>
  <c r="A252" i="15"/>
  <c r="B252" i="15"/>
  <c r="C252" i="15"/>
  <c r="E252" i="15"/>
  <c r="F252" i="15"/>
  <c r="G252" i="15"/>
  <c r="H252" i="15"/>
  <c r="A253" i="15"/>
  <c r="B253" i="15"/>
  <c r="C253" i="15"/>
  <c r="E253" i="15"/>
  <c r="F253" i="15"/>
  <c r="G253" i="15"/>
  <c r="H253" i="15"/>
  <c r="A254" i="15"/>
  <c r="B254" i="15"/>
  <c r="C254" i="15"/>
  <c r="E254" i="15"/>
  <c r="F254" i="15"/>
  <c r="G254" i="15"/>
  <c r="H254" i="15"/>
  <c r="A255" i="15"/>
  <c r="B255" i="15"/>
  <c r="C255" i="15"/>
  <c r="E255" i="15"/>
  <c r="F255" i="15"/>
  <c r="G255" i="15"/>
  <c r="H255" i="15"/>
  <c r="A256" i="15"/>
  <c r="B256" i="15"/>
  <c r="C256" i="15"/>
  <c r="E256" i="15"/>
  <c r="F256" i="15"/>
  <c r="G256" i="15"/>
  <c r="H256" i="15"/>
  <c r="A257" i="15"/>
  <c r="B257" i="15"/>
  <c r="C257" i="15"/>
  <c r="E257" i="15"/>
  <c r="F257" i="15"/>
  <c r="G257" i="15"/>
  <c r="H257" i="15"/>
  <c r="A258" i="15"/>
  <c r="B258" i="15"/>
  <c r="C258" i="15"/>
  <c r="E258" i="15"/>
  <c r="F258" i="15"/>
  <c r="G258" i="15"/>
  <c r="H258" i="15"/>
  <c r="A259" i="15"/>
  <c r="B259" i="15"/>
  <c r="C259" i="15"/>
  <c r="E259" i="15"/>
  <c r="F259" i="15"/>
  <c r="G259" i="15"/>
  <c r="H259" i="15"/>
  <c r="A260" i="15"/>
  <c r="B260" i="15"/>
  <c r="C260" i="15"/>
  <c r="E260" i="15"/>
  <c r="F260" i="15"/>
  <c r="G260" i="15"/>
  <c r="H260" i="15"/>
  <c r="A261" i="15"/>
  <c r="B261" i="15"/>
  <c r="C261" i="15"/>
  <c r="E261" i="15"/>
  <c r="F261" i="15"/>
  <c r="G261" i="15"/>
  <c r="H261" i="15"/>
  <c r="A262" i="15"/>
  <c r="B262" i="15"/>
  <c r="C262" i="15"/>
  <c r="E262" i="15"/>
  <c r="F262" i="15"/>
  <c r="G262" i="15"/>
  <c r="H262" i="15"/>
  <c r="A263" i="15"/>
  <c r="B263" i="15"/>
  <c r="C263" i="15"/>
  <c r="E263" i="15"/>
  <c r="F263" i="15"/>
  <c r="G263" i="15"/>
  <c r="H263" i="15"/>
  <c r="A264" i="15"/>
  <c r="B264" i="15"/>
  <c r="C264" i="15"/>
  <c r="E264" i="15"/>
  <c r="F264" i="15"/>
  <c r="G264" i="15"/>
  <c r="H264" i="15"/>
  <c r="A265" i="15"/>
  <c r="B265" i="15"/>
  <c r="C265" i="15"/>
  <c r="E265" i="15"/>
  <c r="F265" i="15"/>
  <c r="G265" i="15"/>
  <c r="H265" i="15"/>
  <c r="A266" i="15"/>
  <c r="B266" i="15"/>
  <c r="C266" i="15"/>
  <c r="E266" i="15"/>
  <c r="F266" i="15"/>
  <c r="G266" i="15"/>
  <c r="H266" i="15"/>
  <c r="A267" i="15"/>
  <c r="B267" i="15"/>
  <c r="C267" i="15"/>
  <c r="E267" i="15"/>
  <c r="F267" i="15"/>
  <c r="G267" i="15"/>
  <c r="H267" i="15"/>
  <c r="A268" i="15"/>
  <c r="B268" i="15"/>
  <c r="C268" i="15"/>
  <c r="E268" i="15"/>
  <c r="F268" i="15"/>
  <c r="G268" i="15"/>
  <c r="H268" i="15"/>
  <c r="A269" i="15"/>
  <c r="B269" i="15"/>
  <c r="C269" i="15"/>
  <c r="E269" i="15"/>
  <c r="F269" i="15"/>
  <c r="G269" i="15"/>
  <c r="H269" i="15"/>
  <c r="A270" i="15"/>
  <c r="B270" i="15"/>
  <c r="C270" i="15"/>
  <c r="E270" i="15"/>
  <c r="F270" i="15"/>
  <c r="G270" i="15"/>
  <c r="H270" i="15"/>
  <c r="A271" i="15"/>
  <c r="B271" i="15"/>
  <c r="C271" i="15"/>
  <c r="E271" i="15"/>
  <c r="F271" i="15"/>
  <c r="G271" i="15"/>
  <c r="H271" i="15"/>
  <c r="A272" i="15"/>
  <c r="B272" i="15"/>
  <c r="C272" i="15"/>
  <c r="E272" i="15"/>
  <c r="F272" i="15"/>
  <c r="G272" i="15"/>
  <c r="H272" i="15"/>
  <c r="A273" i="15"/>
  <c r="B273" i="15"/>
  <c r="C273" i="15"/>
  <c r="E273" i="15"/>
  <c r="F273" i="15"/>
  <c r="G273" i="15"/>
  <c r="H273" i="15"/>
  <c r="A274" i="15"/>
  <c r="B274" i="15"/>
  <c r="C274" i="15"/>
  <c r="E274" i="15"/>
  <c r="F274" i="15"/>
  <c r="G274" i="15"/>
  <c r="H274" i="15"/>
  <c r="A275" i="15"/>
  <c r="B275" i="15"/>
  <c r="C275" i="15"/>
  <c r="E275" i="15"/>
  <c r="F275" i="15"/>
  <c r="G275" i="15"/>
  <c r="H275" i="15"/>
  <c r="A276" i="15"/>
  <c r="B276" i="15"/>
  <c r="C276" i="15"/>
  <c r="E276" i="15"/>
  <c r="F276" i="15"/>
  <c r="G276" i="15"/>
  <c r="H276" i="15"/>
  <c r="A277" i="15"/>
  <c r="B277" i="15"/>
  <c r="C277" i="15"/>
  <c r="E277" i="15"/>
  <c r="F277" i="15"/>
  <c r="G277" i="15"/>
  <c r="H277" i="15"/>
  <c r="A278" i="15"/>
  <c r="B278" i="15"/>
  <c r="C278" i="15"/>
  <c r="E278" i="15"/>
  <c r="F278" i="15"/>
  <c r="G278" i="15"/>
  <c r="H278" i="15"/>
  <c r="A279" i="15"/>
  <c r="B279" i="15"/>
  <c r="C279" i="15"/>
  <c r="E279" i="15"/>
  <c r="F279" i="15"/>
  <c r="G279" i="15"/>
  <c r="H279" i="15"/>
  <c r="A280" i="15"/>
  <c r="B280" i="15"/>
  <c r="C280" i="15"/>
  <c r="E280" i="15"/>
  <c r="F280" i="15"/>
  <c r="G280" i="15"/>
  <c r="H280" i="15"/>
  <c r="A281" i="15"/>
  <c r="B281" i="15"/>
  <c r="C281" i="15"/>
  <c r="E281" i="15"/>
  <c r="F281" i="15"/>
  <c r="G281" i="15"/>
  <c r="H281" i="15"/>
  <c r="A282" i="15"/>
  <c r="B282" i="15"/>
  <c r="C282" i="15"/>
  <c r="E282" i="15"/>
  <c r="F282" i="15"/>
  <c r="G282" i="15"/>
  <c r="H282" i="15"/>
  <c r="A283" i="15"/>
  <c r="B283" i="15"/>
  <c r="C283" i="15"/>
  <c r="E283" i="15"/>
  <c r="F283" i="15"/>
  <c r="G283" i="15"/>
  <c r="H283" i="15"/>
  <c r="A284" i="15"/>
  <c r="B284" i="15"/>
  <c r="C284" i="15"/>
  <c r="E284" i="15"/>
  <c r="F284" i="15"/>
  <c r="G284" i="15"/>
  <c r="H284" i="15"/>
  <c r="A285" i="15"/>
  <c r="B285" i="15"/>
  <c r="C285" i="15"/>
  <c r="E285" i="15"/>
  <c r="F285" i="15"/>
  <c r="G285" i="15"/>
  <c r="H285" i="15"/>
  <c r="A286" i="15"/>
  <c r="B286" i="15"/>
  <c r="C286" i="15"/>
  <c r="E286" i="15"/>
  <c r="F286" i="15"/>
  <c r="G286" i="15"/>
  <c r="H286" i="15"/>
  <c r="A287" i="15"/>
  <c r="B287" i="15"/>
  <c r="C287" i="15"/>
  <c r="E287" i="15"/>
  <c r="F287" i="15"/>
  <c r="G287" i="15"/>
  <c r="H287" i="15"/>
  <c r="A288" i="15"/>
  <c r="B288" i="15"/>
  <c r="C288" i="15"/>
  <c r="E288" i="15"/>
  <c r="F288" i="15"/>
  <c r="G288" i="15"/>
  <c r="H288" i="15"/>
  <c r="A289" i="15"/>
  <c r="B289" i="15"/>
  <c r="C289" i="15"/>
  <c r="E289" i="15"/>
  <c r="F289" i="15"/>
  <c r="G289" i="15"/>
  <c r="H289" i="15"/>
  <c r="A290" i="15"/>
  <c r="B290" i="15"/>
  <c r="C290" i="15"/>
  <c r="E290" i="15"/>
  <c r="F290" i="15"/>
  <c r="G290" i="15"/>
  <c r="H290" i="15"/>
  <c r="A291" i="15"/>
  <c r="B291" i="15"/>
  <c r="C291" i="15"/>
  <c r="E291" i="15"/>
  <c r="F291" i="15"/>
  <c r="G291" i="15"/>
  <c r="H291" i="15"/>
  <c r="A292" i="15"/>
  <c r="B292" i="15"/>
  <c r="C292" i="15"/>
  <c r="E292" i="15"/>
  <c r="F292" i="15"/>
  <c r="G292" i="15"/>
  <c r="H292" i="15"/>
  <c r="A293" i="15"/>
  <c r="B293" i="15"/>
  <c r="C293" i="15"/>
  <c r="E293" i="15"/>
  <c r="F293" i="15"/>
  <c r="G293" i="15"/>
  <c r="H293" i="15"/>
  <c r="A294" i="15"/>
  <c r="B294" i="15"/>
  <c r="C294" i="15"/>
  <c r="E294" i="15"/>
  <c r="F294" i="15"/>
  <c r="G294" i="15"/>
  <c r="H294" i="15"/>
  <c r="A295" i="15"/>
  <c r="B295" i="15"/>
  <c r="C295" i="15"/>
  <c r="E295" i="15"/>
  <c r="F295" i="15"/>
  <c r="G295" i="15"/>
  <c r="H295" i="15"/>
  <c r="A296" i="15"/>
  <c r="B296" i="15"/>
  <c r="C296" i="15"/>
  <c r="D296" i="15"/>
  <c r="E296" i="15"/>
  <c r="F296" i="15"/>
  <c r="G296" i="15"/>
  <c r="H296" i="15"/>
  <c r="A297" i="15"/>
  <c r="B297" i="15"/>
  <c r="C297" i="15"/>
  <c r="D297" i="15"/>
  <c r="E297" i="15"/>
  <c r="F297" i="15"/>
  <c r="G297" i="15"/>
  <c r="H297" i="15"/>
  <c r="A298" i="15"/>
  <c r="B298" i="15"/>
  <c r="C298" i="15"/>
  <c r="D298" i="15"/>
  <c r="E298" i="15"/>
  <c r="F298" i="15"/>
  <c r="G298" i="15"/>
  <c r="H298" i="15"/>
  <c r="A299" i="15"/>
  <c r="B299" i="15"/>
  <c r="C299" i="15"/>
  <c r="D299" i="15"/>
  <c r="E299" i="15"/>
  <c r="F299" i="15"/>
  <c r="G299" i="15"/>
  <c r="H299" i="15"/>
  <c r="A300" i="15"/>
  <c r="B300" i="15"/>
  <c r="C300" i="15"/>
  <c r="D300" i="15"/>
  <c r="E300" i="15"/>
  <c r="F300" i="15"/>
  <c r="G300" i="15"/>
  <c r="H300" i="15"/>
  <c r="A301" i="15"/>
  <c r="B301" i="15"/>
  <c r="C301" i="15"/>
  <c r="D301" i="15"/>
  <c r="E301" i="15"/>
  <c r="F301" i="15"/>
  <c r="G301" i="15"/>
  <c r="H301" i="15"/>
  <c r="A302" i="15"/>
  <c r="B302" i="15"/>
  <c r="C302" i="15"/>
  <c r="D302" i="15"/>
  <c r="E302" i="15"/>
  <c r="F302" i="15"/>
  <c r="G302" i="15"/>
  <c r="H302" i="15"/>
  <c r="A303" i="15"/>
  <c r="B303" i="15"/>
  <c r="C303" i="15"/>
  <c r="D303" i="15"/>
  <c r="E303" i="15"/>
  <c r="F303" i="15"/>
  <c r="G303" i="15"/>
  <c r="H303" i="15"/>
  <c r="A304" i="15"/>
  <c r="B304" i="15"/>
  <c r="C304" i="15"/>
  <c r="D304" i="15"/>
  <c r="E304" i="15"/>
  <c r="F304" i="15"/>
  <c r="G304" i="15"/>
  <c r="H304" i="15"/>
  <c r="A305" i="15"/>
  <c r="B305" i="15"/>
  <c r="C305" i="15"/>
  <c r="D305" i="15"/>
  <c r="E305" i="15"/>
  <c r="F305" i="15"/>
  <c r="G305" i="15"/>
  <c r="H305" i="15"/>
  <c r="A306" i="15"/>
  <c r="B306" i="15"/>
  <c r="C306" i="15"/>
  <c r="D306" i="15"/>
  <c r="E306" i="15"/>
  <c r="F306" i="15"/>
  <c r="G306" i="15"/>
  <c r="H306" i="15"/>
  <c r="A307" i="15"/>
  <c r="B307" i="15"/>
  <c r="C307" i="15"/>
  <c r="D307" i="15"/>
  <c r="E307" i="15"/>
  <c r="F307" i="15"/>
  <c r="G307" i="15"/>
  <c r="H307" i="15"/>
  <c r="A308" i="15"/>
  <c r="B308" i="15"/>
  <c r="C308" i="15"/>
  <c r="D308" i="15"/>
  <c r="E308" i="15"/>
  <c r="F308" i="15"/>
  <c r="G308" i="15"/>
  <c r="H308" i="15"/>
  <c r="A309" i="15"/>
  <c r="B309" i="15"/>
  <c r="C309" i="15"/>
  <c r="D309" i="15"/>
  <c r="E309" i="15"/>
  <c r="F309" i="15"/>
  <c r="G309" i="15"/>
  <c r="H309" i="15"/>
  <c r="A310" i="15"/>
  <c r="B310" i="15"/>
  <c r="C310" i="15"/>
  <c r="D310" i="15"/>
  <c r="E310" i="15"/>
  <c r="F310" i="15"/>
  <c r="G310" i="15"/>
  <c r="H310" i="15"/>
  <c r="A311" i="15"/>
  <c r="B311" i="15"/>
  <c r="C311" i="15"/>
  <c r="D311" i="15"/>
  <c r="E311" i="15"/>
  <c r="F311" i="15"/>
  <c r="G311" i="15"/>
  <c r="H311" i="15"/>
  <c r="A312" i="15"/>
  <c r="B312" i="15"/>
  <c r="C312" i="15"/>
  <c r="D312" i="15"/>
  <c r="E312" i="15"/>
  <c r="F312" i="15"/>
  <c r="G312" i="15"/>
  <c r="H312" i="15"/>
  <c r="A313" i="15"/>
  <c r="B313" i="15"/>
  <c r="C313" i="15"/>
  <c r="D313" i="15"/>
  <c r="E313" i="15"/>
  <c r="F313" i="15"/>
  <c r="G313" i="15"/>
  <c r="H313" i="15"/>
  <c r="A314" i="15"/>
  <c r="B314" i="15"/>
  <c r="C314" i="15"/>
  <c r="D314" i="15"/>
  <c r="E314" i="15"/>
  <c r="F314" i="15"/>
  <c r="G314" i="15"/>
  <c r="H314" i="15"/>
  <c r="A315" i="15"/>
  <c r="B315" i="15"/>
  <c r="C315" i="15"/>
  <c r="D315" i="15"/>
  <c r="E315" i="15"/>
  <c r="F315" i="15"/>
  <c r="G315" i="15"/>
  <c r="H315" i="15"/>
  <c r="A316" i="15"/>
  <c r="B316" i="15"/>
  <c r="C316" i="15"/>
  <c r="D316" i="15"/>
  <c r="E316" i="15"/>
  <c r="F316" i="15"/>
  <c r="G316" i="15"/>
  <c r="H316" i="15"/>
  <c r="A317" i="15"/>
  <c r="B317" i="15"/>
  <c r="C317" i="15"/>
  <c r="D317" i="15"/>
  <c r="E317" i="15"/>
  <c r="F317" i="15"/>
  <c r="G317" i="15"/>
  <c r="H317" i="15"/>
  <c r="A318" i="15"/>
  <c r="B318" i="15"/>
  <c r="C318" i="15"/>
  <c r="D318" i="15"/>
  <c r="E318" i="15"/>
  <c r="F318" i="15"/>
  <c r="G318" i="15"/>
  <c r="H318" i="15"/>
  <c r="A319" i="15"/>
  <c r="B319" i="15"/>
  <c r="C319" i="15"/>
  <c r="D319" i="15"/>
  <c r="E319" i="15"/>
  <c r="F319" i="15"/>
  <c r="G319" i="15"/>
  <c r="H319" i="15"/>
  <c r="A320" i="15"/>
  <c r="B320" i="15"/>
  <c r="C320" i="15"/>
  <c r="D320" i="15"/>
  <c r="E320" i="15"/>
  <c r="F320" i="15"/>
  <c r="G320" i="15"/>
  <c r="H320" i="15"/>
  <c r="A321" i="15"/>
  <c r="B321" i="15"/>
  <c r="C321" i="15"/>
  <c r="D321" i="15"/>
  <c r="E321" i="15"/>
  <c r="F321" i="15"/>
  <c r="G321" i="15"/>
  <c r="H321" i="15"/>
  <c r="A322" i="15"/>
  <c r="B322" i="15"/>
  <c r="C322" i="15"/>
  <c r="D322" i="15"/>
  <c r="E322" i="15"/>
  <c r="F322" i="15"/>
  <c r="G322" i="15"/>
  <c r="H322" i="15"/>
  <c r="A323" i="15"/>
  <c r="B323" i="15"/>
  <c r="C323" i="15"/>
  <c r="D323" i="15"/>
  <c r="E323" i="15"/>
  <c r="F323" i="15"/>
  <c r="G323" i="15"/>
  <c r="H323" i="15"/>
  <c r="A324" i="15"/>
  <c r="B324" i="15"/>
  <c r="C324" i="15"/>
  <c r="D324" i="15"/>
  <c r="E324" i="15"/>
  <c r="F324" i="15"/>
  <c r="G324" i="15"/>
  <c r="H324" i="15"/>
  <c r="A325" i="15"/>
  <c r="B325" i="15"/>
  <c r="C325" i="15"/>
  <c r="D325" i="15"/>
  <c r="E325" i="15"/>
  <c r="F325" i="15"/>
  <c r="G325" i="15"/>
  <c r="H325" i="15"/>
  <c r="A326" i="15"/>
  <c r="B326" i="15"/>
  <c r="C326" i="15"/>
  <c r="D326" i="15"/>
  <c r="E326" i="15"/>
  <c r="F326" i="15"/>
  <c r="G326" i="15"/>
  <c r="H326" i="15"/>
  <c r="A327" i="15"/>
  <c r="B327" i="15"/>
  <c r="C327" i="15"/>
  <c r="D327" i="15"/>
  <c r="E327" i="15"/>
  <c r="F327" i="15"/>
  <c r="G327" i="15"/>
  <c r="H327" i="15"/>
  <c r="A328" i="15"/>
  <c r="B328" i="15"/>
  <c r="C328" i="15"/>
  <c r="D328" i="15"/>
  <c r="E328" i="15"/>
  <c r="F328" i="15"/>
  <c r="G328" i="15"/>
  <c r="H328" i="15"/>
  <c r="A329" i="15"/>
  <c r="B329" i="15"/>
  <c r="C329" i="15"/>
  <c r="D329" i="15"/>
  <c r="E329" i="15"/>
  <c r="F329" i="15"/>
  <c r="G329" i="15"/>
  <c r="H329" i="15"/>
  <c r="A330" i="15"/>
  <c r="B330" i="15"/>
  <c r="C330" i="15"/>
  <c r="D330" i="15"/>
  <c r="E330" i="15"/>
  <c r="F330" i="15"/>
  <c r="G330" i="15"/>
  <c r="H330" i="15"/>
  <c r="A331" i="15"/>
  <c r="B331" i="15"/>
  <c r="C331" i="15"/>
  <c r="D331" i="15"/>
  <c r="E331" i="15"/>
  <c r="F331" i="15"/>
  <c r="G331" i="15"/>
  <c r="H331" i="15"/>
  <c r="A332" i="15"/>
  <c r="B332" i="15"/>
  <c r="C332" i="15"/>
  <c r="D332" i="15"/>
  <c r="E332" i="15"/>
  <c r="F332" i="15"/>
  <c r="G332" i="15"/>
  <c r="H332" i="15"/>
  <c r="A333" i="15"/>
  <c r="B333" i="15"/>
  <c r="C333" i="15"/>
  <c r="D333" i="15"/>
  <c r="E333" i="15"/>
  <c r="F333" i="15"/>
  <c r="G333" i="15"/>
  <c r="H333" i="15"/>
  <c r="A334" i="15"/>
  <c r="B334" i="15"/>
  <c r="C334" i="15"/>
  <c r="D334" i="15"/>
  <c r="E334" i="15"/>
  <c r="F334" i="15"/>
  <c r="G334" i="15"/>
  <c r="H334" i="15"/>
  <c r="A335" i="15"/>
  <c r="B335" i="15"/>
  <c r="C335" i="15"/>
  <c r="D335" i="15"/>
  <c r="E335" i="15"/>
  <c r="F335" i="15"/>
  <c r="G335" i="15"/>
  <c r="H335" i="15"/>
  <c r="A336" i="15"/>
  <c r="B336" i="15"/>
  <c r="C336" i="15"/>
  <c r="D336" i="15"/>
  <c r="E336" i="15"/>
  <c r="F336" i="15"/>
  <c r="G336" i="15"/>
  <c r="H336" i="15"/>
  <c r="A337" i="15"/>
  <c r="B337" i="15"/>
  <c r="C337" i="15"/>
  <c r="D337" i="15"/>
  <c r="E337" i="15"/>
  <c r="F337" i="15"/>
  <c r="G337" i="15"/>
  <c r="H337" i="15"/>
  <c r="A338" i="15"/>
  <c r="B338" i="15"/>
  <c r="C338" i="15"/>
  <c r="D338" i="15"/>
  <c r="E338" i="15"/>
  <c r="F338" i="15"/>
  <c r="G338" i="15"/>
  <c r="H338" i="15"/>
  <c r="A339" i="15"/>
  <c r="B339" i="15"/>
  <c r="C339" i="15"/>
  <c r="D339" i="15"/>
  <c r="E339" i="15"/>
  <c r="F339" i="15"/>
  <c r="G339" i="15"/>
  <c r="H339" i="15"/>
  <c r="A340" i="15"/>
  <c r="B340" i="15"/>
  <c r="C340" i="15"/>
  <c r="D340" i="15"/>
  <c r="E340" i="15"/>
  <c r="F340" i="15"/>
  <c r="G340" i="15"/>
  <c r="H340" i="15"/>
  <c r="A341" i="15"/>
  <c r="B341" i="15"/>
  <c r="C341" i="15"/>
  <c r="D341" i="15"/>
  <c r="E341" i="15"/>
  <c r="F341" i="15"/>
  <c r="G341" i="15"/>
  <c r="H341" i="15"/>
  <c r="A342" i="15"/>
  <c r="B342" i="15"/>
  <c r="C342" i="15"/>
  <c r="D342" i="15"/>
  <c r="E342" i="15"/>
  <c r="F342" i="15"/>
  <c r="G342" i="15"/>
  <c r="H342" i="15"/>
  <c r="A343" i="15"/>
  <c r="B343" i="15"/>
  <c r="C343" i="15"/>
  <c r="D343" i="15"/>
  <c r="E343" i="15"/>
  <c r="F343" i="15"/>
  <c r="G343" i="15"/>
  <c r="H343" i="15"/>
  <c r="A344" i="15"/>
  <c r="B344" i="15"/>
  <c r="C344" i="15"/>
  <c r="D344" i="15"/>
  <c r="E344" i="15"/>
  <c r="F344" i="15"/>
  <c r="G344" i="15"/>
  <c r="H344" i="15"/>
  <c r="A345" i="15"/>
  <c r="B345" i="15"/>
  <c r="C345" i="15"/>
  <c r="D345" i="15"/>
  <c r="E345" i="15"/>
  <c r="F345" i="15"/>
  <c r="G345" i="15"/>
  <c r="H345" i="15"/>
  <c r="A346" i="15"/>
  <c r="B346" i="15"/>
  <c r="C346" i="15"/>
  <c r="D346" i="15"/>
  <c r="E346" i="15"/>
  <c r="F346" i="15"/>
  <c r="G346" i="15"/>
  <c r="H346" i="15"/>
  <c r="A347" i="15"/>
  <c r="B347" i="15"/>
  <c r="C347" i="15"/>
  <c r="D347" i="15"/>
  <c r="E347" i="15"/>
  <c r="F347" i="15"/>
  <c r="G347" i="15"/>
  <c r="H347" i="15"/>
  <c r="A348" i="15"/>
  <c r="B348" i="15"/>
  <c r="C348" i="15"/>
  <c r="D348" i="15"/>
  <c r="E348" i="15"/>
  <c r="F348" i="15"/>
  <c r="G348" i="15"/>
  <c r="H348" i="15"/>
  <c r="A349" i="15"/>
  <c r="B349" i="15"/>
  <c r="C349" i="15"/>
  <c r="D349" i="15"/>
  <c r="E349" i="15"/>
  <c r="F349" i="15"/>
  <c r="G349" i="15"/>
  <c r="H349" i="15"/>
  <c r="A350" i="15"/>
  <c r="B350" i="15"/>
  <c r="C350" i="15"/>
  <c r="D350" i="15"/>
  <c r="E350" i="15"/>
  <c r="F350" i="15"/>
  <c r="G350" i="15"/>
  <c r="H350" i="15"/>
  <c r="A351" i="15"/>
  <c r="B351" i="15"/>
  <c r="C351" i="15"/>
  <c r="D351" i="15"/>
  <c r="E351" i="15"/>
  <c r="F351" i="15"/>
  <c r="G351" i="15"/>
  <c r="H351" i="15"/>
  <c r="A352" i="15"/>
  <c r="B352" i="15"/>
  <c r="C352" i="15"/>
  <c r="D352" i="15"/>
  <c r="E352" i="15"/>
  <c r="F352" i="15"/>
  <c r="G352" i="15"/>
  <c r="H352" i="15"/>
  <c r="A353" i="15"/>
  <c r="B353" i="15"/>
  <c r="C353" i="15"/>
  <c r="D353" i="15"/>
  <c r="E353" i="15"/>
  <c r="F353" i="15"/>
  <c r="G353" i="15"/>
  <c r="H353" i="15"/>
  <c r="A354" i="15"/>
  <c r="B354" i="15"/>
  <c r="C354" i="15"/>
  <c r="D354" i="15"/>
  <c r="E354" i="15"/>
  <c r="F354" i="15"/>
  <c r="G354" i="15"/>
  <c r="H354" i="15"/>
  <c r="A355" i="15"/>
  <c r="B355" i="15"/>
  <c r="C355" i="15"/>
  <c r="D355" i="15"/>
  <c r="E355" i="15"/>
  <c r="F355" i="15"/>
  <c r="G355" i="15"/>
  <c r="H355" i="15"/>
  <c r="A356" i="15"/>
  <c r="B356" i="15"/>
  <c r="C356" i="15"/>
  <c r="D356" i="15"/>
  <c r="E356" i="15"/>
  <c r="F356" i="15"/>
  <c r="G356" i="15"/>
  <c r="H356" i="15"/>
  <c r="A357" i="15"/>
  <c r="B357" i="15"/>
  <c r="C357" i="15"/>
  <c r="D357" i="15"/>
  <c r="E357" i="15"/>
  <c r="F357" i="15"/>
  <c r="G357" i="15"/>
  <c r="H357" i="15"/>
  <c r="A358" i="15"/>
  <c r="B358" i="15"/>
  <c r="C358" i="15"/>
  <c r="D358" i="15"/>
  <c r="E358" i="15"/>
  <c r="F358" i="15"/>
  <c r="G358" i="15"/>
  <c r="H358" i="15"/>
  <c r="A359" i="15"/>
  <c r="B359" i="15"/>
  <c r="C359" i="15"/>
  <c r="D359" i="15"/>
  <c r="E359" i="15"/>
  <c r="F359" i="15"/>
  <c r="G359" i="15"/>
  <c r="H359" i="15"/>
  <c r="A360" i="15"/>
  <c r="B360" i="15"/>
  <c r="C360" i="15"/>
  <c r="D360" i="15"/>
  <c r="E360" i="15"/>
  <c r="F360" i="15"/>
  <c r="G360" i="15"/>
  <c r="H360" i="15"/>
  <c r="A361" i="15"/>
  <c r="B361" i="15"/>
  <c r="C361" i="15"/>
  <c r="D361" i="15"/>
  <c r="E361" i="15"/>
  <c r="F361" i="15"/>
  <c r="G361" i="15"/>
  <c r="H361" i="15"/>
  <c r="A362" i="15"/>
  <c r="B362" i="15"/>
  <c r="C362" i="15"/>
  <c r="D362" i="15"/>
  <c r="E362" i="15"/>
  <c r="F362" i="15"/>
  <c r="G362" i="15"/>
  <c r="H362" i="15"/>
  <c r="A363" i="15"/>
  <c r="B363" i="15"/>
  <c r="C363" i="15"/>
  <c r="D363" i="15"/>
  <c r="E363" i="15"/>
  <c r="F363" i="15"/>
  <c r="G363" i="15"/>
  <c r="H363" i="15"/>
  <c r="A364" i="15"/>
  <c r="B364" i="15"/>
  <c r="C364" i="15"/>
  <c r="D364" i="15"/>
  <c r="E364" i="15"/>
  <c r="F364" i="15"/>
  <c r="G364" i="15"/>
  <c r="H364" i="15"/>
  <c r="A365" i="15"/>
  <c r="B365" i="15"/>
  <c r="C365" i="15"/>
  <c r="D365" i="15"/>
  <c r="E365" i="15"/>
  <c r="F365" i="15"/>
  <c r="G365" i="15"/>
  <c r="H365" i="15"/>
  <c r="A366" i="15"/>
  <c r="B366" i="15"/>
  <c r="C366" i="15"/>
  <c r="D366" i="15"/>
  <c r="E366" i="15"/>
  <c r="F366" i="15"/>
  <c r="G366" i="15"/>
  <c r="H366" i="15"/>
  <c r="A367" i="15"/>
  <c r="B367" i="15"/>
  <c r="C367" i="15"/>
  <c r="D367" i="15"/>
  <c r="E367" i="15"/>
  <c r="F367" i="15"/>
  <c r="G367" i="15"/>
  <c r="H367" i="15"/>
  <c r="A368" i="15"/>
  <c r="B368" i="15"/>
  <c r="C368" i="15"/>
  <c r="D368" i="15"/>
  <c r="E368" i="15"/>
  <c r="F368" i="15"/>
  <c r="G368" i="15"/>
  <c r="H368" i="15"/>
  <c r="A369" i="15"/>
  <c r="B369" i="15"/>
  <c r="C369" i="15"/>
  <c r="D369" i="15"/>
  <c r="E369" i="15"/>
  <c r="F369" i="15"/>
  <c r="G369" i="15"/>
  <c r="H369" i="15"/>
  <c r="A370" i="15"/>
  <c r="B370" i="15"/>
  <c r="C370" i="15"/>
  <c r="D370" i="15"/>
  <c r="E370" i="15"/>
  <c r="F370" i="15"/>
  <c r="G370" i="15"/>
  <c r="H370" i="15"/>
  <c r="A371" i="15"/>
  <c r="B371" i="15"/>
  <c r="C371" i="15"/>
  <c r="D371" i="15"/>
  <c r="E371" i="15"/>
  <c r="F371" i="15"/>
  <c r="G371" i="15"/>
  <c r="H371" i="15"/>
  <c r="A372" i="15"/>
  <c r="B372" i="15"/>
  <c r="C372" i="15"/>
  <c r="D372" i="15"/>
  <c r="E372" i="15"/>
  <c r="F372" i="15"/>
  <c r="G372" i="15"/>
  <c r="H372" i="15"/>
  <c r="A373" i="15"/>
  <c r="B373" i="15"/>
  <c r="C373" i="15"/>
  <c r="D373" i="15"/>
  <c r="E373" i="15"/>
  <c r="F373" i="15"/>
  <c r="G373" i="15"/>
  <c r="H373" i="15"/>
  <c r="A374" i="15"/>
  <c r="B374" i="15"/>
  <c r="C374" i="15"/>
  <c r="D374" i="15"/>
  <c r="E374" i="15"/>
  <c r="F374" i="15"/>
  <c r="G374" i="15"/>
  <c r="H374" i="15"/>
  <c r="A375" i="15"/>
  <c r="B375" i="15"/>
  <c r="C375" i="15"/>
  <c r="D375" i="15"/>
  <c r="E375" i="15"/>
  <c r="F375" i="15"/>
  <c r="G375" i="15"/>
  <c r="H375" i="15"/>
  <c r="A376" i="15"/>
  <c r="B376" i="15"/>
  <c r="C376" i="15"/>
  <c r="D376" i="15"/>
  <c r="E376" i="15"/>
  <c r="F376" i="15"/>
  <c r="G376" i="15"/>
  <c r="H376" i="15"/>
  <c r="A377" i="15"/>
  <c r="B377" i="15"/>
  <c r="C377" i="15"/>
  <c r="D377" i="15"/>
  <c r="E377" i="15"/>
  <c r="F377" i="15"/>
  <c r="G377" i="15"/>
  <c r="H377" i="15"/>
  <c r="A378" i="15"/>
  <c r="B378" i="15"/>
  <c r="C378" i="15"/>
  <c r="D378" i="15"/>
  <c r="E378" i="15"/>
  <c r="F378" i="15"/>
  <c r="G378" i="15"/>
  <c r="H378" i="15"/>
  <c r="A379" i="15"/>
  <c r="B379" i="15"/>
  <c r="C379" i="15"/>
  <c r="D379" i="15"/>
  <c r="E379" i="15"/>
  <c r="F379" i="15"/>
  <c r="G379" i="15"/>
  <c r="H379" i="15"/>
  <c r="A380" i="15"/>
  <c r="B380" i="15"/>
  <c r="C380" i="15"/>
  <c r="D380" i="15"/>
  <c r="E380" i="15"/>
  <c r="F380" i="15"/>
  <c r="G380" i="15"/>
  <c r="H380" i="15"/>
  <c r="A381" i="15"/>
  <c r="B381" i="15"/>
  <c r="C381" i="15"/>
  <c r="D381" i="15"/>
  <c r="E381" i="15"/>
  <c r="F381" i="15"/>
  <c r="G381" i="15"/>
  <c r="H381" i="15"/>
  <c r="A382" i="15"/>
  <c r="B382" i="15"/>
  <c r="C382" i="15"/>
  <c r="D382" i="15"/>
  <c r="E382" i="15"/>
  <c r="F382" i="15"/>
  <c r="G382" i="15"/>
  <c r="H382" i="15"/>
  <c r="A383" i="15"/>
  <c r="B383" i="15"/>
  <c r="C383" i="15"/>
  <c r="D383" i="15"/>
  <c r="E383" i="15"/>
  <c r="F383" i="15"/>
  <c r="G383" i="15"/>
  <c r="H383" i="15"/>
  <c r="A384" i="15"/>
  <c r="B384" i="15"/>
  <c r="C384" i="15"/>
  <c r="D384" i="15"/>
  <c r="E384" i="15"/>
  <c r="F384" i="15"/>
  <c r="G384" i="15"/>
  <c r="H384" i="15"/>
  <c r="A385" i="15"/>
  <c r="B385" i="15"/>
  <c r="C385" i="15"/>
  <c r="D385" i="15"/>
  <c r="E385" i="15"/>
  <c r="F385" i="15"/>
  <c r="G385" i="15"/>
  <c r="H385" i="15"/>
  <c r="A386" i="15"/>
  <c r="B386" i="15"/>
  <c r="C386" i="15"/>
  <c r="D386" i="15"/>
  <c r="E386" i="15"/>
  <c r="F386" i="15"/>
  <c r="G386" i="15"/>
  <c r="H386" i="15"/>
  <c r="A387" i="15"/>
  <c r="B387" i="15"/>
  <c r="C387" i="15"/>
  <c r="D387" i="15"/>
  <c r="E387" i="15"/>
  <c r="F387" i="15"/>
  <c r="G387" i="15"/>
  <c r="H387" i="15"/>
  <c r="A388" i="15"/>
  <c r="B388" i="15"/>
  <c r="C388" i="15"/>
  <c r="D388" i="15"/>
  <c r="E388" i="15"/>
  <c r="F388" i="15"/>
  <c r="G388" i="15"/>
  <c r="H388" i="15"/>
  <c r="A389" i="15"/>
  <c r="B389" i="15"/>
  <c r="C389" i="15"/>
  <c r="D389" i="15"/>
  <c r="E389" i="15"/>
  <c r="F389" i="15"/>
  <c r="G389" i="15"/>
  <c r="H389" i="15"/>
  <c r="A390" i="15"/>
  <c r="B390" i="15"/>
  <c r="C390" i="15"/>
  <c r="D390" i="15"/>
  <c r="E390" i="15"/>
  <c r="F390" i="15"/>
  <c r="G390" i="15"/>
  <c r="H390" i="15"/>
  <c r="A391" i="15"/>
  <c r="B391" i="15"/>
  <c r="C391" i="15"/>
  <c r="D391" i="15"/>
  <c r="E391" i="15"/>
  <c r="F391" i="15"/>
  <c r="G391" i="15"/>
  <c r="H391" i="15"/>
  <c r="A392" i="15"/>
  <c r="B392" i="15"/>
  <c r="C392" i="15"/>
  <c r="D392" i="15"/>
  <c r="E392" i="15"/>
  <c r="F392" i="15"/>
  <c r="G392" i="15"/>
  <c r="H392" i="15"/>
  <c r="A393" i="15"/>
  <c r="B393" i="15"/>
  <c r="C393" i="15"/>
  <c r="D393" i="15"/>
  <c r="E393" i="15"/>
  <c r="F393" i="15"/>
  <c r="G393" i="15"/>
  <c r="H393" i="15"/>
  <c r="A394" i="15"/>
  <c r="B394" i="15"/>
  <c r="C394" i="15"/>
  <c r="D394" i="15"/>
  <c r="E394" i="15"/>
  <c r="F394" i="15"/>
  <c r="G394" i="15"/>
  <c r="H394" i="15"/>
  <c r="A395" i="15"/>
  <c r="B395" i="15"/>
  <c r="C395" i="15"/>
  <c r="D395" i="15"/>
  <c r="E395" i="15"/>
  <c r="F395" i="15"/>
  <c r="G395" i="15"/>
  <c r="H395" i="15"/>
  <c r="A396" i="15"/>
  <c r="B396" i="15"/>
  <c r="C396" i="15"/>
  <c r="D396" i="15"/>
  <c r="E396" i="15"/>
  <c r="F396" i="15"/>
  <c r="G396" i="15"/>
  <c r="H396" i="15"/>
  <c r="A397" i="15"/>
  <c r="B397" i="15"/>
  <c r="C397" i="15"/>
  <c r="D397" i="15"/>
  <c r="E397" i="15"/>
  <c r="F397" i="15"/>
  <c r="G397" i="15"/>
  <c r="H397" i="15"/>
  <c r="A398" i="15"/>
  <c r="B398" i="15"/>
  <c r="C398" i="15"/>
  <c r="D398" i="15"/>
  <c r="E398" i="15"/>
  <c r="F398" i="15"/>
  <c r="G398" i="15"/>
  <c r="H398" i="15"/>
  <c r="A399" i="15"/>
  <c r="B399" i="15"/>
  <c r="C399" i="15"/>
  <c r="D399" i="15"/>
  <c r="E399" i="15"/>
  <c r="F399" i="15"/>
  <c r="G399" i="15"/>
  <c r="H399" i="15"/>
  <c r="A400" i="15"/>
  <c r="B400" i="15"/>
  <c r="C400" i="15"/>
  <c r="D400" i="15"/>
  <c r="E400" i="15"/>
  <c r="F400" i="15"/>
  <c r="G400" i="15"/>
  <c r="H400" i="15"/>
  <c r="A401" i="15"/>
  <c r="B401" i="15"/>
  <c r="C401" i="15"/>
  <c r="D401" i="15"/>
  <c r="E401" i="15"/>
  <c r="F401" i="15"/>
  <c r="G401" i="15"/>
  <c r="H401" i="15"/>
  <c r="A402" i="15"/>
  <c r="B402" i="15"/>
  <c r="C402" i="15"/>
  <c r="D402" i="15"/>
  <c r="E402" i="15"/>
  <c r="F402" i="15"/>
  <c r="G402" i="15"/>
  <c r="H402" i="15"/>
  <c r="A403" i="15"/>
  <c r="B403" i="15"/>
  <c r="C403" i="15"/>
  <c r="D403" i="15"/>
  <c r="E403" i="15"/>
  <c r="F403" i="15"/>
  <c r="G403" i="15"/>
  <c r="H403" i="15"/>
  <c r="A404" i="15"/>
  <c r="B404" i="15"/>
  <c r="C404" i="15"/>
  <c r="D404" i="15"/>
  <c r="E404" i="15"/>
  <c r="F404" i="15"/>
  <c r="G404" i="15"/>
  <c r="H404" i="15"/>
  <c r="A405" i="15"/>
  <c r="B405" i="15"/>
  <c r="C405" i="15"/>
  <c r="D405" i="15"/>
  <c r="E405" i="15"/>
  <c r="F405" i="15"/>
  <c r="G405" i="15"/>
  <c r="H405" i="15"/>
  <c r="A406" i="15"/>
  <c r="B406" i="15"/>
  <c r="C406" i="15"/>
  <c r="D406" i="15"/>
  <c r="E406" i="15"/>
  <c r="F406" i="15"/>
  <c r="G406" i="15"/>
  <c r="H406" i="15"/>
  <c r="A407" i="15"/>
  <c r="B407" i="15"/>
  <c r="C407" i="15"/>
  <c r="D407" i="15"/>
  <c r="E407" i="15"/>
  <c r="F407" i="15"/>
  <c r="G407" i="15"/>
  <c r="H407" i="15"/>
  <c r="A408" i="15"/>
  <c r="B408" i="15"/>
  <c r="C408" i="15"/>
  <c r="D408" i="15"/>
  <c r="E408" i="15"/>
  <c r="F408" i="15"/>
  <c r="G408" i="15"/>
  <c r="H408" i="15"/>
  <c r="A409" i="15"/>
  <c r="B409" i="15"/>
  <c r="C409" i="15"/>
  <c r="D409" i="15"/>
  <c r="E409" i="15"/>
  <c r="F409" i="15"/>
  <c r="G409" i="15"/>
  <c r="H409" i="15"/>
  <c r="A410" i="15"/>
  <c r="B410" i="15"/>
  <c r="C410" i="15"/>
  <c r="D410" i="15"/>
  <c r="E410" i="15"/>
  <c r="F410" i="15"/>
  <c r="G410" i="15"/>
  <c r="H410" i="15"/>
  <c r="A411" i="15"/>
  <c r="B411" i="15"/>
  <c r="C411" i="15"/>
  <c r="D411" i="15"/>
  <c r="E411" i="15"/>
  <c r="F411" i="15"/>
  <c r="G411" i="15"/>
  <c r="H411" i="15"/>
  <c r="A412" i="15"/>
  <c r="B412" i="15"/>
  <c r="C412" i="15"/>
  <c r="D412" i="15"/>
  <c r="E412" i="15"/>
  <c r="F412" i="15"/>
  <c r="G412" i="15"/>
  <c r="H412" i="15"/>
  <c r="A413" i="15"/>
  <c r="B413" i="15"/>
  <c r="C413" i="15"/>
  <c r="D413" i="15"/>
  <c r="E413" i="15"/>
  <c r="F413" i="15"/>
  <c r="G413" i="15"/>
  <c r="H413" i="15"/>
  <c r="A414" i="15"/>
  <c r="B414" i="15"/>
  <c r="C414" i="15"/>
  <c r="D414" i="15"/>
  <c r="E414" i="15"/>
  <c r="F414" i="15"/>
  <c r="G414" i="15"/>
  <c r="H414" i="15"/>
  <c r="A415" i="15"/>
  <c r="B415" i="15"/>
  <c r="C415" i="15"/>
  <c r="D415" i="15"/>
  <c r="E415" i="15"/>
  <c r="F415" i="15"/>
  <c r="G415" i="15"/>
  <c r="H415" i="15"/>
  <c r="A416" i="15"/>
  <c r="B416" i="15"/>
  <c r="C416" i="15"/>
  <c r="D416" i="15"/>
  <c r="E416" i="15"/>
  <c r="F416" i="15"/>
  <c r="G416" i="15"/>
  <c r="H416" i="15"/>
  <c r="A417" i="15"/>
  <c r="B417" i="15"/>
  <c r="C417" i="15"/>
  <c r="D417" i="15"/>
  <c r="E417" i="15"/>
  <c r="F417" i="15"/>
  <c r="G417" i="15"/>
  <c r="H417" i="15"/>
  <c r="A418" i="15"/>
  <c r="B418" i="15"/>
  <c r="C418" i="15"/>
  <c r="D418" i="15"/>
  <c r="E418" i="15"/>
  <c r="F418" i="15"/>
  <c r="G418" i="15"/>
  <c r="H418" i="15"/>
  <c r="A419" i="15"/>
  <c r="B419" i="15"/>
  <c r="C419" i="15"/>
  <c r="D419" i="15"/>
  <c r="E419" i="15"/>
  <c r="F419" i="15"/>
  <c r="G419" i="15"/>
  <c r="H419" i="15"/>
  <c r="A420" i="15"/>
  <c r="B420" i="15"/>
  <c r="C420" i="15"/>
  <c r="D420" i="15"/>
  <c r="E420" i="15"/>
  <c r="F420" i="15"/>
  <c r="G420" i="15"/>
  <c r="H420" i="15"/>
  <c r="A421" i="15"/>
  <c r="B421" i="15"/>
  <c r="C421" i="15"/>
  <c r="D421" i="15"/>
  <c r="E421" i="15"/>
  <c r="F421" i="15"/>
  <c r="G421" i="15"/>
  <c r="H421" i="15"/>
  <c r="A422" i="15"/>
  <c r="B422" i="15"/>
  <c r="C422" i="15"/>
  <c r="D422" i="15"/>
  <c r="E422" i="15"/>
  <c r="F422" i="15"/>
  <c r="G422" i="15"/>
  <c r="H422" i="15"/>
  <c r="A423" i="15"/>
  <c r="B423" i="15"/>
  <c r="C423" i="15"/>
  <c r="D423" i="15"/>
  <c r="E423" i="15"/>
  <c r="F423" i="15"/>
  <c r="G423" i="15"/>
  <c r="H423" i="15"/>
  <c r="A424" i="15"/>
  <c r="B424" i="15"/>
  <c r="C424" i="15"/>
  <c r="D424" i="15"/>
  <c r="E424" i="15"/>
  <c r="F424" i="15"/>
  <c r="G424" i="15"/>
  <c r="H424" i="15"/>
  <c r="A425" i="15"/>
  <c r="B425" i="15"/>
  <c r="C425" i="15"/>
  <c r="D425" i="15"/>
  <c r="E425" i="15"/>
  <c r="F425" i="15"/>
  <c r="G425" i="15"/>
  <c r="H425" i="15"/>
  <c r="A426" i="15"/>
  <c r="B426" i="15"/>
  <c r="C426" i="15"/>
  <c r="D426" i="15"/>
  <c r="E426" i="15"/>
  <c r="F426" i="15"/>
  <c r="G426" i="15"/>
  <c r="H426" i="15"/>
  <c r="A427" i="15"/>
  <c r="B427" i="15"/>
  <c r="C427" i="15"/>
  <c r="D427" i="15"/>
  <c r="E427" i="15"/>
  <c r="F427" i="15"/>
  <c r="G427" i="15"/>
  <c r="H427" i="15"/>
  <c r="A428" i="15"/>
  <c r="B428" i="15"/>
  <c r="C428" i="15"/>
  <c r="D428" i="15"/>
  <c r="E428" i="15"/>
  <c r="F428" i="15"/>
  <c r="G428" i="15"/>
  <c r="H428" i="15"/>
  <c r="A429" i="15"/>
  <c r="B429" i="15"/>
  <c r="C429" i="15"/>
  <c r="D429" i="15"/>
  <c r="E429" i="15"/>
  <c r="F429" i="15"/>
  <c r="G429" i="15"/>
  <c r="H429" i="15"/>
  <c r="A430" i="15"/>
  <c r="B430" i="15"/>
  <c r="C430" i="15"/>
  <c r="D430" i="15"/>
  <c r="E430" i="15"/>
  <c r="F430" i="15"/>
  <c r="G430" i="15"/>
  <c r="H430" i="15"/>
  <c r="A431" i="15"/>
  <c r="B431" i="15"/>
  <c r="C431" i="15"/>
  <c r="D431" i="15"/>
  <c r="E431" i="15"/>
  <c r="F431" i="15"/>
  <c r="G431" i="15"/>
  <c r="H431" i="15"/>
  <c r="A432" i="15"/>
  <c r="B432" i="15"/>
  <c r="C432" i="15"/>
  <c r="D432" i="15"/>
  <c r="E432" i="15"/>
  <c r="F432" i="15"/>
  <c r="G432" i="15"/>
  <c r="H432" i="15"/>
  <c r="A433" i="15"/>
  <c r="B433" i="15"/>
  <c r="C433" i="15"/>
  <c r="D433" i="15"/>
  <c r="E433" i="15"/>
  <c r="F433" i="15"/>
  <c r="G433" i="15"/>
  <c r="H433" i="15"/>
  <c r="A434" i="15"/>
  <c r="B434" i="15"/>
  <c r="C434" i="15"/>
  <c r="D434" i="15"/>
  <c r="E434" i="15"/>
  <c r="F434" i="15"/>
  <c r="G434" i="15"/>
  <c r="H434" i="15"/>
  <c r="A435" i="15"/>
  <c r="B435" i="15"/>
  <c r="C435" i="15"/>
  <c r="D435" i="15"/>
  <c r="E435" i="15"/>
  <c r="F435" i="15"/>
  <c r="G435" i="15"/>
  <c r="H435" i="15"/>
  <c r="A436" i="15"/>
  <c r="B436" i="15"/>
  <c r="C436" i="15"/>
  <c r="D436" i="15"/>
  <c r="E436" i="15"/>
  <c r="F436" i="15"/>
  <c r="G436" i="15"/>
  <c r="H436" i="15"/>
  <c r="A437" i="15"/>
  <c r="B437" i="15"/>
  <c r="C437" i="15"/>
  <c r="D437" i="15"/>
  <c r="E437" i="15"/>
  <c r="F437" i="15"/>
  <c r="G437" i="15"/>
  <c r="H437" i="15"/>
  <c r="A438" i="15"/>
  <c r="B438" i="15"/>
  <c r="C438" i="15"/>
  <c r="D438" i="15"/>
  <c r="E438" i="15"/>
  <c r="F438" i="15"/>
  <c r="G438" i="15"/>
  <c r="H438" i="15"/>
  <c r="A439" i="15"/>
  <c r="B439" i="15"/>
  <c r="C439" i="15"/>
  <c r="D439" i="15"/>
  <c r="E439" i="15"/>
  <c r="F439" i="15"/>
  <c r="G439" i="15"/>
  <c r="H439" i="15"/>
  <c r="A440" i="15"/>
  <c r="B440" i="15"/>
  <c r="C440" i="15"/>
  <c r="D440" i="15"/>
  <c r="E440" i="15"/>
  <c r="F440" i="15"/>
  <c r="G440" i="15"/>
  <c r="H440" i="15"/>
  <c r="A441" i="15"/>
  <c r="B441" i="15"/>
  <c r="C441" i="15"/>
  <c r="D441" i="15"/>
  <c r="E441" i="15"/>
  <c r="F441" i="15"/>
  <c r="G441" i="15"/>
  <c r="H441" i="15"/>
  <c r="A442" i="15"/>
  <c r="B442" i="15"/>
  <c r="C442" i="15"/>
  <c r="D442" i="15"/>
  <c r="E442" i="15"/>
  <c r="F442" i="15"/>
  <c r="G442" i="15"/>
  <c r="H442" i="15"/>
  <c r="A443" i="15"/>
  <c r="B443" i="15"/>
  <c r="C443" i="15"/>
  <c r="D443" i="15"/>
  <c r="E443" i="15"/>
  <c r="F443" i="15"/>
  <c r="G443" i="15"/>
  <c r="H443" i="15"/>
  <c r="A444" i="15"/>
  <c r="B444" i="15"/>
  <c r="C444" i="15"/>
  <c r="D444" i="15"/>
  <c r="E444" i="15"/>
  <c r="F444" i="15"/>
  <c r="G444" i="15"/>
  <c r="H444" i="15"/>
  <c r="A445" i="15"/>
  <c r="B445" i="15"/>
  <c r="C445" i="15"/>
  <c r="D445" i="15"/>
  <c r="E445" i="15"/>
  <c r="F445" i="15"/>
  <c r="G445" i="15"/>
  <c r="H445" i="15"/>
  <c r="A446" i="15"/>
  <c r="B446" i="15"/>
  <c r="C446" i="15"/>
  <c r="D446" i="15"/>
  <c r="E446" i="15"/>
  <c r="F446" i="15"/>
  <c r="G446" i="15"/>
  <c r="H446" i="15"/>
  <c r="A447" i="15"/>
  <c r="B447" i="15"/>
  <c r="C447" i="15"/>
  <c r="D447" i="15"/>
  <c r="E447" i="15"/>
  <c r="F447" i="15"/>
  <c r="G447" i="15"/>
  <c r="H447" i="15"/>
  <c r="A448" i="15"/>
  <c r="B448" i="15"/>
  <c r="C448" i="15"/>
  <c r="D448" i="15"/>
  <c r="E448" i="15"/>
  <c r="F448" i="15"/>
  <c r="G448" i="15"/>
  <c r="H448" i="15"/>
  <c r="A449" i="15"/>
  <c r="B449" i="15"/>
  <c r="C449" i="15"/>
  <c r="D449" i="15"/>
  <c r="E449" i="15"/>
  <c r="F449" i="15"/>
  <c r="G449" i="15"/>
  <c r="H449" i="15"/>
  <c r="A450" i="15"/>
  <c r="B450" i="15"/>
  <c r="C450" i="15"/>
  <c r="D450" i="15"/>
  <c r="E450" i="15"/>
  <c r="F450" i="15"/>
  <c r="G450" i="15"/>
  <c r="H450" i="15"/>
  <c r="A451" i="15"/>
  <c r="B451" i="15"/>
  <c r="C451" i="15"/>
  <c r="D451" i="15"/>
  <c r="E451" i="15"/>
  <c r="F451" i="15"/>
  <c r="G451" i="15"/>
  <c r="H451" i="15"/>
  <c r="A452" i="15"/>
  <c r="B452" i="15"/>
  <c r="C452" i="15"/>
  <c r="D452" i="15"/>
  <c r="E452" i="15"/>
  <c r="F452" i="15"/>
  <c r="G452" i="15"/>
  <c r="H452" i="15"/>
  <c r="A453" i="15"/>
  <c r="B453" i="15"/>
  <c r="C453" i="15"/>
  <c r="D453" i="15"/>
  <c r="E453" i="15"/>
  <c r="F453" i="15"/>
  <c r="G453" i="15"/>
  <c r="H453" i="15"/>
  <c r="A454" i="15"/>
  <c r="B454" i="15"/>
  <c r="C454" i="15"/>
  <c r="D454" i="15"/>
  <c r="E454" i="15"/>
  <c r="F454" i="15"/>
  <c r="G454" i="15"/>
  <c r="H454" i="15"/>
  <c r="A455" i="15"/>
  <c r="B455" i="15"/>
  <c r="C455" i="15"/>
  <c r="D455" i="15"/>
  <c r="E455" i="15"/>
  <c r="F455" i="15"/>
  <c r="G455" i="15"/>
  <c r="H455" i="15"/>
  <c r="A456" i="15"/>
  <c r="B456" i="15"/>
  <c r="C456" i="15"/>
  <c r="D456" i="15"/>
  <c r="E456" i="15"/>
  <c r="F456" i="15"/>
  <c r="G456" i="15"/>
  <c r="H456" i="15"/>
  <c r="A457" i="15"/>
  <c r="B457" i="15"/>
  <c r="C457" i="15"/>
  <c r="D457" i="15"/>
  <c r="E457" i="15"/>
  <c r="F457" i="15"/>
  <c r="G457" i="15"/>
  <c r="H457" i="15"/>
  <c r="A458" i="15"/>
  <c r="B458" i="15"/>
  <c r="C458" i="15"/>
  <c r="D458" i="15"/>
  <c r="E458" i="15"/>
  <c r="F458" i="15"/>
  <c r="G458" i="15"/>
  <c r="H458" i="15"/>
  <c r="A459" i="15"/>
  <c r="B459" i="15"/>
  <c r="C459" i="15"/>
  <c r="D459" i="15"/>
  <c r="E459" i="15"/>
  <c r="F459" i="15"/>
  <c r="G459" i="15"/>
  <c r="H459" i="15"/>
  <c r="A460" i="15"/>
  <c r="B460" i="15"/>
  <c r="C460" i="15"/>
  <c r="D460" i="15"/>
  <c r="E460" i="15"/>
  <c r="F460" i="15"/>
  <c r="G460" i="15"/>
  <c r="H460" i="15"/>
  <c r="A461" i="15"/>
  <c r="B461" i="15"/>
  <c r="C461" i="15"/>
  <c r="D461" i="15"/>
  <c r="E461" i="15"/>
  <c r="F461" i="15"/>
  <c r="G461" i="15"/>
  <c r="H461" i="15"/>
  <c r="A462" i="15"/>
  <c r="B462" i="15"/>
  <c r="C462" i="15"/>
  <c r="D462" i="15"/>
  <c r="E462" i="15"/>
  <c r="F462" i="15"/>
  <c r="G462" i="15"/>
  <c r="H462" i="15"/>
  <c r="A463" i="15"/>
  <c r="B463" i="15"/>
  <c r="C463" i="15"/>
  <c r="D463" i="15"/>
  <c r="E463" i="15"/>
  <c r="F463" i="15"/>
  <c r="G463" i="15"/>
  <c r="H463" i="15"/>
  <c r="A464" i="15"/>
  <c r="B464" i="15"/>
  <c r="C464" i="15"/>
  <c r="D464" i="15"/>
  <c r="E464" i="15"/>
  <c r="F464" i="15"/>
  <c r="G464" i="15"/>
  <c r="H464" i="15"/>
  <c r="A465" i="15"/>
  <c r="B465" i="15"/>
  <c r="C465" i="15"/>
  <c r="D465" i="15"/>
  <c r="E465" i="15"/>
  <c r="F465" i="15"/>
  <c r="G465" i="15"/>
  <c r="H465" i="15"/>
  <c r="A466" i="15"/>
  <c r="B466" i="15"/>
  <c r="C466" i="15"/>
  <c r="D466" i="15"/>
  <c r="E466" i="15"/>
  <c r="F466" i="15"/>
  <c r="G466" i="15"/>
  <c r="H466" i="15"/>
  <c r="A467" i="15"/>
  <c r="B467" i="15"/>
  <c r="C467" i="15"/>
  <c r="D467" i="15"/>
  <c r="E467" i="15"/>
  <c r="F467" i="15"/>
  <c r="G467" i="15"/>
  <c r="H467" i="15"/>
  <c r="A468" i="15"/>
  <c r="B468" i="15"/>
  <c r="C468" i="15"/>
  <c r="D468" i="15"/>
  <c r="E468" i="15"/>
  <c r="F468" i="15"/>
  <c r="G468" i="15"/>
  <c r="H468" i="15"/>
  <c r="A469" i="15"/>
  <c r="B469" i="15"/>
  <c r="C469" i="15"/>
  <c r="D469" i="15"/>
  <c r="E469" i="15"/>
  <c r="F469" i="15"/>
  <c r="G469" i="15"/>
  <c r="H469" i="15"/>
  <c r="A470" i="15"/>
  <c r="B470" i="15"/>
  <c r="C470" i="15"/>
  <c r="D470" i="15"/>
  <c r="E470" i="15"/>
  <c r="F470" i="15"/>
  <c r="G470" i="15"/>
  <c r="H470" i="15"/>
  <c r="A471" i="15"/>
  <c r="B471" i="15"/>
  <c r="C471" i="15"/>
  <c r="D471" i="15"/>
  <c r="E471" i="15"/>
  <c r="F471" i="15"/>
  <c r="G471" i="15"/>
  <c r="H471" i="15"/>
  <c r="A472" i="15"/>
  <c r="B472" i="15"/>
  <c r="C472" i="15"/>
  <c r="D472" i="15"/>
  <c r="E472" i="15"/>
  <c r="F472" i="15"/>
  <c r="G472" i="15"/>
  <c r="H472" i="15"/>
  <c r="A473" i="15"/>
  <c r="B473" i="15"/>
  <c r="C473" i="15"/>
  <c r="D473" i="15"/>
  <c r="E473" i="15"/>
  <c r="F473" i="15"/>
  <c r="G473" i="15"/>
  <c r="H473" i="15"/>
  <c r="A474" i="15"/>
  <c r="B474" i="15"/>
  <c r="C474" i="15"/>
  <c r="D474" i="15"/>
  <c r="E474" i="15"/>
  <c r="F474" i="15"/>
  <c r="G474" i="15"/>
  <c r="H474" i="15"/>
  <c r="A475" i="15"/>
  <c r="B475" i="15"/>
  <c r="C475" i="15"/>
  <c r="D475" i="15"/>
  <c r="E475" i="15"/>
  <c r="F475" i="15"/>
  <c r="G475" i="15"/>
  <c r="H475" i="15"/>
  <c r="A476" i="15"/>
  <c r="B476" i="15"/>
  <c r="C476" i="15"/>
  <c r="D476" i="15"/>
  <c r="E476" i="15"/>
  <c r="F476" i="15"/>
  <c r="G476" i="15"/>
  <c r="H476" i="15"/>
  <c r="A477" i="15"/>
  <c r="B477" i="15"/>
  <c r="C477" i="15"/>
  <c r="D477" i="15"/>
  <c r="E477" i="15"/>
  <c r="F477" i="15"/>
  <c r="G477" i="15"/>
  <c r="H477" i="15"/>
  <c r="A478" i="15"/>
  <c r="B478" i="15"/>
  <c r="C478" i="15"/>
  <c r="D478" i="15"/>
  <c r="E478" i="15"/>
  <c r="F478" i="15"/>
  <c r="G478" i="15"/>
  <c r="H478" i="15"/>
  <c r="A479" i="15"/>
  <c r="B479" i="15"/>
  <c r="C479" i="15"/>
  <c r="D479" i="15"/>
  <c r="E479" i="15"/>
  <c r="F479" i="15"/>
  <c r="G479" i="15"/>
  <c r="H479" i="15"/>
  <c r="A480" i="15"/>
  <c r="B480" i="15"/>
  <c r="C480" i="15"/>
  <c r="D480" i="15"/>
  <c r="E480" i="15"/>
  <c r="F480" i="15"/>
  <c r="G480" i="15"/>
  <c r="H480" i="15"/>
  <c r="A481" i="15"/>
  <c r="B481" i="15"/>
  <c r="C481" i="15"/>
  <c r="D481" i="15"/>
  <c r="E481" i="15"/>
  <c r="F481" i="15"/>
  <c r="G481" i="15"/>
  <c r="H481" i="15"/>
  <c r="A482" i="15"/>
  <c r="B482" i="15"/>
  <c r="C482" i="15"/>
  <c r="D482" i="15"/>
  <c r="E482" i="15"/>
  <c r="F482" i="15"/>
  <c r="G482" i="15"/>
  <c r="H482" i="15"/>
  <c r="A483" i="15"/>
  <c r="B483" i="15"/>
  <c r="C483" i="15"/>
  <c r="D483" i="15"/>
  <c r="E483" i="15"/>
  <c r="F483" i="15"/>
  <c r="G483" i="15"/>
  <c r="H483" i="15"/>
  <c r="A484" i="15"/>
  <c r="B484" i="15"/>
  <c r="C484" i="15"/>
  <c r="D484" i="15"/>
  <c r="E484" i="15"/>
  <c r="F484" i="15"/>
  <c r="G484" i="15"/>
  <c r="H484" i="15"/>
  <c r="A485" i="15"/>
  <c r="B485" i="15"/>
  <c r="C485" i="15"/>
  <c r="D485" i="15"/>
  <c r="E485" i="15"/>
  <c r="F485" i="15"/>
  <c r="G485" i="15"/>
  <c r="H485" i="15"/>
  <c r="A486" i="15"/>
  <c r="B486" i="15"/>
  <c r="C486" i="15"/>
  <c r="D486" i="15"/>
  <c r="E486" i="15"/>
  <c r="F486" i="15"/>
  <c r="G486" i="15"/>
  <c r="H486" i="15"/>
  <c r="A487" i="15"/>
  <c r="B487" i="15"/>
  <c r="C487" i="15"/>
  <c r="D487" i="15"/>
  <c r="E487" i="15"/>
  <c r="F487" i="15"/>
  <c r="G487" i="15"/>
  <c r="H487" i="15"/>
  <c r="A488" i="15"/>
  <c r="B488" i="15"/>
  <c r="C488" i="15"/>
  <c r="D488" i="15"/>
  <c r="E488" i="15"/>
  <c r="F488" i="15"/>
  <c r="G488" i="15"/>
  <c r="H488" i="15"/>
  <c r="A489" i="15"/>
  <c r="B489" i="15"/>
  <c r="C489" i="15"/>
  <c r="D489" i="15"/>
  <c r="E489" i="15"/>
  <c r="F489" i="15"/>
  <c r="G489" i="15"/>
  <c r="H489" i="15"/>
  <c r="A490" i="15"/>
  <c r="B490" i="15"/>
  <c r="C490" i="15"/>
  <c r="D490" i="15"/>
  <c r="E490" i="15"/>
  <c r="F490" i="15"/>
  <c r="G490" i="15"/>
  <c r="H490" i="15"/>
  <c r="A491" i="15"/>
  <c r="B491" i="15"/>
  <c r="C491" i="15"/>
  <c r="D491" i="15"/>
  <c r="E491" i="15"/>
  <c r="F491" i="15"/>
  <c r="G491" i="15"/>
  <c r="H491" i="15"/>
  <c r="A492" i="15"/>
  <c r="B492" i="15"/>
  <c r="C492" i="15"/>
  <c r="D492" i="15"/>
  <c r="E492" i="15"/>
  <c r="F492" i="15"/>
  <c r="G492" i="15"/>
  <c r="H492" i="15"/>
  <c r="A493" i="15"/>
  <c r="B493" i="15"/>
  <c r="C493" i="15"/>
  <c r="D493" i="15"/>
  <c r="E493" i="15"/>
  <c r="F493" i="15"/>
  <c r="G493" i="15"/>
  <c r="H493" i="15"/>
  <c r="A494" i="15"/>
  <c r="B494" i="15"/>
  <c r="C494" i="15"/>
  <c r="D494" i="15"/>
  <c r="E494" i="15"/>
  <c r="F494" i="15"/>
  <c r="G494" i="15"/>
  <c r="H494" i="15"/>
  <c r="A495" i="15"/>
  <c r="B495" i="15"/>
  <c r="C495" i="15"/>
  <c r="D495" i="15"/>
  <c r="E495" i="15"/>
  <c r="F495" i="15"/>
  <c r="G495" i="15"/>
  <c r="H495" i="15"/>
  <c r="A496" i="15"/>
  <c r="B496" i="15"/>
  <c r="C496" i="15"/>
  <c r="D496" i="15"/>
  <c r="E496" i="15"/>
  <c r="F496" i="15"/>
  <c r="G496" i="15"/>
  <c r="H496" i="15"/>
  <c r="A497" i="15"/>
  <c r="B497" i="15"/>
  <c r="C497" i="15"/>
  <c r="D497" i="15"/>
  <c r="E497" i="15"/>
  <c r="F497" i="15"/>
  <c r="G497" i="15"/>
  <c r="H497" i="15"/>
  <c r="A498" i="15"/>
  <c r="B498" i="15"/>
  <c r="C498" i="15"/>
  <c r="D498" i="15"/>
  <c r="E498" i="15"/>
  <c r="F498" i="15"/>
  <c r="G498" i="15"/>
  <c r="H498" i="15"/>
  <c r="A499" i="15"/>
  <c r="B499" i="15"/>
  <c r="C499" i="15"/>
  <c r="D499" i="15"/>
  <c r="E499" i="15"/>
  <c r="F499" i="15"/>
  <c r="G499" i="15"/>
  <c r="H499" i="15"/>
  <c r="A500" i="15"/>
  <c r="B500" i="15"/>
  <c r="C500" i="15"/>
  <c r="D500" i="15"/>
  <c r="E500" i="15"/>
  <c r="F500" i="15"/>
  <c r="G500" i="15"/>
  <c r="H500" i="15"/>
  <c r="A501" i="15"/>
  <c r="B501" i="15"/>
  <c r="C501" i="15"/>
  <c r="D501" i="15"/>
  <c r="E501" i="15"/>
  <c r="F501" i="15"/>
  <c r="G501" i="15"/>
  <c r="H501" i="15"/>
  <c r="A502" i="15"/>
  <c r="B502" i="15"/>
  <c r="C502" i="15"/>
  <c r="D502" i="15"/>
  <c r="E502" i="15"/>
  <c r="F502" i="15"/>
  <c r="G502" i="15"/>
  <c r="H502" i="15"/>
  <c r="A503" i="15"/>
  <c r="B503" i="15"/>
  <c r="C503" i="15"/>
  <c r="D503" i="15"/>
  <c r="E503" i="15"/>
  <c r="F503" i="15"/>
  <c r="G503" i="15"/>
  <c r="H503" i="15"/>
  <c r="A504" i="15"/>
  <c r="B504" i="15"/>
  <c r="C504" i="15"/>
  <c r="D504" i="15"/>
  <c r="E504" i="15"/>
  <c r="F504" i="15"/>
  <c r="G504" i="15"/>
  <c r="H504" i="15"/>
  <c r="A505" i="15"/>
  <c r="B505" i="15"/>
  <c r="C505" i="15"/>
  <c r="D505" i="15"/>
  <c r="E505" i="15"/>
  <c r="F505" i="15"/>
  <c r="G505" i="15"/>
  <c r="H505" i="15"/>
  <c r="A506" i="15"/>
  <c r="B506" i="15"/>
  <c r="C506" i="15"/>
  <c r="D506" i="15"/>
  <c r="E506" i="15"/>
  <c r="F506" i="15"/>
  <c r="G506" i="15"/>
  <c r="H506" i="15"/>
  <c r="A507" i="15"/>
  <c r="B507" i="15"/>
  <c r="C507" i="15"/>
  <c r="D507" i="15"/>
  <c r="E507" i="15"/>
  <c r="F507" i="15"/>
  <c r="G507" i="15"/>
  <c r="H507" i="15"/>
  <c r="A508" i="15"/>
  <c r="B508" i="15"/>
  <c r="C508" i="15"/>
  <c r="D508" i="15"/>
  <c r="E508" i="15"/>
  <c r="F508" i="15"/>
  <c r="G508" i="15"/>
  <c r="H508" i="15"/>
  <c r="A509" i="15"/>
  <c r="B509" i="15"/>
  <c r="C509" i="15"/>
  <c r="D509" i="15"/>
  <c r="E509" i="15"/>
  <c r="F509" i="15"/>
  <c r="G509" i="15"/>
  <c r="H509" i="15"/>
  <c r="A510" i="15"/>
  <c r="B510" i="15"/>
  <c r="C510" i="15"/>
  <c r="D510" i="15"/>
  <c r="E510" i="15"/>
  <c r="F510" i="15"/>
  <c r="G510" i="15"/>
  <c r="H510" i="15"/>
  <c r="A511" i="15"/>
  <c r="B511" i="15"/>
  <c r="C511" i="15"/>
  <c r="D511" i="15"/>
  <c r="E511" i="15"/>
  <c r="F511" i="15"/>
  <c r="G511" i="15"/>
  <c r="H511" i="15"/>
  <c r="A512" i="15"/>
  <c r="B512" i="15"/>
  <c r="C512" i="15"/>
  <c r="D512" i="15"/>
  <c r="E512" i="15"/>
  <c r="F512" i="15"/>
  <c r="G512" i="15"/>
  <c r="H512" i="15"/>
  <c r="A513" i="15"/>
  <c r="B513" i="15"/>
  <c r="C513" i="15"/>
  <c r="D513" i="15"/>
  <c r="E513" i="15"/>
  <c r="F513" i="15"/>
  <c r="G513" i="15"/>
  <c r="H513" i="15"/>
  <c r="A514" i="15"/>
  <c r="B514" i="15"/>
  <c r="C514" i="15"/>
  <c r="D514" i="15"/>
  <c r="E514" i="15"/>
  <c r="F514" i="15"/>
  <c r="G514" i="15"/>
  <c r="H514" i="15"/>
  <c r="A515" i="15"/>
  <c r="B515" i="15"/>
  <c r="C515" i="15"/>
  <c r="D515" i="15"/>
  <c r="E515" i="15"/>
  <c r="F515" i="15"/>
  <c r="G515" i="15"/>
  <c r="H515" i="15"/>
  <c r="A516" i="15"/>
  <c r="B516" i="15"/>
  <c r="C516" i="15"/>
  <c r="D516" i="15"/>
  <c r="E516" i="15"/>
  <c r="F516" i="15"/>
  <c r="G516" i="15"/>
  <c r="H516" i="15"/>
  <c r="A517" i="15"/>
  <c r="B517" i="15"/>
  <c r="C517" i="15"/>
  <c r="D517" i="15"/>
  <c r="E517" i="15"/>
  <c r="F517" i="15"/>
  <c r="G517" i="15"/>
  <c r="H517" i="15"/>
  <c r="A518" i="15"/>
  <c r="B518" i="15"/>
  <c r="C518" i="15"/>
  <c r="D518" i="15"/>
  <c r="E518" i="15"/>
  <c r="F518" i="15"/>
  <c r="G518" i="15"/>
  <c r="H518" i="15"/>
  <c r="A519" i="15"/>
  <c r="B519" i="15"/>
  <c r="C519" i="15"/>
  <c r="D519" i="15"/>
  <c r="E519" i="15"/>
  <c r="F519" i="15"/>
  <c r="G519" i="15"/>
  <c r="H519" i="15"/>
  <c r="A520" i="15"/>
  <c r="B520" i="15"/>
  <c r="C520" i="15"/>
  <c r="D520" i="15"/>
  <c r="E520" i="15"/>
  <c r="F520" i="15"/>
  <c r="G520" i="15"/>
  <c r="H520" i="15"/>
  <c r="A521" i="15"/>
  <c r="B521" i="15"/>
  <c r="C521" i="15"/>
  <c r="D521" i="15"/>
  <c r="E521" i="15"/>
  <c r="F521" i="15"/>
  <c r="G521" i="15"/>
  <c r="H521" i="15"/>
  <c r="A522" i="15"/>
  <c r="B522" i="15"/>
  <c r="C522" i="15"/>
  <c r="D522" i="15"/>
  <c r="E522" i="15"/>
  <c r="F522" i="15"/>
  <c r="G522" i="15"/>
  <c r="H522" i="15"/>
  <c r="A523" i="15"/>
  <c r="B523" i="15"/>
  <c r="C523" i="15"/>
  <c r="D523" i="15"/>
  <c r="E523" i="15"/>
  <c r="F523" i="15"/>
  <c r="G523" i="15"/>
  <c r="H523" i="15"/>
  <c r="A524" i="15"/>
  <c r="B524" i="15"/>
  <c r="C524" i="15"/>
  <c r="D524" i="15"/>
  <c r="E524" i="15"/>
  <c r="F524" i="15"/>
  <c r="G524" i="15"/>
  <c r="H524" i="15"/>
  <c r="A525" i="15"/>
  <c r="B525" i="15"/>
  <c r="C525" i="15"/>
  <c r="D525" i="15"/>
  <c r="E525" i="15"/>
  <c r="F525" i="15"/>
  <c r="G525" i="15"/>
  <c r="H525" i="15"/>
  <c r="A526" i="15"/>
  <c r="B526" i="15"/>
  <c r="C526" i="15"/>
  <c r="D526" i="15"/>
  <c r="E526" i="15"/>
  <c r="F526" i="15"/>
  <c r="G526" i="15"/>
  <c r="H526" i="15"/>
  <c r="A527" i="15"/>
  <c r="B527" i="15"/>
  <c r="C527" i="15"/>
  <c r="D527" i="15"/>
  <c r="E527" i="15"/>
  <c r="F527" i="15"/>
  <c r="G527" i="15"/>
  <c r="H527" i="15"/>
  <c r="A528" i="15"/>
  <c r="B528" i="15"/>
  <c r="C528" i="15"/>
  <c r="D528" i="15"/>
  <c r="E528" i="15"/>
  <c r="F528" i="15"/>
  <c r="G528" i="15"/>
  <c r="H528" i="15"/>
  <c r="A529" i="15"/>
  <c r="B529" i="15"/>
  <c r="C529" i="15"/>
  <c r="D529" i="15"/>
  <c r="E529" i="15"/>
  <c r="F529" i="15"/>
  <c r="G529" i="15"/>
  <c r="H529" i="15"/>
  <c r="A530" i="15"/>
  <c r="B530" i="15"/>
  <c r="C530" i="15"/>
  <c r="D530" i="15"/>
  <c r="E530" i="15"/>
  <c r="F530" i="15"/>
  <c r="G530" i="15"/>
  <c r="H530" i="15"/>
  <c r="A531" i="15"/>
  <c r="B531" i="15"/>
  <c r="C531" i="15"/>
  <c r="D531" i="15"/>
  <c r="E531" i="15"/>
  <c r="F531" i="15"/>
  <c r="G531" i="15"/>
  <c r="H531" i="15"/>
  <c r="A532" i="15"/>
  <c r="B532" i="15"/>
  <c r="C532" i="15"/>
  <c r="D532" i="15"/>
  <c r="E532" i="15"/>
  <c r="F532" i="15"/>
  <c r="G532" i="15"/>
  <c r="H532" i="15"/>
  <c r="A533" i="15"/>
  <c r="B533" i="15"/>
  <c r="C533" i="15"/>
  <c r="D533" i="15"/>
  <c r="E533" i="15"/>
  <c r="F533" i="15"/>
  <c r="G533" i="15"/>
  <c r="H533" i="15"/>
  <c r="A534" i="15"/>
  <c r="B534" i="15"/>
  <c r="C534" i="15"/>
  <c r="D534" i="15"/>
  <c r="E534" i="15"/>
  <c r="F534" i="15"/>
  <c r="G534" i="15"/>
  <c r="H534" i="15"/>
  <c r="A535" i="15"/>
  <c r="B535" i="15"/>
  <c r="C535" i="15"/>
  <c r="D535" i="15"/>
  <c r="E535" i="15"/>
  <c r="F535" i="15"/>
  <c r="G535" i="15"/>
  <c r="H535" i="15"/>
  <c r="A536" i="15"/>
  <c r="B536" i="15"/>
  <c r="C536" i="15"/>
  <c r="D536" i="15"/>
  <c r="E536" i="15"/>
  <c r="F536" i="15"/>
  <c r="G536" i="15"/>
  <c r="H536" i="15"/>
  <c r="A537" i="15"/>
  <c r="B537" i="15"/>
  <c r="C537" i="15"/>
  <c r="D537" i="15"/>
  <c r="E537" i="15"/>
  <c r="F537" i="15"/>
  <c r="G537" i="15"/>
  <c r="H537" i="15"/>
  <c r="A538" i="15"/>
  <c r="B538" i="15"/>
  <c r="C538" i="15"/>
  <c r="D538" i="15"/>
  <c r="E538" i="15"/>
  <c r="F538" i="15"/>
  <c r="G538" i="15"/>
  <c r="H538" i="15"/>
  <c r="A539" i="15"/>
  <c r="B539" i="15"/>
  <c r="C539" i="15"/>
  <c r="D539" i="15"/>
  <c r="E539" i="15"/>
  <c r="F539" i="15"/>
  <c r="G539" i="15"/>
  <c r="H539" i="15"/>
  <c r="A540" i="15"/>
  <c r="B540" i="15"/>
  <c r="C540" i="15"/>
  <c r="D540" i="15"/>
  <c r="E540" i="15"/>
  <c r="F540" i="15"/>
  <c r="G540" i="15"/>
  <c r="H540" i="15"/>
  <c r="A541" i="15"/>
  <c r="B541" i="15"/>
  <c r="C541" i="15"/>
  <c r="D541" i="15"/>
  <c r="E541" i="15"/>
  <c r="F541" i="15"/>
  <c r="G541" i="15"/>
  <c r="H541" i="15"/>
  <c r="A542" i="15"/>
  <c r="B542" i="15"/>
  <c r="C542" i="15"/>
  <c r="D542" i="15"/>
  <c r="E542" i="15"/>
  <c r="F542" i="15"/>
  <c r="G542" i="15"/>
  <c r="H542" i="15"/>
  <c r="A543" i="15"/>
  <c r="B543" i="15"/>
  <c r="C543" i="15"/>
  <c r="D543" i="15"/>
  <c r="E543" i="15"/>
  <c r="F543" i="15"/>
  <c r="G543" i="15"/>
  <c r="H543" i="15"/>
  <c r="A544" i="15"/>
  <c r="B544" i="15"/>
  <c r="C544" i="15"/>
  <c r="D544" i="15"/>
  <c r="E544" i="15"/>
  <c r="F544" i="15"/>
  <c r="G544" i="15"/>
  <c r="H544" i="15"/>
  <c r="A545" i="15"/>
  <c r="B545" i="15"/>
  <c r="C545" i="15"/>
  <c r="D545" i="15"/>
  <c r="E545" i="15"/>
  <c r="F545" i="15"/>
  <c r="G545" i="15"/>
  <c r="H545" i="15"/>
  <c r="A546" i="15"/>
  <c r="B546" i="15"/>
  <c r="C546" i="15"/>
  <c r="D546" i="15"/>
  <c r="E546" i="15"/>
  <c r="F546" i="15"/>
  <c r="G546" i="15"/>
  <c r="H546" i="15"/>
  <c r="A547" i="15"/>
  <c r="B547" i="15"/>
  <c r="C547" i="15"/>
  <c r="D547" i="15"/>
  <c r="E547" i="15"/>
  <c r="F547" i="15"/>
  <c r="G547" i="15"/>
  <c r="H547" i="15"/>
  <c r="A548" i="15"/>
  <c r="B548" i="15"/>
  <c r="C548" i="15"/>
  <c r="D548" i="15"/>
  <c r="E548" i="15"/>
  <c r="F548" i="15"/>
  <c r="G548" i="15"/>
  <c r="H548" i="15"/>
  <c r="A549" i="15"/>
  <c r="B549" i="15"/>
  <c r="C549" i="15"/>
  <c r="D549" i="15"/>
  <c r="E549" i="15"/>
  <c r="F549" i="15"/>
  <c r="G549" i="15"/>
  <c r="H549" i="15"/>
  <c r="A550" i="15"/>
  <c r="B550" i="15"/>
  <c r="C550" i="15"/>
  <c r="D550" i="15"/>
  <c r="E550" i="15"/>
  <c r="F550" i="15"/>
  <c r="G550" i="15"/>
  <c r="H550" i="15"/>
  <c r="A551" i="15"/>
  <c r="B551" i="15"/>
  <c r="C551" i="15"/>
  <c r="D551" i="15"/>
  <c r="E551" i="15"/>
  <c r="F551" i="15"/>
  <c r="G551" i="15"/>
  <c r="H551" i="15"/>
  <c r="A552" i="15"/>
  <c r="B552" i="15"/>
  <c r="C552" i="15"/>
  <c r="D552" i="15"/>
  <c r="E552" i="15"/>
  <c r="F552" i="15"/>
  <c r="G552" i="15"/>
  <c r="H552" i="15"/>
  <c r="A553" i="15"/>
  <c r="B553" i="15"/>
  <c r="C553" i="15"/>
  <c r="D553" i="15"/>
  <c r="E553" i="15"/>
  <c r="F553" i="15"/>
  <c r="G553" i="15"/>
  <c r="H553" i="15"/>
  <c r="A554" i="15"/>
  <c r="B554" i="15"/>
  <c r="C554" i="15"/>
  <c r="D554" i="15"/>
  <c r="E554" i="15"/>
  <c r="F554" i="15"/>
  <c r="G554" i="15"/>
  <c r="H554" i="15"/>
  <c r="A555" i="15"/>
  <c r="B555" i="15"/>
  <c r="C555" i="15"/>
  <c r="D555" i="15"/>
  <c r="E555" i="15"/>
  <c r="F555" i="15"/>
  <c r="G555" i="15"/>
  <c r="H555" i="15"/>
  <c r="A556" i="15"/>
  <c r="B556" i="15"/>
  <c r="C556" i="15"/>
  <c r="D556" i="15"/>
  <c r="E556" i="15"/>
  <c r="F556" i="15"/>
  <c r="G556" i="15"/>
  <c r="H556" i="15"/>
  <c r="A557" i="15"/>
  <c r="B557" i="15"/>
  <c r="C557" i="15"/>
  <c r="D557" i="15"/>
  <c r="E557" i="15"/>
  <c r="F557" i="15"/>
  <c r="G557" i="15"/>
  <c r="H557" i="15"/>
  <c r="A558" i="15"/>
  <c r="B558" i="15"/>
  <c r="C558" i="15"/>
  <c r="D558" i="15"/>
  <c r="E558" i="15"/>
  <c r="F558" i="15"/>
  <c r="G558" i="15"/>
  <c r="H558" i="15"/>
  <c r="A559" i="15"/>
  <c r="B559" i="15"/>
  <c r="C559" i="15"/>
  <c r="D559" i="15"/>
  <c r="E559" i="15"/>
  <c r="F559" i="15"/>
  <c r="G559" i="15"/>
  <c r="H559" i="15"/>
  <c r="A560" i="15"/>
  <c r="B560" i="15"/>
  <c r="C560" i="15"/>
  <c r="D560" i="15"/>
  <c r="E560" i="15"/>
  <c r="F560" i="15"/>
  <c r="G560" i="15"/>
  <c r="H560" i="15"/>
  <c r="A561" i="15"/>
  <c r="B561" i="15"/>
  <c r="C561" i="15"/>
  <c r="D561" i="15"/>
  <c r="E561" i="15"/>
  <c r="F561" i="15"/>
  <c r="G561" i="15"/>
  <c r="H561" i="15"/>
  <c r="A562" i="15"/>
  <c r="B562" i="15"/>
  <c r="C562" i="15"/>
  <c r="D562" i="15"/>
  <c r="E562" i="15"/>
  <c r="F562" i="15"/>
  <c r="G562" i="15"/>
  <c r="H562" i="15"/>
  <c r="A563" i="15"/>
  <c r="B563" i="15"/>
  <c r="C563" i="15"/>
  <c r="D563" i="15"/>
  <c r="E563" i="15"/>
  <c r="F563" i="15"/>
  <c r="G563" i="15"/>
  <c r="H563" i="15"/>
  <c r="A564" i="15"/>
  <c r="B564" i="15"/>
  <c r="C564" i="15"/>
  <c r="D564" i="15"/>
  <c r="E564" i="15"/>
  <c r="F564" i="15"/>
  <c r="G564" i="15"/>
  <c r="H564" i="15"/>
  <c r="A565" i="15"/>
  <c r="B565" i="15"/>
  <c r="C565" i="15"/>
  <c r="D565" i="15"/>
  <c r="E565" i="15"/>
  <c r="F565" i="15"/>
  <c r="G565" i="15"/>
  <c r="H565" i="15"/>
  <c r="A566" i="15"/>
  <c r="B566" i="15"/>
  <c r="C566" i="15"/>
  <c r="D566" i="15"/>
  <c r="E566" i="15"/>
  <c r="F566" i="15"/>
  <c r="G566" i="15"/>
  <c r="H566" i="15"/>
  <c r="A567" i="15"/>
  <c r="B567" i="15"/>
  <c r="C567" i="15"/>
  <c r="D567" i="15"/>
  <c r="E567" i="15"/>
  <c r="F567" i="15"/>
  <c r="G567" i="15"/>
  <c r="H567" i="15"/>
  <c r="A568" i="15"/>
  <c r="B568" i="15"/>
  <c r="C568" i="15"/>
  <c r="D568" i="15"/>
  <c r="E568" i="15"/>
  <c r="F568" i="15"/>
  <c r="G568" i="15"/>
  <c r="H568" i="15"/>
  <c r="A569" i="15"/>
  <c r="B569" i="15"/>
  <c r="C569" i="15"/>
  <c r="D569" i="15"/>
  <c r="E569" i="15"/>
  <c r="F569" i="15"/>
  <c r="G569" i="15"/>
  <c r="H569" i="15"/>
  <c r="A570" i="15"/>
  <c r="B570" i="15"/>
  <c r="C570" i="15"/>
  <c r="D570" i="15"/>
  <c r="E570" i="15"/>
  <c r="F570" i="15"/>
  <c r="G570" i="15"/>
  <c r="H570" i="15"/>
  <c r="A571" i="15"/>
  <c r="B571" i="15"/>
  <c r="C571" i="15"/>
  <c r="D571" i="15"/>
  <c r="E571" i="15"/>
  <c r="F571" i="15"/>
  <c r="G571" i="15"/>
  <c r="H571" i="15"/>
  <c r="A572" i="15"/>
  <c r="B572" i="15"/>
  <c r="C572" i="15"/>
  <c r="D572" i="15"/>
  <c r="E572" i="15"/>
  <c r="F572" i="15"/>
  <c r="G572" i="15"/>
  <c r="H572" i="15"/>
  <c r="A573" i="15"/>
  <c r="B573" i="15"/>
  <c r="C573" i="15"/>
  <c r="D573" i="15"/>
  <c r="E573" i="15"/>
  <c r="F573" i="15"/>
  <c r="G573" i="15"/>
  <c r="H573" i="15"/>
  <c r="A574" i="15"/>
  <c r="B574" i="15"/>
  <c r="C574" i="15"/>
  <c r="D574" i="15"/>
  <c r="E574" i="15"/>
  <c r="F574" i="15"/>
  <c r="G574" i="15"/>
  <c r="H574" i="15"/>
  <c r="A575" i="15"/>
  <c r="B575" i="15"/>
  <c r="C575" i="15"/>
  <c r="D575" i="15"/>
  <c r="E575" i="15"/>
  <c r="F575" i="15"/>
  <c r="G575" i="15"/>
  <c r="H575" i="15"/>
  <c r="A576" i="15"/>
  <c r="B576" i="15"/>
  <c r="C576" i="15"/>
  <c r="D576" i="15"/>
  <c r="E576" i="15"/>
  <c r="F576" i="15"/>
  <c r="G576" i="15"/>
  <c r="H576" i="15"/>
  <c r="A577" i="15"/>
  <c r="B577" i="15"/>
  <c r="C577" i="15"/>
  <c r="D577" i="15"/>
  <c r="E577" i="15"/>
  <c r="F577" i="15"/>
  <c r="G577" i="15"/>
  <c r="H577" i="15"/>
  <c r="A578" i="15"/>
  <c r="B578" i="15"/>
  <c r="C578" i="15"/>
  <c r="D578" i="15"/>
  <c r="E578" i="15"/>
  <c r="F578" i="15"/>
  <c r="G578" i="15"/>
  <c r="H578" i="15"/>
  <c r="A579" i="15"/>
  <c r="B579" i="15"/>
  <c r="C579" i="15"/>
  <c r="D579" i="15"/>
  <c r="E579" i="15"/>
  <c r="F579" i="15"/>
  <c r="G579" i="15"/>
  <c r="H579" i="15"/>
  <c r="A580" i="15"/>
  <c r="B580" i="15"/>
  <c r="C580" i="15"/>
  <c r="D580" i="15"/>
  <c r="E580" i="15"/>
  <c r="F580" i="15"/>
  <c r="G580" i="15"/>
  <c r="H580" i="15"/>
  <c r="A581" i="15"/>
  <c r="B581" i="15"/>
  <c r="C581" i="15"/>
  <c r="D581" i="15"/>
  <c r="E581" i="15"/>
  <c r="F581" i="15"/>
  <c r="G581" i="15"/>
  <c r="H581" i="15"/>
  <c r="A582" i="15"/>
  <c r="B582" i="15"/>
  <c r="C582" i="15"/>
  <c r="D582" i="15"/>
  <c r="E582" i="15"/>
  <c r="F582" i="15"/>
  <c r="G582" i="15"/>
  <c r="H582" i="15"/>
  <c r="A583" i="15"/>
  <c r="B583" i="15"/>
  <c r="C583" i="15"/>
  <c r="D583" i="15"/>
  <c r="E583" i="15"/>
  <c r="F583" i="15"/>
  <c r="G583" i="15"/>
  <c r="H583" i="15"/>
  <c r="A584" i="15"/>
  <c r="B584" i="15"/>
  <c r="C584" i="15"/>
  <c r="D584" i="15"/>
  <c r="E584" i="15"/>
  <c r="F584" i="15"/>
  <c r="G584" i="15"/>
  <c r="H584" i="15"/>
  <c r="A585" i="15"/>
  <c r="B585" i="15"/>
  <c r="C585" i="15"/>
  <c r="D585" i="15"/>
  <c r="E585" i="15"/>
  <c r="F585" i="15"/>
  <c r="G585" i="15"/>
  <c r="H585" i="15"/>
  <c r="A586" i="15"/>
  <c r="B586" i="15"/>
  <c r="C586" i="15"/>
  <c r="D586" i="15"/>
  <c r="E586" i="15"/>
  <c r="F586" i="15"/>
  <c r="G586" i="15"/>
  <c r="H586" i="15"/>
  <c r="A587" i="15"/>
  <c r="B587" i="15"/>
  <c r="C587" i="15"/>
  <c r="D587" i="15"/>
  <c r="E587" i="15"/>
  <c r="F587" i="15"/>
  <c r="G587" i="15"/>
  <c r="H587" i="15"/>
  <c r="A588" i="15"/>
  <c r="B588" i="15"/>
  <c r="C588" i="15"/>
  <c r="D588" i="15"/>
  <c r="E588" i="15"/>
  <c r="F588" i="15"/>
  <c r="G588" i="15"/>
  <c r="H588" i="15"/>
  <c r="A589" i="15"/>
  <c r="B589" i="15"/>
  <c r="C589" i="15"/>
  <c r="D589" i="15"/>
  <c r="E589" i="15"/>
  <c r="F589" i="15"/>
  <c r="G589" i="15"/>
  <c r="H589" i="15"/>
  <c r="A590" i="15"/>
  <c r="B590" i="15"/>
  <c r="C590" i="15"/>
  <c r="D590" i="15"/>
  <c r="E590" i="15"/>
  <c r="F590" i="15"/>
  <c r="G590" i="15"/>
  <c r="H590" i="15"/>
  <c r="A591" i="15"/>
  <c r="B591" i="15"/>
  <c r="C591" i="15"/>
  <c r="D591" i="15"/>
  <c r="E591" i="15"/>
  <c r="F591" i="15"/>
  <c r="G591" i="15"/>
  <c r="H591" i="15"/>
  <c r="A592" i="15"/>
  <c r="B592" i="15"/>
  <c r="C592" i="15"/>
  <c r="D592" i="15"/>
  <c r="E592" i="15"/>
  <c r="F592" i="15"/>
  <c r="G592" i="15"/>
  <c r="H592" i="15"/>
  <c r="A593" i="15"/>
  <c r="B593" i="15"/>
  <c r="C593" i="15"/>
  <c r="D593" i="15"/>
  <c r="E593" i="15"/>
  <c r="F593" i="15"/>
  <c r="G593" i="15"/>
  <c r="H593" i="15"/>
  <c r="A594" i="15"/>
  <c r="B594" i="15"/>
  <c r="C594" i="15"/>
  <c r="D594" i="15"/>
  <c r="E594" i="15"/>
  <c r="F594" i="15"/>
  <c r="G594" i="15"/>
  <c r="H594" i="15"/>
  <c r="A595" i="15"/>
  <c r="B595" i="15"/>
  <c r="C595" i="15"/>
  <c r="D595" i="15"/>
  <c r="E595" i="15"/>
  <c r="F595" i="15"/>
  <c r="G595" i="15"/>
  <c r="H595" i="15"/>
  <c r="A596" i="15"/>
  <c r="B596" i="15"/>
  <c r="C596" i="15"/>
  <c r="D596" i="15"/>
  <c r="E596" i="15"/>
  <c r="F596" i="15"/>
  <c r="G596" i="15"/>
  <c r="H596" i="15"/>
  <c r="A597" i="15"/>
  <c r="B597" i="15"/>
  <c r="C597" i="15"/>
  <c r="D597" i="15"/>
  <c r="E597" i="15"/>
  <c r="F597" i="15"/>
  <c r="G597" i="15"/>
  <c r="H597" i="15"/>
  <c r="A598" i="15"/>
  <c r="B598" i="15"/>
  <c r="C598" i="15"/>
  <c r="D598" i="15"/>
  <c r="E598" i="15"/>
  <c r="F598" i="15"/>
  <c r="G598" i="15"/>
  <c r="H598" i="15"/>
  <c r="E4" i="15"/>
  <c r="D5" i="15" s="1"/>
  <c r="D4" i="15"/>
  <c r="H3" i="15"/>
  <c r="H4" i="15" s="1"/>
  <c r="H5" i="15" s="1"/>
  <c r="H2" i="15"/>
  <c r="G2" i="15"/>
  <c r="G3" i="15" s="1"/>
  <c r="G4" i="15" s="1"/>
  <c r="G5" i="15" s="1"/>
  <c r="F2" i="15"/>
  <c r="F3" i="15" s="1"/>
  <c r="F4" i="15" s="1"/>
  <c r="F5" i="15" s="1"/>
  <c r="E2" i="15"/>
  <c r="D2" i="15"/>
  <c r="C2" i="15"/>
  <c r="C3" i="15" s="1"/>
  <c r="C4" i="15" s="1"/>
  <c r="C5" i="15" s="1"/>
  <c r="B2" i="15"/>
  <c r="B3" i="15" s="1"/>
  <c r="B4" i="15" s="1"/>
  <c r="B5" i="15" s="1"/>
  <c r="A2" i="15"/>
  <c r="A3" i="15" s="1"/>
  <c r="A4" i="15" s="1"/>
  <c r="A5" i="15" s="1"/>
  <c r="A6" i="14"/>
  <c r="B6" i="14"/>
  <c r="C6" i="14"/>
  <c r="D6" i="14"/>
  <c r="D7" i="14" s="1"/>
  <c r="D8" i="14" s="1"/>
  <c r="D9" i="14" s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E6" i="14"/>
  <c r="F6" i="14"/>
  <c r="G6" i="14"/>
  <c r="H6" i="14"/>
  <c r="A7" i="14"/>
  <c r="B7" i="14"/>
  <c r="C7" i="14"/>
  <c r="E7" i="14"/>
  <c r="F7" i="14"/>
  <c r="G7" i="14"/>
  <c r="H7" i="14"/>
  <c r="A8" i="14"/>
  <c r="B8" i="14"/>
  <c r="C8" i="14"/>
  <c r="E8" i="14"/>
  <c r="F8" i="14"/>
  <c r="G8" i="14"/>
  <c r="H8" i="14"/>
  <c r="A9" i="14"/>
  <c r="B9" i="14"/>
  <c r="C9" i="14"/>
  <c r="E9" i="14"/>
  <c r="F9" i="14"/>
  <c r="G9" i="14"/>
  <c r="H9" i="14"/>
  <c r="A10" i="14"/>
  <c r="B10" i="14"/>
  <c r="C10" i="14"/>
  <c r="E10" i="14"/>
  <c r="F10" i="14"/>
  <c r="G10" i="14"/>
  <c r="H10" i="14"/>
  <c r="A11" i="14"/>
  <c r="B11" i="14"/>
  <c r="C11" i="14"/>
  <c r="E11" i="14"/>
  <c r="F11" i="14"/>
  <c r="G11" i="14"/>
  <c r="H11" i="14"/>
  <c r="A12" i="14"/>
  <c r="B12" i="14"/>
  <c r="C12" i="14"/>
  <c r="E12" i="14"/>
  <c r="F12" i="14"/>
  <c r="G12" i="14"/>
  <c r="H12" i="14"/>
  <c r="A13" i="14"/>
  <c r="B13" i="14"/>
  <c r="C13" i="14"/>
  <c r="E13" i="14"/>
  <c r="F13" i="14"/>
  <c r="G13" i="14"/>
  <c r="H13" i="14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A14" i="14"/>
  <c r="B14" i="14"/>
  <c r="C14" i="14"/>
  <c r="E14" i="14"/>
  <c r="F14" i="14"/>
  <c r="G14" i="14"/>
  <c r="A15" i="14"/>
  <c r="B15" i="14"/>
  <c r="C15" i="14"/>
  <c r="E15" i="14"/>
  <c r="F15" i="14"/>
  <c r="G15" i="14"/>
  <c r="A16" i="14"/>
  <c r="B16" i="14"/>
  <c r="C16" i="14"/>
  <c r="E16" i="14"/>
  <c r="F16" i="14"/>
  <c r="G16" i="14"/>
  <c r="A17" i="14"/>
  <c r="B17" i="14"/>
  <c r="C17" i="14"/>
  <c r="E17" i="14"/>
  <c r="F17" i="14"/>
  <c r="G17" i="14"/>
  <c r="A18" i="14"/>
  <c r="B18" i="14"/>
  <c r="C18" i="14"/>
  <c r="E18" i="14"/>
  <c r="F18" i="14"/>
  <c r="G18" i="14"/>
  <c r="A19" i="14"/>
  <c r="B19" i="14"/>
  <c r="C19" i="14"/>
  <c r="E19" i="14"/>
  <c r="F19" i="14"/>
  <c r="G19" i="14"/>
  <c r="A20" i="14"/>
  <c r="B20" i="14"/>
  <c r="C20" i="14"/>
  <c r="E20" i="14"/>
  <c r="F20" i="14"/>
  <c r="G20" i="14"/>
  <c r="A21" i="14"/>
  <c r="B21" i="14"/>
  <c r="C21" i="14"/>
  <c r="E21" i="14"/>
  <c r="F21" i="14"/>
  <c r="G21" i="14"/>
  <c r="A22" i="14"/>
  <c r="B22" i="14"/>
  <c r="C22" i="14"/>
  <c r="E22" i="14"/>
  <c r="F22" i="14"/>
  <c r="G22" i="14"/>
  <c r="A23" i="14"/>
  <c r="B23" i="14"/>
  <c r="C23" i="14"/>
  <c r="E23" i="14"/>
  <c r="F23" i="14"/>
  <c r="G23" i="14"/>
  <c r="A24" i="14"/>
  <c r="B24" i="14"/>
  <c r="C24" i="14"/>
  <c r="E24" i="14"/>
  <c r="F24" i="14"/>
  <c r="G24" i="14"/>
  <c r="A25" i="14"/>
  <c r="B25" i="14"/>
  <c r="C25" i="14"/>
  <c r="E25" i="14"/>
  <c r="F25" i="14"/>
  <c r="G25" i="14"/>
  <c r="A26" i="14"/>
  <c r="B26" i="14"/>
  <c r="C26" i="14"/>
  <c r="E26" i="14"/>
  <c r="F26" i="14"/>
  <c r="G26" i="14"/>
  <c r="A27" i="14"/>
  <c r="B27" i="14"/>
  <c r="C27" i="14"/>
  <c r="E27" i="14"/>
  <c r="F27" i="14"/>
  <c r="G27" i="14"/>
  <c r="A28" i="14"/>
  <c r="B28" i="14"/>
  <c r="C28" i="14"/>
  <c r="E28" i="14"/>
  <c r="F28" i="14"/>
  <c r="G28" i="14"/>
  <c r="A29" i="14"/>
  <c r="B29" i="14"/>
  <c r="C29" i="14"/>
  <c r="E29" i="14"/>
  <c r="F29" i="14"/>
  <c r="G29" i="14"/>
  <c r="A30" i="14"/>
  <c r="B30" i="14"/>
  <c r="C30" i="14"/>
  <c r="E30" i="14"/>
  <c r="F30" i="14"/>
  <c r="G30" i="14"/>
  <c r="A31" i="14"/>
  <c r="B31" i="14"/>
  <c r="C31" i="14"/>
  <c r="E31" i="14"/>
  <c r="F31" i="14"/>
  <c r="G31" i="14"/>
  <c r="A32" i="14"/>
  <c r="B32" i="14"/>
  <c r="C32" i="14"/>
  <c r="E32" i="14"/>
  <c r="F32" i="14"/>
  <c r="G32" i="14"/>
  <c r="A33" i="14"/>
  <c r="B33" i="14"/>
  <c r="C33" i="14"/>
  <c r="E33" i="14"/>
  <c r="F33" i="14"/>
  <c r="G33" i="14"/>
  <c r="A34" i="14"/>
  <c r="B34" i="14"/>
  <c r="C34" i="14"/>
  <c r="E34" i="14"/>
  <c r="F34" i="14"/>
  <c r="G34" i="14"/>
  <c r="A35" i="14"/>
  <c r="B35" i="14"/>
  <c r="C35" i="14"/>
  <c r="E35" i="14"/>
  <c r="F35" i="14"/>
  <c r="G35" i="14"/>
  <c r="A36" i="14"/>
  <c r="B36" i="14"/>
  <c r="C36" i="14"/>
  <c r="E36" i="14"/>
  <c r="F36" i="14"/>
  <c r="G36" i="14"/>
  <c r="A37" i="14"/>
  <c r="B37" i="14"/>
  <c r="C37" i="14"/>
  <c r="E37" i="14"/>
  <c r="F37" i="14"/>
  <c r="G37" i="14"/>
  <c r="A38" i="14"/>
  <c r="B38" i="14"/>
  <c r="C38" i="14"/>
  <c r="E38" i="14"/>
  <c r="F38" i="14"/>
  <c r="G38" i="14"/>
  <c r="A39" i="14"/>
  <c r="B39" i="14"/>
  <c r="C39" i="14"/>
  <c r="E39" i="14"/>
  <c r="F39" i="14"/>
  <c r="G39" i="14"/>
  <c r="A40" i="14"/>
  <c r="B40" i="14"/>
  <c r="C40" i="14"/>
  <c r="E40" i="14"/>
  <c r="F40" i="14"/>
  <c r="G40" i="14"/>
  <c r="A41" i="14"/>
  <c r="B41" i="14"/>
  <c r="C41" i="14"/>
  <c r="E41" i="14"/>
  <c r="F41" i="14"/>
  <c r="G41" i="14"/>
  <c r="A42" i="14"/>
  <c r="B42" i="14"/>
  <c r="C42" i="14"/>
  <c r="E42" i="14"/>
  <c r="F42" i="14"/>
  <c r="G42" i="14"/>
  <c r="A43" i="14"/>
  <c r="B43" i="14"/>
  <c r="C43" i="14"/>
  <c r="E43" i="14"/>
  <c r="F43" i="14"/>
  <c r="G43" i="14"/>
  <c r="A44" i="14"/>
  <c r="B44" i="14"/>
  <c r="C44" i="14"/>
  <c r="E44" i="14"/>
  <c r="F44" i="14"/>
  <c r="G44" i="14"/>
  <c r="A45" i="14"/>
  <c r="B45" i="14"/>
  <c r="C45" i="14"/>
  <c r="E45" i="14"/>
  <c r="F45" i="14"/>
  <c r="G45" i="14"/>
  <c r="A46" i="14"/>
  <c r="B46" i="14"/>
  <c r="C46" i="14"/>
  <c r="E46" i="14"/>
  <c r="F46" i="14"/>
  <c r="G46" i="14"/>
  <c r="A47" i="14"/>
  <c r="B47" i="14"/>
  <c r="C47" i="14"/>
  <c r="E47" i="14"/>
  <c r="F47" i="14"/>
  <c r="G47" i="14"/>
  <c r="A48" i="14"/>
  <c r="B48" i="14"/>
  <c r="C48" i="14"/>
  <c r="E48" i="14"/>
  <c r="F48" i="14"/>
  <c r="G48" i="14"/>
  <c r="A49" i="14"/>
  <c r="B49" i="14"/>
  <c r="C49" i="14"/>
  <c r="E49" i="14"/>
  <c r="F49" i="14"/>
  <c r="G49" i="14"/>
  <c r="A50" i="14"/>
  <c r="B50" i="14"/>
  <c r="C50" i="14"/>
  <c r="E50" i="14"/>
  <c r="F50" i="14"/>
  <c r="G50" i="14"/>
  <c r="A51" i="14"/>
  <c r="B51" i="14"/>
  <c r="C51" i="14"/>
  <c r="E51" i="14"/>
  <c r="F51" i="14"/>
  <c r="G51" i="14"/>
  <c r="A52" i="14"/>
  <c r="B52" i="14"/>
  <c r="C52" i="14"/>
  <c r="E52" i="14"/>
  <c r="F52" i="14"/>
  <c r="G52" i="14"/>
  <c r="A53" i="14"/>
  <c r="B53" i="14"/>
  <c r="C53" i="14"/>
  <c r="E53" i="14"/>
  <c r="F53" i="14"/>
  <c r="G53" i="14"/>
  <c r="A54" i="14"/>
  <c r="B54" i="14"/>
  <c r="C54" i="14"/>
  <c r="E54" i="14"/>
  <c r="F54" i="14"/>
  <c r="G54" i="14"/>
  <c r="A55" i="14"/>
  <c r="B55" i="14"/>
  <c r="C55" i="14"/>
  <c r="E55" i="14"/>
  <c r="F55" i="14"/>
  <c r="G55" i="14"/>
  <c r="A56" i="14"/>
  <c r="B56" i="14"/>
  <c r="C56" i="14"/>
  <c r="E56" i="14"/>
  <c r="F56" i="14"/>
  <c r="G56" i="14"/>
  <c r="A57" i="14"/>
  <c r="B57" i="14"/>
  <c r="C57" i="14"/>
  <c r="E57" i="14"/>
  <c r="F57" i="14"/>
  <c r="G57" i="14"/>
  <c r="A58" i="14"/>
  <c r="B58" i="14"/>
  <c r="C58" i="14"/>
  <c r="E58" i="14"/>
  <c r="F58" i="14"/>
  <c r="G58" i="14"/>
  <c r="A59" i="14"/>
  <c r="B59" i="14"/>
  <c r="C59" i="14"/>
  <c r="E59" i="14"/>
  <c r="F59" i="14"/>
  <c r="G59" i="14"/>
  <c r="A60" i="14"/>
  <c r="B60" i="14"/>
  <c r="C60" i="14"/>
  <c r="E60" i="14"/>
  <c r="F60" i="14"/>
  <c r="G60" i="14"/>
  <c r="A61" i="14"/>
  <c r="B61" i="14"/>
  <c r="C61" i="14"/>
  <c r="E61" i="14"/>
  <c r="F61" i="14"/>
  <c r="G61" i="14"/>
  <c r="A62" i="14"/>
  <c r="B62" i="14"/>
  <c r="C62" i="14"/>
  <c r="E62" i="14"/>
  <c r="F62" i="14"/>
  <c r="G62" i="14"/>
  <c r="A63" i="14"/>
  <c r="B63" i="14"/>
  <c r="C63" i="14"/>
  <c r="E63" i="14"/>
  <c r="F63" i="14"/>
  <c r="G63" i="14"/>
  <c r="A64" i="14"/>
  <c r="B64" i="14"/>
  <c r="C64" i="14"/>
  <c r="E64" i="14"/>
  <c r="F64" i="14"/>
  <c r="G64" i="14"/>
  <c r="A65" i="14"/>
  <c r="B65" i="14"/>
  <c r="C65" i="14"/>
  <c r="E65" i="14"/>
  <c r="F65" i="14"/>
  <c r="G65" i="14"/>
  <c r="A66" i="14"/>
  <c r="B66" i="14"/>
  <c r="C66" i="14"/>
  <c r="E66" i="14"/>
  <c r="F66" i="14"/>
  <c r="G66" i="14"/>
  <c r="A67" i="14"/>
  <c r="B67" i="14"/>
  <c r="C67" i="14"/>
  <c r="E67" i="14"/>
  <c r="F67" i="14"/>
  <c r="G67" i="14"/>
  <c r="A68" i="14"/>
  <c r="B68" i="14"/>
  <c r="C68" i="14"/>
  <c r="E68" i="14"/>
  <c r="F68" i="14"/>
  <c r="G68" i="14"/>
  <c r="A69" i="14"/>
  <c r="B69" i="14"/>
  <c r="C69" i="14"/>
  <c r="E69" i="14"/>
  <c r="F69" i="14"/>
  <c r="G69" i="14"/>
  <c r="A70" i="14"/>
  <c r="B70" i="14"/>
  <c r="C70" i="14"/>
  <c r="E70" i="14"/>
  <c r="F70" i="14"/>
  <c r="G70" i="14"/>
  <c r="A71" i="14"/>
  <c r="B71" i="14"/>
  <c r="C71" i="14"/>
  <c r="E71" i="14"/>
  <c r="F71" i="14"/>
  <c r="G71" i="14"/>
  <c r="A72" i="14"/>
  <c r="B72" i="14"/>
  <c r="C72" i="14"/>
  <c r="E72" i="14"/>
  <c r="F72" i="14"/>
  <c r="G72" i="14"/>
  <c r="A73" i="14"/>
  <c r="B73" i="14"/>
  <c r="C73" i="14"/>
  <c r="E73" i="14"/>
  <c r="F73" i="14"/>
  <c r="G73" i="14"/>
  <c r="A74" i="14"/>
  <c r="B74" i="14"/>
  <c r="C74" i="14"/>
  <c r="E74" i="14"/>
  <c r="F74" i="14"/>
  <c r="G74" i="14"/>
  <c r="A75" i="14"/>
  <c r="B75" i="14"/>
  <c r="C75" i="14"/>
  <c r="E75" i="14"/>
  <c r="F75" i="14"/>
  <c r="G75" i="14"/>
  <c r="A76" i="14"/>
  <c r="B76" i="14"/>
  <c r="C76" i="14"/>
  <c r="E76" i="14"/>
  <c r="F76" i="14"/>
  <c r="G76" i="14"/>
  <c r="A77" i="14"/>
  <c r="B77" i="14"/>
  <c r="C77" i="14"/>
  <c r="E77" i="14"/>
  <c r="F77" i="14"/>
  <c r="G77" i="14"/>
  <c r="A78" i="14"/>
  <c r="B78" i="14"/>
  <c r="C78" i="14"/>
  <c r="E78" i="14"/>
  <c r="F78" i="14"/>
  <c r="G78" i="14"/>
  <c r="A79" i="14"/>
  <c r="B79" i="14"/>
  <c r="C79" i="14"/>
  <c r="E79" i="14"/>
  <c r="F79" i="14"/>
  <c r="G79" i="14"/>
  <c r="A80" i="14"/>
  <c r="B80" i="14"/>
  <c r="C80" i="14"/>
  <c r="E80" i="14"/>
  <c r="F80" i="14"/>
  <c r="G80" i="14"/>
  <c r="A81" i="14"/>
  <c r="B81" i="14"/>
  <c r="C81" i="14"/>
  <c r="E81" i="14"/>
  <c r="F81" i="14"/>
  <c r="G81" i="14"/>
  <c r="A82" i="14"/>
  <c r="B82" i="14"/>
  <c r="C82" i="14"/>
  <c r="E82" i="14"/>
  <c r="F82" i="14"/>
  <c r="G82" i="14"/>
  <c r="A83" i="14"/>
  <c r="B83" i="14"/>
  <c r="C83" i="14"/>
  <c r="E83" i="14"/>
  <c r="F83" i="14"/>
  <c r="G83" i="14"/>
  <c r="A84" i="14"/>
  <c r="B84" i="14"/>
  <c r="C84" i="14"/>
  <c r="E84" i="14"/>
  <c r="F84" i="14"/>
  <c r="G84" i="14"/>
  <c r="A85" i="14"/>
  <c r="B85" i="14"/>
  <c r="C85" i="14"/>
  <c r="E85" i="14"/>
  <c r="F85" i="14"/>
  <c r="G85" i="14"/>
  <c r="A86" i="14"/>
  <c r="B86" i="14"/>
  <c r="C86" i="14"/>
  <c r="E86" i="14"/>
  <c r="F86" i="14"/>
  <c r="G86" i="14"/>
  <c r="A87" i="14"/>
  <c r="B87" i="14"/>
  <c r="C87" i="14"/>
  <c r="E87" i="14"/>
  <c r="F87" i="14"/>
  <c r="G87" i="14"/>
  <c r="A88" i="14"/>
  <c r="B88" i="14"/>
  <c r="C88" i="14"/>
  <c r="E88" i="14"/>
  <c r="F88" i="14"/>
  <c r="G88" i="14"/>
  <c r="A89" i="14"/>
  <c r="B89" i="14"/>
  <c r="C89" i="14"/>
  <c r="E89" i="14"/>
  <c r="F89" i="14"/>
  <c r="G89" i="14"/>
  <c r="A90" i="14"/>
  <c r="B90" i="14"/>
  <c r="C90" i="14"/>
  <c r="E90" i="14"/>
  <c r="F90" i="14"/>
  <c r="G90" i="14"/>
  <c r="A91" i="14"/>
  <c r="B91" i="14"/>
  <c r="C91" i="14"/>
  <c r="E91" i="14"/>
  <c r="F91" i="14"/>
  <c r="G91" i="14"/>
  <c r="A92" i="14"/>
  <c r="B92" i="14"/>
  <c r="C92" i="14"/>
  <c r="E92" i="14"/>
  <c r="F92" i="14"/>
  <c r="G92" i="14"/>
  <c r="A93" i="14"/>
  <c r="B93" i="14"/>
  <c r="C93" i="14"/>
  <c r="E93" i="14"/>
  <c r="F93" i="14"/>
  <c r="G93" i="14"/>
  <c r="A94" i="14"/>
  <c r="B94" i="14"/>
  <c r="C94" i="14"/>
  <c r="E94" i="14"/>
  <c r="F94" i="14"/>
  <c r="G94" i="14"/>
  <c r="A95" i="14"/>
  <c r="B95" i="14"/>
  <c r="C95" i="14"/>
  <c r="E95" i="14"/>
  <c r="F95" i="14"/>
  <c r="G95" i="14"/>
  <c r="A96" i="14"/>
  <c r="B96" i="14"/>
  <c r="C96" i="14"/>
  <c r="E96" i="14"/>
  <c r="F96" i="14"/>
  <c r="G96" i="14"/>
  <c r="A97" i="14"/>
  <c r="B97" i="14"/>
  <c r="C97" i="14"/>
  <c r="E97" i="14"/>
  <c r="F97" i="14"/>
  <c r="G97" i="14"/>
  <c r="A98" i="14"/>
  <c r="B98" i="14"/>
  <c r="C98" i="14"/>
  <c r="E98" i="14"/>
  <c r="F98" i="14"/>
  <c r="G98" i="14"/>
  <c r="A99" i="14"/>
  <c r="B99" i="14"/>
  <c r="C99" i="14"/>
  <c r="E99" i="14"/>
  <c r="F99" i="14"/>
  <c r="G99" i="14"/>
  <c r="A100" i="14"/>
  <c r="B100" i="14"/>
  <c r="C100" i="14"/>
  <c r="E100" i="14"/>
  <c r="F100" i="14"/>
  <c r="G100" i="14"/>
  <c r="A101" i="14"/>
  <c r="B101" i="14"/>
  <c r="C101" i="14"/>
  <c r="E101" i="14"/>
  <c r="F101" i="14"/>
  <c r="G101" i="14"/>
  <c r="A102" i="14"/>
  <c r="B102" i="14"/>
  <c r="C102" i="14"/>
  <c r="E102" i="14"/>
  <c r="F102" i="14"/>
  <c r="G102" i="14"/>
  <c r="A103" i="14"/>
  <c r="B103" i="14"/>
  <c r="C103" i="14"/>
  <c r="E103" i="14"/>
  <c r="F103" i="14"/>
  <c r="G103" i="14"/>
  <c r="A104" i="14"/>
  <c r="B104" i="14"/>
  <c r="C104" i="14"/>
  <c r="E104" i="14"/>
  <c r="F104" i="14"/>
  <c r="G104" i="14"/>
  <c r="A105" i="14"/>
  <c r="B105" i="14"/>
  <c r="C105" i="14"/>
  <c r="E105" i="14"/>
  <c r="F105" i="14"/>
  <c r="G105" i="14"/>
  <c r="A106" i="14"/>
  <c r="B106" i="14"/>
  <c r="C106" i="14"/>
  <c r="E106" i="14"/>
  <c r="F106" i="14"/>
  <c r="G106" i="14"/>
  <c r="A107" i="14"/>
  <c r="B107" i="14"/>
  <c r="C107" i="14"/>
  <c r="E107" i="14"/>
  <c r="F107" i="14"/>
  <c r="G107" i="14"/>
  <c r="A108" i="14"/>
  <c r="B108" i="14"/>
  <c r="C108" i="14"/>
  <c r="E108" i="14"/>
  <c r="F108" i="14"/>
  <c r="G108" i="14"/>
  <c r="A109" i="14"/>
  <c r="B109" i="14"/>
  <c r="C109" i="14"/>
  <c r="E109" i="14"/>
  <c r="F109" i="14"/>
  <c r="G109" i="14"/>
  <c r="A110" i="14"/>
  <c r="B110" i="14"/>
  <c r="C110" i="14"/>
  <c r="E110" i="14"/>
  <c r="F110" i="14"/>
  <c r="G110" i="14"/>
  <c r="A111" i="14"/>
  <c r="B111" i="14"/>
  <c r="C111" i="14"/>
  <c r="E111" i="14"/>
  <c r="F111" i="14"/>
  <c r="G111" i="14"/>
  <c r="A112" i="14"/>
  <c r="B112" i="14"/>
  <c r="C112" i="14"/>
  <c r="E112" i="14"/>
  <c r="F112" i="14"/>
  <c r="G112" i="14"/>
  <c r="A113" i="14"/>
  <c r="B113" i="14"/>
  <c r="C113" i="14"/>
  <c r="E113" i="14"/>
  <c r="F113" i="14"/>
  <c r="G113" i="14"/>
  <c r="A114" i="14"/>
  <c r="B114" i="14"/>
  <c r="C114" i="14"/>
  <c r="E114" i="14"/>
  <c r="F114" i="14"/>
  <c r="G114" i="14"/>
  <c r="A115" i="14"/>
  <c r="B115" i="14"/>
  <c r="C115" i="14"/>
  <c r="E115" i="14"/>
  <c r="F115" i="14"/>
  <c r="G115" i="14"/>
  <c r="A116" i="14"/>
  <c r="B116" i="14"/>
  <c r="C116" i="14"/>
  <c r="E116" i="14"/>
  <c r="F116" i="14"/>
  <c r="G116" i="14"/>
  <c r="A117" i="14"/>
  <c r="B117" i="14"/>
  <c r="C117" i="14"/>
  <c r="E117" i="14"/>
  <c r="F117" i="14"/>
  <c r="G117" i="14"/>
  <c r="A118" i="14"/>
  <c r="B118" i="14"/>
  <c r="C118" i="14"/>
  <c r="E118" i="14"/>
  <c r="F118" i="14"/>
  <c r="G118" i="14"/>
  <c r="A119" i="14"/>
  <c r="B119" i="14"/>
  <c r="C119" i="14"/>
  <c r="E119" i="14"/>
  <c r="F119" i="14"/>
  <c r="G119" i="14"/>
  <c r="A120" i="14"/>
  <c r="B120" i="14"/>
  <c r="C120" i="14"/>
  <c r="E120" i="14"/>
  <c r="F120" i="14"/>
  <c r="G120" i="14"/>
  <c r="A121" i="14"/>
  <c r="B121" i="14"/>
  <c r="C121" i="14"/>
  <c r="E121" i="14"/>
  <c r="F121" i="14"/>
  <c r="G121" i="14"/>
  <c r="A122" i="14"/>
  <c r="B122" i="14"/>
  <c r="C122" i="14"/>
  <c r="E122" i="14"/>
  <c r="F122" i="14"/>
  <c r="G122" i="14"/>
  <c r="A123" i="14"/>
  <c r="B123" i="14"/>
  <c r="C123" i="14"/>
  <c r="E123" i="14"/>
  <c r="F123" i="14"/>
  <c r="G123" i="14"/>
  <c r="A124" i="14"/>
  <c r="B124" i="14"/>
  <c r="C124" i="14"/>
  <c r="E124" i="14"/>
  <c r="F124" i="14"/>
  <c r="G124" i="14"/>
  <c r="A125" i="14"/>
  <c r="B125" i="14"/>
  <c r="C125" i="14"/>
  <c r="E125" i="14"/>
  <c r="F125" i="14"/>
  <c r="G125" i="14"/>
  <c r="A126" i="14"/>
  <c r="B126" i="14"/>
  <c r="C126" i="14"/>
  <c r="E126" i="14"/>
  <c r="F126" i="14"/>
  <c r="G126" i="14"/>
  <c r="A127" i="14"/>
  <c r="B127" i="14"/>
  <c r="C127" i="14"/>
  <c r="E127" i="14"/>
  <c r="F127" i="14"/>
  <c r="G127" i="14"/>
  <c r="A128" i="14"/>
  <c r="B128" i="14"/>
  <c r="C128" i="14"/>
  <c r="E128" i="14"/>
  <c r="F128" i="14"/>
  <c r="G128" i="14"/>
  <c r="A129" i="14"/>
  <c r="B129" i="14"/>
  <c r="C129" i="14"/>
  <c r="E129" i="14"/>
  <c r="F129" i="14"/>
  <c r="G129" i="14"/>
  <c r="A130" i="14"/>
  <c r="B130" i="14"/>
  <c r="C130" i="14"/>
  <c r="D130" i="14"/>
  <c r="E130" i="14"/>
  <c r="F130" i="14"/>
  <c r="G130" i="14"/>
  <c r="H130" i="14"/>
  <c r="A131" i="14"/>
  <c r="B131" i="14"/>
  <c r="C131" i="14"/>
  <c r="D131" i="14"/>
  <c r="E131" i="14"/>
  <c r="F131" i="14"/>
  <c r="G131" i="14"/>
  <c r="H131" i="14"/>
  <c r="A132" i="14"/>
  <c r="B132" i="14"/>
  <c r="C132" i="14"/>
  <c r="D132" i="14"/>
  <c r="E132" i="14"/>
  <c r="F132" i="14"/>
  <c r="G132" i="14"/>
  <c r="H132" i="14"/>
  <c r="A133" i="14"/>
  <c r="B133" i="14"/>
  <c r="C133" i="14"/>
  <c r="D133" i="14"/>
  <c r="E133" i="14"/>
  <c r="F133" i="14"/>
  <c r="G133" i="14"/>
  <c r="H133" i="14"/>
  <c r="A134" i="14"/>
  <c r="B134" i="14"/>
  <c r="C134" i="14"/>
  <c r="D134" i="14"/>
  <c r="E134" i="14"/>
  <c r="F134" i="14"/>
  <c r="G134" i="14"/>
  <c r="H134" i="14"/>
  <c r="A135" i="14"/>
  <c r="B135" i="14"/>
  <c r="C135" i="14"/>
  <c r="D135" i="14"/>
  <c r="E135" i="14"/>
  <c r="F135" i="14"/>
  <c r="G135" i="14"/>
  <c r="H135" i="14"/>
  <c r="A136" i="14"/>
  <c r="B136" i="14"/>
  <c r="C136" i="14"/>
  <c r="D136" i="14"/>
  <c r="E136" i="14"/>
  <c r="F136" i="14"/>
  <c r="G136" i="14"/>
  <c r="H136" i="14"/>
  <c r="A137" i="14"/>
  <c r="B137" i="14"/>
  <c r="C137" i="14"/>
  <c r="D137" i="14"/>
  <c r="E137" i="14"/>
  <c r="F137" i="14"/>
  <c r="G137" i="14"/>
  <c r="H137" i="14"/>
  <c r="A138" i="14"/>
  <c r="B138" i="14"/>
  <c r="C138" i="14"/>
  <c r="D138" i="14"/>
  <c r="E138" i="14"/>
  <c r="F138" i="14"/>
  <c r="G138" i="14"/>
  <c r="H138" i="14"/>
  <c r="A139" i="14"/>
  <c r="B139" i="14"/>
  <c r="C139" i="14"/>
  <c r="D139" i="14"/>
  <c r="E139" i="14"/>
  <c r="F139" i="14"/>
  <c r="G139" i="14"/>
  <c r="H139" i="14"/>
  <c r="A140" i="14"/>
  <c r="B140" i="14"/>
  <c r="C140" i="14"/>
  <c r="D140" i="14"/>
  <c r="E140" i="14"/>
  <c r="F140" i="14"/>
  <c r="G140" i="14"/>
  <c r="H140" i="14"/>
  <c r="A141" i="14"/>
  <c r="B141" i="14"/>
  <c r="C141" i="14"/>
  <c r="D141" i="14"/>
  <c r="E141" i="14"/>
  <c r="F141" i="14"/>
  <c r="G141" i="14"/>
  <c r="H141" i="14"/>
  <c r="A142" i="14"/>
  <c r="B142" i="14"/>
  <c r="C142" i="14"/>
  <c r="D142" i="14"/>
  <c r="E142" i="14"/>
  <c r="F142" i="14"/>
  <c r="G142" i="14"/>
  <c r="H142" i="14"/>
  <c r="A143" i="14"/>
  <c r="B143" i="14"/>
  <c r="C143" i="14"/>
  <c r="D143" i="14"/>
  <c r="E143" i="14"/>
  <c r="F143" i="14"/>
  <c r="G143" i="14"/>
  <c r="H143" i="14"/>
  <c r="A144" i="14"/>
  <c r="B144" i="14"/>
  <c r="C144" i="14"/>
  <c r="D144" i="14"/>
  <c r="E144" i="14"/>
  <c r="F144" i="14"/>
  <c r="G144" i="14"/>
  <c r="H144" i="14"/>
  <c r="A145" i="14"/>
  <c r="B145" i="14"/>
  <c r="C145" i="14"/>
  <c r="D145" i="14"/>
  <c r="E145" i="14"/>
  <c r="F145" i="14"/>
  <c r="G145" i="14"/>
  <c r="H145" i="14"/>
  <c r="A146" i="14"/>
  <c r="B146" i="14"/>
  <c r="C146" i="14"/>
  <c r="D146" i="14"/>
  <c r="E146" i="14"/>
  <c r="F146" i="14"/>
  <c r="G146" i="14"/>
  <c r="H146" i="14"/>
  <c r="A147" i="14"/>
  <c r="B147" i="14"/>
  <c r="C147" i="14"/>
  <c r="D147" i="14"/>
  <c r="E147" i="14"/>
  <c r="F147" i="14"/>
  <c r="G147" i="14"/>
  <c r="H147" i="14"/>
  <c r="A148" i="14"/>
  <c r="B148" i="14"/>
  <c r="C148" i="14"/>
  <c r="D148" i="14"/>
  <c r="E148" i="14"/>
  <c r="F148" i="14"/>
  <c r="G148" i="14"/>
  <c r="H148" i="14"/>
  <c r="A149" i="14"/>
  <c r="B149" i="14"/>
  <c r="C149" i="14"/>
  <c r="D149" i="14"/>
  <c r="E149" i="14"/>
  <c r="F149" i="14"/>
  <c r="G149" i="14"/>
  <c r="H149" i="14"/>
  <c r="A150" i="14"/>
  <c r="B150" i="14"/>
  <c r="C150" i="14"/>
  <c r="D150" i="14"/>
  <c r="E150" i="14"/>
  <c r="F150" i="14"/>
  <c r="G150" i="14"/>
  <c r="H150" i="14"/>
  <c r="A151" i="14"/>
  <c r="B151" i="14"/>
  <c r="C151" i="14"/>
  <c r="D151" i="14"/>
  <c r="E151" i="14"/>
  <c r="F151" i="14"/>
  <c r="G151" i="14"/>
  <c r="H151" i="14"/>
  <c r="A152" i="14"/>
  <c r="B152" i="14"/>
  <c r="C152" i="14"/>
  <c r="D152" i="14"/>
  <c r="E152" i="14"/>
  <c r="F152" i="14"/>
  <c r="G152" i="14"/>
  <c r="H152" i="14"/>
  <c r="A153" i="14"/>
  <c r="B153" i="14"/>
  <c r="C153" i="14"/>
  <c r="D153" i="14"/>
  <c r="E153" i="14"/>
  <c r="F153" i="14"/>
  <c r="G153" i="14"/>
  <c r="H153" i="14"/>
  <c r="A154" i="14"/>
  <c r="B154" i="14"/>
  <c r="C154" i="14"/>
  <c r="D154" i="14"/>
  <c r="E154" i="14"/>
  <c r="F154" i="14"/>
  <c r="G154" i="14"/>
  <c r="H154" i="14"/>
  <c r="A155" i="14"/>
  <c r="B155" i="14"/>
  <c r="C155" i="14"/>
  <c r="D155" i="14"/>
  <c r="E155" i="14"/>
  <c r="F155" i="14"/>
  <c r="G155" i="14"/>
  <c r="H155" i="14"/>
  <c r="A156" i="14"/>
  <c r="B156" i="14"/>
  <c r="C156" i="14"/>
  <c r="D156" i="14"/>
  <c r="E156" i="14"/>
  <c r="F156" i="14"/>
  <c r="G156" i="14"/>
  <c r="H156" i="14"/>
  <c r="A157" i="14"/>
  <c r="B157" i="14"/>
  <c r="C157" i="14"/>
  <c r="D157" i="14"/>
  <c r="E157" i="14"/>
  <c r="F157" i="14"/>
  <c r="G157" i="14"/>
  <c r="H157" i="14"/>
  <c r="A158" i="14"/>
  <c r="B158" i="14"/>
  <c r="C158" i="14"/>
  <c r="D158" i="14"/>
  <c r="E158" i="14"/>
  <c r="F158" i="14"/>
  <c r="G158" i="14"/>
  <c r="H158" i="14"/>
  <c r="A159" i="14"/>
  <c r="B159" i="14"/>
  <c r="C159" i="14"/>
  <c r="D159" i="14"/>
  <c r="E159" i="14"/>
  <c r="F159" i="14"/>
  <c r="G159" i="14"/>
  <c r="H159" i="14"/>
  <c r="A160" i="14"/>
  <c r="B160" i="14"/>
  <c r="C160" i="14"/>
  <c r="D160" i="14"/>
  <c r="E160" i="14"/>
  <c r="F160" i="14"/>
  <c r="G160" i="14"/>
  <c r="H160" i="14"/>
  <c r="A161" i="14"/>
  <c r="B161" i="14"/>
  <c r="C161" i="14"/>
  <c r="D161" i="14"/>
  <c r="E161" i="14"/>
  <c r="F161" i="14"/>
  <c r="G161" i="14"/>
  <c r="H161" i="14"/>
  <c r="A162" i="14"/>
  <c r="B162" i="14"/>
  <c r="C162" i="14"/>
  <c r="D162" i="14"/>
  <c r="E162" i="14"/>
  <c r="F162" i="14"/>
  <c r="G162" i="14"/>
  <c r="H162" i="14"/>
  <c r="A163" i="14"/>
  <c r="B163" i="14"/>
  <c r="C163" i="14"/>
  <c r="D163" i="14"/>
  <c r="E163" i="14"/>
  <c r="F163" i="14"/>
  <c r="G163" i="14"/>
  <c r="H163" i="14"/>
  <c r="A164" i="14"/>
  <c r="B164" i="14"/>
  <c r="C164" i="14"/>
  <c r="D164" i="14"/>
  <c r="E164" i="14"/>
  <c r="F164" i="14"/>
  <c r="G164" i="14"/>
  <c r="H164" i="14"/>
  <c r="A165" i="14"/>
  <c r="B165" i="14"/>
  <c r="C165" i="14"/>
  <c r="D165" i="14"/>
  <c r="E165" i="14"/>
  <c r="F165" i="14"/>
  <c r="G165" i="14"/>
  <c r="H165" i="14"/>
  <c r="A166" i="14"/>
  <c r="B166" i="14"/>
  <c r="C166" i="14"/>
  <c r="D166" i="14"/>
  <c r="E166" i="14"/>
  <c r="F166" i="14"/>
  <c r="G166" i="14"/>
  <c r="H166" i="14"/>
  <c r="A167" i="14"/>
  <c r="B167" i="14"/>
  <c r="C167" i="14"/>
  <c r="D167" i="14"/>
  <c r="E167" i="14"/>
  <c r="F167" i="14"/>
  <c r="G167" i="14"/>
  <c r="H167" i="14"/>
  <c r="A168" i="14"/>
  <c r="B168" i="14"/>
  <c r="C168" i="14"/>
  <c r="D168" i="14"/>
  <c r="E168" i="14"/>
  <c r="F168" i="14"/>
  <c r="G168" i="14"/>
  <c r="H168" i="14"/>
  <c r="A169" i="14"/>
  <c r="B169" i="14"/>
  <c r="C169" i="14"/>
  <c r="D169" i="14"/>
  <c r="E169" i="14"/>
  <c r="F169" i="14"/>
  <c r="G169" i="14"/>
  <c r="H169" i="14"/>
  <c r="A170" i="14"/>
  <c r="B170" i="14"/>
  <c r="C170" i="14"/>
  <c r="D170" i="14"/>
  <c r="E170" i="14"/>
  <c r="F170" i="14"/>
  <c r="G170" i="14"/>
  <c r="H170" i="14"/>
  <c r="A171" i="14"/>
  <c r="B171" i="14"/>
  <c r="C171" i="14"/>
  <c r="D171" i="14"/>
  <c r="E171" i="14"/>
  <c r="F171" i="14"/>
  <c r="G171" i="14"/>
  <c r="H171" i="14"/>
  <c r="A172" i="14"/>
  <c r="B172" i="14"/>
  <c r="C172" i="14"/>
  <c r="D172" i="14"/>
  <c r="E172" i="14"/>
  <c r="F172" i="14"/>
  <c r="G172" i="14"/>
  <c r="H172" i="14"/>
  <c r="A173" i="14"/>
  <c r="B173" i="14"/>
  <c r="C173" i="14"/>
  <c r="D173" i="14"/>
  <c r="E173" i="14"/>
  <c r="F173" i="14"/>
  <c r="G173" i="14"/>
  <c r="H173" i="14"/>
  <c r="A174" i="14"/>
  <c r="B174" i="14"/>
  <c r="C174" i="14"/>
  <c r="D174" i="14"/>
  <c r="E174" i="14"/>
  <c r="F174" i="14"/>
  <c r="G174" i="14"/>
  <c r="H174" i="14"/>
  <c r="A175" i="14"/>
  <c r="B175" i="14"/>
  <c r="C175" i="14"/>
  <c r="D175" i="14"/>
  <c r="E175" i="14"/>
  <c r="F175" i="14"/>
  <c r="G175" i="14"/>
  <c r="H175" i="14"/>
  <c r="A176" i="14"/>
  <c r="B176" i="14"/>
  <c r="C176" i="14"/>
  <c r="D176" i="14"/>
  <c r="E176" i="14"/>
  <c r="F176" i="14"/>
  <c r="G176" i="14"/>
  <c r="H176" i="14"/>
  <c r="A177" i="14"/>
  <c r="B177" i="14"/>
  <c r="C177" i="14"/>
  <c r="D177" i="14"/>
  <c r="E177" i="14"/>
  <c r="F177" i="14"/>
  <c r="G177" i="14"/>
  <c r="H177" i="14"/>
  <c r="A178" i="14"/>
  <c r="B178" i="14"/>
  <c r="C178" i="14"/>
  <c r="D178" i="14"/>
  <c r="E178" i="14"/>
  <c r="F178" i="14"/>
  <c r="G178" i="14"/>
  <c r="H178" i="14"/>
  <c r="A179" i="14"/>
  <c r="B179" i="14"/>
  <c r="C179" i="14"/>
  <c r="D179" i="14"/>
  <c r="E179" i="14"/>
  <c r="F179" i="14"/>
  <c r="G179" i="14"/>
  <c r="H179" i="14"/>
  <c r="A180" i="14"/>
  <c r="B180" i="14"/>
  <c r="C180" i="14"/>
  <c r="D180" i="14"/>
  <c r="E180" i="14"/>
  <c r="F180" i="14"/>
  <c r="G180" i="14"/>
  <c r="H180" i="14"/>
  <c r="A181" i="14"/>
  <c r="B181" i="14"/>
  <c r="C181" i="14"/>
  <c r="D181" i="14"/>
  <c r="E181" i="14"/>
  <c r="F181" i="14"/>
  <c r="G181" i="14"/>
  <c r="H181" i="14"/>
  <c r="A182" i="14"/>
  <c r="B182" i="14"/>
  <c r="C182" i="14"/>
  <c r="D182" i="14"/>
  <c r="E182" i="14"/>
  <c r="F182" i="14"/>
  <c r="G182" i="14"/>
  <c r="H182" i="14"/>
  <c r="A183" i="14"/>
  <c r="B183" i="14"/>
  <c r="C183" i="14"/>
  <c r="D183" i="14"/>
  <c r="E183" i="14"/>
  <c r="F183" i="14"/>
  <c r="G183" i="14"/>
  <c r="H183" i="14"/>
  <c r="A184" i="14"/>
  <c r="B184" i="14"/>
  <c r="C184" i="14"/>
  <c r="D184" i="14"/>
  <c r="E184" i="14"/>
  <c r="F184" i="14"/>
  <c r="G184" i="14"/>
  <c r="H184" i="14"/>
  <c r="A185" i="14"/>
  <c r="B185" i="14"/>
  <c r="C185" i="14"/>
  <c r="D185" i="14"/>
  <c r="E185" i="14"/>
  <c r="F185" i="14"/>
  <c r="G185" i="14"/>
  <c r="H185" i="14"/>
  <c r="A186" i="14"/>
  <c r="B186" i="14"/>
  <c r="C186" i="14"/>
  <c r="D186" i="14"/>
  <c r="E186" i="14"/>
  <c r="F186" i="14"/>
  <c r="G186" i="14"/>
  <c r="H186" i="14"/>
  <c r="A187" i="14"/>
  <c r="B187" i="14"/>
  <c r="C187" i="14"/>
  <c r="D187" i="14"/>
  <c r="E187" i="14"/>
  <c r="F187" i="14"/>
  <c r="G187" i="14"/>
  <c r="H187" i="14"/>
  <c r="A188" i="14"/>
  <c r="B188" i="14"/>
  <c r="C188" i="14"/>
  <c r="D188" i="14"/>
  <c r="E188" i="14"/>
  <c r="F188" i="14"/>
  <c r="G188" i="14"/>
  <c r="H188" i="14"/>
  <c r="A189" i="14"/>
  <c r="B189" i="14"/>
  <c r="C189" i="14"/>
  <c r="D189" i="14"/>
  <c r="E189" i="14"/>
  <c r="F189" i="14"/>
  <c r="G189" i="14"/>
  <c r="H189" i="14"/>
  <c r="A190" i="14"/>
  <c r="B190" i="14"/>
  <c r="C190" i="14"/>
  <c r="D190" i="14"/>
  <c r="E190" i="14"/>
  <c r="F190" i="14"/>
  <c r="G190" i="14"/>
  <c r="H190" i="14"/>
  <c r="A191" i="14"/>
  <c r="B191" i="14"/>
  <c r="C191" i="14"/>
  <c r="D191" i="14"/>
  <c r="E191" i="14"/>
  <c r="F191" i="14"/>
  <c r="G191" i="14"/>
  <c r="H191" i="14"/>
  <c r="A192" i="14"/>
  <c r="B192" i="14"/>
  <c r="C192" i="14"/>
  <c r="D192" i="14"/>
  <c r="E192" i="14"/>
  <c r="F192" i="14"/>
  <c r="G192" i="14"/>
  <c r="H192" i="14"/>
  <c r="A193" i="14"/>
  <c r="B193" i="14"/>
  <c r="C193" i="14"/>
  <c r="D193" i="14"/>
  <c r="E193" i="14"/>
  <c r="F193" i="14"/>
  <c r="G193" i="14"/>
  <c r="H193" i="14"/>
  <c r="A194" i="14"/>
  <c r="B194" i="14"/>
  <c r="C194" i="14"/>
  <c r="D194" i="14"/>
  <c r="E194" i="14"/>
  <c r="F194" i="14"/>
  <c r="G194" i="14"/>
  <c r="H194" i="14"/>
  <c r="A195" i="14"/>
  <c r="B195" i="14"/>
  <c r="C195" i="14"/>
  <c r="D195" i="14"/>
  <c r="E195" i="14"/>
  <c r="F195" i="14"/>
  <c r="G195" i="14"/>
  <c r="H195" i="14"/>
  <c r="A196" i="14"/>
  <c r="B196" i="14"/>
  <c r="C196" i="14"/>
  <c r="D196" i="14"/>
  <c r="E196" i="14"/>
  <c r="F196" i="14"/>
  <c r="G196" i="14"/>
  <c r="H196" i="14"/>
  <c r="A197" i="14"/>
  <c r="B197" i="14"/>
  <c r="C197" i="14"/>
  <c r="D197" i="14"/>
  <c r="E197" i="14"/>
  <c r="F197" i="14"/>
  <c r="G197" i="14"/>
  <c r="H197" i="14"/>
  <c r="A198" i="14"/>
  <c r="B198" i="14"/>
  <c r="C198" i="14"/>
  <c r="D198" i="14"/>
  <c r="E198" i="14"/>
  <c r="F198" i="14"/>
  <c r="G198" i="14"/>
  <c r="H198" i="14"/>
  <c r="A199" i="14"/>
  <c r="B199" i="14"/>
  <c r="C199" i="14"/>
  <c r="D199" i="14"/>
  <c r="E199" i="14"/>
  <c r="F199" i="14"/>
  <c r="G199" i="14"/>
  <c r="H199" i="14"/>
  <c r="A200" i="14"/>
  <c r="B200" i="14"/>
  <c r="C200" i="14"/>
  <c r="D200" i="14"/>
  <c r="E200" i="14"/>
  <c r="F200" i="14"/>
  <c r="G200" i="14"/>
  <c r="H200" i="14"/>
  <c r="A201" i="14"/>
  <c r="B201" i="14"/>
  <c r="C201" i="14"/>
  <c r="D201" i="14"/>
  <c r="E201" i="14"/>
  <c r="F201" i="14"/>
  <c r="G201" i="14"/>
  <c r="H201" i="14"/>
  <c r="A202" i="14"/>
  <c r="B202" i="14"/>
  <c r="C202" i="14"/>
  <c r="D202" i="14"/>
  <c r="E202" i="14"/>
  <c r="F202" i="14"/>
  <c r="G202" i="14"/>
  <c r="H202" i="14"/>
  <c r="A203" i="14"/>
  <c r="B203" i="14"/>
  <c r="C203" i="14"/>
  <c r="D203" i="14"/>
  <c r="E203" i="14"/>
  <c r="F203" i="14"/>
  <c r="G203" i="14"/>
  <c r="H203" i="14"/>
  <c r="A204" i="14"/>
  <c r="B204" i="14"/>
  <c r="C204" i="14"/>
  <c r="D204" i="14"/>
  <c r="E204" i="14"/>
  <c r="F204" i="14"/>
  <c r="G204" i="14"/>
  <c r="H204" i="14"/>
  <c r="A205" i="14"/>
  <c r="B205" i="14"/>
  <c r="C205" i="14"/>
  <c r="D205" i="14"/>
  <c r="E205" i="14"/>
  <c r="F205" i="14"/>
  <c r="G205" i="14"/>
  <c r="H205" i="14"/>
  <c r="A206" i="14"/>
  <c r="B206" i="14"/>
  <c r="C206" i="14"/>
  <c r="D206" i="14"/>
  <c r="E206" i="14"/>
  <c r="F206" i="14"/>
  <c r="G206" i="14"/>
  <c r="H206" i="14"/>
  <c r="A207" i="14"/>
  <c r="B207" i="14"/>
  <c r="C207" i="14"/>
  <c r="D207" i="14"/>
  <c r="E207" i="14"/>
  <c r="F207" i="14"/>
  <c r="G207" i="14"/>
  <c r="H207" i="14"/>
  <c r="A208" i="14"/>
  <c r="B208" i="14"/>
  <c r="C208" i="14"/>
  <c r="D208" i="14"/>
  <c r="E208" i="14"/>
  <c r="F208" i="14"/>
  <c r="G208" i="14"/>
  <c r="H208" i="14"/>
  <c r="A209" i="14"/>
  <c r="B209" i="14"/>
  <c r="C209" i="14"/>
  <c r="D209" i="14"/>
  <c r="E209" i="14"/>
  <c r="F209" i="14"/>
  <c r="G209" i="14"/>
  <c r="H209" i="14"/>
  <c r="A210" i="14"/>
  <c r="B210" i="14"/>
  <c r="C210" i="14"/>
  <c r="D210" i="14"/>
  <c r="E210" i="14"/>
  <c r="F210" i="14"/>
  <c r="G210" i="14"/>
  <c r="H210" i="14"/>
  <c r="A211" i="14"/>
  <c r="B211" i="14"/>
  <c r="C211" i="14"/>
  <c r="D211" i="14"/>
  <c r="E211" i="14"/>
  <c r="F211" i="14"/>
  <c r="G211" i="14"/>
  <c r="H211" i="14"/>
  <c r="A212" i="14"/>
  <c r="B212" i="14"/>
  <c r="C212" i="14"/>
  <c r="D212" i="14"/>
  <c r="E212" i="14"/>
  <c r="F212" i="14"/>
  <c r="G212" i="14"/>
  <c r="H212" i="14"/>
  <c r="A213" i="14"/>
  <c r="B213" i="14"/>
  <c r="C213" i="14"/>
  <c r="D213" i="14"/>
  <c r="E213" i="14"/>
  <c r="F213" i="14"/>
  <c r="G213" i="14"/>
  <c r="H213" i="14"/>
  <c r="A214" i="14"/>
  <c r="B214" i="14"/>
  <c r="C214" i="14"/>
  <c r="D214" i="14"/>
  <c r="E214" i="14"/>
  <c r="F214" i="14"/>
  <c r="G214" i="14"/>
  <c r="H214" i="14"/>
  <c r="A215" i="14"/>
  <c r="B215" i="14"/>
  <c r="C215" i="14"/>
  <c r="D215" i="14"/>
  <c r="E215" i="14"/>
  <c r="F215" i="14"/>
  <c r="G215" i="14"/>
  <c r="H215" i="14"/>
  <c r="A216" i="14"/>
  <c r="B216" i="14"/>
  <c r="C216" i="14"/>
  <c r="D216" i="14"/>
  <c r="E216" i="14"/>
  <c r="F216" i="14"/>
  <c r="G216" i="14"/>
  <c r="H216" i="14"/>
  <c r="A217" i="14"/>
  <c r="B217" i="14"/>
  <c r="C217" i="14"/>
  <c r="D217" i="14"/>
  <c r="E217" i="14"/>
  <c r="F217" i="14"/>
  <c r="G217" i="14"/>
  <c r="H217" i="14"/>
  <c r="A218" i="14"/>
  <c r="B218" i="14"/>
  <c r="C218" i="14"/>
  <c r="D218" i="14"/>
  <c r="E218" i="14"/>
  <c r="F218" i="14"/>
  <c r="G218" i="14"/>
  <c r="H218" i="14"/>
  <c r="A219" i="14"/>
  <c r="B219" i="14"/>
  <c r="C219" i="14"/>
  <c r="D219" i="14"/>
  <c r="E219" i="14"/>
  <c r="F219" i="14"/>
  <c r="G219" i="14"/>
  <c r="H219" i="14"/>
  <c r="A220" i="14"/>
  <c r="B220" i="14"/>
  <c r="C220" i="14"/>
  <c r="D220" i="14"/>
  <c r="E220" i="14"/>
  <c r="F220" i="14"/>
  <c r="G220" i="14"/>
  <c r="H220" i="14"/>
  <c r="A221" i="14"/>
  <c r="B221" i="14"/>
  <c r="C221" i="14"/>
  <c r="D221" i="14"/>
  <c r="E221" i="14"/>
  <c r="F221" i="14"/>
  <c r="G221" i="14"/>
  <c r="H221" i="14"/>
  <c r="A222" i="14"/>
  <c r="B222" i="14"/>
  <c r="C222" i="14"/>
  <c r="D222" i="14"/>
  <c r="E222" i="14"/>
  <c r="F222" i="14"/>
  <c r="G222" i="14"/>
  <c r="H222" i="14"/>
  <c r="A223" i="14"/>
  <c r="B223" i="14"/>
  <c r="C223" i="14"/>
  <c r="D223" i="14"/>
  <c r="E223" i="14"/>
  <c r="F223" i="14"/>
  <c r="G223" i="14"/>
  <c r="H223" i="14"/>
  <c r="A224" i="14"/>
  <c r="B224" i="14"/>
  <c r="C224" i="14"/>
  <c r="D224" i="14"/>
  <c r="E224" i="14"/>
  <c r="F224" i="14"/>
  <c r="G224" i="14"/>
  <c r="H224" i="14"/>
  <c r="A225" i="14"/>
  <c r="B225" i="14"/>
  <c r="C225" i="14"/>
  <c r="D225" i="14"/>
  <c r="E225" i="14"/>
  <c r="F225" i="14"/>
  <c r="G225" i="14"/>
  <c r="H225" i="14"/>
  <c r="A226" i="14"/>
  <c r="B226" i="14"/>
  <c r="C226" i="14"/>
  <c r="D226" i="14"/>
  <c r="E226" i="14"/>
  <c r="F226" i="14"/>
  <c r="G226" i="14"/>
  <c r="H226" i="14"/>
  <c r="A227" i="14"/>
  <c r="B227" i="14"/>
  <c r="C227" i="14"/>
  <c r="D227" i="14"/>
  <c r="E227" i="14"/>
  <c r="F227" i="14"/>
  <c r="G227" i="14"/>
  <c r="H227" i="14"/>
  <c r="A228" i="14"/>
  <c r="B228" i="14"/>
  <c r="C228" i="14"/>
  <c r="D228" i="14"/>
  <c r="E228" i="14"/>
  <c r="F228" i="14"/>
  <c r="G228" i="14"/>
  <c r="H228" i="14"/>
  <c r="A229" i="14"/>
  <c r="B229" i="14"/>
  <c r="C229" i="14"/>
  <c r="D229" i="14"/>
  <c r="E229" i="14"/>
  <c r="F229" i="14"/>
  <c r="G229" i="14"/>
  <c r="H229" i="14"/>
  <c r="A230" i="14"/>
  <c r="B230" i="14"/>
  <c r="C230" i="14"/>
  <c r="D230" i="14"/>
  <c r="E230" i="14"/>
  <c r="F230" i="14"/>
  <c r="G230" i="14"/>
  <c r="H230" i="14"/>
  <c r="A231" i="14"/>
  <c r="B231" i="14"/>
  <c r="C231" i="14"/>
  <c r="D231" i="14"/>
  <c r="E231" i="14"/>
  <c r="F231" i="14"/>
  <c r="G231" i="14"/>
  <c r="H231" i="14"/>
  <c r="A232" i="14"/>
  <c r="B232" i="14"/>
  <c r="C232" i="14"/>
  <c r="D232" i="14"/>
  <c r="E232" i="14"/>
  <c r="F232" i="14"/>
  <c r="G232" i="14"/>
  <c r="H232" i="14"/>
  <c r="A233" i="14"/>
  <c r="B233" i="14"/>
  <c r="C233" i="14"/>
  <c r="D233" i="14"/>
  <c r="E233" i="14"/>
  <c r="F233" i="14"/>
  <c r="G233" i="14"/>
  <c r="H233" i="14"/>
  <c r="A234" i="14"/>
  <c r="B234" i="14"/>
  <c r="C234" i="14"/>
  <c r="D234" i="14"/>
  <c r="E234" i="14"/>
  <c r="F234" i="14"/>
  <c r="G234" i="14"/>
  <c r="H234" i="14"/>
  <c r="A235" i="14"/>
  <c r="B235" i="14"/>
  <c r="C235" i="14"/>
  <c r="D235" i="14"/>
  <c r="E235" i="14"/>
  <c r="F235" i="14"/>
  <c r="G235" i="14"/>
  <c r="H235" i="14"/>
  <c r="A236" i="14"/>
  <c r="B236" i="14"/>
  <c r="C236" i="14"/>
  <c r="D236" i="14"/>
  <c r="E236" i="14"/>
  <c r="F236" i="14"/>
  <c r="G236" i="14"/>
  <c r="H236" i="14"/>
  <c r="A237" i="14"/>
  <c r="B237" i="14"/>
  <c r="C237" i="14"/>
  <c r="D237" i="14"/>
  <c r="E237" i="14"/>
  <c r="F237" i="14"/>
  <c r="G237" i="14"/>
  <c r="H237" i="14"/>
  <c r="A238" i="14"/>
  <c r="B238" i="14"/>
  <c r="C238" i="14"/>
  <c r="D238" i="14"/>
  <c r="E238" i="14"/>
  <c r="F238" i="14"/>
  <c r="G238" i="14"/>
  <c r="H238" i="14"/>
  <c r="A239" i="14"/>
  <c r="B239" i="14"/>
  <c r="C239" i="14"/>
  <c r="D239" i="14"/>
  <c r="E239" i="14"/>
  <c r="F239" i="14"/>
  <c r="G239" i="14"/>
  <c r="H239" i="14"/>
  <c r="A240" i="14"/>
  <c r="B240" i="14"/>
  <c r="C240" i="14"/>
  <c r="D240" i="14"/>
  <c r="E240" i="14"/>
  <c r="F240" i="14"/>
  <c r="G240" i="14"/>
  <c r="H240" i="14"/>
  <c r="A241" i="14"/>
  <c r="B241" i="14"/>
  <c r="C241" i="14"/>
  <c r="D241" i="14"/>
  <c r="E241" i="14"/>
  <c r="F241" i="14"/>
  <c r="G241" i="14"/>
  <c r="H241" i="14"/>
  <c r="A242" i="14"/>
  <c r="B242" i="14"/>
  <c r="C242" i="14"/>
  <c r="D242" i="14"/>
  <c r="E242" i="14"/>
  <c r="F242" i="14"/>
  <c r="G242" i="14"/>
  <c r="H242" i="14"/>
  <c r="A243" i="14"/>
  <c r="B243" i="14"/>
  <c r="C243" i="14"/>
  <c r="D243" i="14"/>
  <c r="E243" i="14"/>
  <c r="F243" i="14"/>
  <c r="G243" i="14"/>
  <c r="H243" i="14"/>
  <c r="A244" i="14"/>
  <c r="B244" i="14"/>
  <c r="C244" i="14"/>
  <c r="D244" i="14"/>
  <c r="E244" i="14"/>
  <c r="F244" i="14"/>
  <c r="G244" i="14"/>
  <c r="H244" i="14"/>
  <c r="A245" i="14"/>
  <c r="B245" i="14"/>
  <c r="C245" i="14"/>
  <c r="D245" i="14"/>
  <c r="E245" i="14"/>
  <c r="F245" i="14"/>
  <c r="G245" i="14"/>
  <c r="H245" i="14"/>
  <c r="A246" i="14"/>
  <c r="B246" i="14"/>
  <c r="C246" i="14"/>
  <c r="D246" i="14"/>
  <c r="E246" i="14"/>
  <c r="F246" i="14"/>
  <c r="G246" i="14"/>
  <c r="H246" i="14"/>
  <c r="A247" i="14"/>
  <c r="B247" i="14"/>
  <c r="C247" i="14"/>
  <c r="D247" i="14"/>
  <c r="E247" i="14"/>
  <c r="F247" i="14"/>
  <c r="G247" i="14"/>
  <c r="H247" i="14"/>
  <c r="A248" i="14"/>
  <c r="B248" i="14"/>
  <c r="C248" i="14"/>
  <c r="D248" i="14"/>
  <c r="E248" i="14"/>
  <c r="F248" i="14"/>
  <c r="G248" i="14"/>
  <c r="H248" i="14"/>
  <c r="A249" i="14"/>
  <c r="B249" i="14"/>
  <c r="C249" i="14"/>
  <c r="D249" i="14"/>
  <c r="E249" i="14"/>
  <c r="F249" i="14"/>
  <c r="G249" i="14"/>
  <c r="H249" i="14"/>
  <c r="A250" i="14"/>
  <c r="B250" i="14"/>
  <c r="C250" i="14"/>
  <c r="D250" i="14"/>
  <c r="E250" i="14"/>
  <c r="F250" i="14"/>
  <c r="G250" i="14"/>
  <c r="H250" i="14"/>
  <c r="A251" i="14"/>
  <c r="B251" i="14"/>
  <c r="C251" i="14"/>
  <c r="D251" i="14"/>
  <c r="E251" i="14"/>
  <c r="F251" i="14"/>
  <c r="G251" i="14"/>
  <c r="H251" i="14"/>
  <c r="A252" i="14"/>
  <c r="B252" i="14"/>
  <c r="C252" i="14"/>
  <c r="D252" i="14"/>
  <c r="E252" i="14"/>
  <c r="F252" i="14"/>
  <c r="G252" i="14"/>
  <c r="H252" i="14"/>
  <c r="A253" i="14"/>
  <c r="B253" i="14"/>
  <c r="C253" i="14"/>
  <c r="D253" i="14"/>
  <c r="E253" i="14"/>
  <c r="F253" i="14"/>
  <c r="G253" i="14"/>
  <c r="H253" i="14"/>
  <c r="A254" i="14"/>
  <c r="B254" i="14"/>
  <c r="C254" i="14"/>
  <c r="D254" i="14"/>
  <c r="E254" i="14"/>
  <c r="F254" i="14"/>
  <c r="G254" i="14"/>
  <c r="H254" i="14"/>
  <c r="A255" i="14"/>
  <c r="B255" i="14"/>
  <c r="C255" i="14"/>
  <c r="D255" i="14"/>
  <c r="E255" i="14"/>
  <c r="F255" i="14"/>
  <c r="G255" i="14"/>
  <c r="H255" i="14"/>
  <c r="A256" i="14"/>
  <c r="B256" i="14"/>
  <c r="C256" i="14"/>
  <c r="D256" i="14"/>
  <c r="E256" i="14"/>
  <c r="F256" i="14"/>
  <c r="G256" i="14"/>
  <c r="H256" i="14"/>
  <c r="A257" i="14"/>
  <c r="B257" i="14"/>
  <c r="C257" i="14"/>
  <c r="D257" i="14"/>
  <c r="E257" i="14"/>
  <c r="F257" i="14"/>
  <c r="G257" i="14"/>
  <c r="H257" i="14"/>
  <c r="A258" i="14"/>
  <c r="B258" i="14"/>
  <c r="C258" i="14"/>
  <c r="D258" i="14"/>
  <c r="E258" i="14"/>
  <c r="F258" i="14"/>
  <c r="G258" i="14"/>
  <c r="H258" i="14"/>
  <c r="A259" i="14"/>
  <c r="B259" i="14"/>
  <c r="C259" i="14"/>
  <c r="D259" i="14"/>
  <c r="E259" i="14"/>
  <c r="F259" i="14"/>
  <c r="G259" i="14"/>
  <c r="H259" i="14"/>
  <c r="A260" i="14"/>
  <c r="B260" i="14"/>
  <c r="C260" i="14"/>
  <c r="D260" i="14"/>
  <c r="E260" i="14"/>
  <c r="F260" i="14"/>
  <c r="G260" i="14"/>
  <c r="H260" i="14"/>
  <c r="A261" i="14"/>
  <c r="B261" i="14"/>
  <c r="C261" i="14"/>
  <c r="D261" i="14"/>
  <c r="E261" i="14"/>
  <c r="F261" i="14"/>
  <c r="G261" i="14"/>
  <c r="H261" i="14"/>
  <c r="A262" i="14"/>
  <c r="B262" i="14"/>
  <c r="C262" i="14"/>
  <c r="D262" i="14"/>
  <c r="E262" i="14"/>
  <c r="F262" i="14"/>
  <c r="G262" i="14"/>
  <c r="H262" i="14"/>
  <c r="A263" i="14"/>
  <c r="B263" i="14"/>
  <c r="C263" i="14"/>
  <c r="D263" i="14"/>
  <c r="E263" i="14"/>
  <c r="F263" i="14"/>
  <c r="G263" i="14"/>
  <c r="H263" i="14"/>
  <c r="A264" i="14"/>
  <c r="B264" i="14"/>
  <c r="C264" i="14"/>
  <c r="D264" i="14"/>
  <c r="E264" i="14"/>
  <c r="F264" i="14"/>
  <c r="G264" i="14"/>
  <c r="H264" i="14"/>
  <c r="A265" i="14"/>
  <c r="B265" i="14"/>
  <c r="C265" i="14"/>
  <c r="D265" i="14"/>
  <c r="E265" i="14"/>
  <c r="F265" i="14"/>
  <c r="G265" i="14"/>
  <c r="H265" i="14"/>
  <c r="A266" i="14"/>
  <c r="B266" i="14"/>
  <c r="C266" i="14"/>
  <c r="D266" i="14"/>
  <c r="E266" i="14"/>
  <c r="F266" i="14"/>
  <c r="G266" i="14"/>
  <c r="H266" i="14"/>
  <c r="A267" i="14"/>
  <c r="B267" i="14"/>
  <c r="C267" i="14"/>
  <c r="D267" i="14"/>
  <c r="E267" i="14"/>
  <c r="F267" i="14"/>
  <c r="G267" i="14"/>
  <c r="H267" i="14"/>
  <c r="A268" i="14"/>
  <c r="B268" i="14"/>
  <c r="C268" i="14"/>
  <c r="D268" i="14"/>
  <c r="E268" i="14"/>
  <c r="F268" i="14"/>
  <c r="G268" i="14"/>
  <c r="H268" i="14"/>
  <c r="A269" i="14"/>
  <c r="B269" i="14"/>
  <c r="C269" i="14"/>
  <c r="D269" i="14"/>
  <c r="E269" i="14"/>
  <c r="F269" i="14"/>
  <c r="G269" i="14"/>
  <c r="H269" i="14"/>
  <c r="A270" i="14"/>
  <c r="B270" i="14"/>
  <c r="C270" i="14"/>
  <c r="D270" i="14"/>
  <c r="E270" i="14"/>
  <c r="F270" i="14"/>
  <c r="G270" i="14"/>
  <c r="H270" i="14"/>
  <c r="A271" i="14"/>
  <c r="B271" i="14"/>
  <c r="C271" i="14"/>
  <c r="D271" i="14"/>
  <c r="E271" i="14"/>
  <c r="F271" i="14"/>
  <c r="G271" i="14"/>
  <c r="H271" i="14"/>
  <c r="A272" i="14"/>
  <c r="B272" i="14"/>
  <c r="C272" i="14"/>
  <c r="D272" i="14"/>
  <c r="E272" i="14"/>
  <c r="F272" i="14"/>
  <c r="G272" i="14"/>
  <c r="H272" i="14"/>
  <c r="A273" i="14"/>
  <c r="B273" i="14"/>
  <c r="C273" i="14"/>
  <c r="D273" i="14"/>
  <c r="E273" i="14"/>
  <c r="F273" i="14"/>
  <c r="G273" i="14"/>
  <c r="H273" i="14"/>
  <c r="A274" i="14"/>
  <c r="B274" i="14"/>
  <c r="C274" i="14"/>
  <c r="D274" i="14"/>
  <c r="E274" i="14"/>
  <c r="F274" i="14"/>
  <c r="G274" i="14"/>
  <c r="H274" i="14"/>
  <c r="A275" i="14"/>
  <c r="B275" i="14"/>
  <c r="C275" i="14"/>
  <c r="D275" i="14"/>
  <c r="E275" i="14"/>
  <c r="F275" i="14"/>
  <c r="G275" i="14"/>
  <c r="H275" i="14"/>
  <c r="A276" i="14"/>
  <c r="B276" i="14"/>
  <c r="C276" i="14"/>
  <c r="D276" i="14"/>
  <c r="E276" i="14"/>
  <c r="F276" i="14"/>
  <c r="G276" i="14"/>
  <c r="H276" i="14"/>
  <c r="A277" i="14"/>
  <c r="B277" i="14"/>
  <c r="C277" i="14"/>
  <c r="D277" i="14"/>
  <c r="E277" i="14"/>
  <c r="F277" i="14"/>
  <c r="G277" i="14"/>
  <c r="H277" i="14"/>
  <c r="A278" i="14"/>
  <c r="B278" i="14"/>
  <c r="C278" i="14"/>
  <c r="D278" i="14"/>
  <c r="E278" i="14"/>
  <c r="F278" i="14"/>
  <c r="G278" i="14"/>
  <c r="H278" i="14"/>
  <c r="A279" i="14"/>
  <c r="B279" i="14"/>
  <c r="C279" i="14"/>
  <c r="D279" i="14"/>
  <c r="E279" i="14"/>
  <c r="F279" i="14"/>
  <c r="G279" i="14"/>
  <c r="H279" i="14"/>
  <c r="A280" i="14"/>
  <c r="B280" i="14"/>
  <c r="C280" i="14"/>
  <c r="D280" i="14"/>
  <c r="E280" i="14"/>
  <c r="F280" i="14"/>
  <c r="G280" i="14"/>
  <c r="H280" i="14"/>
  <c r="A281" i="14"/>
  <c r="B281" i="14"/>
  <c r="C281" i="14"/>
  <c r="D281" i="14"/>
  <c r="E281" i="14"/>
  <c r="F281" i="14"/>
  <c r="G281" i="14"/>
  <c r="H281" i="14"/>
  <c r="A282" i="14"/>
  <c r="B282" i="14"/>
  <c r="C282" i="14"/>
  <c r="D282" i="14"/>
  <c r="E282" i="14"/>
  <c r="F282" i="14"/>
  <c r="G282" i="14"/>
  <c r="H282" i="14"/>
  <c r="A283" i="14"/>
  <c r="B283" i="14"/>
  <c r="C283" i="14"/>
  <c r="D283" i="14"/>
  <c r="E283" i="14"/>
  <c r="F283" i="14"/>
  <c r="G283" i="14"/>
  <c r="H283" i="14"/>
  <c r="A284" i="14"/>
  <c r="B284" i="14"/>
  <c r="C284" i="14"/>
  <c r="D284" i="14"/>
  <c r="E284" i="14"/>
  <c r="F284" i="14"/>
  <c r="G284" i="14"/>
  <c r="H284" i="14"/>
  <c r="A285" i="14"/>
  <c r="B285" i="14"/>
  <c r="C285" i="14"/>
  <c r="D285" i="14"/>
  <c r="E285" i="14"/>
  <c r="F285" i="14"/>
  <c r="G285" i="14"/>
  <c r="H285" i="14"/>
  <c r="A286" i="14"/>
  <c r="B286" i="14"/>
  <c r="C286" i="14"/>
  <c r="D286" i="14"/>
  <c r="E286" i="14"/>
  <c r="F286" i="14"/>
  <c r="G286" i="14"/>
  <c r="H286" i="14"/>
  <c r="A287" i="14"/>
  <c r="B287" i="14"/>
  <c r="C287" i="14"/>
  <c r="D287" i="14"/>
  <c r="E287" i="14"/>
  <c r="F287" i="14"/>
  <c r="G287" i="14"/>
  <c r="H287" i="14"/>
  <c r="A288" i="14"/>
  <c r="B288" i="14"/>
  <c r="C288" i="14"/>
  <c r="D288" i="14"/>
  <c r="E288" i="14"/>
  <c r="F288" i="14"/>
  <c r="G288" i="14"/>
  <c r="H288" i="14"/>
  <c r="A289" i="14"/>
  <c r="B289" i="14"/>
  <c r="C289" i="14"/>
  <c r="D289" i="14"/>
  <c r="E289" i="14"/>
  <c r="F289" i="14"/>
  <c r="G289" i="14"/>
  <c r="H289" i="14"/>
  <c r="A290" i="14"/>
  <c r="B290" i="14"/>
  <c r="C290" i="14"/>
  <c r="D290" i="14"/>
  <c r="E290" i="14"/>
  <c r="F290" i="14"/>
  <c r="G290" i="14"/>
  <c r="H290" i="14"/>
  <c r="A291" i="14"/>
  <c r="B291" i="14"/>
  <c r="C291" i="14"/>
  <c r="D291" i="14"/>
  <c r="E291" i="14"/>
  <c r="F291" i="14"/>
  <c r="G291" i="14"/>
  <c r="H291" i="14"/>
  <c r="A292" i="14"/>
  <c r="B292" i="14"/>
  <c r="C292" i="14"/>
  <c r="D292" i="14"/>
  <c r="E292" i="14"/>
  <c r="F292" i="14"/>
  <c r="G292" i="14"/>
  <c r="H292" i="14"/>
  <c r="A293" i="14"/>
  <c r="B293" i="14"/>
  <c r="C293" i="14"/>
  <c r="D293" i="14"/>
  <c r="E293" i="14"/>
  <c r="F293" i="14"/>
  <c r="G293" i="14"/>
  <c r="H293" i="14"/>
  <c r="A294" i="14"/>
  <c r="B294" i="14"/>
  <c r="C294" i="14"/>
  <c r="D294" i="14"/>
  <c r="E294" i="14"/>
  <c r="F294" i="14"/>
  <c r="G294" i="14"/>
  <c r="H294" i="14"/>
  <c r="A295" i="14"/>
  <c r="B295" i="14"/>
  <c r="C295" i="14"/>
  <c r="D295" i="14"/>
  <c r="E295" i="14"/>
  <c r="F295" i="14"/>
  <c r="G295" i="14"/>
  <c r="H295" i="14"/>
  <c r="A296" i="14"/>
  <c r="B296" i="14"/>
  <c r="C296" i="14"/>
  <c r="D296" i="14"/>
  <c r="E296" i="14"/>
  <c r="F296" i="14"/>
  <c r="G296" i="14"/>
  <c r="H296" i="14"/>
  <c r="A297" i="14"/>
  <c r="B297" i="14"/>
  <c r="C297" i="14"/>
  <c r="D297" i="14"/>
  <c r="E297" i="14"/>
  <c r="F297" i="14"/>
  <c r="G297" i="14"/>
  <c r="H297" i="14"/>
  <c r="A298" i="14"/>
  <c r="B298" i="14"/>
  <c r="C298" i="14"/>
  <c r="D298" i="14"/>
  <c r="E298" i="14"/>
  <c r="F298" i="14"/>
  <c r="G298" i="14"/>
  <c r="H298" i="14"/>
  <c r="A299" i="14"/>
  <c r="B299" i="14"/>
  <c r="C299" i="14"/>
  <c r="D299" i="14"/>
  <c r="E299" i="14"/>
  <c r="F299" i="14"/>
  <c r="G299" i="14"/>
  <c r="H299" i="14"/>
  <c r="A300" i="14"/>
  <c r="B300" i="14"/>
  <c r="C300" i="14"/>
  <c r="D300" i="14"/>
  <c r="E300" i="14"/>
  <c r="F300" i="14"/>
  <c r="G300" i="14"/>
  <c r="H300" i="14"/>
  <c r="A301" i="14"/>
  <c r="B301" i="14"/>
  <c r="C301" i="14"/>
  <c r="D301" i="14"/>
  <c r="E301" i="14"/>
  <c r="F301" i="14"/>
  <c r="G301" i="14"/>
  <c r="H301" i="14"/>
  <c r="A302" i="14"/>
  <c r="B302" i="14"/>
  <c r="C302" i="14"/>
  <c r="D302" i="14"/>
  <c r="E302" i="14"/>
  <c r="F302" i="14"/>
  <c r="G302" i="14"/>
  <c r="H302" i="14"/>
  <c r="A303" i="14"/>
  <c r="B303" i="14"/>
  <c r="C303" i="14"/>
  <c r="D303" i="14"/>
  <c r="E303" i="14"/>
  <c r="F303" i="14"/>
  <c r="G303" i="14"/>
  <c r="H303" i="14"/>
  <c r="A304" i="14"/>
  <c r="B304" i="14"/>
  <c r="C304" i="14"/>
  <c r="D304" i="14"/>
  <c r="E304" i="14"/>
  <c r="F304" i="14"/>
  <c r="G304" i="14"/>
  <c r="H304" i="14"/>
  <c r="A305" i="14"/>
  <c r="B305" i="14"/>
  <c r="C305" i="14"/>
  <c r="D305" i="14"/>
  <c r="E305" i="14"/>
  <c r="F305" i="14"/>
  <c r="G305" i="14"/>
  <c r="H305" i="14"/>
  <c r="A306" i="14"/>
  <c r="B306" i="14"/>
  <c r="C306" i="14"/>
  <c r="D306" i="14"/>
  <c r="E306" i="14"/>
  <c r="F306" i="14"/>
  <c r="G306" i="14"/>
  <c r="H306" i="14"/>
  <c r="A307" i="14"/>
  <c r="B307" i="14"/>
  <c r="C307" i="14"/>
  <c r="D307" i="14"/>
  <c r="E307" i="14"/>
  <c r="F307" i="14"/>
  <c r="G307" i="14"/>
  <c r="H307" i="14"/>
  <c r="A308" i="14"/>
  <c r="B308" i="14"/>
  <c r="C308" i="14"/>
  <c r="D308" i="14"/>
  <c r="E308" i="14"/>
  <c r="F308" i="14"/>
  <c r="G308" i="14"/>
  <c r="H308" i="14"/>
  <c r="A309" i="14"/>
  <c r="B309" i="14"/>
  <c r="C309" i="14"/>
  <c r="D309" i="14"/>
  <c r="E309" i="14"/>
  <c r="F309" i="14"/>
  <c r="G309" i="14"/>
  <c r="H309" i="14"/>
  <c r="A310" i="14"/>
  <c r="B310" i="14"/>
  <c r="C310" i="14"/>
  <c r="D310" i="14"/>
  <c r="E310" i="14"/>
  <c r="F310" i="14"/>
  <c r="G310" i="14"/>
  <c r="H310" i="14"/>
  <c r="A311" i="14"/>
  <c r="B311" i="14"/>
  <c r="C311" i="14"/>
  <c r="D311" i="14"/>
  <c r="E311" i="14"/>
  <c r="F311" i="14"/>
  <c r="G311" i="14"/>
  <c r="H311" i="14"/>
  <c r="A312" i="14"/>
  <c r="B312" i="14"/>
  <c r="C312" i="14"/>
  <c r="D312" i="14"/>
  <c r="E312" i="14"/>
  <c r="F312" i="14"/>
  <c r="G312" i="14"/>
  <c r="H312" i="14"/>
  <c r="A313" i="14"/>
  <c r="B313" i="14"/>
  <c r="C313" i="14"/>
  <c r="D313" i="14"/>
  <c r="E313" i="14"/>
  <c r="F313" i="14"/>
  <c r="G313" i="14"/>
  <c r="H313" i="14"/>
  <c r="A314" i="14"/>
  <c r="B314" i="14"/>
  <c r="C314" i="14"/>
  <c r="D314" i="14"/>
  <c r="E314" i="14"/>
  <c r="F314" i="14"/>
  <c r="G314" i="14"/>
  <c r="H314" i="14"/>
  <c r="A315" i="14"/>
  <c r="B315" i="14"/>
  <c r="C315" i="14"/>
  <c r="D315" i="14"/>
  <c r="E315" i="14"/>
  <c r="F315" i="14"/>
  <c r="G315" i="14"/>
  <c r="H315" i="14"/>
  <c r="A316" i="14"/>
  <c r="B316" i="14"/>
  <c r="C316" i="14"/>
  <c r="D316" i="14"/>
  <c r="E316" i="14"/>
  <c r="F316" i="14"/>
  <c r="G316" i="14"/>
  <c r="H316" i="14"/>
  <c r="A317" i="14"/>
  <c r="B317" i="14"/>
  <c r="C317" i="14"/>
  <c r="D317" i="14"/>
  <c r="E317" i="14"/>
  <c r="F317" i="14"/>
  <c r="G317" i="14"/>
  <c r="H317" i="14"/>
  <c r="A318" i="14"/>
  <c r="B318" i="14"/>
  <c r="C318" i="14"/>
  <c r="D318" i="14"/>
  <c r="E318" i="14"/>
  <c r="F318" i="14"/>
  <c r="G318" i="14"/>
  <c r="H318" i="14"/>
  <c r="A319" i="14"/>
  <c r="B319" i="14"/>
  <c r="C319" i="14"/>
  <c r="D319" i="14"/>
  <c r="E319" i="14"/>
  <c r="F319" i="14"/>
  <c r="G319" i="14"/>
  <c r="H319" i="14"/>
  <c r="A320" i="14"/>
  <c r="B320" i="14"/>
  <c r="C320" i="14"/>
  <c r="D320" i="14"/>
  <c r="E320" i="14"/>
  <c r="F320" i="14"/>
  <c r="G320" i="14"/>
  <c r="H320" i="14"/>
  <c r="A321" i="14"/>
  <c r="B321" i="14"/>
  <c r="C321" i="14"/>
  <c r="D321" i="14"/>
  <c r="E321" i="14"/>
  <c r="F321" i="14"/>
  <c r="G321" i="14"/>
  <c r="H321" i="14"/>
  <c r="A322" i="14"/>
  <c r="B322" i="14"/>
  <c r="C322" i="14"/>
  <c r="D322" i="14"/>
  <c r="E322" i="14"/>
  <c r="F322" i="14"/>
  <c r="G322" i="14"/>
  <c r="H322" i="14"/>
  <c r="A323" i="14"/>
  <c r="B323" i="14"/>
  <c r="C323" i="14"/>
  <c r="D323" i="14"/>
  <c r="E323" i="14"/>
  <c r="F323" i="14"/>
  <c r="G323" i="14"/>
  <c r="H323" i="14"/>
  <c r="A324" i="14"/>
  <c r="B324" i="14"/>
  <c r="C324" i="14"/>
  <c r="D324" i="14"/>
  <c r="E324" i="14"/>
  <c r="F324" i="14"/>
  <c r="G324" i="14"/>
  <c r="H324" i="14"/>
  <c r="A325" i="14"/>
  <c r="B325" i="14"/>
  <c r="C325" i="14"/>
  <c r="D325" i="14"/>
  <c r="E325" i="14"/>
  <c r="F325" i="14"/>
  <c r="G325" i="14"/>
  <c r="H325" i="14"/>
  <c r="A326" i="14"/>
  <c r="B326" i="14"/>
  <c r="C326" i="14"/>
  <c r="D326" i="14"/>
  <c r="E326" i="14"/>
  <c r="F326" i="14"/>
  <c r="G326" i="14"/>
  <c r="H326" i="14"/>
  <c r="A327" i="14"/>
  <c r="B327" i="14"/>
  <c r="C327" i="14"/>
  <c r="D327" i="14"/>
  <c r="E327" i="14"/>
  <c r="F327" i="14"/>
  <c r="G327" i="14"/>
  <c r="H327" i="14"/>
  <c r="A328" i="14"/>
  <c r="B328" i="14"/>
  <c r="C328" i="14"/>
  <c r="D328" i="14"/>
  <c r="E328" i="14"/>
  <c r="F328" i="14"/>
  <c r="G328" i="14"/>
  <c r="H328" i="14"/>
  <c r="A329" i="14"/>
  <c r="B329" i="14"/>
  <c r="C329" i="14"/>
  <c r="D329" i="14"/>
  <c r="E329" i="14"/>
  <c r="F329" i="14"/>
  <c r="G329" i="14"/>
  <c r="H329" i="14"/>
  <c r="A330" i="14"/>
  <c r="B330" i="14"/>
  <c r="C330" i="14"/>
  <c r="D330" i="14"/>
  <c r="E330" i="14"/>
  <c r="F330" i="14"/>
  <c r="G330" i="14"/>
  <c r="H330" i="14"/>
  <c r="A331" i="14"/>
  <c r="B331" i="14"/>
  <c r="C331" i="14"/>
  <c r="D331" i="14"/>
  <c r="E331" i="14"/>
  <c r="F331" i="14"/>
  <c r="G331" i="14"/>
  <c r="H331" i="14"/>
  <c r="A332" i="14"/>
  <c r="B332" i="14"/>
  <c r="C332" i="14"/>
  <c r="D332" i="14"/>
  <c r="E332" i="14"/>
  <c r="F332" i="14"/>
  <c r="G332" i="14"/>
  <c r="H332" i="14"/>
  <c r="A333" i="14"/>
  <c r="B333" i="14"/>
  <c r="C333" i="14"/>
  <c r="D333" i="14"/>
  <c r="E333" i="14"/>
  <c r="F333" i="14"/>
  <c r="G333" i="14"/>
  <c r="H333" i="14"/>
  <c r="A334" i="14"/>
  <c r="B334" i="14"/>
  <c r="C334" i="14"/>
  <c r="D334" i="14"/>
  <c r="E334" i="14"/>
  <c r="F334" i="14"/>
  <c r="G334" i="14"/>
  <c r="H334" i="14"/>
  <c r="A335" i="14"/>
  <c r="B335" i="14"/>
  <c r="C335" i="14"/>
  <c r="D335" i="14"/>
  <c r="E335" i="14"/>
  <c r="F335" i="14"/>
  <c r="G335" i="14"/>
  <c r="H335" i="14"/>
  <c r="A336" i="14"/>
  <c r="B336" i="14"/>
  <c r="C336" i="14"/>
  <c r="D336" i="14"/>
  <c r="E336" i="14"/>
  <c r="F336" i="14"/>
  <c r="G336" i="14"/>
  <c r="H336" i="14"/>
  <c r="A337" i="14"/>
  <c r="B337" i="14"/>
  <c r="C337" i="14"/>
  <c r="D337" i="14"/>
  <c r="E337" i="14"/>
  <c r="F337" i="14"/>
  <c r="G337" i="14"/>
  <c r="H337" i="14"/>
  <c r="A338" i="14"/>
  <c r="B338" i="14"/>
  <c r="C338" i="14"/>
  <c r="D338" i="14"/>
  <c r="E338" i="14"/>
  <c r="F338" i="14"/>
  <c r="G338" i="14"/>
  <c r="H338" i="14"/>
  <c r="A339" i="14"/>
  <c r="B339" i="14"/>
  <c r="C339" i="14"/>
  <c r="D339" i="14"/>
  <c r="E339" i="14"/>
  <c r="F339" i="14"/>
  <c r="G339" i="14"/>
  <c r="H339" i="14"/>
  <c r="A340" i="14"/>
  <c r="B340" i="14"/>
  <c r="C340" i="14"/>
  <c r="D340" i="14"/>
  <c r="E340" i="14"/>
  <c r="F340" i="14"/>
  <c r="G340" i="14"/>
  <c r="H340" i="14"/>
  <c r="A341" i="14"/>
  <c r="B341" i="14"/>
  <c r="C341" i="14"/>
  <c r="D341" i="14"/>
  <c r="E341" i="14"/>
  <c r="F341" i="14"/>
  <c r="G341" i="14"/>
  <c r="H341" i="14"/>
  <c r="A342" i="14"/>
  <c r="B342" i="14"/>
  <c r="C342" i="14"/>
  <c r="D342" i="14"/>
  <c r="E342" i="14"/>
  <c r="F342" i="14"/>
  <c r="G342" i="14"/>
  <c r="H342" i="14"/>
  <c r="A343" i="14"/>
  <c r="B343" i="14"/>
  <c r="C343" i="14"/>
  <c r="D343" i="14"/>
  <c r="E343" i="14"/>
  <c r="F343" i="14"/>
  <c r="G343" i="14"/>
  <c r="H343" i="14"/>
  <c r="A344" i="14"/>
  <c r="B344" i="14"/>
  <c r="C344" i="14"/>
  <c r="D344" i="14"/>
  <c r="E344" i="14"/>
  <c r="F344" i="14"/>
  <c r="G344" i="14"/>
  <c r="H344" i="14"/>
  <c r="A345" i="14"/>
  <c r="B345" i="14"/>
  <c r="C345" i="14"/>
  <c r="D345" i="14"/>
  <c r="E345" i="14"/>
  <c r="F345" i="14"/>
  <c r="G345" i="14"/>
  <c r="H345" i="14"/>
  <c r="A346" i="14"/>
  <c r="B346" i="14"/>
  <c r="C346" i="14"/>
  <c r="D346" i="14"/>
  <c r="E346" i="14"/>
  <c r="F346" i="14"/>
  <c r="G346" i="14"/>
  <c r="H346" i="14"/>
  <c r="A347" i="14"/>
  <c r="B347" i="14"/>
  <c r="C347" i="14"/>
  <c r="D347" i="14"/>
  <c r="E347" i="14"/>
  <c r="F347" i="14"/>
  <c r="G347" i="14"/>
  <c r="H347" i="14"/>
  <c r="A348" i="14"/>
  <c r="B348" i="14"/>
  <c r="C348" i="14"/>
  <c r="D348" i="14"/>
  <c r="E348" i="14"/>
  <c r="F348" i="14"/>
  <c r="G348" i="14"/>
  <c r="H348" i="14"/>
  <c r="A349" i="14"/>
  <c r="B349" i="14"/>
  <c r="C349" i="14"/>
  <c r="D349" i="14"/>
  <c r="E349" i="14"/>
  <c r="F349" i="14"/>
  <c r="G349" i="14"/>
  <c r="H349" i="14"/>
  <c r="A350" i="14"/>
  <c r="B350" i="14"/>
  <c r="C350" i="14"/>
  <c r="D350" i="14"/>
  <c r="E350" i="14"/>
  <c r="F350" i="14"/>
  <c r="G350" i="14"/>
  <c r="H350" i="14"/>
  <c r="A351" i="14"/>
  <c r="B351" i="14"/>
  <c r="C351" i="14"/>
  <c r="D351" i="14"/>
  <c r="E351" i="14"/>
  <c r="F351" i="14"/>
  <c r="G351" i="14"/>
  <c r="H351" i="14"/>
  <c r="A352" i="14"/>
  <c r="B352" i="14"/>
  <c r="C352" i="14"/>
  <c r="D352" i="14"/>
  <c r="E352" i="14"/>
  <c r="F352" i="14"/>
  <c r="G352" i="14"/>
  <c r="H352" i="14"/>
  <c r="A353" i="14"/>
  <c r="B353" i="14"/>
  <c r="C353" i="14"/>
  <c r="D353" i="14"/>
  <c r="E353" i="14"/>
  <c r="F353" i="14"/>
  <c r="G353" i="14"/>
  <c r="H353" i="14"/>
  <c r="A354" i="14"/>
  <c r="B354" i="14"/>
  <c r="C354" i="14"/>
  <c r="D354" i="14"/>
  <c r="E354" i="14"/>
  <c r="F354" i="14"/>
  <c r="G354" i="14"/>
  <c r="H354" i="14"/>
  <c r="A355" i="14"/>
  <c r="B355" i="14"/>
  <c r="C355" i="14"/>
  <c r="D355" i="14"/>
  <c r="E355" i="14"/>
  <c r="F355" i="14"/>
  <c r="G355" i="14"/>
  <c r="H355" i="14"/>
  <c r="A356" i="14"/>
  <c r="B356" i="14"/>
  <c r="C356" i="14"/>
  <c r="D356" i="14"/>
  <c r="E356" i="14"/>
  <c r="F356" i="14"/>
  <c r="G356" i="14"/>
  <c r="H356" i="14"/>
  <c r="A357" i="14"/>
  <c r="B357" i="14"/>
  <c r="C357" i="14"/>
  <c r="D357" i="14"/>
  <c r="E357" i="14"/>
  <c r="F357" i="14"/>
  <c r="G357" i="14"/>
  <c r="H357" i="14"/>
  <c r="A358" i="14"/>
  <c r="B358" i="14"/>
  <c r="C358" i="14"/>
  <c r="D358" i="14"/>
  <c r="E358" i="14"/>
  <c r="F358" i="14"/>
  <c r="G358" i="14"/>
  <c r="H358" i="14"/>
  <c r="A359" i="14"/>
  <c r="B359" i="14"/>
  <c r="C359" i="14"/>
  <c r="D359" i="14"/>
  <c r="E359" i="14"/>
  <c r="F359" i="14"/>
  <c r="G359" i="14"/>
  <c r="H359" i="14"/>
  <c r="A360" i="14"/>
  <c r="B360" i="14"/>
  <c r="C360" i="14"/>
  <c r="D360" i="14"/>
  <c r="E360" i="14"/>
  <c r="F360" i="14"/>
  <c r="G360" i="14"/>
  <c r="H360" i="14"/>
  <c r="A361" i="14"/>
  <c r="B361" i="14"/>
  <c r="C361" i="14"/>
  <c r="D361" i="14"/>
  <c r="E361" i="14"/>
  <c r="F361" i="14"/>
  <c r="G361" i="14"/>
  <c r="H361" i="14"/>
  <c r="A362" i="14"/>
  <c r="B362" i="14"/>
  <c r="C362" i="14"/>
  <c r="D362" i="14"/>
  <c r="E362" i="14"/>
  <c r="F362" i="14"/>
  <c r="G362" i="14"/>
  <c r="H362" i="14"/>
  <c r="A363" i="14"/>
  <c r="B363" i="14"/>
  <c r="C363" i="14"/>
  <c r="D363" i="14"/>
  <c r="E363" i="14"/>
  <c r="F363" i="14"/>
  <c r="G363" i="14"/>
  <c r="H363" i="14"/>
  <c r="A364" i="14"/>
  <c r="B364" i="14"/>
  <c r="C364" i="14"/>
  <c r="D364" i="14"/>
  <c r="E364" i="14"/>
  <c r="F364" i="14"/>
  <c r="G364" i="14"/>
  <c r="H364" i="14"/>
  <c r="A365" i="14"/>
  <c r="B365" i="14"/>
  <c r="C365" i="14"/>
  <c r="D365" i="14"/>
  <c r="E365" i="14"/>
  <c r="F365" i="14"/>
  <c r="G365" i="14"/>
  <c r="H365" i="14"/>
  <c r="A366" i="14"/>
  <c r="B366" i="14"/>
  <c r="C366" i="14"/>
  <c r="D366" i="14"/>
  <c r="E366" i="14"/>
  <c r="F366" i="14"/>
  <c r="G366" i="14"/>
  <c r="H366" i="14"/>
  <c r="A367" i="14"/>
  <c r="B367" i="14"/>
  <c r="C367" i="14"/>
  <c r="D367" i="14"/>
  <c r="E367" i="14"/>
  <c r="F367" i="14"/>
  <c r="G367" i="14"/>
  <c r="H367" i="14"/>
  <c r="A368" i="14"/>
  <c r="B368" i="14"/>
  <c r="C368" i="14"/>
  <c r="D368" i="14"/>
  <c r="E368" i="14"/>
  <c r="F368" i="14"/>
  <c r="G368" i="14"/>
  <c r="H368" i="14"/>
  <c r="A369" i="14"/>
  <c r="B369" i="14"/>
  <c r="C369" i="14"/>
  <c r="D369" i="14"/>
  <c r="E369" i="14"/>
  <c r="F369" i="14"/>
  <c r="G369" i="14"/>
  <c r="H369" i="14"/>
  <c r="A370" i="14"/>
  <c r="B370" i="14"/>
  <c r="C370" i="14"/>
  <c r="D370" i="14"/>
  <c r="E370" i="14"/>
  <c r="F370" i="14"/>
  <c r="G370" i="14"/>
  <c r="H370" i="14"/>
  <c r="A371" i="14"/>
  <c r="B371" i="14"/>
  <c r="C371" i="14"/>
  <c r="D371" i="14"/>
  <c r="E371" i="14"/>
  <c r="F371" i="14"/>
  <c r="G371" i="14"/>
  <c r="H371" i="14"/>
  <c r="A372" i="14"/>
  <c r="B372" i="14"/>
  <c r="C372" i="14"/>
  <c r="D372" i="14"/>
  <c r="E372" i="14"/>
  <c r="F372" i="14"/>
  <c r="G372" i="14"/>
  <c r="H372" i="14"/>
  <c r="A373" i="14"/>
  <c r="B373" i="14"/>
  <c r="C373" i="14"/>
  <c r="D373" i="14"/>
  <c r="E373" i="14"/>
  <c r="F373" i="14"/>
  <c r="G373" i="14"/>
  <c r="H373" i="14"/>
  <c r="A374" i="14"/>
  <c r="B374" i="14"/>
  <c r="C374" i="14"/>
  <c r="D374" i="14"/>
  <c r="E374" i="14"/>
  <c r="F374" i="14"/>
  <c r="G374" i="14"/>
  <c r="H374" i="14"/>
  <c r="A375" i="14"/>
  <c r="B375" i="14"/>
  <c r="C375" i="14"/>
  <c r="D375" i="14"/>
  <c r="E375" i="14"/>
  <c r="F375" i="14"/>
  <c r="G375" i="14"/>
  <c r="H375" i="14"/>
  <c r="A376" i="14"/>
  <c r="B376" i="14"/>
  <c r="C376" i="14"/>
  <c r="D376" i="14"/>
  <c r="E376" i="14"/>
  <c r="F376" i="14"/>
  <c r="G376" i="14"/>
  <c r="H376" i="14"/>
  <c r="A377" i="14"/>
  <c r="B377" i="14"/>
  <c r="C377" i="14"/>
  <c r="D377" i="14"/>
  <c r="E377" i="14"/>
  <c r="F377" i="14"/>
  <c r="G377" i="14"/>
  <c r="H377" i="14"/>
  <c r="A378" i="14"/>
  <c r="B378" i="14"/>
  <c r="C378" i="14"/>
  <c r="D378" i="14"/>
  <c r="E378" i="14"/>
  <c r="F378" i="14"/>
  <c r="G378" i="14"/>
  <c r="H378" i="14"/>
  <c r="A379" i="14"/>
  <c r="B379" i="14"/>
  <c r="C379" i="14"/>
  <c r="D379" i="14"/>
  <c r="E379" i="14"/>
  <c r="F379" i="14"/>
  <c r="G379" i="14"/>
  <c r="H379" i="14"/>
  <c r="A380" i="14"/>
  <c r="B380" i="14"/>
  <c r="C380" i="14"/>
  <c r="D380" i="14"/>
  <c r="E380" i="14"/>
  <c r="F380" i="14"/>
  <c r="G380" i="14"/>
  <c r="H380" i="14"/>
  <c r="A381" i="14"/>
  <c r="B381" i="14"/>
  <c r="C381" i="14"/>
  <c r="D381" i="14"/>
  <c r="E381" i="14"/>
  <c r="F381" i="14"/>
  <c r="G381" i="14"/>
  <c r="H381" i="14"/>
  <c r="A382" i="14"/>
  <c r="B382" i="14"/>
  <c r="C382" i="14"/>
  <c r="D382" i="14"/>
  <c r="E382" i="14"/>
  <c r="F382" i="14"/>
  <c r="G382" i="14"/>
  <c r="H382" i="14"/>
  <c r="A383" i="14"/>
  <c r="B383" i="14"/>
  <c r="C383" i="14"/>
  <c r="D383" i="14"/>
  <c r="E383" i="14"/>
  <c r="F383" i="14"/>
  <c r="G383" i="14"/>
  <c r="H383" i="14"/>
  <c r="A384" i="14"/>
  <c r="B384" i="14"/>
  <c r="C384" i="14"/>
  <c r="D384" i="14"/>
  <c r="E384" i="14"/>
  <c r="F384" i="14"/>
  <c r="G384" i="14"/>
  <c r="H384" i="14"/>
  <c r="A385" i="14"/>
  <c r="B385" i="14"/>
  <c r="C385" i="14"/>
  <c r="D385" i="14"/>
  <c r="E385" i="14"/>
  <c r="F385" i="14"/>
  <c r="G385" i="14"/>
  <c r="H385" i="14"/>
  <c r="A386" i="14"/>
  <c r="B386" i="14"/>
  <c r="C386" i="14"/>
  <c r="D386" i="14"/>
  <c r="E386" i="14"/>
  <c r="F386" i="14"/>
  <c r="G386" i="14"/>
  <c r="H386" i="14"/>
  <c r="A387" i="14"/>
  <c r="B387" i="14"/>
  <c r="C387" i="14"/>
  <c r="D387" i="14"/>
  <c r="E387" i="14"/>
  <c r="F387" i="14"/>
  <c r="G387" i="14"/>
  <c r="H387" i="14"/>
  <c r="A388" i="14"/>
  <c r="B388" i="14"/>
  <c r="C388" i="14"/>
  <c r="D388" i="14"/>
  <c r="E388" i="14"/>
  <c r="F388" i="14"/>
  <c r="G388" i="14"/>
  <c r="H388" i="14"/>
  <c r="A389" i="14"/>
  <c r="B389" i="14"/>
  <c r="C389" i="14"/>
  <c r="D389" i="14"/>
  <c r="E389" i="14"/>
  <c r="F389" i="14"/>
  <c r="G389" i="14"/>
  <c r="H389" i="14"/>
  <c r="A390" i="14"/>
  <c r="B390" i="14"/>
  <c r="C390" i="14"/>
  <c r="D390" i="14"/>
  <c r="E390" i="14"/>
  <c r="F390" i="14"/>
  <c r="G390" i="14"/>
  <c r="H390" i="14"/>
  <c r="A391" i="14"/>
  <c r="B391" i="14"/>
  <c r="C391" i="14"/>
  <c r="D391" i="14"/>
  <c r="E391" i="14"/>
  <c r="F391" i="14"/>
  <c r="G391" i="14"/>
  <c r="H391" i="14"/>
  <c r="A392" i="14"/>
  <c r="B392" i="14"/>
  <c r="C392" i="14"/>
  <c r="D392" i="14"/>
  <c r="E392" i="14"/>
  <c r="F392" i="14"/>
  <c r="G392" i="14"/>
  <c r="H392" i="14"/>
  <c r="A393" i="14"/>
  <c r="B393" i="14"/>
  <c r="C393" i="14"/>
  <c r="D393" i="14"/>
  <c r="E393" i="14"/>
  <c r="F393" i="14"/>
  <c r="G393" i="14"/>
  <c r="H393" i="14"/>
  <c r="A394" i="14"/>
  <c r="B394" i="14"/>
  <c r="C394" i="14"/>
  <c r="D394" i="14"/>
  <c r="E394" i="14"/>
  <c r="F394" i="14"/>
  <c r="G394" i="14"/>
  <c r="H394" i="14"/>
  <c r="A395" i="14"/>
  <c r="B395" i="14"/>
  <c r="C395" i="14"/>
  <c r="D395" i="14"/>
  <c r="E395" i="14"/>
  <c r="F395" i="14"/>
  <c r="G395" i="14"/>
  <c r="H395" i="14"/>
  <c r="A396" i="14"/>
  <c r="B396" i="14"/>
  <c r="C396" i="14"/>
  <c r="D396" i="14"/>
  <c r="E396" i="14"/>
  <c r="F396" i="14"/>
  <c r="G396" i="14"/>
  <c r="H396" i="14"/>
  <c r="A397" i="14"/>
  <c r="B397" i="14"/>
  <c r="C397" i="14"/>
  <c r="D397" i="14"/>
  <c r="E397" i="14"/>
  <c r="F397" i="14"/>
  <c r="G397" i="14"/>
  <c r="H397" i="14"/>
  <c r="A398" i="14"/>
  <c r="B398" i="14"/>
  <c r="C398" i="14"/>
  <c r="D398" i="14"/>
  <c r="E398" i="14"/>
  <c r="F398" i="14"/>
  <c r="G398" i="14"/>
  <c r="H398" i="14"/>
  <c r="A399" i="14"/>
  <c r="B399" i="14"/>
  <c r="C399" i="14"/>
  <c r="D399" i="14"/>
  <c r="E399" i="14"/>
  <c r="F399" i="14"/>
  <c r="G399" i="14"/>
  <c r="H399" i="14"/>
  <c r="A400" i="14"/>
  <c r="B400" i="14"/>
  <c r="C400" i="14"/>
  <c r="D400" i="14"/>
  <c r="E400" i="14"/>
  <c r="F400" i="14"/>
  <c r="G400" i="14"/>
  <c r="H400" i="14"/>
  <c r="A401" i="14"/>
  <c r="B401" i="14"/>
  <c r="C401" i="14"/>
  <c r="D401" i="14"/>
  <c r="E401" i="14"/>
  <c r="F401" i="14"/>
  <c r="G401" i="14"/>
  <c r="H401" i="14"/>
  <c r="A402" i="14"/>
  <c r="B402" i="14"/>
  <c r="C402" i="14"/>
  <c r="D402" i="14"/>
  <c r="E402" i="14"/>
  <c r="F402" i="14"/>
  <c r="G402" i="14"/>
  <c r="H402" i="14"/>
  <c r="A403" i="14"/>
  <c r="B403" i="14"/>
  <c r="C403" i="14"/>
  <c r="D403" i="14"/>
  <c r="E403" i="14"/>
  <c r="F403" i="14"/>
  <c r="G403" i="14"/>
  <c r="H403" i="14"/>
  <c r="A404" i="14"/>
  <c r="B404" i="14"/>
  <c r="C404" i="14"/>
  <c r="D404" i="14"/>
  <c r="E404" i="14"/>
  <c r="F404" i="14"/>
  <c r="G404" i="14"/>
  <c r="H404" i="14"/>
  <c r="A405" i="14"/>
  <c r="B405" i="14"/>
  <c r="C405" i="14"/>
  <c r="D405" i="14"/>
  <c r="E405" i="14"/>
  <c r="F405" i="14"/>
  <c r="G405" i="14"/>
  <c r="H405" i="14"/>
  <c r="A406" i="14"/>
  <c r="B406" i="14"/>
  <c r="C406" i="14"/>
  <c r="D406" i="14"/>
  <c r="E406" i="14"/>
  <c r="F406" i="14"/>
  <c r="G406" i="14"/>
  <c r="H406" i="14"/>
  <c r="A407" i="14"/>
  <c r="B407" i="14"/>
  <c r="C407" i="14"/>
  <c r="D407" i="14"/>
  <c r="E407" i="14"/>
  <c r="F407" i="14"/>
  <c r="G407" i="14"/>
  <c r="H407" i="14"/>
  <c r="A408" i="14"/>
  <c r="B408" i="14"/>
  <c r="C408" i="14"/>
  <c r="D408" i="14"/>
  <c r="E408" i="14"/>
  <c r="F408" i="14"/>
  <c r="G408" i="14"/>
  <c r="H408" i="14"/>
  <c r="A409" i="14"/>
  <c r="B409" i="14"/>
  <c r="C409" i="14"/>
  <c r="D409" i="14"/>
  <c r="E409" i="14"/>
  <c r="F409" i="14"/>
  <c r="G409" i="14"/>
  <c r="H409" i="14"/>
  <c r="A410" i="14"/>
  <c r="B410" i="14"/>
  <c r="C410" i="14"/>
  <c r="D410" i="14"/>
  <c r="E410" i="14"/>
  <c r="F410" i="14"/>
  <c r="G410" i="14"/>
  <c r="H410" i="14"/>
  <c r="A411" i="14"/>
  <c r="B411" i="14"/>
  <c r="C411" i="14"/>
  <c r="D411" i="14"/>
  <c r="E411" i="14"/>
  <c r="F411" i="14"/>
  <c r="G411" i="14"/>
  <c r="H411" i="14"/>
  <c r="A412" i="14"/>
  <c r="B412" i="14"/>
  <c r="C412" i="14"/>
  <c r="D412" i="14"/>
  <c r="E412" i="14"/>
  <c r="F412" i="14"/>
  <c r="G412" i="14"/>
  <c r="H412" i="14"/>
  <c r="A413" i="14"/>
  <c r="B413" i="14"/>
  <c r="C413" i="14"/>
  <c r="D413" i="14"/>
  <c r="E413" i="14"/>
  <c r="F413" i="14"/>
  <c r="G413" i="14"/>
  <c r="H413" i="14"/>
  <c r="A414" i="14"/>
  <c r="B414" i="14"/>
  <c r="C414" i="14"/>
  <c r="D414" i="14"/>
  <c r="E414" i="14"/>
  <c r="F414" i="14"/>
  <c r="G414" i="14"/>
  <c r="H414" i="14"/>
  <c r="A415" i="14"/>
  <c r="B415" i="14"/>
  <c r="C415" i="14"/>
  <c r="D415" i="14"/>
  <c r="E415" i="14"/>
  <c r="F415" i="14"/>
  <c r="G415" i="14"/>
  <c r="H415" i="14"/>
  <c r="A416" i="14"/>
  <c r="B416" i="14"/>
  <c r="C416" i="14"/>
  <c r="D416" i="14"/>
  <c r="E416" i="14"/>
  <c r="F416" i="14"/>
  <c r="G416" i="14"/>
  <c r="H416" i="14"/>
  <c r="A417" i="14"/>
  <c r="B417" i="14"/>
  <c r="C417" i="14"/>
  <c r="D417" i="14"/>
  <c r="E417" i="14"/>
  <c r="F417" i="14"/>
  <c r="G417" i="14"/>
  <c r="H417" i="14"/>
  <c r="A418" i="14"/>
  <c r="B418" i="14"/>
  <c r="C418" i="14"/>
  <c r="D418" i="14"/>
  <c r="E418" i="14"/>
  <c r="F418" i="14"/>
  <c r="G418" i="14"/>
  <c r="H418" i="14"/>
  <c r="A419" i="14"/>
  <c r="B419" i="14"/>
  <c r="C419" i="14"/>
  <c r="D419" i="14"/>
  <c r="E419" i="14"/>
  <c r="F419" i="14"/>
  <c r="G419" i="14"/>
  <c r="H419" i="14"/>
  <c r="A420" i="14"/>
  <c r="B420" i="14"/>
  <c r="C420" i="14"/>
  <c r="D420" i="14"/>
  <c r="E420" i="14"/>
  <c r="F420" i="14"/>
  <c r="G420" i="14"/>
  <c r="H420" i="14"/>
  <c r="A421" i="14"/>
  <c r="B421" i="14"/>
  <c r="C421" i="14"/>
  <c r="D421" i="14"/>
  <c r="E421" i="14"/>
  <c r="F421" i="14"/>
  <c r="G421" i="14"/>
  <c r="H421" i="14"/>
  <c r="A422" i="14"/>
  <c r="B422" i="14"/>
  <c r="C422" i="14"/>
  <c r="D422" i="14"/>
  <c r="E422" i="14"/>
  <c r="F422" i="14"/>
  <c r="G422" i="14"/>
  <c r="H422" i="14"/>
  <c r="A423" i="14"/>
  <c r="B423" i="14"/>
  <c r="C423" i="14"/>
  <c r="D423" i="14"/>
  <c r="E423" i="14"/>
  <c r="F423" i="14"/>
  <c r="G423" i="14"/>
  <c r="H423" i="14"/>
  <c r="A424" i="14"/>
  <c r="B424" i="14"/>
  <c r="C424" i="14"/>
  <c r="D424" i="14"/>
  <c r="E424" i="14"/>
  <c r="F424" i="14"/>
  <c r="G424" i="14"/>
  <c r="H424" i="14"/>
  <c r="A425" i="14"/>
  <c r="B425" i="14"/>
  <c r="C425" i="14"/>
  <c r="D425" i="14"/>
  <c r="E425" i="14"/>
  <c r="F425" i="14"/>
  <c r="G425" i="14"/>
  <c r="H425" i="14"/>
  <c r="A426" i="14"/>
  <c r="B426" i="14"/>
  <c r="C426" i="14"/>
  <c r="D426" i="14"/>
  <c r="E426" i="14"/>
  <c r="F426" i="14"/>
  <c r="G426" i="14"/>
  <c r="H426" i="14"/>
  <c r="A427" i="14"/>
  <c r="B427" i="14"/>
  <c r="C427" i="14"/>
  <c r="D427" i="14"/>
  <c r="E427" i="14"/>
  <c r="F427" i="14"/>
  <c r="G427" i="14"/>
  <c r="H427" i="14"/>
  <c r="A428" i="14"/>
  <c r="B428" i="14"/>
  <c r="C428" i="14"/>
  <c r="D428" i="14"/>
  <c r="E428" i="14"/>
  <c r="F428" i="14"/>
  <c r="G428" i="14"/>
  <c r="H428" i="14"/>
  <c r="A429" i="14"/>
  <c r="B429" i="14"/>
  <c r="C429" i="14"/>
  <c r="D429" i="14"/>
  <c r="E429" i="14"/>
  <c r="F429" i="14"/>
  <c r="G429" i="14"/>
  <c r="H429" i="14"/>
  <c r="A430" i="14"/>
  <c r="B430" i="14"/>
  <c r="C430" i="14"/>
  <c r="D430" i="14"/>
  <c r="E430" i="14"/>
  <c r="F430" i="14"/>
  <c r="G430" i="14"/>
  <c r="H430" i="14"/>
  <c r="A431" i="14"/>
  <c r="B431" i="14"/>
  <c r="C431" i="14"/>
  <c r="D431" i="14"/>
  <c r="E431" i="14"/>
  <c r="F431" i="14"/>
  <c r="G431" i="14"/>
  <c r="H431" i="14"/>
  <c r="A432" i="14"/>
  <c r="B432" i="14"/>
  <c r="C432" i="14"/>
  <c r="D432" i="14"/>
  <c r="E432" i="14"/>
  <c r="F432" i="14"/>
  <c r="G432" i="14"/>
  <c r="H432" i="14"/>
  <c r="A433" i="14"/>
  <c r="B433" i="14"/>
  <c r="C433" i="14"/>
  <c r="D433" i="14"/>
  <c r="E433" i="14"/>
  <c r="F433" i="14"/>
  <c r="G433" i="14"/>
  <c r="H433" i="14"/>
  <c r="A434" i="14"/>
  <c r="B434" i="14"/>
  <c r="C434" i="14"/>
  <c r="D434" i="14"/>
  <c r="E434" i="14"/>
  <c r="F434" i="14"/>
  <c r="G434" i="14"/>
  <c r="H434" i="14"/>
  <c r="A435" i="14"/>
  <c r="B435" i="14"/>
  <c r="C435" i="14"/>
  <c r="D435" i="14"/>
  <c r="E435" i="14"/>
  <c r="F435" i="14"/>
  <c r="G435" i="14"/>
  <c r="H435" i="14"/>
  <c r="A436" i="14"/>
  <c r="B436" i="14"/>
  <c r="C436" i="14"/>
  <c r="D436" i="14"/>
  <c r="E436" i="14"/>
  <c r="F436" i="14"/>
  <c r="G436" i="14"/>
  <c r="H436" i="14"/>
  <c r="A437" i="14"/>
  <c r="B437" i="14"/>
  <c r="C437" i="14"/>
  <c r="D437" i="14"/>
  <c r="E437" i="14"/>
  <c r="F437" i="14"/>
  <c r="G437" i="14"/>
  <c r="H437" i="14"/>
  <c r="A438" i="14"/>
  <c r="B438" i="14"/>
  <c r="C438" i="14"/>
  <c r="D438" i="14"/>
  <c r="E438" i="14"/>
  <c r="F438" i="14"/>
  <c r="G438" i="14"/>
  <c r="H438" i="14"/>
  <c r="A439" i="14"/>
  <c r="B439" i="14"/>
  <c r="C439" i="14"/>
  <c r="D439" i="14"/>
  <c r="E439" i="14"/>
  <c r="F439" i="14"/>
  <c r="G439" i="14"/>
  <c r="H439" i="14"/>
  <c r="A440" i="14"/>
  <c r="B440" i="14"/>
  <c r="C440" i="14"/>
  <c r="D440" i="14"/>
  <c r="E440" i="14"/>
  <c r="F440" i="14"/>
  <c r="G440" i="14"/>
  <c r="H440" i="14"/>
  <c r="A441" i="14"/>
  <c r="B441" i="14"/>
  <c r="C441" i="14"/>
  <c r="D441" i="14"/>
  <c r="E441" i="14"/>
  <c r="F441" i="14"/>
  <c r="G441" i="14"/>
  <c r="H441" i="14"/>
  <c r="A442" i="14"/>
  <c r="B442" i="14"/>
  <c r="C442" i="14"/>
  <c r="D442" i="14"/>
  <c r="E442" i="14"/>
  <c r="F442" i="14"/>
  <c r="G442" i="14"/>
  <c r="H442" i="14"/>
  <c r="A443" i="14"/>
  <c r="B443" i="14"/>
  <c r="C443" i="14"/>
  <c r="D443" i="14"/>
  <c r="E443" i="14"/>
  <c r="F443" i="14"/>
  <c r="G443" i="14"/>
  <c r="H443" i="14"/>
  <c r="A444" i="14"/>
  <c r="B444" i="14"/>
  <c r="C444" i="14"/>
  <c r="D444" i="14"/>
  <c r="E444" i="14"/>
  <c r="F444" i="14"/>
  <c r="G444" i="14"/>
  <c r="H444" i="14"/>
  <c r="A445" i="14"/>
  <c r="B445" i="14"/>
  <c r="C445" i="14"/>
  <c r="D445" i="14"/>
  <c r="E445" i="14"/>
  <c r="F445" i="14"/>
  <c r="G445" i="14"/>
  <c r="H445" i="14"/>
  <c r="A446" i="14"/>
  <c r="B446" i="14"/>
  <c r="C446" i="14"/>
  <c r="D446" i="14"/>
  <c r="E446" i="14"/>
  <c r="F446" i="14"/>
  <c r="G446" i="14"/>
  <c r="H446" i="14"/>
  <c r="A447" i="14"/>
  <c r="B447" i="14"/>
  <c r="C447" i="14"/>
  <c r="D447" i="14"/>
  <c r="E447" i="14"/>
  <c r="F447" i="14"/>
  <c r="G447" i="14"/>
  <c r="H447" i="14"/>
  <c r="A448" i="14"/>
  <c r="B448" i="14"/>
  <c r="C448" i="14"/>
  <c r="D448" i="14"/>
  <c r="E448" i="14"/>
  <c r="F448" i="14"/>
  <c r="G448" i="14"/>
  <c r="H448" i="14"/>
  <c r="A449" i="14"/>
  <c r="B449" i="14"/>
  <c r="C449" i="14"/>
  <c r="D449" i="14"/>
  <c r="E449" i="14"/>
  <c r="F449" i="14"/>
  <c r="G449" i="14"/>
  <c r="H449" i="14"/>
  <c r="A450" i="14"/>
  <c r="B450" i="14"/>
  <c r="C450" i="14"/>
  <c r="D450" i="14"/>
  <c r="E450" i="14"/>
  <c r="F450" i="14"/>
  <c r="G450" i="14"/>
  <c r="H450" i="14"/>
  <c r="A451" i="14"/>
  <c r="B451" i="14"/>
  <c r="C451" i="14"/>
  <c r="D451" i="14"/>
  <c r="E451" i="14"/>
  <c r="F451" i="14"/>
  <c r="G451" i="14"/>
  <c r="H451" i="14"/>
  <c r="A452" i="14"/>
  <c r="B452" i="14"/>
  <c r="C452" i="14"/>
  <c r="D452" i="14"/>
  <c r="E452" i="14"/>
  <c r="F452" i="14"/>
  <c r="G452" i="14"/>
  <c r="H452" i="14"/>
  <c r="A453" i="14"/>
  <c r="B453" i="14"/>
  <c r="C453" i="14"/>
  <c r="D453" i="14"/>
  <c r="E453" i="14"/>
  <c r="F453" i="14"/>
  <c r="G453" i="14"/>
  <c r="H453" i="14"/>
  <c r="A454" i="14"/>
  <c r="B454" i="14"/>
  <c r="C454" i="14"/>
  <c r="D454" i="14"/>
  <c r="E454" i="14"/>
  <c r="F454" i="14"/>
  <c r="G454" i="14"/>
  <c r="H454" i="14"/>
  <c r="A455" i="14"/>
  <c r="B455" i="14"/>
  <c r="C455" i="14"/>
  <c r="D455" i="14"/>
  <c r="E455" i="14"/>
  <c r="F455" i="14"/>
  <c r="G455" i="14"/>
  <c r="H455" i="14"/>
  <c r="A456" i="14"/>
  <c r="B456" i="14"/>
  <c r="C456" i="14"/>
  <c r="D456" i="14"/>
  <c r="E456" i="14"/>
  <c r="F456" i="14"/>
  <c r="G456" i="14"/>
  <c r="H456" i="14"/>
  <c r="A457" i="14"/>
  <c r="B457" i="14"/>
  <c r="C457" i="14"/>
  <c r="D457" i="14"/>
  <c r="E457" i="14"/>
  <c r="F457" i="14"/>
  <c r="G457" i="14"/>
  <c r="H457" i="14"/>
  <c r="A458" i="14"/>
  <c r="B458" i="14"/>
  <c r="C458" i="14"/>
  <c r="D458" i="14"/>
  <c r="E458" i="14"/>
  <c r="F458" i="14"/>
  <c r="G458" i="14"/>
  <c r="H458" i="14"/>
  <c r="A459" i="14"/>
  <c r="B459" i="14"/>
  <c r="C459" i="14"/>
  <c r="D459" i="14"/>
  <c r="E459" i="14"/>
  <c r="F459" i="14"/>
  <c r="G459" i="14"/>
  <c r="H459" i="14"/>
  <c r="A460" i="14"/>
  <c r="B460" i="14"/>
  <c r="C460" i="14"/>
  <c r="D460" i="14"/>
  <c r="E460" i="14"/>
  <c r="F460" i="14"/>
  <c r="G460" i="14"/>
  <c r="H460" i="14"/>
  <c r="A461" i="14"/>
  <c r="B461" i="14"/>
  <c r="C461" i="14"/>
  <c r="D461" i="14"/>
  <c r="E461" i="14"/>
  <c r="F461" i="14"/>
  <c r="G461" i="14"/>
  <c r="H461" i="14"/>
  <c r="A462" i="14"/>
  <c r="B462" i="14"/>
  <c r="C462" i="14"/>
  <c r="D462" i="14"/>
  <c r="E462" i="14"/>
  <c r="F462" i="14"/>
  <c r="G462" i="14"/>
  <c r="H462" i="14"/>
  <c r="A463" i="14"/>
  <c r="B463" i="14"/>
  <c r="C463" i="14"/>
  <c r="D463" i="14"/>
  <c r="E463" i="14"/>
  <c r="F463" i="14"/>
  <c r="G463" i="14"/>
  <c r="H463" i="14"/>
  <c r="A464" i="14"/>
  <c r="B464" i="14"/>
  <c r="C464" i="14"/>
  <c r="D464" i="14"/>
  <c r="E464" i="14"/>
  <c r="F464" i="14"/>
  <c r="G464" i="14"/>
  <c r="H464" i="14"/>
  <c r="A465" i="14"/>
  <c r="B465" i="14"/>
  <c r="C465" i="14"/>
  <c r="D465" i="14"/>
  <c r="E465" i="14"/>
  <c r="F465" i="14"/>
  <c r="G465" i="14"/>
  <c r="H465" i="14"/>
  <c r="A466" i="14"/>
  <c r="B466" i="14"/>
  <c r="C466" i="14"/>
  <c r="D466" i="14"/>
  <c r="E466" i="14"/>
  <c r="F466" i="14"/>
  <c r="G466" i="14"/>
  <c r="H466" i="14"/>
  <c r="A467" i="14"/>
  <c r="B467" i="14"/>
  <c r="C467" i="14"/>
  <c r="D467" i="14"/>
  <c r="E467" i="14"/>
  <c r="F467" i="14"/>
  <c r="G467" i="14"/>
  <c r="H467" i="14"/>
  <c r="A468" i="14"/>
  <c r="B468" i="14"/>
  <c r="C468" i="14"/>
  <c r="D468" i="14"/>
  <c r="E468" i="14"/>
  <c r="F468" i="14"/>
  <c r="G468" i="14"/>
  <c r="H468" i="14"/>
  <c r="A469" i="14"/>
  <c r="B469" i="14"/>
  <c r="C469" i="14"/>
  <c r="D469" i="14"/>
  <c r="E469" i="14"/>
  <c r="F469" i="14"/>
  <c r="G469" i="14"/>
  <c r="H469" i="14"/>
  <c r="A470" i="14"/>
  <c r="B470" i="14"/>
  <c r="C470" i="14"/>
  <c r="D470" i="14"/>
  <c r="E470" i="14"/>
  <c r="F470" i="14"/>
  <c r="G470" i="14"/>
  <c r="H470" i="14"/>
  <c r="A471" i="14"/>
  <c r="B471" i="14"/>
  <c r="C471" i="14"/>
  <c r="D471" i="14"/>
  <c r="E471" i="14"/>
  <c r="F471" i="14"/>
  <c r="G471" i="14"/>
  <c r="H471" i="14"/>
  <c r="A472" i="14"/>
  <c r="B472" i="14"/>
  <c r="C472" i="14"/>
  <c r="D472" i="14"/>
  <c r="E472" i="14"/>
  <c r="F472" i="14"/>
  <c r="G472" i="14"/>
  <c r="H472" i="14"/>
  <c r="A473" i="14"/>
  <c r="B473" i="14"/>
  <c r="C473" i="14"/>
  <c r="D473" i="14"/>
  <c r="E473" i="14"/>
  <c r="F473" i="14"/>
  <c r="G473" i="14"/>
  <c r="H473" i="14"/>
  <c r="A474" i="14"/>
  <c r="B474" i="14"/>
  <c r="C474" i="14"/>
  <c r="D474" i="14"/>
  <c r="E474" i="14"/>
  <c r="F474" i="14"/>
  <c r="G474" i="14"/>
  <c r="H474" i="14"/>
  <c r="A475" i="14"/>
  <c r="B475" i="14"/>
  <c r="C475" i="14"/>
  <c r="D475" i="14"/>
  <c r="E475" i="14"/>
  <c r="F475" i="14"/>
  <c r="G475" i="14"/>
  <c r="H475" i="14"/>
  <c r="A476" i="14"/>
  <c r="B476" i="14"/>
  <c r="C476" i="14"/>
  <c r="D476" i="14"/>
  <c r="E476" i="14"/>
  <c r="F476" i="14"/>
  <c r="G476" i="14"/>
  <c r="H476" i="14"/>
  <c r="A477" i="14"/>
  <c r="B477" i="14"/>
  <c r="C477" i="14"/>
  <c r="D477" i="14"/>
  <c r="E477" i="14"/>
  <c r="F477" i="14"/>
  <c r="G477" i="14"/>
  <c r="H477" i="14"/>
  <c r="A478" i="14"/>
  <c r="B478" i="14"/>
  <c r="C478" i="14"/>
  <c r="D478" i="14"/>
  <c r="E478" i="14"/>
  <c r="F478" i="14"/>
  <c r="G478" i="14"/>
  <c r="H478" i="14"/>
  <c r="A479" i="14"/>
  <c r="B479" i="14"/>
  <c r="C479" i="14"/>
  <c r="D479" i="14"/>
  <c r="E479" i="14"/>
  <c r="F479" i="14"/>
  <c r="G479" i="14"/>
  <c r="H479" i="14"/>
  <c r="A480" i="14"/>
  <c r="B480" i="14"/>
  <c r="C480" i="14"/>
  <c r="D480" i="14"/>
  <c r="E480" i="14"/>
  <c r="F480" i="14"/>
  <c r="G480" i="14"/>
  <c r="H480" i="14"/>
  <c r="A481" i="14"/>
  <c r="B481" i="14"/>
  <c r="C481" i="14"/>
  <c r="D481" i="14"/>
  <c r="E481" i="14"/>
  <c r="F481" i="14"/>
  <c r="G481" i="14"/>
  <c r="H481" i="14"/>
  <c r="A482" i="14"/>
  <c r="B482" i="14"/>
  <c r="C482" i="14"/>
  <c r="D482" i="14"/>
  <c r="E482" i="14"/>
  <c r="F482" i="14"/>
  <c r="G482" i="14"/>
  <c r="H482" i="14"/>
  <c r="A483" i="14"/>
  <c r="B483" i="14"/>
  <c r="C483" i="14"/>
  <c r="D483" i="14"/>
  <c r="E483" i="14"/>
  <c r="F483" i="14"/>
  <c r="G483" i="14"/>
  <c r="H483" i="14"/>
  <c r="A484" i="14"/>
  <c r="B484" i="14"/>
  <c r="C484" i="14"/>
  <c r="D484" i="14"/>
  <c r="E484" i="14"/>
  <c r="F484" i="14"/>
  <c r="G484" i="14"/>
  <c r="H484" i="14"/>
  <c r="A485" i="14"/>
  <c r="B485" i="14"/>
  <c r="C485" i="14"/>
  <c r="D485" i="14"/>
  <c r="E485" i="14"/>
  <c r="F485" i="14"/>
  <c r="G485" i="14"/>
  <c r="H485" i="14"/>
  <c r="A486" i="14"/>
  <c r="B486" i="14"/>
  <c r="C486" i="14"/>
  <c r="D486" i="14"/>
  <c r="E486" i="14"/>
  <c r="F486" i="14"/>
  <c r="G486" i="14"/>
  <c r="H486" i="14"/>
  <c r="A487" i="14"/>
  <c r="B487" i="14"/>
  <c r="C487" i="14"/>
  <c r="D487" i="14"/>
  <c r="E487" i="14"/>
  <c r="F487" i="14"/>
  <c r="G487" i="14"/>
  <c r="H487" i="14"/>
  <c r="A488" i="14"/>
  <c r="B488" i="14"/>
  <c r="C488" i="14"/>
  <c r="D488" i="14"/>
  <c r="E488" i="14"/>
  <c r="F488" i="14"/>
  <c r="G488" i="14"/>
  <c r="H488" i="14"/>
  <c r="A489" i="14"/>
  <c r="B489" i="14"/>
  <c r="C489" i="14"/>
  <c r="D489" i="14"/>
  <c r="E489" i="14"/>
  <c r="F489" i="14"/>
  <c r="G489" i="14"/>
  <c r="H489" i="14"/>
  <c r="A490" i="14"/>
  <c r="B490" i="14"/>
  <c r="C490" i="14"/>
  <c r="D490" i="14"/>
  <c r="E490" i="14"/>
  <c r="F490" i="14"/>
  <c r="G490" i="14"/>
  <c r="H490" i="14"/>
  <c r="A491" i="14"/>
  <c r="B491" i="14"/>
  <c r="C491" i="14"/>
  <c r="D491" i="14"/>
  <c r="E491" i="14"/>
  <c r="F491" i="14"/>
  <c r="G491" i="14"/>
  <c r="H491" i="14"/>
  <c r="A492" i="14"/>
  <c r="B492" i="14"/>
  <c r="C492" i="14"/>
  <c r="D492" i="14"/>
  <c r="E492" i="14"/>
  <c r="F492" i="14"/>
  <c r="G492" i="14"/>
  <c r="H492" i="14"/>
  <c r="A493" i="14"/>
  <c r="B493" i="14"/>
  <c r="C493" i="14"/>
  <c r="D493" i="14"/>
  <c r="E493" i="14"/>
  <c r="F493" i="14"/>
  <c r="G493" i="14"/>
  <c r="H493" i="14"/>
  <c r="A494" i="14"/>
  <c r="B494" i="14"/>
  <c r="C494" i="14"/>
  <c r="D494" i="14"/>
  <c r="E494" i="14"/>
  <c r="F494" i="14"/>
  <c r="G494" i="14"/>
  <c r="H494" i="14"/>
  <c r="A495" i="14"/>
  <c r="B495" i="14"/>
  <c r="C495" i="14"/>
  <c r="D495" i="14"/>
  <c r="E495" i="14"/>
  <c r="F495" i="14"/>
  <c r="G495" i="14"/>
  <c r="H495" i="14"/>
  <c r="A496" i="14"/>
  <c r="B496" i="14"/>
  <c r="C496" i="14"/>
  <c r="D496" i="14"/>
  <c r="E496" i="14"/>
  <c r="F496" i="14"/>
  <c r="G496" i="14"/>
  <c r="H496" i="14"/>
  <c r="A497" i="14"/>
  <c r="B497" i="14"/>
  <c r="C497" i="14"/>
  <c r="D497" i="14"/>
  <c r="E497" i="14"/>
  <c r="F497" i="14"/>
  <c r="G497" i="14"/>
  <c r="H497" i="14"/>
  <c r="A498" i="14"/>
  <c r="B498" i="14"/>
  <c r="C498" i="14"/>
  <c r="D498" i="14"/>
  <c r="E498" i="14"/>
  <c r="F498" i="14"/>
  <c r="G498" i="14"/>
  <c r="H498" i="14"/>
  <c r="A499" i="14"/>
  <c r="B499" i="14"/>
  <c r="C499" i="14"/>
  <c r="D499" i="14"/>
  <c r="E499" i="14"/>
  <c r="F499" i="14"/>
  <c r="G499" i="14"/>
  <c r="H499" i="14"/>
  <c r="A500" i="14"/>
  <c r="B500" i="14"/>
  <c r="C500" i="14"/>
  <c r="D500" i="14"/>
  <c r="E500" i="14"/>
  <c r="F500" i="14"/>
  <c r="G500" i="14"/>
  <c r="H500" i="14"/>
  <c r="A501" i="14"/>
  <c r="B501" i="14"/>
  <c r="C501" i="14"/>
  <c r="D501" i="14"/>
  <c r="E501" i="14"/>
  <c r="F501" i="14"/>
  <c r="G501" i="14"/>
  <c r="H501" i="14"/>
  <c r="A502" i="14"/>
  <c r="B502" i="14"/>
  <c r="C502" i="14"/>
  <c r="D502" i="14"/>
  <c r="E502" i="14"/>
  <c r="F502" i="14"/>
  <c r="G502" i="14"/>
  <c r="H502" i="14"/>
  <c r="A503" i="14"/>
  <c r="B503" i="14"/>
  <c r="C503" i="14"/>
  <c r="D503" i="14"/>
  <c r="E503" i="14"/>
  <c r="F503" i="14"/>
  <c r="G503" i="14"/>
  <c r="H503" i="14"/>
  <c r="A504" i="14"/>
  <c r="B504" i="14"/>
  <c r="C504" i="14"/>
  <c r="D504" i="14"/>
  <c r="E504" i="14"/>
  <c r="F504" i="14"/>
  <c r="G504" i="14"/>
  <c r="H504" i="14"/>
  <c r="A505" i="14"/>
  <c r="B505" i="14"/>
  <c r="C505" i="14"/>
  <c r="D505" i="14"/>
  <c r="E505" i="14"/>
  <c r="F505" i="14"/>
  <c r="G505" i="14"/>
  <c r="H505" i="14"/>
  <c r="A506" i="14"/>
  <c r="B506" i="14"/>
  <c r="C506" i="14"/>
  <c r="D506" i="14"/>
  <c r="E506" i="14"/>
  <c r="F506" i="14"/>
  <c r="G506" i="14"/>
  <c r="H506" i="14"/>
  <c r="A507" i="14"/>
  <c r="B507" i="14"/>
  <c r="C507" i="14"/>
  <c r="D507" i="14"/>
  <c r="E507" i="14"/>
  <c r="F507" i="14"/>
  <c r="G507" i="14"/>
  <c r="H507" i="14"/>
  <c r="A508" i="14"/>
  <c r="B508" i="14"/>
  <c r="C508" i="14"/>
  <c r="D508" i="14"/>
  <c r="E508" i="14"/>
  <c r="F508" i="14"/>
  <c r="G508" i="14"/>
  <c r="H508" i="14"/>
  <c r="A509" i="14"/>
  <c r="B509" i="14"/>
  <c r="C509" i="14"/>
  <c r="D509" i="14"/>
  <c r="E509" i="14"/>
  <c r="F509" i="14"/>
  <c r="G509" i="14"/>
  <c r="H509" i="14"/>
  <c r="A510" i="14"/>
  <c r="B510" i="14"/>
  <c r="C510" i="14"/>
  <c r="D510" i="14"/>
  <c r="E510" i="14"/>
  <c r="F510" i="14"/>
  <c r="G510" i="14"/>
  <c r="H510" i="14"/>
  <c r="A511" i="14"/>
  <c r="B511" i="14"/>
  <c r="C511" i="14"/>
  <c r="D511" i="14"/>
  <c r="E511" i="14"/>
  <c r="F511" i="14"/>
  <c r="G511" i="14"/>
  <c r="H511" i="14"/>
  <c r="A512" i="14"/>
  <c r="B512" i="14"/>
  <c r="C512" i="14"/>
  <c r="D512" i="14"/>
  <c r="E512" i="14"/>
  <c r="F512" i="14"/>
  <c r="G512" i="14"/>
  <c r="H512" i="14"/>
  <c r="A513" i="14"/>
  <c r="B513" i="14"/>
  <c r="C513" i="14"/>
  <c r="D513" i="14"/>
  <c r="E513" i="14"/>
  <c r="F513" i="14"/>
  <c r="G513" i="14"/>
  <c r="H513" i="14"/>
  <c r="A514" i="14"/>
  <c r="B514" i="14"/>
  <c r="C514" i="14"/>
  <c r="D514" i="14"/>
  <c r="E514" i="14"/>
  <c r="F514" i="14"/>
  <c r="G514" i="14"/>
  <c r="H514" i="14"/>
  <c r="A515" i="14"/>
  <c r="B515" i="14"/>
  <c r="C515" i="14"/>
  <c r="D515" i="14"/>
  <c r="E515" i="14"/>
  <c r="F515" i="14"/>
  <c r="G515" i="14"/>
  <c r="H515" i="14"/>
  <c r="A516" i="14"/>
  <c r="B516" i="14"/>
  <c r="C516" i="14"/>
  <c r="D516" i="14"/>
  <c r="E516" i="14"/>
  <c r="F516" i="14"/>
  <c r="G516" i="14"/>
  <c r="H516" i="14"/>
  <c r="A517" i="14"/>
  <c r="B517" i="14"/>
  <c r="C517" i="14"/>
  <c r="D517" i="14"/>
  <c r="E517" i="14"/>
  <c r="F517" i="14"/>
  <c r="G517" i="14"/>
  <c r="H517" i="14"/>
  <c r="A518" i="14"/>
  <c r="B518" i="14"/>
  <c r="C518" i="14"/>
  <c r="D518" i="14"/>
  <c r="E518" i="14"/>
  <c r="F518" i="14"/>
  <c r="G518" i="14"/>
  <c r="H518" i="14"/>
  <c r="A519" i="14"/>
  <c r="B519" i="14"/>
  <c r="C519" i="14"/>
  <c r="D519" i="14"/>
  <c r="E519" i="14"/>
  <c r="F519" i="14"/>
  <c r="G519" i="14"/>
  <c r="H519" i="14"/>
  <c r="A520" i="14"/>
  <c r="B520" i="14"/>
  <c r="C520" i="14"/>
  <c r="D520" i="14"/>
  <c r="E520" i="14"/>
  <c r="F520" i="14"/>
  <c r="G520" i="14"/>
  <c r="H520" i="14"/>
  <c r="A521" i="14"/>
  <c r="B521" i="14"/>
  <c r="C521" i="14"/>
  <c r="D521" i="14"/>
  <c r="E521" i="14"/>
  <c r="F521" i="14"/>
  <c r="G521" i="14"/>
  <c r="H521" i="14"/>
  <c r="A522" i="14"/>
  <c r="B522" i="14"/>
  <c r="C522" i="14"/>
  <c r="D522" i="14"/>
  <c r="E522" i="14"/>
  <c r="F522" i="14"/>
  <c r="G522" i="14"/>
  <c r="H522" i="14"/>
  <c r="A523" i="14"/>
  <c r="B523" i="14"/>
  <c r="C523" i="14"/>
  <c r="D523" i="14"/>
  <c r="E523" i="14"/>
  <c r="F523" i="14"/>
  <c r="G523" i="14"/>
  <c r="H523" i="14"/>
  <c r="A524" i="14"/>
  <c r="B524" i="14"/>
  <c r="C524" i="14"/>
  <c r="D524" i="14"/>
  <c r="E524" i="14"/>
  <c r="F524" i="14"/>
  <c r="G524" i="14"/>
  <c r="H524" i="14"/>
  <c r="A525" i="14"/>
  <c r="B525" i="14"/>
  <c r="C525" i="14"/>
  <c r="D525" i="14"/>
  <c r="E525" i="14"/>
  <c r="F525" i="14"/>
  <c r="G525" i="14"/>
  <c r="H525" i="14"/>
  <c r="A526" i="14"/>
  <c r="B526" i="14"/>
  <c r="C526" i="14"/>
  <c r="D526" i="14"/>
  <c r="E526" i="14"/>
  <c r="F526" i="14"/>
  <c r="G526" i="14"/>
  <c r="H526" i="14"/>
  <c r="A527" i="14"/>
  <c r="B527" i="14"/>
  <c r="C527" i="14"/>
  <c r="D527" i="14"/>
  <c r="E527" i="14"/>
  <c r="F527" i="14"/>
  <c r="G527" i="14"/>
  <c r="H527" i="14"/>
  <c r="A528" i="14"/>
  <c r="B528" i="14"/>
  <c r="C528" i="14"/>
  <c r="D528" i="14"/>
  <c r="E528" i="14"/>
  <c r="F528" i="14"/>
  <c r="G528" i="14"/>
  <c r="H528" i="14"/>
  <c r="A529" i="14"/>
  <c r="B529" i="14"/>
  <c r="C529" i="14"/>
  <c r="D529" i="14"/>
  <c r="E529" i="14"/>
  <c r="F529" i="14"/>
  <c r="G529" i="14"/>
  <c r="H529" i="14"/>
  <c r="A530" i="14"/>
  <c r="B530" i="14"/>
  <c r="C530" i="14"/>
  <c r="D530" i="14"/>
  <c r="E530" i="14"/>
  <c r="F530" i="14"/>
  <c r="G530" i="14"/>
  <c r="H530" i="14"/>
  <c r="A531" i="14"/>
  <c r="B531" i="14"/>
  <c r="C531" i="14"/>
  <c r="D531" i="14"/>
  <c r="E531" i="14"/>
  <c r="F531" i="14"/>
  <c r="G531" i="14"/>
  <c r="H531" i="14"/>
  <c r="A532" i="14"/>
  <c r="B532" i="14"/>
  <c r="C532" i="14"/>
  <c r="D532" i="14"/>
  <c r="E532" i="14"/>
  <c r="F532" i="14"/>
  <c r="G532" i="14"/>
  <c r="H532" i="14"/>
  <c r="A533" i="14"/>
  <c r="B533" i="14"/>
  <c r="C533" i="14"/>
  <c r="D533" i="14"/>
  <c r="E533" i="14"/>
  <c r="F533" i="14"/>
  <c r="G533" i="14"/>
  <c r="H533" i="14"/>
  <c r="A534" i="14"/>
  <c r="B534" i="14"/>
  <c r="C534" i="14"/>
  <c r="D534" i="14"/>
  <c r="E534" i="14"/>
  <c r="F534" i="14"/>
  <c r="G534" i="14"/>
  <c r="H534" i="14"/>
  <c r="A535" i="14"/>
  <c r="B535" i="14"/>
  <c r="C535" i="14"/>
  <c r="D535" i="14"/>
  <c r="E535" i="14"/>
  <c r="F535" i="14"/>
  <c r="G535" i="14"/>
  <c r="H535" i="14"/>
  <c r="A536" i="14"/>
  <c r="B536" i="14"/>
  <c r="C536" i="14"/>
  <c r="D536" i="14"/>
  <c r="E536" i="14"/>
  <c r="F536" i="14"/>
  <c r="G536" i="14"/>
  <c r="H536" i="14"/>
  <c r="A537" i="14"/>
  <c r="B537" i="14"/>
  <c r="C537" i="14"/>
  <c r="D537" i="14"/>
  <c r="E537" i="14"/>
  <c r="F537" i="14"/>
  <c r="G537" i="14"/>
  <c r="H537" i="14"/>
  <c r="A538" i="14"/>
  <c r="B538" i="14"/>
  <c r="C538" i="14"/>
  <c r="D538" i="14"/>
  <c r="E538" i="14"/>
  <c r="F538" i="14"/>
  <c r="G538" i="14"/>
  <c r="H538" i="14"/>
  <c r="A539" i="14"/>
  <c r="B539" i="14"/>
  <c r="C539" i="14"/>
  <c r="D539" i="14"/>
  <c r="E539" i="14"/>
  <c r="F539" i="14"/>
  <c r="G539" i="14"/>
  <c r="H539" i="14"/>
  <c r="A540" i="14"/>
  <c r="B540" i="14"/>
  <c r="C540" i="14"/>
  <c r="D540" i="14"/>
  <c r="E540" i="14"/>
  <c r="F540" i="14"/>
  <c r="G540" i="14"/>
  <c r="H540" i="14"/>
  <c r="A541" i="14"/>
  <c r="B541" i="14"/>
  <c r="C541" i="14"/>
  <c r="D541" i="14"/>
  <c r="E541" i="14"/>
  <c r="F541" i="14"/>
  <c r="G541" i="14"/>
  <c r="H541" i="14"/>
  <c r="A542" i="14"/>
  <c r="B542" i="14"/>
  <c r="C542" i="14"/>
  <c r="D542" i="14"/>
  <c r="E542" i="14"/>
  <c r="F542" i="14"/>
  <c r="G542" i="14"/>
  <c r="H542" i="14"/>
  <c r="A543" i="14"/>
  <c r="B543" i="14"/>
  <c r="C543" i="14"/>
  <c r="D543" i="14"/>
  <c r="E543" i="14"/>
  <c r="F543" i="14"/>
  <c r="G543" i="14"/>
  <c r="H543" i="14"/>
  <c r="A544" i="14"/>
  <c r="B544" i="14"/>
  <c r="C544" i="14"/>
  <c r="D544" i="14"/>
  <c r="E544" i="14"/>
  <c r="F544" i="14"/>
  <c r="G544" i="14"/>
  <c r="H544" i="14"/>
  <c r="A545" i="14"/>
  <c r="B545" i="14"/>
  <c r="C545" i="14"/>
  <c r="D545" i="14"/>
  <c r="E545" i="14"/>
  <c r="F545" i="14"/>
  <c r="G545" i="14"/>
  <c r="H545" i="14"/>
  <c r="A546" i="14"/>
  <c r="B546" i="14"/>
  <c r="C546" i="14"/>
  <c r="D546" i="14"/>
  <c r="E546" i="14"/>
  <c r="F546" i="14"/>
  <c r="G546" i="14"/>
  <c r="H546" i="14"/>
  <c r="A547" i="14"/>
  <c r="B547" i="14"/>
  <c r="C547" i="14"/>
  <c r="D547" i="14"/>
  <c r="E547" i="14"/>
  <c r="F547" i="14"/>
  <c r="G547" i="14"/>
  <c r="H547" i="14"/>
  <c r="A548" i="14"/>
  <c r="B548" i="14"/>
  <c r="C548" i="14"/>
  <c r="D548" i="14"/>
  <c r="E548" i="14"/>
  <c r="F548" i="14"/>
  <c r="G548" i="14"/>
  <c r="H548" i="14"/>
  <c r="A549" i="14"/>
  <c r="B549" i="14"/>
  <c r="C549" i="14"/>
  <c r="D549" i="14"/>
  <c r="E549" i="14"/>
  <c r="F549" i="14"/>
  <c r="G549" i="14"/>
  <c r="H549" i="14"/>
  <c r="A550" i="14"/>
  <c r="B550" i="14"/>
  <c r="C550" i="14"/>
  <c r="D550" i="14"/>
  <c r="E550" i="14"/>
  <c r="F550" i="14"/>
  <c r="G550" i="14"/>
  <c r="H550" i="14"/>
  <c r="A551" i="14"/>
  <c r="B551" i="14"/>
  <c r="C551" i="14"/>
  <c r="D551" i="14"/>
  <c r="E551" i="14"/>
  <c r="F551" i="14"/>
  <c r="G551" i="14"/>
  <c r="H551" i="14"/>
  <c r="A552" i="14"/>
  <c r="B552" i="14"/>
  <c r="C552" i="14"/>
  <c r="D552" i="14"/>
  <c r="E552" i="14"/>
  <c r="F552" i="14"/>
  <c r="G552" i="14"/>
  <c r="H552" i="14"/>
  <c r="A553" i="14"/>
  <c r="B553" i="14"/>
  <c r="C553" i="14"/>
  <c r="D553" i="14"/>
  <c r="E553" i="14"/>
  <c r="F553" i="14"/>
  <c r="G553" i="14"/>
  <c r="H553" i="14"/>
  <c r="A554" i="14"/>
  <c r="B554" i="14"/>
  <c r="C554" i="14"/>
  <c r="D554" i="14"/>
  <c r="E554" i="14"/>
  <c r="F554" i="14"/>
  <c r="G554" i="14"/>
  <c r="H554" i="14"/>
  <c r="A555" i="14"/>
  <c r="B555" i="14"/>
  <c r="C555" i="14"/>
  <c r="D555" i="14"/>
  <c r="E555" i="14"/>
  <c r="F555" i="14"/>
  <c r="G555" i="14"/>
  <c r="H555" i="14"/>
  <c r="A556" i="14"/>
  <c r="B556" i="14"/>
  <c r="C556" i="14"/>
  <c r="D556" i="14"/>
  <c r="E556" i="14"/>
  <c r="F556" i="14"/>
  <c r="G556" i="14"/>
  <c r="H556" i="14"/>
  <c r="A557" i="14"/>
  <c r="B557" i="14"/>
  <c r="C557" i="14"/>
  <c r="D557" i="14"/>
  <c r="E557" i="14"/>
  <c r="F557" i="14"/>
  <c r="G557" i="14"/>
  <c r="H557" i="14"/>
  <c r="A558" i="14"/>
  <c r="B558" i="14"/>
  <c r="C558" i="14"/>
  <c r="D558" i="14"/>
  <c r="E558" i="14"/>
  <c r="F558" i="14"/>
  <c r="G558" i="14"/>
  <c r="H558" i="14"/>
  <c r="A559" i="14"/>
  <c r="B559" i="14"/>
  <c r="C559" i="14"/>
  <c r="D559" i="14"/>
  <c r="E559" i="14"/>
  <c r="F559" i="14"/>
  <c r="G559" i="14"/>
  <c r="H559" i="14"/>
  <c r="A560" i="14"/>
  <c r="B560" i="14"/>
  <c r="C560" i="14"/>
  <c r="D560" i="14"/>
  <c r="E560" i="14"/>
  <c r="F560" i="14"/>
  <c r="G560" i="14"/>
  <c r="H560" i="14"/>
  <c r="A561" i="14"/>
  <c r="B561" i="14"/>
  <c r="C561" i="14"/>
  <c r="D561" i="14"/>
  <c r="E561" i="14"/>
  <c r="F561" i="14"/>
  <c r="G561" i="14"/>
  <c r="H561" i="14"/>
  <c r="A562" i="14"/>
  <c r="B562" i="14"/>
  <c r="C562" i="14"/>
  <c r="D562" i="14"/>
  <c r="E562" i="14"/>
  <c r="F562" i="14"/>
  <c r="G562" i="14"/>
  <c r="H562" i="14"/>
  <c r="A563" i="14"/>
  <c r="B563" i="14"/>
  <c r="C563" i="14"/>
  <c r="D563" i="14"/>
  <c r="E563" i="14"/>
  <c r="F563" i="14"/>
  <c r="G563" i="14"/>
  <c r="H563" i="14"/>
  <c r="A564" i="14"/>
  <c r="B564" i="14"/>
  <c r="C564" i="14"/>
  <c r="D564" i="14"/>
  <c r="E564" i="14"/>
  <c r="F564" i="14"/>
  <c r="G564" i="14"/>
  <c r="H564" i="14"/>
  <c r="A565" i="14"/>
  <c r="B565" i="14"/>
  <c r="C565" i="14"/>
  <c r="D565" i="14"/>
  <c r="E565" i="14"/>
  <c r="F565" i="14"/>
  <c r="G565" i="14"/>
  <c r="H565" i="14"/>
  <c r="A566" i="14"/>
  <c r="B566" i="14"/>
  <c r="C566" i="14"/>
  <c r="D566" i="14"/>
  <c r="E566" i="14"/>
  <c r="F566" i="14"/>
  <c r="G566" i="14"/>
  <c r="H566" i="14"/>
  <c r="A567" i="14"/>
  <c r="B567" i="14"/>
  <c r="C567" i="14"/>
  <c r="D567" i="14"/>
  <c r="E567" i="14"/>
  <c r="F567" i="14"/>
  <c r="G567" i="14"/>
  <c r="H567" i="14"/>
  <c r="A568" i="14"/>
  <c r="B568" i="14"/>
  <c r="C568" i="14"/>
  <c r="D568" i="14"/>
  <c r="E568" i="14"/>
  <c r="F568" i="14"/>
  <c r="G568" i="14"/>
  <c r="H568" i="14"/>
  <c r="A569" i="14"/>
  <c r="B569" i="14"/>
  <c r="C569" i="14"/>
  <c r="D569" i="14"/>
  <c r="E569" i="14"/>
  <c r="F569" i="14"/>
  <c r="G569" i="14"/>
  <c r="H569" i="14"/>
  <c r="H570" i="14" s="1"/>
  <c r="H571" i="14" s="1"/>
  <c r="H572" i="14" s="1"/>
  <c r="A570" i="14"/>
  <c r="B570" i="14"/>
  <c r="C570" i="14"/>
  <c r="D570" i="14"/>
  <c r="E570" i="14"/>
  <c r="F570" i="14"/>
  <c r="G570" i="14"/>
  <c r="A571" i="14"/>
  <c r="B571" i="14"/>
  <c r="C571" i="14"/>
  <c r="D571" i="14"/>
  <c r="D572" i="14" s="1"/>
  <c r="E571" i="14"/>
  <c r="F571" i="14"/>
  <c r="G571" i="14"/>
  <c r="A572" i="14"/>
  <c r="B572" i="14"/>
  <c r="C572" i="14"/>
  <c r="E572" i="14"/>
  <c r="F572" i="14"/>
  <c r="G572" i="14"/>
  <c r="E4" i="14"/>
  <c r="D5" i="14" s="1"/>
  <c r="D4" i="14"/>
  <c r="H3" i="14"/>
  <c r="H4" i="14" s="1"/>
  <c r="H5" i="14" s="1"/>
  <c r="H2" i="14"/>
  <c r="G2" i="14"/>
  <c r="G3" i="14" s="1"/>
  <c r="G4" i="14" s="1"/>
  <c r="G5" i="14" s="1"/>
  <c r="F2" i="14"/>
  <c r="F3" i="14" s="1"/>
  <c r="F4" i="14" s="1"/>
  <c r="F5" i="14" s="1"/>
  <c r="E2" i="14"/>
  <c r="D2" i="14"/>
  <c r="C2" i="14"/>
  <c r="C3" i="14" s="1"/>
  <c r="C4" i="14" s="1"/>
  <c r="C5" i="14" s="1"/>
  <c r="B2" i="14"/>
  <c r="B3" i="14" s="1"/>
  <c r="B4" i="14" s="1"/>
  <c r="B5" i="14" s="1"/>
  <c r="A2" i="14"/>
  <c r="A3" i="14" s="1"/>
  <c r="A4" i="14" s="1"/>
  <c r="A5" i="14" s="1"/>
  <c r="A6" i="13"/>
  <c r="B6" i="13"/>
  <c r="C6" i="13"/>
  <c r="D6" i="13"/>
  <c r="E6" i="13"/>
  <c r="F6" i="13"/>
  <c r="G6" i="13"/>
  <c r="H6" i="13"/>
  <c r="A7" i="13"/>
  <c r="B7" i="13"/>
  <c r="C7" i="13"/>
  <c r="D7" i="13"/>
  <c r="D8" i="13" s="1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D364" i="13" s="1"/>
  <c r="D365" i="13" s="1"/>
  <c r="D366" i="13" s="1"/>
  <c r="D367" i="13" s="1"/>
  <c r="D368" i="13" s="1"/>
  <c r="D369" i="13" s="1"/>
  <c r="D370" i="13" s="1"/>
  <c r="D371" i="13" s="1"/>
  <c r="D372" i="13" s="1"/>
  <c r="D373" i="13" s="1"/>
  <c r="D374" i="13" s="1"/>
  <c r="D375" i="13" s="1"/>
  <c r="D376" i="13" s="1"/>
  <c r="D377" i="13" s="1"/>
  <c r="D378" i="13" s="1"/>
  <c r="D379" i="13" s="1"/>
  <c r="D380" i="13" s="1"/>
  <c r="D381" i="13" s="1"/>
  <c r="D382" i="13" s="1"/>
  <c r="D383" i="13" s="1"/>
  <c r="D384" i="13" s="1"/>
  <c r="D385" i="13" s="1"/>
  <c r="D386" i="13" s="1"/>
  <c r="D387" i="13" s="1"/>
  <c r="D388" i="13" s="1"/>
  <c r="D389" i="13" s="1"/>
  <c r="D390" i="13" s="1"/>
  <c r="D391" i="13" s="1"/>
  <c r="D392" i="13" s="1"/>
  <c r="D393" i="13" s="1"/>
  <c r="D394" i="13" s="1"/>
  <c r="D395" i="13" s="1"/>
  <c r="D396" i="13" s="1"/>
  <c r="D397" i="13" s="1"/>
  <c r="D398" i="13" s="1"/>
  <c r="D399" i="13" s="1"/>
  <c r="D400" i="13" s="1"/>
  <c r="D401" i="13" s="1"/>
  <c r="D402" i="13" s="1"/>
  <c r="D403" i="13" s="1"/>
  <c r="D404" i="13" s="1"/>
  <c r="D405" i="13" s="1"/>
  <c r="D406" i="13" s="1"/>
  <c r="D407" i="13" s="1"/>
  <c r="D408" i="13" s="1"/>
  <c r="D409" i="13" s="1"/>
  <c r="D410" i="13" s="1"/>
  <c r="D411" i="13" s="1"/>
  <c r="D412" i="13" s="1"/>
  <c r="D413" i="13" s="1"/>
  <c r="D414" i="13" s="1"/>
  <c r="D415" i="13" s="1"/>
  <c r="D416" i="13" s="1"/>
  <c r="D417" i="13" s="1"/>
  <c r="D418" i="13" s="1"/>
  <c r="D419" i="13" s="1"/>
  <c r="D420" i="13" s="1"/>
  <c r="D421" i="13" s="1"/>
  <c r="D422" i="13" s="1"/>
  <c r="D423" i="13" s="1"/>
  <c r="D424" i="13" s="1"/>
  <c r="D425" i="13" s="1"/>
  <c r="D426" i="13" s="1"/>
  <c r="D427" i="13" s="1"/>
  <c r="D428" i="13" s="1"/>
  <c r="D429" i="13" s="1"/>
  <c r="D430" i="13" s="1"/>
  <c r="D431" i="13" s="1"/>
  <c r="D432" i="13" s="1"/>
  <c r="D433" i="13" s="1"/>
  <c r="D434" i="13" s="1"/>
  <c r="D435" i="13" s="1"/>
  <c r="D436" i="13" s="1"/>
  <c r="D437" i="13" s="1"/>
  <c r="D438" i="13" s="1"/>
  <c r="D439" i="13" s="1"/>
  <c r="D440" i="13" s="1"/>
  <c r="D441" i="13" s="1"/>
  <c r="D442" i="13" s="1"/>
  <c r="D443" i="13" s="1"/>
  <c r="D444" i="13" s="1"/>
  <c r="D445" i="13" s="1"/>
  <c r="D446" i="13" s="1"/>
  <c r="D447" i="13" s="1"/>
  <c r="D448" i="13" s="1"/>
  <c r="D449" i="13" s="1"/>
  <c r="D450" i="13" s="1"/>
  <c r="D451" i="13" s="1"/>
  <c r="D452" i="13" s="1"/>
  <c r="D453" i="13" s="1"/>
  <c r="D454" i="13" s="1"/>
  <c r="D455" i="13" s="1"/>
  <c r="D456" i="13" s="1"/>
  <c r="D457" i="13" s="1"/>
  <c r="D458" i="13" s="1"/>
  <c r="D459" i="13" s="1"/>
  <c r="D460" i="13" s="1"/>
  <c r="D461" i="13" s="1"/>
  <c r="D462" i="13" s="1"/>
  <c r="D463" i="13" s="1"/>
  <c r="D464" i="13" s="1"/>
  <c r="D465" i="13" s="1"/>
  <c r="D466" i="13" s="1"/>
  <c r="D467" i="13" s="1"/>
  <c r="D468" i="13" s="1"/>
  <c r="D469" i="13" s="1"/>
  <c r="D470" i="13" s="1"/>
  <c r="D471" i="13" s="1"/>
  <c r="D472" i="13" s="1"/>
  <c r="D473" i="13" s="1"/>
  <c r="D474" i="13" s="1"/>
  <c r="D475" i="13" s="1"/>
  <c r="D476" i="13" s="1"/>
  <c r="D477" i="13" s="1"/>
  <c r="D478" i="13" s="1"/>
  <c r="D479" i="13" s="1"/>
  <c r="D480" i="13" s="1"/>
  <c r="D481" i="13" s="1"/>
  <c r="D482" i="13" s="1"/>
  <c r="D483" i="13" s="1"/>
  <c r="D484" i="13" s="1"/>
  <c r="D485" i="13" s="1"/>
  <c r="D486" i="13" s="1"/>
  <c r="D487" i="13" s="1"/>
  <c r="D488" i="13" s="1"/>
  <c r="D489" i="13" s="1"/>
  <c r="D490" i="13" s="1"/>
  <c r="D491" i="13" s="1"/>
  <c r="D492" i="13" s="1"/>
  <c r="D493" i="13" s="1"/>
  <c r="D494" i="13" s="1"/>
  <c r="D495" i="13" s="1"/>
  <c r="D496" i="13" s="1"/>
  <c r="D497" i="13" s="1"/>
  <c r="D498" i="13" s="1"/>
  <c r="D499" i="13" s="1"/>
  <c r="D500" i="13" s="1"/>
  <c r="D501" i="13" s="1"/>
  <c r="D502" i="13" s="1"/>
  <c r="D503" i="13" s="1"/>
  <c r="D504" i="13" s="1"/>
  <c r="D505" i="13" s="1"/>
  <c r="D506" i="13" s="1"/>
  <c r="D507" i="13" s="1"/>
  <c r="D508" i="13" s="1"/>
  <c r="D509" i="13" s="1"/>
  <c r="D510" i="13" s="1"/>
  <c r="D511" i="13" s="1"/>
  <c r="D512" i="13" s="1"/>
  <c r="D513" i="13" s="1"/>
  <c r="D514" i="13" s="1"/>
  <c r="D515" i="13" s="1"/>
  <c r="D516" i="13" s="1"/>
  <c r="D517" i="13" s="1"/>
  <c r="D518" i="13" s="1"/>
  <c r="D519" i="13" s="1"/>
  <c r="D520" i="13" s="1"/>
  <c r="D521" i="13" s="1"/>
  <c r="D522" i="13" s="1"/>
  <c r="D523" i="13" s="1"/>
  <c r="D524" i="13" s="1"/>
  <c r="D525" i="13" s="1"/>
  <c r="D526" i="13" s="1"/>
  <c r="D527" i="13" s="1"/>
  <c r="D528" i="13" s="1"/>
  <c r="D529" i="13" s="1"/>
  <c r="D530" i="13" s="1"/>
  <c r="D531" i="13" s="1"/>
  <c r="D532" i="13" s="1"/>
  <c r="D533" i="13" s="1"/>
  <c r="D534" i="13" s="1"/>
  <c r="D535" i="13" s="1"/>
  <c r="D536" i="13" s="1"/>
  <c r="D537" i="13" s="1"/>
  <c r="D538" i="13" s="1"/>
  <c r="D539" i="13" s="1"/>
  <c r="D540" i="13" s="1"/>
  <c r="D541" i="13" s="1"/>
  <c r="D542" i="13" s="1"/>
  <c r="D543" i="13" s="1"/>
  <c r="D544" i="13" s="1"/>
  <c r="D545" i="13" s="1"/>
  <c r="D546" i="13" s="1"/>
  <c r="D547" i="13" s="1"/>
  <c r="D548" i="13" s="1"/>
  <c r="D549" i="13" s="1"/>
  <c r="D550" i="13" s="1"/>
  <c r="D551" i="13" s="1"/>
  <c r="D552" i="13" s="1"/>
  <c r="D553" i="13" s="1"/>
  <c r="D554" i="13" s="1"/>
  <c r="D555" i="13" s="1"/>
  <c r="D556" i="13" s="1"/>
  <c r="D557" i="13" s="1"/>
  <c r="D558" i="13" s="1"/>
  <c r="D559" i="13" s="1"/>
  <c r="D560" i="13" s="1"/>
  <c r="D561" i="13" s="1"/>
  <c r="D562" i="13" s="1"/>
  <c r="D563" i="13" s="1"/>
  <c r="D564" i="13" s="1"/>
  <c r="D565" i="13" s="1"/>
  <c r="D566" i="13" s="1"/>
  <c r="D567" i="13" s="1"/>
  <c r="D568" i="13" s="1"/>
  <c r="D569" i="13" s="1"/>
  <c r="D570" i="13" s="1"/>
  <c r="D571" i="13" s="1"/>
  <c r="D572" i="13" s="1"/>
  <c r="D573" i="13" s="1"/>
  <c r="D574" i="13" s="1"/>
  <c r="D575" i="13" s="1"/>
  <c r="D576" i="13" s="1"/>
  <c r="D577" i="13" s="1"/>
  <c r="D578" i="13" s="1"/>
  <c r="D579" i="13" s="1"/>
  <c r="D580" i="13" s="1"/>
  <c r="D581" i="13" s="1"/>
  <c r="D582" i="13" s="1"/>
  <c r="D583" i="13" s="1"/>
  <c r="D584" i="13" s="1"/>
  <c r="D585" i="13" s="1"/>
  <c r="D586" i="13" s="1"/>
  <c r="D587" i="13" s="1"/>
  <c r="D588" i="13" s="1"/>
  <c r="D589" i="13" s="1"/>
  <c r="D590" i="13" s="1"/>
  <c r="D591" i="13" s="1"/>
  <c r="D592" i="13" s="1"/>
  <c r="D593" i="13" s="1"/>
  <c r="D594" i="13" s="1"/>
  <c r="D595" i="13" s="1"/>
  <c r="D596" i="13" s="1"/>
  <c r="D597" i="13" s="1"/>
  <c r="D598" i="13" s="1"/>
  <c r="D599" i="13" s="1"/>
  <c r="D600" i="13" s="1"/>
  <c r="D601" i="13" s="1"/>
  <c r="D602" i="13" s="1"/>
  <c r="D603" i="13" s="1"/>
  <c r="D604" i="13" s="1"/>
  <c r="D605" i="13" s="1"/>
  <c r="D606" i="13" s="1"/>
  <c r="D607" i="13" s="1"/>
  <c r="D608" i="13" s="1"/>
  <c r="E7" i="13"/>
  <c r="F7" i="13"/>
  <c r="G7" i="13"/>
  <c r="H7" i="13"/>
  <c r="A8" i="13"/>
  <c r="B8" i="13"/>
  <c r="C8" i="13"/>
  <c r="E8" i="13"/>
  <c r="F8" i="13"/>
  <c r="G8" i="13"/>
  <c r="H8" i="13"/>
  <c r="A9" i="13"/>
  <c r="B9" i="13"/>
  <c r="C9" i="13"/>
  <c r="E9" i="13"/>
  <c r="F9" i="13"/>
  <c r="G9" i="13"/>
  <c r="H9" i="13"/>
  <c r="A10" i="13"/>
  <c r="B10" i="13"/>
  <c r="C10" i="13"/>
  <c r="E10" i="13"/>
  <c r="F10" i="13"/>
  <c r="G10" i="13"/>
  <c r="H10" i="13"/>
  <c r="A11" i="13"/>
  <c r="B11" i="13"/>
  <c r="C11" i="13"/>
  <c r="E11" i="13"/>
  <c r="F11" i="13"/>
  <c r="G11" i="13"/>
  <c r="H11" i="13"/>
  <c r="A12" i="13"/>
  <c r="B12" i="13"/>
  <c r="C12" i="13"/>
  <c r="E12" i="13"/>
  <c r="F12" i="13"/>
  <c r="G12" i="13"/>
  <c r="H12" i="13"/>
  <c r="A13" i="13"/>
  <c r="B13" i="13"/>
  <c r="C13" i="13"/>
  <c r="E13" i="13"/>
  <c r="F13" i="13"/>
  <c r="G13" i="13"/>
  <c r="H13" i="13"/>
  <c r="A14" i="13"/>
  <c r="B14" i="13"/>
  <c r="C14" i="13"/>
  <c r="E14" i="13"/>
  <c r="F14" i="13"/>
  <c r="G14" i="13"/>
  <c r="H14" i="13"/>
  <c r="A15" i="13"/>
  <c r="B15" i="13"/>
  <c r="C15" i="13"/>
  <c r="E15" i="13"/>
  <c r="F15" i="13"/>
  <c r="G15" i="13"/>
  <c r="H15" i="13"/>
  <c r="A16" i="13"/>
  <c r="B16" i="13"/>
  <c r="C16" i="13"/>
  <c r="E16" i="13"/>
  <c r="F16" i="13"/>
  <c r="G16" i="13"/>
  <c r="H16" i="13"/>
  <c r="A17" i="13"/>
  <c r="B17" i="13"/>
  <c r="C17" i="13"/>
  <c r="E17" i="13"/>
  <c r="F17" i="13"/>
  <c r="G17" i="13"/>
  <c r="H17" i="13"/>
  <c r="A18" i="13"/>
  <c r="B18" i="13"/>
  <c r="C18" i="13"/>
  <c r="E18" i="13"/>
  <c r="F18" i="13"/>
  <c r="G18" i="13"/>
  <c r="H18" i="13"/>
  <c r="A19" i="13"/>
  <c r="B19" i="13"/>
  <c r="C19" i="13"/>
  <c r="E19" i="13"/>
  <c r="F19" i="13"/>
  <c r="G19" i="13"/>
  <c r="H19" i="13"/>
  <c r="A20" i="13"/>
  <c r="B20" i="13"/>
  <c r="C20" i="13"/>
  <c r="E20" i="13"/>
  <c r="F20" i="13"/>
  <c r="G20" i="13"/>
  <c r="H20" i="13"/>
  <c r="A21" i="13"/>
  <c r="B21" i="13"/>
  <c r="C21" i="13"/>
  <c r="E21" i="13"/>
  <c r="F21" i="13"/>
  <c r="G21" i="13"/>
  <c r="H21" i="13"/>
  <c r="A22" i="13"/>
  <c r="B22" i="13"/>
  <c r="C22" i="13"/>
  <c r="E22" i="13"/>
  <c r="F22" i="13"/>
  <c r="G22" i="13"/>
  <c r="H22" i="13"/>
  <c r="A23" i="13"/>
  <c r="B23" i="13"/>
  <c r="C23" i="13"/>
  <c r="E23" i="13"/>
  <c r="F23" i="13"/>
  <c r="G23" i="13"/>
  <c r="H23" i="13"/>
  <c r="A24" i="13"/>
  <c r="B24" i="13"/>
  <c r="C24" i="13"/>
  <c r="E24" i="13"/>
  <c r="F24" i="13"/>
  <c r="G24" i="13"/>
  <c r="H24" i="13"/>
  <c r="A25" i="13"/>
  <c r="B25" i="13"/>
  <c r="C25" i="13"/>
  <c r="E25" i="13"/>
  <c r="F25" i="13"/>
  <c r="G25" i="13"/>
  <c r="H25" i="13"/>
  <c r="A26" i="13"/>
  <c r="B26" i="13"/>
  <c r="C26" i="13"/>
  <c r="E26" i="13"/>
  <c r="F26" i="13"/>
  <c r="G26" i="13"/>
  <c r="H26" i="13"/>
  <c r="A27" i="13"/>
  <c r="B27" i="13"/>
  <c r="C27" i="13"/>
  <c r="E27" i="13"/>
  <c r="F27" i="13"/>
  <c r="G27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H606" i="13" s="1"/>
  <c r="H607" i="13" s="1"/>
  <c r="H608" i="13" s="1"/>
  <c r="A28" i="13"/>
  <c r="B28" i="13"/>
  <c r="C28" i="13"/>
  <c r="E28" i="13"/>
  <c r="F28" i="13"/>
  <c r="G28" i="13"/>
  <c r="A29" i="13"/>
  <c r="B29" i="13"/>
  <c r="C29" i="13"/>
  <c r="E29" i="13"/>
  <c r="F29" i="13"/>
  <c r="G29" i="13"/>
  <c r="A30" i="13"/>
  <c r="B30" i="13"/>
  <c r="C30" i="13"/>
  <c r="E30" i="13"/>
  <c r="F30" i="13"/>
  <c r="G30" i="13"/>
  <c r="A31" i="13"/>
  <c r="B31" i="13"/>
  <c r="C31" i="13"/>
  <c r="E31" i="13"/>
  <c r="F31" i="13"/>
  <c r="G31" i="13"/>
  <c r="A32" i="13"/>
  <c r="B32" i="13"/>
  <c r="C32" i="13"/>
  <c r="E32" i="13"/>
  <c r="F32" i="13"/>
  <c r="G32" i="13"/>
  <c r="A33" i="13"/>
  <c r="B33" i="13"/>
  <c r="C33" i="13"/>
  <c r="E33" i="13"/>
  <c r="F33" i="13"/>
  <c r="G33" i="13"/>
  <c r="A34" i="13"/>
  <c r="B34" i="13"/>
  <c r="C34" i="13"/>
  <c r="E34" i="13"/>
  <c r="F34" i="13"/>
  <c r="G34" i="13"/>
  <c r="A35" i="13"/>
  <c r="B35" i="13"/>
  <c r="C35" i="13"/>
  <c r="E35" i="13"/>
  <c r="F35" i="13"/>
  <c r="G35" i="13"/>
  <c r="A36" i="13"/>
  <c r="B36" i="13"/>
  <c r="C36" i="13"/>
  <c r="E36" i="13"/>
  <c r="F36" i="13"/>
  <c r="G36" i="13"/>
  <c r="A37" i="13"/>
  <c r="B37" i="13"/>
  <c r="C37" i="13"/>
  <c r="E37" i="13"/>
  <c r="F37" i="13"/>
  <c r="G37" i="13"/>
  <c r="A38" i="13"/>
  <c r="B38" i="13"/>
  <c r="C38" i="13"/>
  <c r="E38" i="13"/>
  <c r="F38" i="13"/>
  <c r="G38" i="13"/>
  <c r="A39" i="13"/>
  <c r="B39" i="13"/>
  <c r="C39" i="13"/>
  <c r="E39" i="13"/>
  <c r="F39" i="13"/>
  <c r="G39" i="13"/>
  <c r="A40" i="13"/>
  <c r="B40" i="13"/>
  <c r="C40" i="13"/>
  <c r="E40" i="13"/>
  <c r="F40" i="13"/>
  <c r="G40" i="13"/>
  <c r="A41" i="13"/>
  <c r="B41" i="13"/>
  <c r="C41" i="13"/>
  <c r="E41" i="13"/>
  <c r="F41" i="13"/>
  <c r="G41" i="13"/>
  <c r="A42" i="13"/>
  <c r="B42" i="13"/>
  <c r="C42" i="13"/>
  <c r="E42" i="13"/>
  <c r="F42" i="13"/>
  <c r="G42" i="13"/>
  <c r="A43" i="13"/>
  <c r="B43" i="13"/>
  <c r="C43" i="13"/>
  <c r="E43" i="13"/>
  <c r="F43" i="13"/>
  <c r="G43" i="13"/>
  <c r="A44" i="13"/>
  <c r="B44" i="13"/>
  <c r="C44" i="13"/>
  <c r="E44" i="13"/>
  <c r="F44" i="13"/>
  <c r="G44" i="13"/>
  <c r="A45" i="13"/>
  <c r="B45" i="13"/>
  <c r="C45" i="13"/>
  <c r="E45" i="13"/>
  <c r="F45" i="13"/>
  <c r="G45" i="13"/>
  <c r="A46" i="13"/>
  <c r="B46" i="13"/>
  <c r="C46" i="13"/>
  <c r="E46" i="13"/>
  <c r="F46" i="13"/>
  <c r="G46" i="13"/>
  <c r="A47" i="13"/>
  <c r="B47" i="13"/>
  <c r="C47" i="13"/>
  <c r="E47" i="13"/>
  <c r="F47" i="13"/>
  <c r="G47" i="13"/>
  <c r="A48" i="13"/>
  <c r="B48" i="13"/>
  <c r="C48" i="13"/>
  <c r="E48" i="13"/>
  <c r="F48" i="13"/>
  <c r="G48" i="13"/>
  <c r="A49" i="13"/>
  <c r="B49" i="13"/>
  <c r="C49" i="13"/>
  <c r="E49" i="13"/>
  <c r="F49" i="13"/>
  <c r="G49" i="13"/>
  <c r="A50" i="13"/>
  <c r="B50" i="13"/>
  <c r="C50" i="13"/>
  <c r="E50" i="13"/>
  <c r="F50" i="13"/>
  <c r="G50" i="13"/>
  <c r="A51" i="13"/>
  <c r="B51" i="13"/>
  <c r="C51" i="13"/>
  <c r="E51" i="13"/>
  <c r="F51" i="13"/>
  <c r="G51" i="13"/>
  <c r="A52" i="13"/>
  <c r="B52" i="13"/>
  <c r="C52" i="13"/>
  <c r="E52" i="13"/>
  <c r="F52" i="13"/>
  <c r="G52" i="13"/>
  <c r="A53" i="13"/>
  <c r="B53" i="13"/>
  <c r="C53" i="13"/>
  <c r="E53" i="13"/>
  <c r="F53" i="13"/>
  <c r="G53" i="13"/>
  <c r="A54" i="13"/>
  <c r="B54" i="13"/>
  <c r="C54" i="13"/>
  <c r="E54" i="13"/>
  <c r="F54" i="13"/>
  <c r="G54" i="13"/>
  <c r="A55" i="13"/>
  <c r="B55" i="13"/>
  <c r="C55" i="13"/>
  <c r="E55" i="13"/>
  <c r="F55" i="13"/>
  <c r="G55" i="13"/>
  <c r="A56" i="13"/>
  <c r="B56" i="13"/>
  <c r="C56" i="13"/>
  <c r="E56" i="13"/>
  <c r="F56" i="13"/>
  <c r="G56" i="13"/>
  <c r="A57" i="13"/>
  <c r="B57" i="13"/>
  <c r="C57" i="13"/>
  <c r="E57" i="13"/>
  <c r="F57" i="13"/>
  <c r="G57" i="13"/>
  <c r="A58" i="13"/>
  <c r="B58" i="13"/>
  <c r="C58" i="13"/>
  <c r="E58" i="13"/>
  <c r="F58" i="13"/>
  <c r="G58" i="13"/>
  <c r="A59" i="13"/>
  <c r="B59" i="13"/>
  <c r="C59" i="13"/>
  <c r="E59" i="13"/>
  <c r="F59" i="13"/>
  <c r="G59" i="13"/>
  <c r="A60" i="13"/>
  <c r="B60" i="13"/>
  <c r="C60" i="13"/>
  <c r="E60" i="13"/>
  <c r="F60" i="13"/>
  <c r="G60" i="13"/>
  <c r="A61" i="13"/>
  <c r="B61" i="13"/>
  <c r="C61" i="13"/>
  <c r="E61" i="13"/>
  <c r="F61" i="13"/>
  <c r="G61" i="13"/>
  <c r="A62" i="13"/>
  <c r="B62" i="13"/>
  <c r="C62" i="13"/>
  <c r="E62" i="13"/>
  <c r="F62" i="13"/>
  <c r="G62" i="13"/>
  <c r="A63" i="13"/>
  <c r="B63" i="13"/>
  <c r="C63" i="13"/>
  <c r="E63" i="13"/>
  <c r="F63" i="13"/>
  <c r="G63" i="13"/>
  <c r="A64" i="13"/>
  <c r="B64" i="13"/>
  <c r="C64" i="13"/>
  <c r="E64" i="13"/>
  <c r="F64" i="13"/>
  <c r="G64" i="13"/>
  <c r="A65" i="13"/>
  <c r="B65" i="13"/>
  <c r="C65" i="13"/>
  <c r="E65" i="13"/>
  <c r="F65" i="13"/>
  <c r="G65" i="13"/>
  <c r="A66" i="13"/>
  <c r="B66" i="13"/>
  <c r="C66" i="13"/>
  <c r="E66" i="13"/>
  <c r="F66" i="13"/>
  <c r="G66" i="13"/>
  <c r="A67" i="13"/>
  <c r="B67" i="13"/>
  <c r="C67" i="13"/>
  <c r="E67" i="13"/>
  <c r="F67" i="13"/>
  <c r="G67" i="13"/>
  <c r="A68" i="13"/>
  <c r="B68" i="13"/>
  <c r="C68" i="13"/>
  <c r="E68" i="13"/>
  <c r="F68" i="13"/>
  <c r="G68" i="13"/>
  <c r="A69" i="13"/>
  <c r="B69" i="13"/>
  <c r="C69" i="13"/>
  <c r="E69" i="13"/>
  <c r="F69" i="13"/>
  <c r="G69" i="13"/>
  <c r="A70" i="13"/>
  <c r="B70" i="13"/>
  <c r="C70" i="13"/>
  <c r="E70" i="13"/>
  <c r="F70" i="13"/>
  <c r="G70" i="13"/>
  <c r="A71" i="13"/>
  <c r="B71" i="13"/>
  <c r="C71" i="13"/>
  <c r="E71" i="13"/>
  <c r="F71" i="13"/>
  <c r="G71" i="13"/>
  <c r="A72" i="13"/>
  <c r="B72" i="13"/>
  <c r="C72" i="13"/>
  <c r="E72" i="13"/>
  <c r="F72" i="13"/>
  <c r="G72" i="13"/>
  <c r="A73" i="13"/>
  <c r="B73" i="13"/>
  <c r="C73" i="13"/>
  <c r="E73" i="13"/>
  <c r="F73" i="13"/>
  <c r="G73" i="13"/>
  <c r="A74" i="13"/>
  <c r="B74" i="13"/>
  <c r="C74" i="13"/>
  <c r="E74" i="13"/>
  <c r="F74" i="13"/>
  <c r="G74" i="13"/>
  <c r="A75" i="13"/>
  <c r="B75" i="13"/>
  <c r="C75" i="13"/>
  <c r="E75" i="13"/>
  <c r="F75" i="13"/>
  <c r="G75" i="13"/>
  <c r="A76" i="13"/>
  <c r="B76" i="13"/>
  <c r="C76" i="13"/>
  <c r="E76" i="13"/>
  <c r="F76" i="13"/>
  <c r="G76" i="13"/>
  <c r="A77" i="13"/>
  <c r="B77" i="13"/>
  <c r="C77" i="13"/>
  <c r="E77" i="13"/>
  <c r="F77" i="13"/>
  <c r="G77" i="13"/>
  <c r="A78" i="13"/>
  <c r="B78" i="13"/>
  <c r="C78" i="13"/>
  <c r="E78" i="13"/>
  <c r="F78" i="13"/>
  <c r="G78" i="13"/>
  <c r="A79" i="13"/>
  <c r="B79" i="13"/>
  <c r="C79" i="13"/>
  <c r="E79" i="13"/>
  <c r="F79" i="13"/>
  <c r="G79" i="13"/>
  <c r="A80" i="13"/>
  <c r="B80" i="13"/>
  <c r="C80" i="13"/>
  <c r="E80" i="13"/>
  <c r="F80" i="13"/>
  <c r="G80" i="13"/>
  <c r="A81" i="13"/>
  <c r="B81" i="13"/>
  <c r="C81" i="13"/>
  <c r="E81" i="13"/>
  <c r="F81" i="13"/>
  <c r="G81" i="13"/>
  <c r="A82" i="13"/>
  <c r="B82" i="13"/>
  <c r="C82" i="13"/>
  <c r="E82" i="13"/>
  <c r="F82" i="13"/>
  <c r="G82" i="13"/>
  <c r="A83" i="13"/>
  <c r="B83" i="13"/>
  <c r="C83" i="13"/>
  <c r="E83" i="13"/>
  <c r="F83" i="13"/>
  <c r="G83" i="13"/>
  <c r="A84" i="13"/>
  <c r="B84" i="13"/>
  <c r="C84" i="13"/>
  <c r="E84" i="13"/>
  <c r="F84" i="13"/>
  <c r="G84" i="13"/>
  <c r="A85" i="13"/>
  <c r="B85" i="13"/>
  <c r="C85" i="13"/>
  <c r="E85" i="13"/>
  <c r="F85" i="13"/>
  <c r="G85" i="13"/>
  <c r="A86" i="13"/>
  <c r="B86" i="13"/>
  <c r="C86" i="13"/>
  <c r="E86" i="13"/>
  <c r="F86" i="13"/>
  <c r="G86" i="13"/>
  <c r="A87" i="13"/>
  <c r="B87" i="13"/>
  <c r="C87" i="13"/>
  <c r="E87" i="13"/>
  <c r="F87" i="13"/>
  <c r="G87" i="13"/>
  <c r="A88" i="13"/>
  <c r="B88" i="13"/>
  <c r="C88" i="13"/>
  <c r="E88" i="13"/>
  <c r="F88" i="13"/>
  <c r="G88" i="13"/>
  <c r="A89" i="13"/>
  <c r="B89" i="13"/>
  <c r="C89" i="13"/>
  <c r="E89" i="13"/>
  <c r="F89" i="13"/>
  <c r="G89" i="13"/>
  <c r="A90" i="13"/>
  <c r="B90" i="13"/>
  <c r="C90" i="13"/>
  <c r="E90" i="13"/>
  <c r="F90" i="13"/>
  <c r="G90" i="13"/>
  <c r="A91" i="13"/>
  <c r="B91" i="13"/>
  <c r="C91" i="13"/>
  <c r="E91" i="13"/>
  <c r="F91" i="13"/>
  <c r="G91" i="13"/>
  <c r="A92" i="13"/>
  <c r="B92" i="13"/>
  <c r="C92" i="13"/>
  <c r="E92" i="13"/>
  <c r="F92" i="13"/>
  <c r="G92" i="13"/>
  <c r="A93" i="13"/>
  <c r="B93" i="13"/>
  <c r="C93" i="13"/>
  <c r="E93" i="13"/>
  <c r="F93" i="13"/>
  <c r="G93" i="13"/>
  <c r="A94" i="13"/>
  <c r="B94" i="13"/>
  <c r="C94" i="13"/>
  <c r="E94" i="13"/>
  <c r="F94" i="13"/>
  <c r="G94" i="13"/>
  <c r="A95" i="13"/>
  <c r="B95" i="13"/>
  <c r="C95" i="13"/>
  <c r="E95" i="13"/>
  <c r="F95" i="13"/>
  <c r="G95" i="13"/>
  <c r="A96" i="13"/>
  <c r="B96" i="13"/>
  <c r="C96" i="13"/>
  <c r="E96" i="13"/>
  <c r="F96" i="13"/>
  <c r="G96" i="13"/>
  <c r="A97" i="13"/>
  <c r="B97" i="13"/>
  <c r="C97" i="13"/>
  <c r="E97" i="13"/>
  <c r="F97" i="13"/>
  <c r="G97" i="13"/>
  <c r="A98" i="13"/>
  <c r="B98" i="13"/>
  <c r="C98" i="13"/>
  <c r="E98" i="13"/>
  <c r="F98" i="13"/>
  <c r="G98" i="13"/>
  <c r="A99" i="13"/>
  <c r="B99" i="13"/>
  <c r="C99" i="13"/>
  <c r="E99" i="13"/>
  <c r="F99" i="13"/>
  <c r="G99" i="13"/>
  <c r="A100" i="13"/>
  <c r="B100" i="13"/>
  <c r="C100" i="13"/>
  <c r="E100" i="13"/>
  <c r="F100" i="13"/>
  <c r="G100" i="13"/>
  <c r="A101" i="13"/>
  <c r="B101" i="13"/>
  <c r="C101" i="13"/>
  <c r="E101" i="13"/>
  <c r="F101" i="13"/>
  <c r="G101" i="13"/>
  <c r="A102" i="13"/>
  <c r="B102" i="13"/>
  <c r="C102" i="13"/>
  <c r="E102" i="13"/>
  <c r="F102" i="13"/>
  <c r="G102" i="13"/>
  <c r="A103" i="13"/>
  <c r="B103" i="13"/>
  <c r="C103" i="13"/>
  <c r="E103" i="13"/>
  <c r="F103" i="13"/>
  <c r="G103" i="13"/>
  <c r="A104" i="13"/>
  <c r="B104" i="13"/>
  <c r="C104" i="13"/>
  <c r="E104" i="13"/>
  <c r="F104" i="13"/>
  <c r="G104" i="13"/>
  <c r="A105" i="13"/>
  <c r="B105" i="13"/>
  <c r="C105" i="13"/>
  <c r="E105" i="13"/>
  <c r="F105" i="13"/>
  <c r="G105" i="13"/>
  <c r="A106" i="13"/>
  <c r="B106" i="13"/>
  <c r="C106" i="13"/>
  <c r="E106" i="13"/>
  <c r="F106" i="13"/>
  <c r="G106" i="13"/>
  <c r="A107" i="13"/>
  <c r="B107" i="13"/>
  <c r="C107" i="13"/>
  <c r="E107" i="13"/>
  <c r="F107" i="13"/>
  <c r="G107" i="13"/>
  <c r="A108" i="13"/>
  <c r="B108" i="13"/>
  <c r="C108" i="13"/>
  <c r="E108" i="13"/>
  <c r="F108" i="13"/>
  <c r="G108" i="13"/>
  <c r="A109" i="13"/>
  <c r="B109" i="13"/>
  <c r="C109" i="13"/>
  <c r="E109" i="13"/>
  <c r="F109" i="13"/>
  <c r="G109" i="13"/>
  <c r="A110" i="13"/>
  <c r="B110" i="13"/>
  <c r="C110" i="13"/>
  <c r="E110" i="13"/>
  <c r="F110" i="13"/>
  <c r="G110" i="13"/>
  <c r="A111" i="13"/>
  <c r="B111" i="13"/>
  <c r="C111" i="13"/>
  <c r="E111" i="13"/>
  <c r="F111" i="13"/>
  <c r="G111" i="13"/>
  <c r="A112" i="13"/>
  <c r="B112" i="13"/>
  <c r="C112" i="13"/>
  <c r="E112" i="13"/>
  <c r="F112" i="13"/>
  <c r="G112" i="13"/>
  <c r="A113" i="13"/>
  <c r="B113" i="13"/>
  <c r="C113" i="13"/>
  <c r="E113" i="13"/>
  <c r="F113" i="13"/>
  <c r="G113" i="13"/>
  <c r="A114" i="13"/>
  <c r="B114" i="13"/>
  <c r="C114" i="13"/>
  <c r="E114" i="13"/>
  <c r="F114" i="13"/>
  <c r="G114" i="13"/>
  <c r="A115" i="13"/>
  <c r="B115" i="13"/>
  <c r="C115" i="13"/>
  <c r="E115" i="13"/>
  <c r="F115" i="13"/>
  <c r="G115" i="13"/>
  <c r="A116" i="13"/>
  <c r="B116" i="13"/>
  <c r="C116" i="13"/>
  <c r="E116" i="13"/>
  <c r="F116" i="13"/>
  <c r="G116" i="13"/>
  <c r="A117" i="13"/>
  <c r="B117" i="13"/>
  <c r="C117" i="13"/>
  <c r="E117" i="13"/>
  <c r="F117" i="13"/>
  <c r="G117" i="13"/>
  <c r="A118" i="13"/>
  <c r="B118" i="13"/>
  <c r="C118" i="13"/>
  <c r="E118" i="13"/>
  <c r="F118" i="13"/>
  <c r="G118" i="13"/>
  <c r="A119" i="13"/>
  <c r="B119" i="13"/>
  <c r="C119" i="13"/>
  <c r="E119" i="13"/>
  <c r="F119" i="13"/>
  <c r="G119" i="13"/>
  <c r="A120" i="13"/>
  <c r="B120" i="13"/>
  <c r="C120" i="13"/>
  <c r="E120" i="13"/>
  <c r="F120" i="13"/>
  <c r="G120" i="13"/>
  <c r="A121" i="13"/>
  <c r="B121" i="13"/>
  <c r="C121" i="13"/>
  <c r="E121" i="13"/>
  <c r="F121" i="13"/>
  <c r="G121" i="13"/>
  <c r="A122" i="13"/>
  <c r="B122" i="13"/>
  <c r="C122" i="13"/>
  <c r="E122" i="13"/>
  <c r="F122" i="13"/>
  <c r="G122" i="13"/>
  <c r="A123" i="13"/>
  <c r="B123" i="13"/>
  <c r="C123" i="13"/>
  <c r="E123" i="13"/>
  <c r="F123" i="13"/>
  <c r="G123" i="13"/>
  <c r="A124" i="13"/>
  <c r="B124" i="13"/>
  <c r="C124" i="13"/>
  <c r="E124" i="13"/>
  <c r="F124" i="13"/>
  <c r="G124" i="13"/>
  <c r="A125" i="13"/>
  <c r="B125" i="13"/>
  <c r="C125" i="13"/>
  <c r="E125" i="13"/>
  <c r="F125" i="13"/>
  <c r="G125" i="13"/>
  <c r="A126" i="13"/>
  <c r="B126" i="13"/>
  <c r="C126" i="13"/>
  <c r="E126" i="13"/>
  <c r="F126" i="13"/>
  <c r="G126" i="13"/>
  <c r="A127" i="13"/>
  <c r="B127" i="13"/>
  <c r="C127" i="13"/>
  <c r="E127" i="13"/>
  <c r="F127" i="13"/>
  <c r="G127" i="13"/>
  <c r="A128" i="13"/>
  <c r="B128" i="13"/>
  <c r="C128" i="13"/>
  <c r="E128" i="13"/>
  <c r="F128" i="13"/>
  <c r="G128" i="13"/>
  <c r="A129" i="13"/>
  <c r="B129" i="13"/>
  <c r="C129" i="13"/>
  <c r="E129" i="13"/>
  <c r="F129" i="13"/>
  <c r="G129" i="13"/>
  <c r="A130" i="13"/>
  <c r="B130" i="13"/>
  <c r="C130" i="13"/>
  <c r="E130" i="13"/>
  <c r="F130" i="13"/>
  <c r="G130" i="13"/>
  <c r="A131" i="13"/>
  <c r="B131" i="13"/>
  <c r="C131" i="13"/>
  <c r="E131" i="13"/>
  <c r="F131" i="13"/>
  <c r="G131" i="13"/>
  <c r="A132" i="13"/>
  <c r="B132" i="13"/>
  <c r="C132" i="13"/>
  <c r="E132" i="13"/>
  <c r="F132" i="13"/>
  <c r="G132" i="13"/>
  <c r="A133" i="13"/>
  <c r="B133" i="13"/>
  <c r="C133" i="13"/>
  <c r="E133" i="13"/>
  <c r="F133" i="13"/>
  <c r="G133" i="13"/>
  <c r="A134" i="13"/>
  <c r="B134" i="13"/>
  <c r="C134" i="13"/>
  <c r="E134" i="13"/>
  <c r="F134" i="13"/>
  <c r="G134" i="13"/>
  <c r="A135" i="13"/>
  <c r="B135" i="13"/>
  <c r="C135" i="13"/>
  <c r="E135" i="13"/>
  <c r="F135" i="13"/>
  <c r="G135" i="13"/>
  <c r="A136" i="13"/>
  <c r="B136" i="13"/>
  <c r="C136" i="13"/>
  <c r="E136" i="13"/>
  <c r="F136" i="13"/>
  <c r="G136" i="13"/>
  <c r="A137" i="13"/>
  <c r="B137" i="13"/>
  <c r="C137" i="13"/>
  <c r="E137" i="13"/>
  <c r="F137" i="13"/>
  <c r="G137" i="13"/>
  <c r="A138" i="13"/>
  <c r="B138" i="13"/>
  <c r="C138" i="13"/>
  <c r="E138" i="13"/>
  <c r="F138" i="13"/>
  <c r="G138" i="13"/>
  <c r="A139" i="13"/>
  <c r="B139" i="13"/>
  <c r="C139" i="13"/>
  <c r="E139" i="13"/>
  <c r="F139" i="13"/>
  <c r="G139" i="13"/>
  <c r="A140" i="13"/>
  <c r="B140" i="13"/>
  <c r="C140" i="13"/>
  <c r="E140" i="13"/>
  <c r="F140" i="13"/>
  <c r="G140" i="13"/>
  <c r="A141" i="13"/>
  <c r="B141" i="13"/>
  <c r="C141" i="13"/>
  <c r="E141" i="13"/>
  <c r="F141" i="13"/>
  <c r="G141" i="13"/>
  <c r="A142" i="13"/>
  <c r="B142" i="13"/>
  <c r="C142" i="13"/>
  <c r="E142" i="13"/>
  <c r="F142" i="13"/>
  <c r="G142" i="13"/>
  <c r="A143" i="13"/>
  <c r="B143" i="13"/>
  <c r="C143" i="13"/>
  <c r="E143" i="13"/>
  <c r="F143" i="13"/>
  <c r="G143" i="13"/>
  <c r="A144" i="13"/>
  <c r="B144" i="13"/>
  <c r="C144" i="13"/>
  <c r="E144" i="13"/>
  <c r="F144" i="13"/>
  <c r="G144" i="13"/>
  <c r="A145" i="13"/>
  <c r="B145" i="13"/>
  <c r="C145" i="13"/>
  <c r="E145" i="13"/>
  <c r="F145" i="13"/>
  <c r="G145" i="13"/>
  <c r="A146" i="13"/>
  <c r="B146" i="13"/>
  <c r="C146" i="13"/>
  <c r="E146" i="13"/>
  <c r="F146" i="13"/>
  <c r="G146" i="13"/>
  <c r="A147" i="13"/>
  <c r="B147" i="13"/>
  <c r="C147" i="13"/>
  <c r="E147" i="13"/>
  <c r="F147" i="13"/>
  <c r="G147" i="13"/>
  <c r="A148" i="13"/>
  <c r="B148" i="13"/>
  <c r="C148" i="13"/>
  <c r="E148" i="13"/>
  <c r="F148" i="13"/>
  <c r="G148" i="13"/>
  <c r="A149" i="13"/>
  <c r="B149" i="13"/>
  <c r="C149" i="13"/>
  <c r="E149" i="13"/>
  <c r="F149" i="13"/>
  <c r="G149" i="13"/>
  <c r="A150" i="13"/>
  <c r="B150" i="13"/>
  <c r="C150" i="13"/>
  <c r="E150" i="13"/>
  <c r="F150" i="13"/>
  <c r="G150" i="13"/>
  <c r="A151" i="13"/>
  <c r="B151" i="13"/>
  <c r="C151" i="13"/>
  <c r="E151" i="13"/>
  <c r="F151" i="13"/>
  <c r="G151" i="13"/>
  <c r="A152" i="13"/>
  <c r="B152" i="13"/>
  <c r="C152" i="13"/>
  <c r="E152" i="13"/>
  <c r="F152" i="13"/>
  <c r="G152" i="13"/>
  <c r="A153" i="13"/>
  <c r="B153" i="13"/>
  <c r="C153" i="13"/>
  <c r="E153" i="13"/>
  <c r="F153" i="13"/>
  <c r="G153" i="13"/>
  <c r="A154" i="13"/>
  <c r="B154" i="13"/>
  <c r="C154" i="13"/>
  <c r="E154" i="13"/>
  <c r="F154" i="13"/>
  <c r="G154" i="13"/>
  <c r="A155" i="13"/>
  <c r="B155" i="13"/>
  <c r="C155" i="13"/>
  <c r="E155" i="13"/>
  <c r="F155" i="13"/>
  <c r="G155" i="13"/>
  <c r="A156" i="13"/>
  <c r="B156" i="13"/>
  <c r="C156" i="13"/>
  <c r="E156" i="13"/>
  <c r="F156" i="13"/>
  <c r="G156" i="13"/>
  <c r="A157" i="13"/>
  <c r="B157" i="13"/>
  <c r="C157" i="13"/>
  <c r="E157" i="13"/>
  <c r="F157" i="13"/>
  <c r="G157" i="13"/>
  <c r="A158" i="13"/>
  <c r="B158" i="13"/>
  <c r="C158" i="13"/>
  <c r="E158" i="13"/>
  <c r="F158" i="13"/>
  <c r="G158" i="13"/>
  <c r="A159" i="13"/>
  <c r="B159" i="13"/>
  <c r="C159" i="13"/>
  <c r="E159" i="13"/>
  <c r="F159" i="13"/>
  <c r="G159" i="13"/>
  <c r="A160" i="13"/>
  <c r="B160" i="13"/>
  <c r="C160" i="13"/>
  <c r="E160" i="13"/>
  <c r="F160" i="13"/>
  <c r="G160" i="13"/>
  <c r="A161" i="13"/>
  <c r="B161" i="13"/>
  <c r="C161" i="13"/>
  <c r="E161" i="13"/>
  <c r="F161" i="13"/>
  <c r="G161" i="13"/>
  <c r="A162" i="13"/>
  <c r="B162" i="13"/>
  <c r="C162" i="13"/>
  <c r="E162" i="13"/>
  <c r="F162" i="13"/>
  <c r="G162" i="13"/>
  <c r="A163" i="13"/>
  <c r="B163" i="13"/>
  <c r="C163" i="13"/>
  <c r="E163" i="13"/>
  <c r="F163" i="13"/>
  <c r="G163" i="13"/>
  <c r="A164" i="13"/>
  <c r="B164" i="13"/>
  <c r="C164" i="13"/>
  <c r="E164" i="13"/>
  <c r="F164" i="13"/>
  <c r="G164" i="13"/>
  <c r="A165" i="13"/>
  <c r="B165" i="13"/>
  <c r="C165" i="13"/>
  <c r="E165" i="13"/>
  <c r="F165" i="13"/>
  <c r="G165" i="13"/>
  <c r="A166" i="13"/>
  <c r="B166" i="13"/>
  <c r="C166" i="13"/>
  <c r="E166" i="13"/>
  <c r="F166" i="13"/>
  <c r="G166" i="13"/>
  <c r="A167" i="13"/>
  <c r="B167" i="13"/>
  <c r="C167" i="13"/>
  <c r="E167" i="13"/>
  <c r="F167" i="13"/>
  <c r="G167" i="13"/>
  <c r="A168" i="13"/>
  <c r="B168" i="13"/>
  <c r="C168" i="13"/>
  <c r="E168" i="13"/>
  <c r="F168" i="13"/>
  <c r="G168" i="13"/>
  <c r="A169" i="13"/>
  <c r="B169" i="13"/>
  <c r="C169" i="13"/>
  <c r="E169" i="13"/>
  <c r="F169" i="13"/>
  <c r="G169" i="13"/>
  <c r="A170" i="13"/>
  <c r="B170" i="13"/>
  <c r="C170" i="13"/>
  <c r="E170" i="13"/>
  <c r="F170" i="13"/>
  <c r="G170" i="13"/>
  <c r="A171" i="13"/>
  <c r="B171" i="13"/>
  <c r="C171" i="13"/>
  <c r="E171" i="13"/>
  <c r="F171" i="13"/>
  <c r="G171" i="13"/>
  <c r="A172" i="13"/>
  <c r="B172" i="13"/>
  <c r="C172" i="13"/>
  <c r="E172" i="13"/>
  <c r="F172" i="13"/>
  <c r="G172" i="13"/>
  <c r="A173" i="13"/>
  <c r="B173" i="13"/>
  <c r="C173" i="13"/>
  <c r="E173" i="13"/>
  <c r="F173" i="13"/>
  <c r="G173" i="13"/>
  <c r="A174" i="13"/>
  <c r="B174" i="13"/>
  <c r="C174" i="13"/>
  <c r="E174" i="13"/>
  <c r="F174" i="13"/>
  <c r="G174" i="13"/>
  <c r="A175" i="13"/>
  <c r="B175" i="13"/>
  <c r="C175" i="13"/>
  <c r="E175" i="13"/>
  <c r="F175" i="13"/>
  <c r="G175" i="13"/>
  <c r="A176" i="13"/>
  <c r="B176" i="13"/>
  <c r="C176" i="13"/>
  <c r="E176" i="13"/>
  <c r="F176" i="13"/>
  <c r="G176" i="13"/>
  <c r="A177" i="13"/>
  <c r="B177" i="13"/>
  <c r="C177" i="13"/>
  <c r="E177" i="13"/>
  <c r="F177" i="13"/>
  <c r="G177" i="13"/>
  <c r="A178" i="13"/>
  <c r="B178" i="13"/>
  <c r="C178" i="13"/>
  <c r="E178" i="13"/>
  <c r="F178" i="13"/>
  <c r="G178" i="13"/>
  <c r="A179" i="13"/>
  <c r="B179" i="13"/>
  <c r="C179" i="13"/>
  <c r="E179" i="13"/>
  <c r="F179" i="13"/>
  <c r="G179" i="13"/>
  <c r="A180" i="13"/>
  <c r="B180" i="13"/>
  <c r="C180" i="13"/>
  <c r="E180" i="13"/>
  <c r="F180" i="13"/>
  <c r="G180" i="13"/>
  <c r="A181" i="13"/>
  <c r="B181" i="13"/>
  <c r="C181" i="13"/>
  <c r="E181" i="13"/>
  <c r="F181" i="13"/>
  <c r="G181" i="13"/>
  <c r="A182" i="13"/>
  <c r="B182" i="13"/>
  <c r="C182" i="13"/>
  <c r="E182" i="13"/>
  <c r="F182" i="13"/>
  <c r="G182" i="13"/>
  <c r="A183" i="13"/>
  <c r="B183" i="13"/>
  <c r="C183" i="13"/>
  <c r="E183" i="13"/>
  <c r="F183" i="13"/>
  <c r="G183" i="13"/>
  <c r="A184" i="13"/>
  <c r="B184" i="13"/>
  <c r="C184" i="13"/>
  <c r="E184" i="13"/>
  <c r="F184" i="13"/>
  <c r="G184" i="13"/>
  <c r="A185" i="13"/>
  <c r="B185" i="13"/>
  <c r="C185" i="13"/>
  <c r="E185" i="13"/>
  <c r="F185" i="13"/>
  <c r="G185" i="13"/>
  <c r="A186" i="13"/>
  <c r="B186" i="13"/>
  <c r="C186" i="13"/>
  <c r="E186" i="13"/>
  <c r="F186" i="13"/>
  <c r="G186" i="13"/>
  <c r="A187" i="13"/>
  <c r="B187" i="13"/>
  <c r="C187" i="13"/>
  <c r="E187" i="13"/>
  <c r="F187" i="13"/>
  <c r="G187" i="13"/>
  <c r="A188" i="13"/>
  <c r="B188" i="13"/>
  <c r="C188" i="13"/>
  <c r="E188" i="13"/>
  <c r="F188" i="13"/>
  <c r="G188" i="13"/>
  <c r="A189" i="13"/>
  <c r="B189" i="13"/>
  <c r="C189" i="13"/>
  <c r="E189" i="13"/>
  <c r="F189" i="13"/>
  <c r="G189" i="13"/>
  <c r="A190" i="13"/>
  <c r="B190" i="13"/>
  <c r="C190" i="13"/>
  <c r="E190" i="13"/>
  <c r="F190" i="13"/>
  <c r="G190" i="13"/>
  <c r="A191" i="13"/>
  <c r="B191" i="13"/>
  <c r="C191" i="13"/>
  <c r="E191" i="13"/>
  <c r="F191" i="13"/>
  <c r="G191" i="13"/>
  <c r="A192" i="13"/>
  <c r="B192" i="13"/>
  <c r="C192" i="13"/>
  <c r="E192" i="13"/>
  <c r="F192" i="13"/>
  <c r="G192" i="13"/>
  <c r="A193" i="13"/>
  <c r="B193" i="13"/>
  <c r="C193" i="13"/>
  <c r="E193" i="13"/>
  <c r="F193" i="13"/>
  <c r="G193" i="13"/>
  <c r="A194" i="13"/>
  <c r="B194" i="13"/>
  <c r="C194" i="13"/>
  <c r="E194" i="13"/>
  <c r="F194" i="13"/>
  <c r="G194" i="13"/>
  <c r="A195" i="13"/>
  <c r="B195" i="13"/>
  <c r="C195" i="13"/>
  <c r="E195" i="13"/>
  <c r="F195" i="13"/>
  <c r="G195" i="13"/>
  <c r="A196" i="13"/>
  <c r="B196" i="13"/>
  <c r="C196" i="13"/>
  <c r="E196" i="13"/>
  <c r="F196" i="13"/>
  <c r="G196" i="13"/>
  <c r="A197" i="13"/>
  <c r="B197" i="13"/>
  <c r="C197" i="13"/>
  <c r="E197" i="13"/>
  <c r="F197" i="13"/>
  <c r="G197" i="13"/>
  <c r="A198" i="13"/>
  <c r="B198" i="13"/>
  <c r="C198" i="13"/>
  <c r="E198" i="13"/>
  <c r="F198" i="13"/>
  <c r="G198" i="13"/>
  <c r="A199" i="13"/>
  <c r="B199" i="13"/>
  <c r="C199" i="13"/>
  <c r="E199" i="13"/>
  <c r="F199" i="13"/>
  <c r="G199" i="13"/>
  <c r="A200" i="13"/>
  <c r="B200" i="13"/>
  <c r="C200" i="13"/>
  <c r="E200" i="13"/>
  <c r="F200" i="13"/>
  <c r="G200" i="13"/>
  <c r="A201" i="13"/>
  <c r="B201" i="13"/>
  <c r="C201" i="13"/>
  <c r="E201" i="13"/>
  <c r="F201" i="13"/>
  <c r="G201" i="13"/>
  <c r="A202" i="13"/>
  <c r="B202" i="13"/>
  <c r="C202" i="13"/>
  <c r="E202" i="13"/>
  <c r="F202" i="13"/>
  <c r="G202" i="13"/>
  <c r="A203" i="13"/>
  <c r="B203" i="13"/>
  <c r="C203" i="13"/>
  <c r="E203" i="13"/>
  <c r="F203" i="13"/>
  <c r="G203" i="13"/>
  <c r="A204" i="13"/>
  <c r="B204" i="13"/>
  <c r="C204" i="13"/>
  <c r="E204" i="13"/>
  <c r="F204" i="13"/>
  <c r="G204" i="13"/>
  <c r="A205" i="13"/>
  <c r="B205" i="13"/>
  <c r="C205" i="13"/>
  <c r="E205" i="13"/>
  <c r="F205" i="13"/>
  <c r="G205" i="13"/>
  <c r="A206" i="13"/>
  <c r="B206" i="13"/>
  <c r="C206" i="13"/>
  <c r="E206" i="13"/>
  <c r="F206" i="13"/>
  <c r="G206" i="13"/>
  <c r="A207" i="13"/>
  <c r="B207" i="13"/>
  <c r="C207" i="13"/>
  <c r="E207" i="13"/>
  <c r="F207" i="13"/>
  <c r="G207" i="13"/>
  <c r="A208" i="13"/>
  <c r="B208" i="13"/>
  <c r="C208" i="13"/>
  <c r="E208" i="13"/>
  <c r="F208" i="13"/>
  <c r="G208" i="13"/>
  <c r="A209" i="13"/>
  <c r="B209" i="13"/>
  <c r="C209" i="13"/>
  <c r="E209" i="13"/>
  <c r="F209" i="13"/>
  <c r="G209" i="13"/>
  <c r="A210" i="13"/>
  <c r="B210" i="13"/>
  <c r="C210" i="13"/>
  <c r="E210" i="13"/>
  <c r="F210" i="13"/>
  <c r="G210" i="13"/>
  <c r="A211" i="13"/>
  <c r="B211" i="13"/>
  <c r="C211" i="13"/>
  <c r="E211" i="13"/>
  <c r="F211" i="13"/>
  <c r="G211" i="13"/>
  <c r="A212" i="13"/>
  <c r="B212" i="13"/>
  <c r="C212" i="13"/>
  <c r="E212" i="13"/>
  <c r="F212" i="13"/>
  <c r="G212" i="13"/>
  <c r="A213" i="13"/>
  <c r="B213" i="13"/>
  <c r="C213" i="13"/>
  <c r="E213" i="13"/>
  <c r="F213" i="13"/>
  <c r="G213" i="13"/>
  <c r="A214" i="13"/>
  <c r="B214" i="13"/>
  <c r="C214" i="13"/>
  <c r="E214" i="13"/>
  <c r="F214" i="13"/>
  <c r="G214" i="13"/>
  <c r="A215" i="13"/>
  <c r="B215" i="13"/>
  <c r="C215" i="13"/>
  <c r="E215" i="13"/>
  <c r="F215" i="13"/>
  <c r="G215" i="13"/>
  <c r="A216" i="13"/>
  <c r="B216" i="13"/>
  <c r="C216" i="13"/>
  <c r="E216" i="13"/>
  <c r="F216" i="13"/>
  <c r="G216" i="13"/>
  <c r="A217" i="13"/>
  <c r="B217" i="13"/>
  <c r="C217" i="13"/>
  <c r="E217" i="13"/>
  <c r="F217" i="13"/>
  <c r="G217" i="13"/>
  <c r="A218" i="13"/>
  <c r="B218" i="13"/>
  <c r="C218" i="13"/>
  <c r="E218" i="13"/>
  <c r="F218" i="13"/>
  <c r="G218" i="13"/>
  <c r="A219" i="13"/>
  <c r="B219" i="13"/>
  <c r="C219" i="13"/>
  <c r="E219" i="13"/>
  <c r="F219" i="13"/>
  <c r="G219" i="13"/>
  <c r="A220" i="13"/>
  <c r="B220" i="13"/>
  <c r="C220" i="13"/>
  <c r="E220" i="13"/>
  <c r="F220" i="13"/>
  <c r="G220" i="13"/>
  <c r="A221" i="13"/>
  <c r="B221" i="13"/>
  <c r="C221" i="13"/>
  <c r="E221" i="13"/>
  <c r="F221" i="13"/>
  <c r="G221" i="13"/>
  <c r="A222" i="13"/>
  <c r="B222" i="13"/>
  <c r="C222" i="13"/>
  <c r="E222" i="13"/>
  <c r="F222" i="13"/>
  <c r="G222" i="13"/>
  <c r="A223" i="13"/>
  <c r="B223" i="13"/>
  <c r="C223" i="13"/>
  <c r="E223" i="13"/>
  <c r="F223" i="13"/>
  <c r="G223" i="13"/>
  <c r="A224" i="13"/>
  <c r="B224" i="13"/>
  <c r="C224" i="13"/>
  <c r="E224" i="13"/>
  <c r="F224" i="13"/>
  <c r="G224" i="13"/>
  <c r="A225" i="13"/>
  <c r="B225" i="13"/>
  <c r="C225" i="13"/>
  <c r="E225" i="13"/>
  <c r="F225" i="13"/>
  <c r="G225" i="13"/>
  <c r="A226" i="13"/>
  <c r="B226" i="13"/>
  <c r="C226" i="13"/>
  <c r="E226" i="13"/>
  <c r="F226" i="13"/>
  <c r="G226" i="13"/>
  <c r="A227" i="13"/>
  <c r="B227" i="13"/>
  <c r="C227" i="13"/>
  <c r="E227" i="13"/>
  <c r="F227" i="13"/>
  <c r="G227" i="13"/>
  <c r="A228" i="13"/>
  <c r="B228" i="13"/>
  <c r="C228" i="13"/>
  <c r="E228" i="13"/>
  <c r="F228" i="13"/>
  <c r="G228" i="13"/>
  <c r="A229" i="13"/>
  <c r="B229" i="13"/>
  <c r="C229" i="13"/>
  <c r="E229" i="13"/>
  <c r="F229" i="13"/>
  <c r="G229" i="13"/>
  <c r="A230" i="13"/>
  <c r="B230" i="13"/>
  <c r="C230" i="13"/>
  <c r="E230" i="13"/>
  <c r="F230" i="13"/>
  <c r="G230" i="13"/>
  <c r="A231" i="13"/>
  <c r="B231" i="13"/>
  <c r="C231" i="13"/>
  <c r="E231" i="13"/>
  <c r="F231" i="13"/>
  <c r="G231" i="13"/>
  <c r="A232" i="13"/>
  <c r="B232" i="13"/>
  <c r="C232" i="13"/>
  <c r="E232" i="13"/>
  <c r="F232" i="13"/>
  <c r="G232" i="13"/>
  <c r="A233" i="13"/>
  <c r="B233" i="13"/>
  <c r="C233" i="13"/>
  <c r="E233" i="13"/>
  <c r="F233" i="13"/>
  <c r="G233" i="13"/>
  <c r="A234" i="13"/>
  <c r="B234" i="13"/>
  <c r="C234" i="13"/>
  <c r="E234" i="13"/>
  <c r="F234" i="13"/>
  <c r="G234" i="13"/>
  <c r="A235" i="13"/>
  <c r="B235" i="13"/>
  <c r="C235" i="13"/>
  <c r="E235" i="13"/>
  <c r="F235" i="13"/>
  <c r="G235" i="13"/>
  <c r="A236" i="13"/>
  <c r="B236" i="13"/>
  <c r="C236" i="13"/>
  <c r="E236" i="13"/>
  <c r="F236" i="13"/>
  <c r="G236" i="13"/>
  <c r="A237" i="13"/>
  <c r="B237" i="13"/>
  <c r="C237" i="13"/>
  <c r="E237" i="13"/>
  <c r="F237" i="13"/>
  <c r="G237" i="13"/>
  <c r="A238" i="13"/>
  <c r="B238" i="13"/>
  <c r="C238" i="13"/>
  <c r="E238" i="13"/>
  <c r="F238" i="13"/>
  <c r="G238" i="13"/>
  <c r="A239" i="13"/>
  <c r="B239" i="13"/>
  <c r="C239" i="13"/>
  <c r="E239" i="13"/>
  <c r="F239" i="13"/>
  <c r="G239" i="13"/>
  <c r="A240" i="13"/>
  <c r="B240" i="13"/>
  <c r="C240" i="13"/>
  <c r="E240" i="13"/>
  <c r="F240" i="13"/>
  <c r="G240" i="13"/>
  <c r="A241" i="13"/>
  <c r="B241" i="13"/>
  <c r="C241" i="13"/>
  <c r="E241" i="13"/>
  <c r="F241" i="13"/>
  <c r="G241" i="13"/>
  <c r="A242" i="13"/>
  <c r="B242" i="13"/>
  <c r="C242" i="13"/>
  <c r="E242" i="13"/>
  <c r="F242" i="13"/>
  <c r="G242" i="13"/>
  <c r="A243" i="13"/>
  <c r="B243" i="13"/>
  <c r="C243" i="13"/>
  <c r="E243" i="13"/>
  <c r="F243" i="13"/>
  <c r="G243" i="13"/>
  <c r="A244" i="13"/>
  <c r="B244" i="13"/>
  <c r="C244" i="13"/>
  <c r="E244" i="13"/>
  <c r="F244" i="13"/>
  <c r="G244" i="13"/>
  <c r="A245" i="13"/>
  <c r="B245" i="13"/>
  <c r="C245" i="13"/>
  <c r="E245" i="13"/>
  <c r="F245" i="13"/>
  <c r="G245" i="13"/>
  <c r="A246" i="13"/>
  <c r="B246" i="13"/>
  <c r="C246" i="13"/>
  <c r="E246" i="13"/>
  <c r="F246" i="13"/>
  <c r="G246" i="13"/>
  <c r="A247" i="13"/>
  <c r="B247" i="13"/>
  <c r="C247" i="13"/>
  <c r="E247" i="13"/>
  <c r="F247" i="13"/>
  <c r="G247" i="13"/>
  <c r="A248" i="13"/>
  <c r="B248" i="13"/>
  <c r="C248" i="13"/>
  <c r="E248" i="13"/>
  <c r="F248" i="13"/>
  <c r="G248" i="13"/>
  <c r="A249" i="13"/>
  <c r="B249" i="13"/>
  <c r="C249" i="13"/>
  <c r="E249" i="13"/>
  <c r="F249" i="13"/>
  <c r="G249" i="13"/>
  <c r="A250" i="13"/>
  <c r="B250" i="13"/>
  <c r="C250" i="13"/>
  <c r="E250" i="13"/>
  <c r="F250" i="13"/>
  <c r="G250" i="13"/>
  <c r="A251" i="13"/>
  <c r="B251" i="13"/>
  <c r="C251" i="13"/>
  <c r="E251" i="13"/>
  <c r="F251" i="13"/>
  <c r="G251" i="13"/>
  <c r="A252" i="13"/>
  <c r="B252" i="13"/>
  <c r="C252" i="13"/>
  <c r="E252" i="13"/>
  <c r="F252" i="13"/>
  <c r="G252" i="13"/>
  <c r="A253" i="13"/>
  <c r="B253" i="13"/>
  <c r="C253" i="13"/>
  <c r="E253" i="13"/>
  <c r="F253" i="13"/>
  <c r="G253" i="13"/>
  <c r="A254" i="13"/>
  <c r="B254" i="13"/>
  <c r="C254" i="13"/>
  <c r="E254" i="13"/>
  <c r="F254" i="13"/>
  <c r="G254" i="13"/>
  <c r="A255" i="13"/>
  <c r="B255" i="13"/>
  <c r="C255" i="13"/>
  <c r="E255" i="13"/>
  <c r="F255" i="13"/>
  <c r="G255" i="13"/>
  <c r="A256" i="13"/>
  <c r="B256" i="13"/>
  <c r="C256" i="13"/>
  <c r="E256" i="13"/>
  <c r="F256" i="13"/>
  <c r="G256" i="13"/>
  <c r="A257" i="13"/>
  <c r="B257" i="13"/>
  <c r="C257" i="13"/>
  <c r="E257" i="13"/>
  <c r="F257" i="13"/>
  <c r="G257" i="13"/>
  <c r="A258" i="13"/>
  <c r="B258" i="13"/>
  <c r="C258" i="13"/>
  <c r="E258" i="13"/>
  <c r="F258" i="13"/>
  <c r="G258" i="13"/>
  <c r="A259" i="13"/>
  <c r="B259" i="13"/>
  <c r="C259" i="13"/>
  <c r="E259" i="13"/>
  <c r="F259" i="13"/>
  <c r="G259" i="13"/>
  <c r="A260" i="13"/>
  <c r="B260" i="13"/>
  <c r="C260" i="13"/>
  <c r="E260" i="13"/>
  <c r="F260" i="13"/>
  <c r="G260" i="13"/>
  <c r="A261" i="13"/>
  <c r="B261" i="13"/>
  <c r="C261" i="13"/>
  <c r="E261" i="13"/>
  <c r="F261" i="13"/>
  <c r="G261" i="13"/>
  <c r="A262" i="13"/>
  <c r="B262" i="13"/>
  <c r="C262" i="13"/>
  <c r="E262" i="13"/>
  <c r="F262" i="13"/>
  <c r="G262" i="13"/>
  <c r="A263" i="13"/>
  <c r="B263" i="13"/>
  <c r="C263" i="13"/>
  <c r="E263" i="13"/>
  <c r="F263" i="13"/>
  <c r="G263" i="13"/>
  <c r="A264" i="13"/>
  <c r="B264" i="13"/>
  <c r="C264" i="13"/>
  <c r="E264" i="13"/>
  <c r="F264" i="13"/>
  <c r="G264" i="13"/>
  <c r="A265" i="13"/>
  <c r="B265" i="13"/>
  <c r="C265" i="13"/>
  <c r="E265" i="13"/>
  <c r="F265" i="13"/>
  <c r="G265" i="13"/>
  <c r="A266" i="13"/>
  <c r="B266" i="13"/>
  <c r="C266" i="13"/>
  <c r="E266" i="13"/>
  <c r="F266" i="13"/>
  <c r="G266" i="13"/>
  <c r="A267" i="13"/>
  <c r="B267" i="13"/>
  <c r="C267" i="13"/>
  <c r="E267" i="13"/>
  <c r="F267" i="13"/>
  <c r="G267" i="13"/>
  <c r="A268" i="13"/>
  <c r="B268" i="13"/>
  <c r="C268" i="13"/>
  <c r="E268" i="13"/>
  <c r="F268" i="13"/>
  <c r="G268" i="13"/>
  <c r="A269" i="13"/>
  <c r="B269" i="13"/>
  <c r="C269" i="13"/>
  <c r="E269" i="13"/>
  <c r="F269" i="13"/>
  <c r="G269" i="13"/>
  <c r="A270" i="13"/>
  <c r="B270" i="13"/>
  <c r="C270" i="13"/>
  <c r="E270" i="13"/>
  <c r="F270" i="13"/>
  <c r="G270" i="13"/>
  <c r="A271" i="13"/>
  <c r="B271" i="13"/>
  <c r="C271" i="13"/>
  <c r="E271" i="13"/>
  <c r="F271" i="13"/>
  <c r="G271" i="13"/>
  <c r="A272" i="13"/>
  <c r="B272" i="13"/>
  <c r="C272" i="13"/>
  <c r="E272" i="13"/>
  <c r="F272" i="13"/>
  <c r="G272" i="13"/>
  <c r="A273" i="13"/>
  <c r="B273" i="13"/>
  <c r="C273" i="13"/>
  <c r="E273" i="13"/>
  <c r="F273" i="13"/>
  <c r="G273" i="13"/>
  <c r="A274" i="13"/>
  <c r="B274" i="13"/>
  <c r="C274" i="13"/>
  <c r="E274" i="13"/>
  <c r="F274" i="13"/>
  <c r="G274" i="13"/>
  <c r="A275" i="13"/>
  <c r="B275" i="13"/>
  <c r="C275" i="13"/>
  <c r="E275" i="13"/>
  <c r="F275" i="13"/>
  <c r="G275" i="13"/>
  <c r="A276" i="13"/>
  <c r="B276" i="13"/>
  <c r="C276" i="13"/>
  <c r="E276" i="13"/>
  <c r="F276" i="13"/>
  <c r="G276" i="13"/>
  <c r="A277" i="13"/>
  <c r="B277" i="13"/>
  <c r="C277" i="13"/>
  <c r="E277" i="13"/>
  <c r="F277" i="13"/>
  <c r="G277" i="13"/>
  <c r="A278" i="13"/>
  <c r="B278" i="13"/>
  <c r="C278" i="13"/>
  <c r="E278" i="13"/>
  <c r="F278" i="13"/>
  <c r="G278" i="13"/>
  <c r="A279" i="13"/>
  <c r="B279" i="13"/>
  <c r="C279" i="13"/>
  <c r="E279" i="13"/>
  <c r="F279" i="13"/>
  <c r="G279" i="13"/>
  <c r="A280" i="13"/>
  <c r="B280" i="13"/>
  <c r="C280" i="13"/>
  <c r="E280" i="13"/>
  <c r="F280" i="13"/>
  <c r="G280" i="13"/>
  <c r="A281" i="13"/>
  <c r="B281" i="13"/>
  <c r="C281" i="13"/>
  <c r="E281" i="13"/>
  <c r="F281" i="13"/>
  <c r="G281" i="13"/>
  <c r="A282" i="13"/>
  <c r="B282" i="13"/>
  <c r="C282" i="13"/>
  <c r="E282" i="13"/>
  <c r="F282" i="13"/>
  <c r="G282" i="13"/>
  <c r="A283" i="13"/>
  <c r="B283" i="13"/>
  <c r="C283" i="13"/>
  <c r="E283" i="13"/>
  <c r="F283" i="13"/>
  <c r="G283" i="13"/>
  <c r="A284" i="13"/>
  <c r="B284" i="13"/>
  <c r="C284" i="13"/>
  <c r="E284" i="13"/>
  <c r="F284" i="13"/>
  <c r="G284" i="13"/>
  <c r="A285" i="13"/>
  <c r="B285" i="13"/>
  <c r="C285" i="13"/>
  <c r="E285" i="13"/>
  <c r="F285" i="13"/>
  <c r="G285" i="13"/>
  <c r="A286" i="13"/>
  <c r="B286" i="13"/>
  <c r="C286" i="13"/>
  <c r="E286" i="13"/>
  <c r="F286" i="13"/>
  <c r="G286" i="13"/>
  <c r="A287" i="13"/>
  <c r="B287" i="13"/>
  <c r="C287" i="13"/>
  <c r="E287" i="13"/>
  <c r="F287" i="13"/>
  <c r="G287" i="13"/>
  <c r="A288" i="13"/>
  <c r="B288" i="13"/>
  <c r="C288" i="13"/>
  <c r="E288" i="13"/>
  <c r="F288" i="13"/>
  <c r="G288" i="13"/>
  <c r="A289" i="13"/>
  <c r="B289" i="13"/>
  <c r="C289" i="13"/>
  <c r="E289" i="13"/>
  <c r="F289" i="13"/>
  <c r="G289" i="13"/>
  <c r="A290" i="13"/>
  <c r="B290" i="13"/>
  <c r="C290" i="13"/>
  <c r="E290" i="13"/>
  <c r="F290" i="13"/>
  <c r="G290" i="13"/>
  <c r="A291" i="13"/>
  <c r="B291" i="13"/>
  <c r="C291" i="13"/>
  <c r="E291" i="13"/>
  <c r="F291" i="13"/>
  <c r="G291" i="13"/>
  <c r="A292" i="13"/>
  <c r="B292" i="13"/>
  <c r="C292" i="13"/>
  <c r="E292" i="13"/>
  <c r="F292" i="13"/>
  <c r="G292" i="13"/>
  <c r="A293" i="13"/>
  <c r="B293" i="13"/>
  <c r="C293" i="13"/>
  <c r="E293" i="13"/>
  <c r="F293" i="13"/>
  <c r="G293" i="13"/>
  <c r="A294" i="13"/>
  <c r="B294" i="13"/>
  <c r="C294" i="13"/>
  <c r="E294" i="13"/>
  <c r="F294" i="13"/>
  <c r="G294" i="13"/>
  <c r="A295" i="13"/>
  <c r="B295" i="13"/>
  <c r="C295" i="13"/>
  <c r="E295" i="13"/>
  <c r="F295" i="13"/>
  <c r="G295" i="13"/>
  <c r="A296" i="13"/>
  <c r="B296" i="13"/>
  <c r="C296" i="13"/>
  <c r="E296" i="13"/>
  <c r="F296" i="13"/>
  <c r="G296" i="13"/>
  <c r="A297" i="13"/>
  <c r="B297" i="13"/>
  <c r="C297" i="13"/>
  <c r="E297" i="13"/>
  <c r="F297" i="13"/>
  <c r="G297" i="13"/>
  <c r="A298" i="13"/>
  <c r="B298" i="13"/>
  <c r="C298" i="13"/>
  <c r="E298" i="13"/>
  <c r="F298" i="13"/>
  <c r="G298" i="13"/>
  <c r="A299" i="13"/>
  <c r="B299" i="13"/>
  <c r="C299" i="13"/>
  <c r="E299" i="13"/>
  <c r="F299" i="13"/>
  <c r="G299" i="13"/>
  <c r="A300" i="13"/>
  <c r="B300" i="13"/>
  <c r="C300" i="13"/>
  <c r="E300" i="13"/>
  <c r="F300" i="13"/>
  <c r="G300" i="13"/>
  <c r="A301" i="13"/>
  <c r="B301" i="13"/>
  <c r="C301" i="13"/>
  <c r="E301" i="13"/>
  <c r="F301" i="13"/>
  <c r="G301" i="13"/>
  <c r="A302" i="13"/>
  <c r="B302" i="13"/>
  <c r="C302" i="13"/>
  <c r="E302" i="13"/>
  <c r="F302" i="13"/>
  <c r="G302" i="13"/>
  <c r="A303" i="13"/>
  <c r="B303" i="13"/>
  <c r="C303" i="13"/>
  <c r="E303" i="13"/>
  <c r="F303" i="13"/>
  <c r="G303" i="13"/>
  <c r="A304" i="13"/>
  <c r="B304" i="13"/>
  <c r="C304" i="13"/>
  <c r="E304" i="13"/>
  <c r="F304" i="13"/>
  <c r="G304" i="13"/>
  <c r="A305" i="13"/>
  <c r="B305" i="13"/>
  <c r="C305" i="13"/>
  <c r="E305" i="13"/>
  <c r="F305" i="13"/>
  <c r="G305" i="13"/>
  <c r="A306" i="13"/>
  <c r="B306" i="13"/>
  <c r="C306" i="13"/>
  <c r="E306" i="13"/>
  <c r="F306" i="13"/>
  <c r="G306" i="13"/>
  <c r="A307" i="13"/>
  <c r="B307" i="13"/>
  <c r="C307" i="13"/>
  <c r="E307" i="13"/>
  <c r="F307" i="13"/>
  <c r="G307" i="13"/>
  <c r="A308" i="13"/>
  <c r="B308" i="13"/>
  <c r="C308" i="13"/>
  <c r="E308" i="13"/>
  <c r="F308" i="13"/>
  <c r="G308" i="13"/>
  <c r="A309" i="13"/>
  <c r="B309" i="13"/>
  <c r="C309" i="13"/>
  <c r="E309" i="13"/>
  <c r="F309" i="13"/>
  <c r="G309" i="13"/>
  <c r="A310" i="13"/>
  <c r="B310" i="13"/>
  <c r="C310" i="13"/>
  <c r="E310" i="13"/>
  <c r="F310" i="13"/>
  <c r="G310" i="13"/>
  <c r="A311" i="13"/>
  <c r="B311" i="13"/>
  <c r="C311" i="13"/>
  <c r="E311" i="13"/>
  <c r="F311" i="13"/>
  <c r="G311" i="13"/>
  <c r="A312" i="13"/>
  <c r="B312" i="13"/>
  <c r="C312" i="13"/>
  <c r="E312" i="13"/>
  <c r="F312" i="13"/>
  <c r="G312" i="13"/>
  <c r="A313" i="13"/>
  <c r="B313" i="13"/>
  <c r="C313" i="13"/>
  <c r="E313" i="13"/>
  <c r="F313" i="13"/>
  <c r="G313" i="13"/>
  <c r="A314" i="13"/>
  <c r="B314" i="13"/>
  <c r="C314" i="13"/>
  <c r="E314" i="13"/>
  <c r="F314" i="13"/>
  <c r="G314" i="13"/>
  <c r="A315" i="13"/>
  <c r="B315" i="13"/>
  <c r="C315" i="13"/>
  <c r="E315" i="13"/>
  <c r="F315" i="13"/>
  <c r="G315" i="13"/>
  <c r="A316" i="13"/>
  <c r="B316" i="13"/>
  <c r="C316" i="13"/>
  <c r="E316" i="13"/>
  <c r="F316" i="13"/>
  <c r="G316" i="13"/>
  <c r="A317" i="13"/>
  <c r="B317" i="13"/>
  <c r="C317" i="13"/>
  <c r="E317" i="13"/>
  <c r="F317" i="13"/>
  <c r="G317" i="13"/>
  <c r="A318" i="13"/>
  <c r="B318" i="13"/>
  <c r="C318" i="13"/>
  <c r="E318" i="13"/>
  <c r="F318" i="13"/>
  <c r="G318" i="13"/>
  <c r="A319" i="13"/>
  <c r="B319" i="13"/>
  <c r="C319" i="13"/>
  <c r="E319" i="13"/>
  <c r="F319" i="13"/>
  <c r="G319" i="13"/>
  <c r="A320" i="13"/>
  <c r="B320" i="13"/>
  <c r="C320" i="13"/>
  <c r="E320" i="13"/>
  <c r="F320" i="13"/>
  <c r="G320" i="13"/>
  <c r="A321" i="13"/>
  <c r="B321" i="13"/>
  <c r="C321" i="13"/>
  <c r="E321" i="13"/>
  <c r="F321" i="13"/>
  <c r="G321" i="13"/>
  <c r="A322" i="13"/>
  <c r="B322" i="13"/>
  <c r="C322" i="13"/>
  <c r="E322" i="13"/>
  <c r="F322" i="13"/>
  <c r="G322" i="13"/>
  <c r="A323" i="13"/>
  <c r="B323" i="13"/>
  <c r="C323" i="13"/>
  <c r="E323" i="13"/>
  <c r="F323" i="13"/>
  <c r="G323" i="13"/>
  <c r="A324" i="13"/>
  <c r="B324" i="13"/>
  <c r="C324" i="13"/>
  <c r="E324" i="13"/>
  <c r="F324" i="13"/>
  <c r="G324" i="13"/>
  <c r="A325" i="13"/>
  <c r="B325" i="13"/>
  <c r="C325" i="13"/>
  <c r="E325" i="13"/>
  <c r="F325" i="13"/>
  <c r="G325" i="13"/>
  <c r="A326" i="13"/>
  <c r="B326" i="13"/>
  <c r="C326" i="13"/>
  <c r="E326" i="13"/>
  <c r="F326" i="13"/>
  <c r="G326" i="13"/>
  <c r="A327" i="13"/>
  <c r="B327" i="13"/>
  <c r="C327" i="13"/>
  <c r="E327" i="13"/>
  <c r="F327" i="13"/>
  <c r="G327" i="13"/>
  <c r="A328" i="13"/>
  <c r="B328" i="13"/>
  <c r="C328" i="13"/>
  <c r="E328" i="13"/>
  <c r="F328" i="13"/>
  <c r="G328" i="13"/>
  <c r="A329" i="13"/>
  <c r="B329" i="13"/>
  <c r="C329" i="13"/>
  <c r="E329" i="13"/>
  <c r="F329" i="13"/>
  <c r="G329" i="13"/>
  <c r="A330" i="13"/>
  <c r="B330" i="13"/>
  <c r="C330" i="13"/>
  <c r="E330" i="13"/>
  <c r="F330" i="13"/>
  <c r="G330" i="13"/>
  <c r="A331" i="13"/>
  <c r="B331" i="13"/>
  <c r="C331" i="13"/>
  <c r="E331" i="13"/>
  <c r="F331" i="13"/>
  <c r="G331" i="13"/>
  <c r="A332" i="13"/>
  <c r="B332" i="13"/>
  <c r="C332" i="13"/>
  <c r="E332" i="13"/>
  <c r="F332" i="13"/>
  <c r="G332" i="13"/>
  <c r="A333" i="13"/>
  <c r="B333" i="13"/>
  <c r="C333" i="13"/>
  <c r="E333" i="13"/>
  <c r="F333" i="13"/>
  <c r="G333" i="13"/>
  <c r="A334" i="13"/>
  <c r="B334" i="13"/>
  <c r="C334" i="13"/>
  <c r="E334" i="13"/>
  <c r="F334" i="13"/>
  <c r="G334" i="13"/>
  <c r="A335" i="13"/>
  <c r="B335" i="13"/>
  <c r="C335" i="13"/>
  <c r="E335" i="13"/>
  <c r="F335" i="13"/>
  <c r="G335" i="13"/>
  <c r="A336" i="13"/>
  <c r="B336" i="13"/>
  <c r="C336" i="13"/>
  <c r="E336" i="13"/>
  <c r="F336" i="13"/>
  <c r="G336" i="13"/>
  <c r="A337" i="13"/>
  <c r="B337" i="13"/>
  <c r="C337" i="13"/>
  <c r="E337" i="13"/>
  <c r="F337" i="13"/>
  <c r="G337" i="13"/>
  <c r="A338" i="13"/>
  <c r="B338" i="13"/>
  <c r="C338" i="13"/>
  <c r="E338" i="13"/>
  <c r="F338" i="13"/>
  <c r="G338" i="13"/>
  <c r="A339" i="13"/>
  <c r="B339" i="13"/>
  <c r="C339" i="13"/>
  <c r="E339" i="13"/>
  <c r="F339" i="13"/>
  <c r="G339" i="13"/>
  <c r="A340" i="13"/>
  <c r="B340" i="13"/>
  <c r="C340" i="13"/>
  <c r="E340" i="13"/>
  <c r="F340" i="13"/>
  <c r="G340" i="13"/>
  <c r="A341" i="13"/>
  <c r="B341" i="13"/>
  <c r="C341" i="13"/>
  <c r="E341" i="13"/>
  <c r="F341" i="13"/>
  <c r="G341" i="13"/>
  <c r="A342" i="13"/>
  <c r="B342" i="13"/>
  <c r="C342" i="13"/>
  <c r="E342" i="13"/>
  <c r="F342" i="13"/>
  <c r="G342" i="13"/>
  <c r="A343" i="13"/>
  <c r="B343" i="13"/>
  <c r="C343" i="13"/>
  <c r="E343" i="13"/>
  <c r="F343" i="13"/>
  <c r="G343" i="13"/>
  <c r="A344" i="13"/>
  <c r="B344" i="13"/>
  <c r="C344" i="13"/>
  <c r="E344" i="13"/>
  <c r="F344" i="13"/>
  <c r="G344" i="13"/>
  <c r="A345" i="13"/>
  <c r="B345" i="13"/>
  <c r="C345" i="13"/>
  <c r="E345" i="13"/>
  <c r="F345" i="13"/>
  <c r="G345" i="13"/>
  <c r="A346" i="13"/>
  <c r="B346" i="13"/>
  <c r="C346" i="13"/>
  <c r="E346" i="13"/>
  <c r="F346" i="13"/>
  <c r="G346" i="13"/>
  <c r="A347" i="13"/>
  <c r="B347" i="13"/>
  <c r="C347" i="13"/>
  <c r="E347" i="13"/>
  <c r="F347" i="13"/>
  <c r="G347" i="13"/>
  <c r="A348" i="13"/>
  <c r="B348" i="13"/>
  <c r="C348" i="13"/>
  <c r="E348" i="13"/>
  <c r="F348" i="13"/>
  <c r="G348" i="13"/>
  <c r="A349" i="13"/>
  <c r="B349" i="13"/>
  <c r="C349" i="13"/>
  <c r="E349" i="13"/>
  <c r="F349" i="13"/>
  <c r="G349" i="13"/>
  <c r="A350" i="13"/>
  <c r="B350" i="13"/>
  <c r="C350" i="13"/>
  <c r="E350" i="13"/>
  <c r="F350" i="13"/>
  <c r="G350" i="13"/>
  <c r="A351" i="13"/>
  <c r="B351" i="13"/>
  <c r="C351" i="13"/>
  <c r="E351" i="13"/>
  <c r="F351" i="13"/>
  <c r="G351" i="13"/>
  <c r="A352" i="13"/>
  <c r="B352" i="13"/>
  <c r="C352" i="13"/>
  <c r="E352" i="13"/>
  <c r="F352" i="13"/>
  <c r="G352" i="13"/>
  <c r="A353" i="13"/>
  <c r="B353" i="13"/>
  <c r="C353" i="13"/>
  <c r="E353" i="13"/>
  <c r="F353" i="13"/>
  <c r="G353" i="13"/>
  <c r="A354" i="13"/>
  <c r="B354" i="13"/>
  <c r="C354" i="13"/>
  <c r="E354" i="13"/>
  <c r="F354" i="13"/>
  <c r="G354" i="13"/>
  <c r="A355" i="13"/>
  <c r="B355" i="13"/>
  <c r="C355" i="13"/>
  <c r="E355" i="13"/>
  <c r="F355" i="13"/>
  <c r="G355" i="13"/>
  <c r="A356" i="13"/>
  <c r="B356" i="13"/>
  <c r="C356" i="13"/>
  <c r="E356" i="13"/>
  <c r="F356" i="13"/>
  <c r="G356" i="13"/>
  <c r="A357" i="13"/>
  <c r="B357" i="13"/>
  <c r="C357" i="13"/>
  <c r="E357" i="13"/>
  <c r="F357" i="13"/>
  <c r="G357" i="13"/>
  <c r="A358" i="13"/>
  <c r="B358" i="13"/>
  <c r="C358" i="13"/>
  <c r="E358" i="13"/>
  <c r="F358" i="13"/>
  <c r="G358" i="13"/>
  <c r="A359" i="13"/>
  <c r="B359" i="13"/>
  <c r="C359" i="13"/>
  <c r="E359" i="13"/>
  <c r="F359" i="13"/>
  <c r="G359" i="13"/>
  <c r="A360" i="13"/>
  <c r="B360" i="13"/>
  <c r="C360" i="13"/>
  <c r="E360" i="13"/>
  <c r="F360" i="13"/>
  <c r="G360" i="13"/>
  <c r="A361" i="13"/>
  <c r="B361" i="13"/>
  <c r="C361" i="13"/>
  <c r="E361" i="13"/>
  <c r="F361" i="13"/>
  <c r="G361" i="13"/>
  <c r="A362" i="13"/>
  <c r="B362" i="13"/>
  <c r="C362" i="13"/>
  <c r="E362" i="13"/>
  <c r="F362" i="13"/>
  <c r="G362" i="13"/>
  <c r="A363" i="13"/>
  <c r="B363" i="13"/>
  <c r="C363" i="13"/>
  <c r="E363" i="13"/>
  <c r="F363" i="13"/>
  <c r="G363" i="13"/>
  <c r="A364" i="13"/>
  <c r="B364" i="13"/>
  <c r="C364" i="13"/>
  <c r="E364" i="13"/>
  <c r="F364" i="13"/>
  <c r="G364" i="13"/>
  <c r="A365" i="13"/>
  <c r="B365" i="13"/>
  <c r="C365" i="13"/>
  <c r="E365" i="13"/>
  <c r="F365" i="13"/>
  <c r="G365" i="13"/>
  <c r="A366" i="13"/>
  <c r="B366" i="13"/>
  <c r="C366" i="13"/>
  <c r="E366" i="13"/>
  <c r="F366" i="13"/>
  <c r="G366" i="13"/>
  <c r="A367" i="13"/>
  <c r="B367" i="13"/>
  <c r="C367" i="13"/>
  <c r="E367" i="13"/>
  <c r="F367" i="13"/>
  <c r="G367" i="13"/>
  <c r="A368" i="13"/>
  <c r="B368" i="13"/>
  <c r="C368" i="13"/>
  <c r="E368" i="13"/>
  <c r="F368" i="13"/>
  <c r="G368" i="13"/>
  <c r="A369" i="13"/>
  <c r="B369" i="13"/>
  <c r="C369" i="13"/>
  <c r="E369" i="13"/>
  <c r="F369" i="13"/>
  <c r="G369" i="13"/>
  <c r="A370" i="13"/>
  <c r="B370" i="13"/>
  <c r="C370" i="13"/>
  <c r="E370" i="13"/>
  <c r="F370" i="13"/>
  <c r="G370" i="13"/>
  <c r="A371" i="13"/>
  <c r="B371" i="13"/>
  <c r="C371" i="13"/>
  <c r="E371" i="13"/>
  <c r="F371" i="13"/>
  <c r="G371" i="13"/>
  <c r="A372" i="13"/>
  <c r="B372" i="13"/>
  <c r="C372" i="13"/>
  <c r="E372" i="13"/>
  <c r="F372" i="13"/>
  <c r="G372" i="13"/>
  <c r="A373" i="13"/>
  <c r="B373" i="13"/>
  <c r="C373" i="13"/>
  <c r="E373" i="13"/>
  <c r="F373" i="13"/>
  <c r="G373" i="13"/>
  <c r="A374" i="13"/>
  <c r="B374" i="13"/>
  <c r="C374" i="13"/>
  <c r="E374" i="13"/>
  <c r="F374" i="13"/>
  <c r="G374" i="13"/>
  <c r="A375" i="13"/>
  <c r="B375" i="13"/>
  <c r="C375" i="13"/>
  <c r="E375" i="13"/>
  <c r="F375" i="13"/>
  <c r="G375" i="13"/>
  <c r="A376" i="13"/>
  <c r="B376" i="13"/>
  <c r="C376" i="13"/>
  <c r="E376" i="13"/>
  <c r="F376" i="13"/>
  <c r="G376" i="13"/>
  <c r="A377" i="13"/>
  <c r="B377" i="13"/>
  <c r="C377" i="13"/>
  <c r="E377" i="13"/>
  <c r="F377" i="13"/>
  <c r="G377" i="13"/>
  <c r="A378" i="13"/>
  <c r="B378" i="13"/>
  <c r="C378" i="13"/>
  <c r="E378" i="13"/>
  <c r="F378" i="13"/>
  <c r="G378" i="13"/>
  <c r="A379" i="13"/>
  <c r="B379" i="13"/>
  <c r="C379" i="13"/>
  <c r="E379" i="13"/>
  <c r="F379" i="13"/>
  <c r="G379" i="13"/>
  <c r="A380" i="13"/>
  <c r="B380" i="13"/>
  <c r="C380" i="13"/>
  <c r="E380" i="13"/>
  <c r="F380" i="13"/>
  <c r="G380" i="13"/>
  <c r="A381" i="13"/>
  <c r="B381" i="13"/>
  <c r="C381" i="13"/>
  <c r="E381" i="13"/>
  <c r="F381" i="13"/>
  <c r="G381" i="13"/>
  <c r="A382" i="13"/>
  <c r="B382" i="13"/>
  <c r="C382" i="13"/>
  <c r="E382" i="13"/>
  <c r="F382" i="13"/>
  <c r="G382" i="13"/>
  <c r="A383" i="13"/>
  <c r="B383" i="13"/>
  <c r="C383" i="13"/>
  <c r="E383" i="13"/>
  <c r="F383" i="13"/>
  <c r="G383" i="13"/>
  <c r="A384" i="13"/>
  <c r="B384" i="13"/>
  <c r="C384" i="13"/>
  <c r="E384" i="13"/>
  <c r="F384" i="13"/>
  <c r="G384" i="13"/>
  <c r="A385" i="13"/>
  <c r="B385" i="13"/>
  <c r="C385" i="13"/>
  <c r="E385" i="13"/>
  <c r="F385" i="13"/>
  <c r="G385" i="13"/>
  <c r="A386" i="13"/>
  <c r="B386" i="13"/>
  <c r="C386" i="13"/>
  <c r="E386" i="13"/>
  <c r="F386" i="13"/>
  <c r="G386" i="13"/>
  <c r="A387" i="13"/>
  <c r="B387" i="13"/>
  <c r="C387" i="13"/>
  <c r="E387" i="13"/>
  <c r="F387" i="13"/>
  <c r="G387" i="13"/>
  <c r="A388" i="13"/>
  <c r="B388" i="13"/>
  <c r="C388" i="13"/>
  <c r="E388" i="13"/>
  <c r="F388" i="13"/>
  <c r="G388" i="13"/>
  <c r="A389" i="13"/>
  <c r="B389" i="13"/>
  <c r="C389" i="13"/>
  <c r="E389" i="13"/>
  <c r="F389" i="13"/>
  <c r="G389" i="13"/>
  <c r="A390" i="13"/>
  <c r="B390" i="13"/>
  <c r="C390" i="13"/>
  <c r="E390" i="13"/>
  <c r="F390" i="13"/>
  <c r="G390" i="13"/>
  <c r="A391" i="13"/>
  <c r="B391" i="13"/>
  <c r="C391" i="13"/>
  <c r="E391" i="13"/>
  <c r="F391" i="13"/>
  <c r="G391" i="13"/>
  <c r="A392" i="13"/>
  <c r="B392" i="13"/>
  <c r="C392" i="13"/>
  <c r="E392" i="13"/>
  <c r="F392" i="13"/>
  <c r="G392" i="13"/>
  <c r="A393" i="13"/>
  <c r="B393" i="13"/>
  <c r="C393" i="13"/>
  <c r="E393" i="13"/>
  <c r="F393" i="13"/>
  <c r="G393" i="13"/>
  <c r="A394" i="13"/>
  <c r="B394" i="13"/>
  <c r="C394" i="13"/>
  <c r="E394" i="13"/>
  <c r="F394" i="13"/>
  <c r="G394" i="13"/>
  <c r="A395" i="13"/>
  <c r="B395" i="13"/>
  <c r="C395" i="13"/>
  <c r="E395" i="13"/>
  <c r="F395" i="13"/>
  <c r="G395" i="13"/>
  <c r="A396" i="13"/>
  <c r="B396" i="13"/>
  <c r="C396" i="13"/>
  <c r="E396" i="13"/>
  <c r="F396" i="13"/>
  <c r="G396" i="13"/>
  <c r="A397" i="13"/>
  <c r="B397" i="13"/>
  <c r="C397" i="13"/>
  <c r="E397" i="13"/>
  <c r="F397" i="13"/>
  <c r="G397" i="13"/>
  <c r="A398" i="13"/>
  <c r="B398" i="13"/>
  <c r="C398" i="13"/>
  <c r="E398" i="13"/>
  <c r="F398" i="13"/>
  <c r="G398" i="13"/>
  <c r="A399" i="13"/>
  <c r="B399" i="13"/>
  <c r="C399" i="13"/>
  <c r="E399" i="13"/>
  <c r="F399" i="13"/>
  <c r="G399" i="13"/>
  <c r="A400" i="13"/>
  <c r="B400" i="13"/>
  <c r="C400" i="13"/>
  <c r="E400" i="13"/>
  <c r="F400" i="13"/>
  <c r="G400" i="13"/>
  <c r="A401" i="13"/>
  <c r="B401" i="13"/>
  <c r="C401" i="13"/>
  <c r="E401" i="13"/>
  <c r="F401" i="13"/>
  <c r="G401" i="13"/>
  <c r="A402" i="13"/>
  <c r="B402" i="13"/>
  <c r="C402" i="13"/>
  <c r="E402" i="13"/>
  <c r="F402" i="13"/>
  <c r="G402" i="13"/>
  <c r="A403" i="13"/>
  <c r="B403" i="13"/>
  <c r="C403" i="13"/>
  <c r="E403" i="13"/>
  <c r="F403" i="13"/>
  <c r="G403" i="13"/>
  <c r="A404" i="13"/>
  <c r="B404" i="13"/>
  <c r="C404" i="13"/>
  <c r="E404" i="13"/>
  <c r="F404" i="13"/>
  <c r="G404" i="13"/>
  <c r="A405" i="13"/>
  <c r="B405" i="13"/>
  <c r="C405" i="13"/>
  <c r="E405" i="13"/>
  <c r="F405" i="13"/>
  <c r="G405" i="13"/>
  <c r="A406" i="13"/>
  <c r="B406" i="13"/>
  <c r="C406" i="13"/>
  <c r="E406" i="13"/>
  <c r="F406" i="13"/>
  <c r="G406" i="13"/>
  <c r="A407" i="13"/>
  <c r="B407" i="13"/>
  <c r="C407" i="13"/>
  <c r="E407" i="13"/>
  <c r="F407" i="13"/>
  <c r="G407" i="13"/>
  <c r="A408" i="13"/>
  <c r="B408" i="13"/>
  <c r="C408" i="13"/>
  <c r="E408" i="13"/>
  <c r="F408" i="13"/>
  <c r="G408" i="13"/>
  <c r="A409" i="13"/>
  <c r="B409" i="13"/>
  <c r="C409" i="13"/>
  <c r="E409" i="13"/>
  <c r="F409" i="13"/>
  <c r="G409" i="13"/>
  <c r="A410" i="13"/>
  <c r="B410" i="13"/>
  <c r="C410" i="13"/>
  <c r="E410" i="13"/>
  <c r="F410" i="13"/>
  <c r="G410" i="13"/>
  <c r="A411" i="13"/>
  <c r="B411" i="13"/>
  <c r="C411" i="13"/>
  <c r="E411" i="13"/>
  <c r="F411" i="13"/>
  <c r="G411" i="13"/>
  <c r="A412" i="13"/>
  <c r="B412" i="13"/>
  <c r="C412" i="13"/>
  <c r="E412" i="13"/>
  <c r="F412" i="13"/>
  <c r="G412" i="13"/>
  <c r="A413" i="13"/>
  <c r="B413" i="13"/>
  <c r="C413" i="13"/>
  <c r="E413" i="13"/>
  <c r="F413" i="13"/>
  <c r="G413" i="13"/>
  <c r="A414" i="13"/>
  <c r="B414" i="13"/>
  <c r="C414" i="13"/>
  <c r="E414" i="13"/>
  <c r="F414" i="13"/>
  <c r="G414" i="13"/>
  <c r="A415" i="13"/>
  <c r="B415" i="13"/>
  <c r="C415" i="13"/>
  <c r="E415" i="13"/>
  <c r="F415" i="13"/>
  <c r="G415" i="13"/>
  <c r="A416" i="13"/>
  <c r="B416" i="13"/>
  <c r="C416" i="13"/>
  <c r="E416" i="13"/>
  <c r="F416" i="13"/>
  <c r="G416" i="13"/>
  <c r="A417" i="13"/>
  <c r="B417" i="13"/>
  <c r="C417" i="13"/>
  <c r="E417" i="13"/>
  <c r="F417" i="13"/>
  <c r="G417" i="13"/>
  <c r="A418" i="13"/>
  <c r="B418" i="13"/>
  <c r="C418" i="13"/>
  <c r="E418" i="13"/>
  <c r="F418" i="13"/>
  <c r="G418" i="13"/>
  <c r="A419" i="13"/>
  <c r="B419" i="13"/>
  <c r="C419" i="13"/>
  <c r="E419" i="13"/>
  <c r="F419" i="13"/>
  <c r="G419" i="13"/>
  <c r="A420" i="13"/>
  <c r="B420" i="13"/>
  <c r="C420" i="13"/>
  <c r="E420" i="13"/>
  <c r="F420" i="13"/>
  <c r="G420" i="13"/>
  <c r="A421" i="13"/>
  <c r="B421" i="13"/>
  <c r="C421" i="13"/>
  <c r="E421" i="13"/>
  <c r="F421" i="13"/>
  <c r="G421" i="13"/>
  <c r="A422" i="13"/>
  <c r="B422" i="13"/>
  <c r="C422" i="13"/>
  <c r="E422" i="13"/>
  <c r="F422" i="13"/>
  <c r="G422" i="13"/>
  <c r="A423" i="13"/>
  <c r="B423" i="13"/>
  <c r="C423" i="13"/>
  <c r="E423" i="13"/>
  <c r="F423" i="13"/>
  <c r="G423" i="13"/>
  <c r="A424" i="13"/>
  <c r="B424" i="13"/>
  <c r="C424" i="13"/>
  <c r="E424" i="13"/>
  <c r="F424" i="13"/>
  <c r="G424" i="13"/>
  <c r="A425" i="13"/>
  <c r="B425" i="13"/>
  <c r="C425" i="13"/>
  <c r="E425" i="13"/>
  <c r="F425" i="13"/>
  <c r="G425" i="13"/>
  <c r="A426" i="13"/>
  <c r="B426" i="13"/>
  <c r="C426" i="13"/>
  <c r="E426" i="13"/>
  <c r="F426" i="13"/>
  <c r="G426" i="13"/>
  <c r="A427" i="13"/>
  <c r="B427" i="13"/>
  <c r="C427" i="13"/>
  <c r="E427" i="13"/>
  <c r="F427" i="13"/>
  <c r="G427" i="13"/>
  <c r="A428" i="13"/>
  <c r="B428" i="13"/>
  <c r="C428" i="13"/>
  <c r="E428" i="13"/>
  <c r="F428" i="13"/>
  <c r="G428" i="13"/>
  <c r="A429" i="13"/>
  <c r="B429" i="13"/>
  <c r="C429" i="13"/>
  <c r="E429" i="13"/>
  <c r="F429" i="13"/>
  <c r="G429" i="13"/>
  <c r="A430" i="13"/>
  <c r="B430" i="13"/>
  <c r="C430" i="13"/>
  <c r="E430" i="13"/>
  <c r="F430" i="13"/>
  <c r="G430" i="13"/>
  <c r="A431" i="13"/>
  <c r="B431" i="13"/>
  <c r="C431" i="13"/>
  <c r="E431" i="13"/>
  <c r="F431" i="13"/>
  <c r="G431" i="13"/>
  <c r="A432" i="13"/>
  <c r="B432" i="13"/>
  <c r="C432" i="13"/>
  <c r="E432" i="13"/>
  <c r="F432" i="13"/>
  <c r="G432" i="13"/>
  <c r="A433" i="13"/>
  <c r="B433" i="13"/>
  <c r="C433" i="13"/>
  <c r="E433" i="13"/>
  <c r="F433" i="13"/>
  <c r="G433" i="13"/>
  <c r="A434" i="13"/>
  <c r="B434" i="13"/>
  <c r="C434" i="13"/>
  <c r="E434" i="13"/>
  <c r="F434" i="13"/>
  <c r="G434" i="13"/>
  <c r="A435" i="13"/>
  <c r="B435" i="13"/>
  <c r="C435" i="13"/>
  <c r="E435" i="13"/>
  <c r="F435" i="13"/>
  <c r="G435" i="13"/>
  <c r="A436" i="13"/>
  <c r="B436" i="13"/>
  <c r="C436" i="13"/>
  <c r="E436" i="13"/>
  <c r="F436" i="13"/>
  <c r="G436" i="13"/>
  <c r="A437" i="13"/>
  <c r="B437" i="13"/>
  <c r="C437" i="13"/>
  <c r="E437" i="13"/>
  <c r="F437" i="13"/>
  <c r="G437" i="13"/>
  <c r="A438" i="13"/>
  <c r="B438" i="13"/>
  <c r="C438" i="13"/>
  <c r="E438" i="13"/>
  <c r="F438" i="13"/>
  <c r="G438" i="13"/>
  <c r="A439" i="13"/>
  <c r="B439" i="13"/>
  <c r="C439" i="13"/>
  <c r="E439" i="13"/>
  <c r="F439" i="13"/>
  <c r="G439" i="13"/>
  <c r="A440" i="13"/>
  <c r="B440" i="13"/>
  <c r="C440" i="13"/>
  <c r="E440" i="13"/>
  <c r="F440" i="13"/>
  <c r="G440" i="13"/>
  <c r="A441" i="13"/>
  <c r="B441" i="13"/>
  <c r="C441" i="13"/>
  <c r="E441" i="13"/>
  <c r="F441" i="13"/>
  <c r="G441" i="13"/>
  <c r="A442" i="13"/>
  <c r="B442" i="13"/>
  <c r="C442" i="13"/>
  <c r="E442" i="13"/>
  <c r="F442" i="13"/>
  <c r="G442" i="13"/>
  <c r="A443" i="13"/>
  <c r="B443" i="13"/>
  <c r="C443" i="13"/>
  <c r="E443" i="13"/>
  <c r="F443" i="13"/>
  <c r="G443" i="13"/>
  <c r="A444" i="13"/>
  <c r="B444" i="13"/>
  <c r="C444" i="13"/>
  <c r="E444" i="13"/>
  <c r="F444" i="13"/>
  <c r="G444" i="13"/>
  <c r="A445" i="13"/>
  <c r="B445" i="13"/>
  <c r="C445" i="13"/>
  <c r="E445" i="13"/>
  <c r="F445" i="13"/>
  <c r="G445" i="13"/>
  <c r="A446" i="13"/>
  <c r="B446" i="13"/>
  <c r="C446" i="13"/>
  <c r="E446" i="13"/>
  <c r="F446" i="13"/>
  <c r="G446" i="13"/>
  <c r="A447" i="13"/>
  <c r="B447" i="13"/>
  <c r="C447" i="13"/>
  <c r="E447" i="13"/>
  <c r="F447" i="13"/>
  <c r="G447" i="13"/>
  <c r="A448" i="13"/>
  <c r="B448" i="13"/>
  <c r="C448" i="13"/>
  <c r="E448" i="13"/>
  <c r="F448" i="13"/>
  <c r="G448" i="13"/>
  <c r="A449" i="13"/>
  <c r="B449" i="13"/>
  <c r="C449" i="13"/>
  <c r="E449" i="13"/>
  <c r="F449" i="13"/>
  <c r="G449" i="13"/>
  <c r="A450" i="13"/>
  <c r="B450" i="13"/>
  <c r="C450" i="13"/>
  <c r="E450" i="13"/>
  <c r="F450" i="13"/>
  <c r="G450" i="13"/>
  <c r="A451" i="13"/>
  <c r="B451" i="13"/>
  <c r="C451" i="13"/>
  <c r="E451" i="13"/>
  <c r="F451" i="13"/>
  <c r="G451" i="13"/>
  <c r="A452" i="13"/>
  <c r="B452" i="13"/>
  <c r="C452" i="13"/>
  <c r="E452" i="13"/>
  <c r="F452" i="13"/>
  <c r="A453" i="13"/>
  <c r="B453" i="13"/>
  <c r="C453" i="13"/>
  <c r="E453" i="13"/>
  <c r="F453" i="13"/>
  <c r="G453" i="13"/>
  <c r="G454" i="13" s="1"/>
  <c r="G455" i="13" s="1"/>
  <c r="G456" i="13" s="1"/>
  <c r="G457" i="13" s="1"/>
  <c r="G458" i="13" s="1"/>
  <c r="G459" i="13" s="1"/>
  <c r="G460" i="13" s="1"/>
  <c r="G461" i="13" s="1"/>
  <c r="G462" i="13" s="1"/>
  <c r="G463" i="13" s="1"/>
  <c r="G464" i="13" s="1"/>
  <c r="G465" i="13" s="1"/>
  <c r="G466" i="13" s="1"/>
  <c r="G467" i="13" s="1"/>
  <c r="G468" i="13" s="1"/>
  <c r="G469" i="13" s="1"/>
  <c r="G470" i="13" s="1"/>
  <c r="G471" i="13" s="1"/>
  <c r="G472" i="13" s="1"/>
  <c r="G473" i="13" s="1"/>
  <c r="G474" i="13" s="1"/>
  <c r="G475" i="13" s="1"/>
  <c r="G476" i="13" s="1"/>
  <c r="G477" i="13" s="1"/>
  <c r="G478" i="13" s="1"/>
  <c r="G479" i="13" s="1"/>
  <c r="G480" i="13" s="1"/>
  <c r="G481" i="13" s="1"/>
  <c r="G482" i="13" s="1"/>
  <c r="G483" i="13" s="1"/>
  <c r="G484" i="13" s="1"/>
  <c r="G485" i="13" s="1"/>
  <c r="G486" i="13" s="1"/>
  <c r="G487" i="13" s="1"/>
  <c r="G488" i="13" s="1"/>
  <c r="G489" i="13" s="1"/>
  <c r="G490" i="13" s="1"/>
  <c r="G491" i="13" s="1"/>
  <c r="G492" i="13" s="1"/>
  <c r="G493" i="13" s="1"/>
  <c r="G494" i="13" s="1"/>
  <c r="G495" i="13" s="1"/>
  <c r="G496" i="13" s="1"/>
  <c r="G497" i="13" s="1"/>
  <c r="G498" i="13" s="1"/>
  <c r="G499" i="13" s="1"/>
  <c r="G500" i="13" s="1"/>
  <c r="G501" i="13" s="1"/>
  <c r="G502" i="13" s="1"/>
  <c r="G503" i="13" s="1"/>
  <c r="G504" i="13" s="1"/>
  <c r="G505" i="13" s="1"/>
  <c r="G506" i="13" s="1"/>
  <c r="G507" i="13" s="1"/>
  <c r="G508" i="13" s="1"/>
  <c r="G509" i="13" s="1"/>
  <c r="G510" i="13" s="1"/>
  <c r="G511" i="13" s="1"/>
  <c r="G512" i="13" s="1"/>
  <c r="G513" i="13" s="1"/>
  <c r="G514" i="13" s="1"/>
  <c r="G515" i="13" s="1"/>
  <c r="G516" i="13" s="1"/>
  <c r="G517" i="13" s="1"/>
  <c r="G518" i="13" s="1"/>
  <c r="G519" i="13" s="1"/>
  <c r="G520" i="13" s="1"/>
  <c r="G521" i="13" s="1"/>
  <c r="G522" i="13" s="1"/>
  <c r="G523" i="13" s="1"/>
  <c r="G524" i="13" s="1"/>
  <c r="G525" i="13" s="1"/>
  <c r="G526" i="13" s="1"/>
  <c r="G527" i="13" s="1"/>
  <c r="G528" i="13" s="1"/>
  <c r="G529" i="13" s="1"/>
  <c r="G530" i="13" s="1"/>
  <c r="G531" i="13" s="1"/>
  <c r="G532" i="13" s="1"/>
  <c r="G533" i="13" s="1"/>
  <c r="G534" i="13" s="1"/>
  <c r="G535" i="13" s="1"/>
  <c r="G536" i="13" s="1"/>
  <c r="G537" i="13" s="1"/>
  <c r="G538" i="13" s="1"/>
  <c r="G539" i="13" s="1"/>
  <c r="G540" i="13" s="1"/>
  <c r="G541" i="13" s="1"/>
  <c r="G542" i="13" s="1"/>
  <c r="G543" i="13" s="1"/>
  <c r="G544" i="13" s="1"/>
  <c r="G545" i="13" s="1"/>
  <c r="G546" i="13" s="1"/>
  <c r="G547" i="13" s="1"/>
  <c r="G548" i="13" s="1"/>
  <c r="G549" i="13" s="1"/>
  <c r="G550" i="13" s="1"/>
  <c r="G551" i="13" s="1"/>
  <c r="G552" i="13" s="1"/>
  <c r="G553" i="13" s="1"/>
  <c r="G554" i="13" s="1"/>
  <c r="G555" i="13" s="1"/>
  <c r="G556" i="13" s="1"/>
  <c r="G557" i="13" s="1"/>
  <c r="G558" i="13" s="1"/>
  <c r="G559" i="13" s="1"/>
  <c r="G560" i="13" s="1"/>
  <c r="G561" i="13" s="1"/>
  <c r="G562" i="13" s="1"/>
  <c r="G563" i="13" s="1"/>
  <c r="G564" i="13" s="1"/>
  <c r="G565" i="13" s="1"/>
  <c r="G566" i="13" s="1"/>
  <c r="G567" i="13" s="1"/>
  <c r="G568" i="13" s="1"/>
  <c r="G569" i="13" s="1"/>
  <c r="G570" i="13" s="1"/>
  <c r="G571" i="13" s="1"/>
  <c r="G572" i="13" s="1"/>
  <c r="G573" i="13" s="1"/>
  <c r="G574" i="13" s="1"/>
  <c r="G575" i="13" s="1"/>
  <c r="G576" i="13" s="1"/>
  <c r="G577" i="13" s="1"/>
  <c r="G578" i="13" s="1"/>
  <c r="G579" i="13" s="1"/>
  <c r="G580" i="13" s="1"/>
  <c r="G581" i="13" s="1"/>
  <c r="G582" i="13" s="1"/>
  <c r="G583" i="13" s="1"/>
  <c r="G584" i="13" s="1"/>
  <c r="G585" i="13" s="1"/>
  <c r="G586" i="13" s="1"/>
  <c r="G587" i="13" s="1"/>
  <c r="G588" i="13" s="1"/>
  <c r="G589" i="13" s="1"/>
  <c r="G590" i="13" s="1"/>
  <c r="G591" i="13" s="1"/>
  <c r="G592" i="13" s="1"/>
  <c r="G593" i="13" s="1"/>
  <c r="G594" i="13" s="1"/>
  <c r="G595" i="13" s="1"/>
  <c r="G596" i="13" s="1"/>
  <c r="G597" i="13" s="1"/>
  <c r="G598" i="13" s="1"/>
  <c r="G599" i="13" s="1"/>
  <c r="G600" i="13" s="1"/>
  <c r="G601" i="13" s="1"/>
  <c r="G602" i="13" s="1"/>
  <c r="G603" i="13" s="1"/>
  <c r="G604" i="13" s="1"/>
  <c r="G605" i="13" s="1"/>
  <c r="G606" i="13" s="1"/>
  <c r="G607" i="13" s="1"/>
  <c r="G608" i="13" s="1"/>
  <c r="A454" i="13"/>
  <c r="B454" i="13"/>
  <c r="C454" i="13"/>
  <c r="E454" i="13"/>
  <c r="F454" i="13"/>
  <c r="A455" i="13"/>
  <c r="B455" i="13"/>
  <c r="C455" i="13"/>
  <c r="E455" i="13"/>
  <c r="F455" i="13"/>
  <c r="A456" i="13"/>
  <c r="B456" i="13"/>
  <c r="C456" i="13"/>
  <c r="E456" i="13"/>
  <c r="F456" i="13"/>
  <c r="A457" i="13"/>
  <c r="B457" i="13"/>
  <c r="C457" i="13"/>
  <c r="E457" i="13"/>
  <c r="F457" i="13"/>
  <c r="A458" i="13"/>
  <c r="B458" i="13"/>
  <c r="C458" i="13"/>
  <c r="E458" i="13"/>
  <c r="F458" i="13"/>
  <c r="A459" i="13"/>
  <c r="B459" i="13"/>
  <c r="C459" i="13"/>
  <c r="E459" i="13"/>
  <c r="F459" i="13"/>
  <c r="A460" i="13"/>
  <c r="B460" i="13"/>
  <c r="C460" i="13"/>
  <c r="E460" i="13"/>
  <c r="F460" i="13"/>
  <c r="A461" i="13"/>
  <c r="B461" i="13"/>
  <c r="C461" i="13"/>
  <c r="E461" i="13"/>
  <c r="F461" i="13"/>
  <c r="A462" i="13"/>
  <c r="B462" i="13"/>
  <c r="C462" i="13"/>
  <c r="E462" i="13"/>
  <c r="F462" i="13"/>
  <c r="A463" i="13"/>
  <c r="B463" i="13"/>
  <c r="C463" i="13"/>
  <c r="E463" i="13"/>
  <c r="F463" i="13"/>
  <c r="A464" i="13"/>
  <c r="B464" i="13"/>
  <c r="C464" i="13"/>
  <c r="E464" i="13"/>
  <c r="F464" i="13"/>
  <c r="A465" i="13"/>
  <c r="B465" i="13"/>
  <c r="C465" i="13"/>
  <c r="E465" i="13"/>
  <c r="F465" i="13"/>
  <c r="A466" i="13"/>
  <c r="B466" i="13"/>
  <c r="C466" i="13"/>
  <c r="E466" i="13"/>
  <c r="F466" i="13"/>
  <c r="A467" i="13"/>
  <c r="B467" i="13"/>
  <c r="C467" i="13"/>
  <c r="E467" i="13"/>
  <c r="F467" i="13"/>
  <c r="A468" i="13"/>
  <c r="B468" i="13"/>
  <c r="C468" i="13"/>
  <c r="E468" i="13"/>
  <c r="F468" i="13"/>
  <c r="A469" i="13"/>
  <c r="B469" i="13"/>
  <c r="C469" i="13"/>
  <c r="E469" i="13"/>
  <c r="F469" i="13"/>
  <c r="A470" i="13"/>
  <c r="B470" i="13"/>
  <c r="C470" i="13"/>
  <c r="E470" i="13"/>
  <c r="F470" i="13"/>
  <c r="A471" i="13"/>
  <c r="B471" i="13"/>
  <c r="C471" i="13"/>
  <c r="E471" i="13"/>
  <c r="F471" i="13"/>
  <c r="A472" i="13"/>
  <c r="B472" i="13"/>
  <c r="C472" i="13"/>
  <c r="E472" i="13"/>
  <c r="F472" i="13"/>
  <c r="A473" i="13"/>
  <c r="B473" i="13"/>
  <c r="C473" i="13"/>
  <c r="E473" i="13"/>
  <c r="F473" i="13"/>
  <c r="A474" i="13"/>
  <c r="B474" i="13"/>
  <c r="C474" i="13"/>
  <c r="E474" i="13"/>
  <c r="F474" i="13"/>
  <c r="A475" i="13"/>
  <c r="B475" i="13"/>
  <c r="C475" i="13"/>
  <c r="E475" i="13"/>
  <c r="F475" i="13"/>
  <c r="A476" i="13"/>
  <c r="B476" i="13"/>
  <c r="C476" i="13"/>
  <c r="E476" i="13"/>
  <c r="F476" i="13"/>
  <c r="A477" i="13"/>
  <c r="B477" i="13"/>
  <c r="C477" i="13"/>
  <c r="E477" i="13"/>
  <c r="F477" i="13"/>
  <c r="A478" i="13"/>
  <c r="B478" i="13"/>
  <c r="C478" i="13"/>
  <c r="E478" i="13"/>
  <c r="F478" i="13"/>
  <c r="A479" i="13"/>
  <c r="B479" i="13"/>
  <c r="C479" i="13"/>
  <c r="E479" i="13"/>
  <c r="F479" i="13"/>
  <c r="A480" i="13"/>
  <c r="B480" i="13"/>
  <c r="C480" i="13"/>
  <c r="E480" i="13"/>
  <c r="F480" i="13"/>
  <c r="A481" i="13"/>
  <c r="B481" i="13"/>
  <c r="C481" i="13"/>
  <c r="E481" i="13"/>
  <c r="F481" i="13"/>
  <c r="A482" i="13"/>
  <c r="B482" i="13"/>
  <c r="C482" i="13"/>
  <c r="E482" i="13"/>
  <c r="F482" i="13"/>
  <c r="A483" i="13"/>
  <c r="B483" i="13"/>
  <c r="C483" i="13"/>
  <c r="E483" i="13"/>
  <c r="F483" i="13"/>
  <c r="A484" i="13"/>
  <c r="B484" i="13"/>
  <c r="C484" i="13"/>
  <c r="E484" i="13"/>
  <c r="F484" i="13"/>
  <c r="A485" i="13"/>
  <c r="B485" i="13"/>
  <c r="C485" i="13"/>
  <c r="E485" i="13"/>
  <c r="F485" i="13"/>
  <c r="A486" i="13"/>
  <c r="B486" i="13"/>
  <c r="C486" i="13"/>
  <c r="E486" i="13"/>
  <c r="F486" i="13"/>
  <c r="A487" i="13"/>
  <c r="B487" i="13"/>
  <c r="C487" i="13"/>
  <c r="E487" i="13"/>
  <c r="F487" i="13"/>
  <c r="A488" i="13"/>
  <c r="B488" i="13"/>
  <c r="C488" i="13"/>
  <c r="E488" i="13"/>
  <c r="F488" i="13"/>
  <c r="A489" i="13"/>
  <c r="B489" i="13"/>
  <c r="C489" i="13"/>
  <c r="E489" i="13"/>
  <c r="F489" i="13"/>
  <c r="A490" i="13"/>
  <c r="B490" i="13"/>
  <c r="C490" i="13"/>
  <c r="E490" i="13"/>
  <c r="F490" i="13"/>
  <c r="A491" i="13"/>
  <c r="B491" i="13"/>
  <c r="C491" i="13"/>
  <c r="E491" i="13"/>
  <c r="F491" i="13"/>
  <c r="A492" i="13"/>
  <c r="B492" i="13"/>
  <c r="C492" i="13"/>
  <c r="E492" i="13"/>
  <c r="F492" i="13"/>
  <c r="A493" i="13"/>
  <c r="B493" i="13"/>
  <c r="C493" i="13"/>
  <c r="E493" i="13"/>
  <c r="F493" i="13"/>
  <c r="A494" i="13"/>
  <c r="B494" i="13"/>
  <c r="C494" i="13"/>
  <c r="E494" i="13"/>
  <c r="F494" i="13"/>
  <c r="A495" i="13"/>
  <c r="B495" i="13"/>
  <c r="C495" i="13"/>
  <c r="E495" i="13"/>
  <c r="F495" i="13"/>
  <c r="A496" i="13"/>
  <c r="B496" i="13"/>
  <c r="C496" i="13"/>
  <c r="E496" i="13"/>
  <c r="F496" i="13"/>
  <c r="A497" i="13"/>
  <c r="B497" i="13"/>
  <c r="C497" i="13"/>
  <c r="E497" i="13"/>
  <c r="F497" i="13"/>
  <c r="A498" i="13"/>
  <c r="B498" i="13"/>
  <c r="C498" i="13"/>
  <c r="E498" i="13"/>
  <c r="F498" i="13"/>
  <c r="A499" i="13"/>
  <c r="B499" i="13"/>
  <c r="C499" i="13"/>
  <c r="E499" i="13"/>
  <c r="F499" i="13"/>
  <c r="A500" i="13"/>
  <c r="B500" i="13"/>
  <c r="C500" i="13"/>
  <c r="E500" i="13"/>
  <c r="F500" i="13"/>
  <c r="A501" i="13"/>
  <c r="B501" i="13"/>
  <c r="C501" i="13"/>
  <c r="E501" i="13"/>
  <c r="F501" i="13"/>
  <c r="A502" i="13"/>
  <c r="B502" i="13"/>
  <c r="C502" i="13"/>
  <c r="E502" i="13"/>
  <c r="F502" i="13"/>
  <c r="A503" i="13"/>
  <c r="B503" i="13"/>
  <c r="C503" i="13"/>
  <c r="E503" i="13"/>
  <c r="F503" i="13"/>
  <c r="A504" i="13"/>
  <c r="B504" i="13"/>
  <c r="C504" i="13"/>
  <c r="E504" i="13"/>
  <c r="F504" i="13"/>
  <c r="A505" i="13"/>
  <c r="B505" i="13"/>
  <c r="C505" i="13"/>
  <c r="E505" i="13"/>
  <c r="F505" i="13"/>
  <c r="A506" i="13"/>
  <c r="B506" i="13"/>
  <c r="C506" i="13"/>
  <c r="E506" i="13"/>
  <c r="F506" i="13"/>
  <c r="A507" i="13"/>
  <c r="B507" i="13"/>
  <c r="C507" i="13"/>
  <c r="E507" i="13"/>
  <c r="F507" i="13"/>
  <c r="A508" i="13"/>
  <c r="B508" i="13"/>
  <c r="C508" i="13"/>
  <c r="E508" i="13"/>
  <c r="F508" i="13"/>
  <c r="A509" i="13"/>
  <c r="B509" i="13"/>
  <c r="C509" i="13"/>
  <c r="E509" i="13"/>
  <c r="F509" i="13"/>
  <c r="A510" i="13"/>
  <c r="B510" i="13"/>
  <c r="C510" i="13"/>
  <c r="E510" i="13"/>
  <c r="F510" i="13"/>
  <c r="A511" i="13"/>
  <c r="B511" i="13"/>
  <c r="C511" i="13"/>
  <c r="E511" i="13"/>
  <c r="F511" i="13"/>
  <c r="A512" i="13"/>
  <c r="B512" i="13"/>
  <c r="C512" i="13"/>
  <c r="E512" i="13"/>
  <c r="F512" i="13"/>
  <c r="A513" i="13"/>
  <c r="B513" i="13"/>
  <c r="C513" i="13"/>
  <c r="E513" i="13"/>
  <c r="F513" i="13"/>
  <c r="A514" i="13"/>
  <c r="B514" i="13"/>
  <c r="C514" i="13"/>
  <c r="E514" i="13"/>
  <c r="F514" i="13"/>
  <c r="A515" i="13"/>
  <c r="B515" i="13"/>
  <c r="C515" i="13"/>
  <c r="E515" i="13"/>
  <c r="F515" i="13"/>
  <c r="A516" i="13"/>
  <c r="B516" i="13"/>
  <c r="C516" i="13"/>
  <c r="E516" i="13"/>
  <c r="F516" i="13"/>
  <c r="A517" i="13"/>
  <c r="B517" i="13"/>
  <c r="C517" i="13"/>
  <c r="E517" i="13"/>
  <c r="F517" i="13"/>
  <c r="A518" i="13"/>
  <c r="B518" i="13"/>
  <c r="C518" i="13"/>
  <c r="E518" i="13"/>
  <c r="F518" i="13"/>
  <c r="A519" i="13"/>
  <c r="B519" i="13"/>
  <c r="C519" i="13"/>
  <c r="E519" i="13"/>
  <c r="F519" i="13"/>
  <c r="A520" i="13"/>
  <c r="B520" i="13"/>
  <c r="C520" i="13"/>
  <c r="E520" i="13"/>
  <c r="F520" i="13"/>
  <c r="A521" i="13"/>
  <c r="B521" i="13"/>
  <c r="C521" i="13"/>
  <c r="E521" i="13"/>
  <c r="F521" i="13"/>
  <c r="A522" i="13"/>
  <c r="B522" i="13"/>
  <c r="C522" i="13"/>
  <c r="E522" i="13"/>
  <c r="F522" i="13"/>
  <c r="A523" i="13"/>
  <c r="B523" i="13"/>
  <c r="C523" i="13"/>
  <c r="E523" i="13"/>
  <c r="F523" i="13"/>
  <c r="A524" i="13"/>
  <c r="B524" i="13"/>
  <c r="C524" i="13"/>
  <c r="E524" i="13"/>
  <c r="F524" i="13"/>
  <c r="A525" i="13"/>
  <c r="B525" i="13"/>
  <c r="C525" i="13"/>
  <c r="E525" i="13"/>
  <c r="F525" i="13"/>
  <c r="A526" i="13"/>
  <c r="B526" i="13"/>
  <c r="C526" i="13"/>
  <c r="E526" i="13"/>
  <c r="F526" i="13"/>
  <c r="A527" i="13"/>
  <c r="B527" i="13"/>
  <c r="C527" i="13"/>
  <c r="E527" i="13"/>
  <c r="F527" i="13"/>
  <c r="A528" i="13"/>
  <c r="B528" i="13"/>
  <c r="C528" i="13"/>
  <c r="E528" i="13"/>
  <c r="F528" i="13"/>
  <c r="A529" i="13"/>
  <c r="B529" i="13"/>
  <c r="C529" i="13"/>
  <c r="E529" i="13"/>
  <c r="F529" i="13"/>
  <c r="A530" i="13"/>
  <c r="B530" i="13"/>
  <c r="C530" i="13"/>
  <c r="E530" i="13"/>
  <c r="F530" i="13"/>
  <c r="A531" i="13"/>
  <c r="B531" i="13"/>
  <c r="C531" i="13"/>
  <c r="E531" i="13"/>
  <c r="F531" i="13"/>
  <c r="A532" i="13"/>
  <c r="B532" i="13"/>
  <c r="C532" i="13"/>
  <c r="E532" i="13"/>
  <c r="F532" i="13"/>
  <c r="A533" i="13"/>
  <c r="B533" i="13"/>
  <c r="C533" i="13"/>
  <c r="E533" i="13"/>
  <c r="F533" i="13"/>
  <c r="A534" i="13"/>
  <c r="B534" i="13"/>
  <c r="C534" i="13"/>
  <c r="E534" i="13"/>
  <c r="F534" i="13"/>
  <c r="A535" i="13"/>
  <c r="B535" i="13"/>
  <c r="C535" i="13"/>
  <c r="E535" i="13"/>
  <c r="F535" i="13"/>
  <c r="A536" i="13"/>
  <c r="B536" i="13"/>
  <c r="C536" i="13"/>
  <c r="E536" i="13"/>
  <c r="F536" i="13"/>
  <c r="A537" i="13"/>
  <c r="B537" i="13"/>
  <c r="C537" i="13"/>
  <c r="E537" i="13"/>
  <c r="F537" i="13"/>
  <c r="A538" i="13"/>
  <c r="B538" i="13"/>
  <c r="C538" i="13"/>
  <c r="E538" i="13"/>
  <c r="F538" i="13"/>
  <c r="A539" i="13"/>
  <c r="B539" i="13"/>
  <c r="C539" i="13"/>
  <c r="E539" i="13"/>
  <c r="F539" i="13"/>
  <c r="A540" i="13"/>
  <c r="B540" i="13"/>
  <c r="C540" i="13"/>
  <c r="E540" i="13"/>
  <c r="F540" i="13"/>
  <c r="A541" i="13"/>
  <c r="B541" i="13"/>
  <c r="C541" i="13"/>
  <c r="E541" i="13"/>
  <c r="F541" i="13"/>
  <c r="A542" i="13"/>
  <c r="B542" i="13"/>
  <c r="C542" i="13"/>
  <c r="E542" i="13"/>
  <c r="F542" i="13"/>
  <c r="A543" i="13"/>
  <c r="B543" i="13"/>
  <c r="C543" i="13"/>
  <c r="E543" i="13"/>
  <c r="F543" i="13"/>
  <c r="A544" i="13"/>
  <c r="B544" i="13"/>
  <c r="C544" i="13"/>
  <c r="E544" i="13"/>
  <c r="F544" i="13"/>
  <c r="A545" i="13"/>
  <c r="B545" i="13"/>
  <c r="C545" i="13"/>
  <c r="E545" i="13"/>
  <c r="F545" i="13"/>
  <c r="A546" i="13"/>
  <c r="B546" i="13"/>
  <c r="C546" i="13"/>
  <c r="E546" i="13"/>
  <c r="F546" i="13"/>
  <c r="A547" i="13"/>
  <c r="B547" i="13"/>
  <c r="C547" i="13"/>
  <c r="E547" i="13"/>
  <c r="F547" i="13"/>
  <c r="A548" i="13"/>
  <c r="B548" i="13"/>
  <c r="C548" i="13"/>
  <c r="E548" i="13"/>
  <c r="F548" i="13"/>
  <c r="A549" i="13"/>
  <c r="B549" i="13"/>
  <c r="C549" i="13"/>
  <c r="E549" i="13"/>
  <c r="F549" i="13"/>
  <c r="A550" i="13"/>
  <c r="B550" i="13"/>
  <c r="C550" i="13"/>
  <c r="E550" i="13"/>
  <c r="F550" i="13"/>
  <c r="A551" i="13"/>
  <c r="B551" i="13"/>
  <c r="C551" i="13"/>
  <c r="E551" i="13"/>
  <c r="F551" i="13"/>
  <c r="A552" i="13"/>
  <c r="B552" i="13"/>
  <c r="C552" i="13"/>
  <c r="E552" i="13"/>
  <c r="F552" i="13"/>
  <c r="A553" i="13"/>
  <c r="B553" i="13"/>
  <c r="C553" i="13"/>
  <c r="E553" i="13"/>
  <c r="F553" i="13"/>
  <c r="A554" i="13"/>
  <c r="B554" i="13"/>
  <c r="C554" i="13"/>
  <c r="E554" i="13"/>
  <c r="F554" i="13"/>
  <c r="A555" i="13"/>
  <c r="B555" i="13"/>
  <c r="C555" i="13"/>
  <c r="E555" i="13"/>
  <c r="F555" i="13"/>
  <c r="A556" i="13"/>
  <c r="B556" i="13"/>
  <c r="C556" i="13"/>
  <c r="E556" i="13"/>
  <c r="F556" i="13"/>
  <c r="A557" i="13"/>
  <c r="B557" i="13"/>
  <c r="C557" i="13"/>
  <c r="E557" i="13"/>
  <c r="F557" i="13"/>
  <c r="A558" i="13"/>
  <c r="B558" i="13"/>
  <c r="C558" i="13"/>
  <c r="E558" i="13"/>
  <c r="F558" i="13"/>
  <c r="A559" i="13"/>
  <c r="B559" i="13"/>
  <c r="C559" i="13"/>
  <c r="E559" i="13"/>
  <c r="F559" i="13"/>
  <c r="A560" i="13"/>
  <c r="B560" i="13"/>
  <c r="C560" i="13"/>
  <c r="E560" i="13"/>
  <c r="F560" i="13"/>
  <c r="A561" i="13"/>
  <c r="B561" i="13"/>
  <c r="C561" i="13"/>
  <c r="E561" i="13"/>
  <c r="F561" i="13"/>
  <c r="A562" i="13"/>
  <c r="B562" i="13"/>
  <c r="C562" i="13"/>
  <c r="E562" i="13"/>
  <c r="F562" i="13"/>
  <c r="A563" i="13"/>
  <c r="B563" i="13"/>
  <c r="C563" i="13"/>
  <c r="E563" i="13"/>
  <c r="F563" i="13"/>
  <c r="A564" i="13"/>
  <c r="B564" i="13"/>
  <c r="C564" i="13"/>
  <c r="E564" i="13"/>
  <c r="F564" i="13"/>
  <c r="A565" i="13"/>
  <c r="B565" i="13"/>
  <c r="C565" i="13"/>
  <c r="E565" i="13"/>
  <c r="F565" i="13"/>
  <c r="A566" i="13"/>
  <c r="B566" i="13"/>
  <c r="C566" i="13"/>
  <c r="E566" i="13"/>
  <c r="F566" i="13"/>
  <c r="A567" i="13"/>
  <c r="B567" i="13"/>
  <c r="C567" i="13"/>
  <c r="E567" i="13"/>
  <c r="F567" i="13"/>
  <c r="A568" i="13"/>
  <c r="B568" i="13"/>
  <c r="C568" i="13"/>
  <c r="E568" i="13"/>
  <c r="F568" i="13"/>
  <c r="A569" i="13"/>
  <c r="B569" i="13"/>
  <c r="C569" i="13"/>
  <c r="E569" i="13"/>
  <c r="F569" i="13"/>
  <c r="A570" i="13"/>
  <c r="B570" i="13"/>
  <c r="C570" i="13"/>
  <c r="E570" i="13"/>
  <c r="F570" i="13"/>
  <c r="A571" i="13"/>
  <c r="B571" i="13"/>
  <c r="C571" i="13"/>
  <c r="E571" i="13"/>
  <c r="F571" i="13"/>
  <c r="A572" i="13"/>
  <c r="B572" i="13"/>
  <c r="C572" i="13"/>
  <c r="E572" i="13"/>
  <c r="F572" i="13"/>
  <c r="A573" i="13"/>
  <c r="B573" i="13"/>
  <c r="C573" i="13"/>
  <c r="E573" i="13"/>
  <c r="F573" i="13"/>
  <c r="A574" i="13"/>
  <c r="B574" i="13"/>
  <c r="C574" i="13"/>
  <c r="E574" i="13"/>
  <c r="F574" i="13"/>
  <c r="A575" i="13"/>
  <c r="B575" i="13"/>
  <c r="C575" i="13"/>
  <c r="E575" i="13"/>
  <c r="F575" i="13"/>
  <c r="A576" i="13"/>
  <c r="B576" i="13"/>
  <c r="C576" i="13"/>
  <c r="E576" i="13"/>
  <c r="F576" i="13"/>
  <c r="A577" i="13"/>
  <c r="B577" i="13"/>
  <c r="C577" i="13"/>
  <c r="E577" i="13"/>
  <c r="F577" i="13"/>
  <c r="A578" i="13"/>
  <c r="B578" i="13"/>
  <c r="C578" i="13"/>
  <c r="E578" i="13"/>
  <c r="F578" i="13"/>
  <c r="A579" i="13"/>
  <c r="B579" i="13"/>
  <c r="C579" i="13"/>
  <c r="E579" i="13"/>
  <c r="F579" i="13"/>
  <c r="A580" i="13"/>
  <c r="B580" i="13"/>
  <c r="C580" i="13"/>
  <c r="E580" i="13"/>
  <c r="F580" i="13"/>
  <c r="A581" i="13"/>
  <c r="B581" i="13"/>
  <c r="C581" i="13"/>
  <c r="E581" i="13"/>
  <c r="F581" i="13"/>
  <c r="A582" i="13"/>
  <c r="B582" i="13"/>
  <c r="C582" i="13"/>
  <c r="E582" i="13"/>
  <c r="F582" i="13"/>
  <c r="A583" i="13"/>
  <c r="B583" i="13"/>
  <c r="C583" i="13"/>
  <c r="E583" i="13"/>
  <c r="F583" i="13"/>
  <c r="A584" i="13"/>
  <c r="B584" i="13"/>
  <c r="C584" i="13"/>
  <c r="E584" i="13"/>
  <c r="F584" i="13"/>
  <c r="A585" i="13"/>
  <c r="B585" i="13"/>
  <c r="C585" i="13"/>
  <c r="E585" i="13"/>
  <c r="F585" i="13"/>
  <c r="A586" i="13"/>
  <c r="B586" i="13"/>
  <c r="C586" i="13"/>
  <c r="E586" i="13"/>
  <c r="F586" i="13"/>
  <c r="A587" i="13"/>
  <c r="B587" i="13"/>
  <c r="C587" i="13"/>
  <c r="E587" i="13"/>
  <c r="F587" i="13"/>
  <c r="A588" i="13"/>
  <c r="B588" i="13"/>
  <c r="C588" i="13"/>
  <c r="E588" i="13"/>
  <c r="F588" i="13"/>
  <c r="A589" i="13"/>
  <c r="B589" i="13"/>
  <c r="C589" i="13"/>
  <c r="E589" i="13"/>
  <c r="F589" i="13"/>
  <c r="A590" i="13"/>
  <c r="B590" i="13"/>
  <c r="C590" i="13"/>
  <c r="E590" i="13"/>
  <c r="F590" i="13"/>
  <c r="A591" i="13"/>
  <c r="B591" i="13"/>
  <c r="C591" i="13"/>
  <c r="E591" i="13"/>
  <c r="F591" i="13"/>
  <c r="A592" i="13"/>
  <c r="B592" i="13"/>
  <c r="C592" i="13"/>
  <c r="E592" i="13"/>
  <c r="F592" i="13"/>
  <c r="A593" i="13"/>
  <c r="B593" i="13"/>
  <c r="C593" i="13"/>
  <c r="E593" i="13"/>
  <c r="F593" i="13"/>
  <c r="A594" i="13"/>
  <c r="B594" i="13"/>
  <c r="C594" i="13"/>
  <c r="E594" i="13"/>
  <c r="F594" i="13"/>
  <c r="A595" i="13"/>
  <c r="B595" i="13"/>
  <c r="C595" i="13"/>
  <c r="E595" i="13"/>
  <c r="F595" i="13"/>
  <c r="A596" i="13"/>
  <c r="B596" i="13"/>
  <c r="C596" i="13"/>
  <c r="E596" i="13"/>
  <c r="F596" i="13"/>
  <c r="A597" i="13"/>
  <c r="B597" i="13"/>
  <c r="C597" i="13"/>
  <c r="E597" i="13"/>
  <c r="F597" i="13"/>
  <c r="A598" i="13"/>
  <c r="B598" i="13"/>
  <c r="C598" i="13"/>
  <c r="E598" i="13"/>
  <c r="F598" i="13"/>
  <c r="A599" i="13"/>
  <c r="B599" i="13"/>
  <c r="C599" i="13"/>
  <c r="E599" i="13"/>
  <c r="F599" i="13"/>
  <c r="A600" i="13"/>
  <c r="B600" i="13"/>
  <c r="C600" i="13"/>
  <c r="E600" i="13"/>
  <c r="F600" i="13"/>
  <c r="A601" i="13"/>
  <c r="B601" i="13"/>
  <c r="C601" i="13"/>
  <c r="E601" i="13"/>
  <c r="F601" i="13"/>
  <c r="A602" i="13"/>
  <c r="B602" i="13"/>
  <c r="C602" i="13"/>
  <c r="E602" i="13"/>
  <c r="F602" i="13"/>
  <c r="A603" i="13"/>
  <c r="B603" i="13"/>
  <c r="C603" i="13"/>
  <c r="E603" i="13"/>
  <c r="F603" i="13"/>
  <c r="A604" i="13"/>
  <c r="B604" i="13"/>
  <c r="C604" i="13"/>
  <c r="E604" i="13"/>
  <c r="F604" i="13"/>
  <c r="A605" i="13"/>
  <c r="B605" i="13"/>
  <c r="C605" i="13"/>
  <c r="E605" i="13"/>
  <c r="F605" i="13"/>
  <c r="A606" i="13"/>
  <c r="B606" i="13"/>
  <c r="C606" i="13"/>
  <c r="E606" i="13"/>
  <c r="F606" i="13"/>
  <c r="A607" i="13"/>
  <c r="B607" i="13"/>
  <c r="C607" i="13"/>
  <c r="E607" i="13"/>
  <c r="F607" i="13"/>
  <c r="A608" i="13"/>
  <c r="B608" i="13"/>
  <c r="C608" i="13"/>
  <c r="E608" i="13"/>
  <c r="F608" i="13"/>
  <c r="E4" i="13"/>
  <c r="E5" i="13" s="1"/>
  <c r="D4" i="13"/>
  <c r="D5" i="13" s="1"/>
  <c r="H3" i="13"/>
  <c r="H4" i="13" s="1"/>
  <c r="H5" i="13" s="1"/>
  <c r="G3" i="13"/>
  <c r="G4" i="13" s="1"/>
  <c r="G5" i="13" s="1"/>
  <c r="H2" i="13"/>
  <c r="G2" i="13"/>
  <c r="F2" i="13"/>
  <c r="F3" i="13" s="1"/>
  <c r="F4" i="13" s="1"/>
  <c r="F5" i="13" s="1"/>
  <c r="E2" i="13"/>
  <c r="D2" i="13"/>
  <c r="C2" i="13"/>
  <c r="C3" i="13" s="1"/>
  <c r="C4" i="13" s="1"/>
  <c r="C5" i="13" s="1"/>
  <c r="B2" i="13"/>
  <c r="B3" i="13" s="1"/>
  <c r="B4" i="13" s="1"/>
  <c r="B5" i="13" s="1"/>
  <c r="A2" i="13"/>
  <c r="A3" i="13" s="1"/>
  <c r="A4" i="13" s="1"/>
  <c r="A5" i="13" s="1"/>
  <c r="A6" i="12"/>
  <c r="B6" i="12"/>
  <c r="C6" i="12"/>
  <c r="D6" i="12"/>
  <c r="E6" i="12"/>
  <c r="D7" i="12" s="1"/>
  <c r="F6" i="12"/>
  <c r="G6" i="12"/>
  <c r="H6" i="12"/>
  <c r="A7" i="12"/>
  <c r="B7" i="12"/>
  <c r="C7" i="12"/>
  <c r="E7" i="12"/>
  <c r="F7" i="12"/>
  <c r="G7" i="12"/>
  <c r="H7" i="12"/>
  <c r="A8" i="12"/>
  <c r="B8" i="12"/>
  <c r="C8" i="12"/>
  <c r="E8" i="12"/>
  <c r="F8" i="12"/>
  <c r="G8" i="12"/>
  <c r="H8" i="12"/>
  <c r="A9" i="12"/>
  <c r="B9" i="12"/>
  <c r="C9" i="12"/>
  <c r="E9" i="12"/>
  <c r="F9" i="12"/>
  <c r="G9" i="12"/>
  <c r="H9" i="12"/>
  <c r="A10" i="12"/>
  <c r="B10" i="12"/>
  <c r="C10" i="12"/>
  <c r="E10" i="12"/>
  <c r="F10" i="12"/>
  <c r="G10" i="12"/>
  <c r="H10" i="12"/>
  <c r="A11" i="12"/>
  <c r="B11" i="12"/>
  <c r="C11" i="12"/>
  <c r="E11" i="12"/>
  <c r="F11" i="12"/>
  <c r="G11" i="12"/>
  <c r="H11" i="12"/>
  <c r="A12" i="12"/>
  <c r="B12" i="12"/>
  <c r="C12" i="12"/>
  <c r="E12" i="12"/>
  <c r="F12" i="12"/>
  <c r="G12" i="12"/>
  <c r="H12" i="12"/>
  <c r="A13" i="12"/>
  <c r="B13" i="12"/>
  <c r="C13" i="12"/>
  <c r="E13" i="12"/>
  <c r="F13" i="12"/>
  <c r="G13" i="12"/>
  <c r="H13" i="12"/>
  <c r="A14" i="12"/>
  <c r="B14" i="12"/>
  <c r="C14" i="12"/>
  <c r="E14" i="12"/>
  <c r="F14" i="12"/>
  <c r="G14" i="12"/>
  <c r="H14" i="12"/>
  <c r="A15" i="12"/>
  <c r="B15" i="12"/>
  <c r="C15" i="12"/>
  <c r="E15" i="12"/>
  <c r="F15" i="12"/>
  <c r="G15" i="12"/>
  <c r="H15" i="12"/>
  <c r="A16" i="12"/>
  <c r="B16" i="12"/>
  <c r="C16" i="12"/>
  <c r="E16" i="12"/>
  <c r="F16" i="12"/>
  <c r="G16" i="12"/>
  <c r="H16" i="12"/>
  <c r="A17" i="12"/>
  <c r="B17" i="12"/>
  <c r="C17" i="12"/>
  <c r="E17" i="12"/>
  <c r="F17" i="12"/>
  <c r="G17" i="12"/>
  <c r="H17" i="12"/>
  <c r="A18" i="12"/>
  <c r="B18" i="12"/>
  <c r="C18" i="12"/>
  <c r="E18" i="12"/>
  <c r="F18" i="12"/>
  <c r="G18" i="12"/>
  <c r="H18" i="12"/>
  <c r="A19" i="12"/>
  <c r="B19" i="12"/>
  <c r="C19" i="12"/>
  <c r="E19" i="12"/>
  <c r="F19" i="12"/>
  <c r="G19" i="12"/>
  <c r="H19" i="12"/>
  <c r="A20" i="12"/>
  <c r="B20" i="12"/>
  <c r="C20" i="12"/>
  <c r="E20" i="12"/>
  <c r="F20" i="12"/>
  <c r="G20" i="12"/>
  <c r="H20" i="12"/>
  <c r="A21" i="12"/>
  <c r="B21" i="12"/>
  <c r="C21" i="12"/>
  <c r="E21" i="12"/>
  <c r="F21" i="12"/>
  <c r="G21" i="12"/>
  <c r="H21" i="12"/>
  <c r="A22" i="12"/>
  <c r="B22" i="12"/>
  <c r="C22" i="12"/>
  <c r="E22" i="12"/>
  <c r="F22" i="12"/>
  <c r="G22" i="12"/>
  <c r="H22" i="12"/>
  <c r="A23" i="12"/>
  <c r="B23" i="12"/>
  <c r="C23" i="12"/>
  <c r="E23" i="12"/>
  <c r="F23" i="12"/>
  <c r="G23" i="12"/>
  <c r="H23" i="12"/>
  <c r="A24" i="12"/>
  <c r="B24" i="12"/>
  <c r="C24" i="12"/>
  <c r="E24" i="12"/>
  <c r="F24" i="12"/>
  <c r="G24" i="12"/>
  <c r="H24" i="12"/>
  <c r="A25" i="12"/>
  <c r="B25" i="12"/>
  <c r="C25" i="12"/>
  <c r="E25" i="12"/>
  <c r="F25" i="12"/>
  <c r="G25" i="12"/>
  <c r="H25" i="12"/>
  <c r="A26" i="12"/>
  <c r="B26" i="12"/>
  <c r="C26" i="12"/>
  <c r="E26" i="12"/>
  <c r="F26" i="12"/>
  <c r="G26" i="12"/>
  <c r="H26" i="12"/>
  <c r="A27" i="12"/>
  <c r="B27" i="12"/>
  <c r="C27" i="12"/>
  <c r="E27" i="12"/>
  <c r="F27" i="12"/>
  <c r="G27" i="12"/>
  <c r="H27" i="12"/>
  <c r="A28" i="12"/>
  <c r="B28" i="12"/>
  <c r="C28" i="12"/>
  <c r="E28" i="12"/>
  <c r="F28" i="12"/>
  <c r="G28" i="12"/>
  <c r="H28" i="12"/>
  <c r="A29" i="12"/>
  <c r="B29" i="12"/>
  <c r="C29" i="12"/>
  <c r="E29" i="12"/>
  <c r="F29" i="12"/>
  <c r="G29" i="12"/>
  <c r="H29" i="12"/>
  <c r="A30" i="12"/>
  <c r="B30" i="12"/>
  <c r="C30" i="12"/>
  <c r="E30" i="12"/>
  <c r="F30" i="12"/>
  <c r="G30" i="12"/>
  <c r="H30" i="12"/>
  <c r="A31" i="12"/>
  <c r="B31" i="12"/>
  <c r="C31" i="12"/>
  <c r="E31" i="12"/>
  <c r="F31" i="12"/>
  <c r="G31" i="12"/>
  <c r="H31" i="12"/>
  <c r="A32" i="12"/>
  <c r="B32" i="12"/>
  <c r="C32" i="12"/>
  <c r="E32" i="12"/>
  <c r="F32" i="12"/>
  <c r="G32" i="12"/>
  <c r="H32" i="12"/>
  <c r="A33" i="12"/>
  <c r="B33" i="12"/>
  <c r="C33" i="12"/>
  <c r="E33" i="12"/>
  <c r="F33" i="12"/>
  <c r="G33" i="12"/>
  <c r="H33" i="12"/>
  <c r="A34" i="12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B34" i="12"/>
  <c r="C34" i="12"/>
  <c r="F34" i="12"/>
  <c r="G34" i="12"/>
  <c r="H34" i="12"/>
  <c r="B35" i="12"/>
  <c r="C35" i="12"/>
  <c r="F35" i="12"/>
  <c r="G35" i="12"/>
  <c r="H35" i="12"/>
  <c r="B36" i="12"/>
  <c r="C36" i="12"/>
  <c r="F36" i="12"/>
  <c r="G36" i="12"/>
  <c r="H36" i="12"/>
  <c r="B37" i="12"/>
  <c r="C37" i="12"/>
  <c r="F37" i="12"/>
  <c r="G37" i="12"/>
  <c r="H37" i="12"/>
  <c r="B38" i="12"/>
  <c r="C38" i="12"/>
  <c r="F38" i="12"/>
  <c r="G38" i="12"/>
  <c r="H38" i="12"/>
  <c r="B39" i="12"/>
  <c r="C39" i="12"/>
  <c r="F39" i="12"/>
  <c r="G39" i="12"/>
  <c r="H39" i="12"/>
  <c r="B40" i="12"/>
  <c r="C40" i="12"/>
  <c r="F40" i="12"/>
  <c r="G40" i="12"/>
  <c r="H40" i="12"/>
  <c r="B41" i="12"/>
  <c r="C41" i="12"/>
  <c r="F41" i="12"/>
  <c r="G41" i="12"/>
  <c r="H41" i="12"/>
  <c r="B42" i="12"/>
  <c r="C42" i="12"/>
  <c r="F42" i="12"/>
  <c r="G42" i="12"/>
  <c r="H42" i="12"/>
  <c r="B43" i="12"/>
  <c r="C43" i="12"/>
  <c r="F43" i="12"/>
  <c r="G43" i="12"/>
  <c r="H43" i="12"/>
  <c r="B44" i="12"/>
  <c r="C44" i="12"/>
  <c r="F44" i="12"/>
  <c r="G44" i="12"/>
  <c r="H44" i="12"/>
  <c r="B45" i="12"/>
  <c r="C45" i="12"/>
  <c r="F45" i="12"/>
  <c r="G45" i="12"/>
  <c r="H45" i="12"/>
  <c r="B46" i="12"/>
  <c r="C46" i="12"/>
  <c r="F46" i="12"/>
  <c r="G46" i="12"/>
  <c r="H46" i="12"/>
  <c r="B47" i="12"/>
  <c r="C47" i="12"/>
  <c r="F47" i="12"/>
  <c r="G47" i="12"/>
  <c r="H47" i="12"/>
  <c r="B48" i="12"/>
  <c r="C48" i="12"/>
  <c r="F48" i="12"/>
  <c r="G48" i="12"/>
  <c r="H48" i="12"/>
  <c r="B49" i="12"/>
  <c r="C49" i="12"/>
  <c r="F49" i="12"/>
  <c r="G49" i="12"/>
  <c r="H49" i="12"/>
  <c r="B50" i="12"/>
  <c r="C50" i="12"/>
  <c r="F50" i="12"/>
  <c r="F51" i="12" s="1"/>
  <c r="F52" i="12" s="1"/>
  <c r="F53" i="12" s="1"/>
  <c r="G50" i="12"/>
  <c r="H50" i="12"/>
  <c r="B51" i="12"/>
  <c r="B52" i="12" s="1"/>
  <c r="B53" i="12" s="1"/>
  <c r="B54" i="12" s="1"/>
  <c r="C51" i="12"/>
  <c r="G51" i="12"/>
  <c r="H51" i="12"/>
  <c r="C52" i="12"/>
  <c r="G52" i="12"/>
  <c r="H52" i="12"/>
  <c r="C53" i="12"/>
  <c r="G53" i="12"/>
  <c r="H53" i="12"/>
  <c r="C54" i="12"/>
  <c r="F54" i="12"/>
  <c r="F55" i="12" s="1"/>
  <c r="F56" i="12" s="1"/>
  <c r="F57" i="12" s="1"/>
  <c r="G54" i="12"/>
  <c r="H54" i="12"/>
  <c r="B55" i="12"/>
  <c r="B56" i="12" s="1"/>
  <c r="B57" i="12" s="1"/>
  <c r="B58" i="12" s="1"/>
  <c r="C55" i="12"/>
  <c r="G55" i="12"/>
  <c r="H55" i="12"/>
  <c r="C56" i="12"/>
  <c r="G56" i="12"/>
  <c r="H56" i="12"/>
  <c r="C57" i="12"/>
  <c r="G57" i="12"/>
  <c r="H57" i="12"/>
  <c r="C58" i="12"/>
  <c r="F58" i="12"/>
  <c r="F59" i="12" s="1"/>
  <c r="F60" i="12" s="1"/>
  <c r="F61" i="12" s="1"/>
  <c r="G58" i="12"/>
  <c r="H58" i="12"/>
  <c r="B59" i="12"/>
  <c r="B60" i="12" s="1"/>
  <c r="B61" i="12" s="1"/>
  <c r="B62" i="12" s="1"/>
  <c r="C59" i="12"/>
  <c r="G59" i="12"/>
  <c r="H59" i="12"/>
  <c r="C60" i="12"/>
  <c r="G60" i="12"/>
  <c r="H60" i="12"/>
  <c r="C61" i="12"/>
  <c r="G61" i="12"/>
  <c r="H61" i="12"/>
  <c r="C62" i="12"/>
  <c r="F62" i="12"/>
  <c r="F63" i="12" s="1"/>
  <c r="F64" i="12" s="1"/>
  <c r="F65" i="12" s="1"/>
  <c r="G62" i="12"/>
  <c r="H62" i="12"/>
  <c r="B63" i="12"/>
  <c r="B64" i="12" s="1"/>
  <c r="B65" i="12" s="1"/>
  <c r="B66" i="12" s="1"/>
  <c r="C63" i="12"/>
  <c r="G63" i="12"/>
  <c r="H63" i="12"/>
  <c r="C64" i="12"/>
  <c r="G64" i="12"/>
  <c r="H64" i="12"/>
  <c r="C65" i="12"/>
  <c r="G65" i="12"/>
  <c r="H65" i="12"/>
  <c r="C66" i="12"/>
  <c r="F66" i="12"/>
  <c r="F67" i="12" s="1"/>
  <c r="F68" i="12" s="1"/>
  <c r="F69" i="12" s="1"/>
  <c r="G66" i="12"/>
  <c r="H66" i="12"/>
  <c r="B67" i="12"/>
  <c r="B68" i="12" s="1"/>
  <c r="B69" i="12" s="1"/>
  <c r="B70" i="12" s="1"/>
  <c r="C67" i="12"/>
  <c r="G67" i="12"/>
  <c r="H67" i="12"/>
  <c r="C68" i="12"/>
  <c r="G68" i="12"/>
  <c r="H68" i="12"/>
  <c r="C69" i="12"/>
  <c r="G69" i="12"/>
  <c r="H69" i="12"/>
  <c r="C70" i="12"/>
  <c r="F70" i="12"/>
  <c r="F71" i="12" s="1"/>
  <c r="F72" i="12" s="1"/>
  <c r="F73" i="12" s="1"/>
  <c r="G70" i="12"/>
  <c r="H70" i="12"/>
  <c r="B71" i="12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B95" i="12" s="1"/>
  <c r="B96" i="12" s="1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19" i="12" s="1"/>
  <c r="B120" i="12" s="1"/>
  <c r="C71" i="12"/>
  <c r="G71" i="12"/>
  <c r="H71" i="12"/>
  <c r="C72" i="12"/>
  <c r="G72" i="12"/>
  <c r="H72" i="12"/>
  <c r="C73" i="12"/>
  <c r="G73" i="12"/>
  <c r="H73" i="12"/>
  <c r="C74" i="12"/>
  <c r="F74" i="12"/>
  <c r="F75" i="12" s="1"/>
  <c r="F76" i="12" s="1"/>
  <c r="F77" i="12" s="1"/>
  <c r="F78" i="12" s="1"/>
  <c r="F79" i="12" s="1"/>
  <c r="F80" i="12" s="1"/>
  <c r="F81" i="12" s="1"/>
  <c r="G74" i="12"/>
  <c r="H74" i="12"/>
  <c r="C75" i="12"/>
  <c r="G75" i="12"/>
  <c r="H75" i="12"/>
  <c r="C76" i="12"/>
  <c r="G76" i="12"/>
  <c r="H76" i="12"/>
  <c r="C77" i="12"/>
  <c r="G77" i="12"/>
  <c r="H77" i="12"/>
  <c r="C78" i="12"/>
  <c r="G78" i="12"/>
  <c r="H78" i="12"/>
  <c r="C79" i="12"/>
  <c r="G79" i="12"/>
  <c r="H79" i="12"/>
  <c r="C80" i="12"/>
  <c r="G80" i="12"/>
  <c r="H80" i="12"/>
  <c r="C81" i="12"/>
  <c r="G81" i="12"/>
  <c r="H81" i="12"/>
  <c r="C82" i="12"/>
  <c r="F82" i="12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G82" i="12"/>
  <c r="H82" i="12"/>
  <c r="C83" i="12"/>
  <c r="G83" i="12"/>
  <c r="H83" i="12"/>
  <c r="C84" i="12"/>
  <c r="G84" i="12"/>
  <c r="H84" i="12"/>
  <c r="C85" i="12"/>
  <c r="G85" i="12"/>
  <c r="H85" i="12"/>
  <c r="C86" i="12"/>
  <c r="G86" i="12"/>
  <c r="H86" i="12"/>
  <c r="C87" i="12"/>
  <c r="G87" i="12"/>
  <c r="H87" i="12"/>
  <c r="C88" i="12"/>
  <c r="G88" i="12"/>
  <c r="H88" i="12"/>
  <c r="C89" i="12"/>
  <c r="G89" i="12"/>
  <c r="H89" i="12"/>
  <c r="C90" i="12"/>
  <c r="G90" i="12"/>
  <c r="H90" i="12"/>
  <c r="C91" i="12"/>
  <c r="G91" i="12"/>
  <c r="H91" i="12"/>
  <c r="C92" i="12"/>
  <c r="G92" i="12"/>
  <c r="G93" i="12" s="1"/>
  <c r="G94" i="12" s="1"/>
  <c r="G95" i="12" s="1"/>
  <c r="H92" i="12"/>
  <c r="C93" i="12"/>
  <c r="C94" i="12" s="1"/>
  <c r="C95" i="12" s="1"/>
  <c r="C96" i="12" s="1"/>
  <c r="C97" i="12" s="1"/>
  <c r="C98" i="12" s="1"/>
  <c r="C99" i="12" s="1"/>
  <c r="C100" i="12" s="1"/>
  <c r="H93" i="12"/>
  <c r="H94" i="12" s="1"/>
  <c r="H95" i="12"/>
  <c r="H96" i="12" s="1"/>
  <c r="H97" i="12" s="1"/>
  <c r="H98" i="12" s="1"/>
  <c r="H99" i="12" s="1"/>
  <c r="H100" i="12" s="1"/>
  <c r="H101" i="12" s="1"/>
  <c r="H102" i="12" s="1"/>
  <c r="G96" i="12"/>
  <c r="G97" i="12" s="1"/>
  <c r="G98" i="12" s="1"/>
  <c r="G99" i="12" s="1"/>
  <c r="G100" i="12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C101" i="12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H103" i="12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418" i="12" s="1"/>
  <c r="H419" i="12" s="1"/>
  <c r="H420" i="12" s="1"/>
  <c r="H421" i="12" s="1"/>
  <c r="H422" i="12" s="1"/>
  <c r="H423" i="12" s="1"/>
  <c r="H424" i="12" s="1"/>
  <c r="H425" i="12" s="1"/>
  <c r="H426" i="12" s="1"/>
  <c r="H427" i="12" s="1"/>
  <c r="H428" i="12" s="1"/>
  <c r="H429" i="12" s="1"/>
  <c r="H430" i="12" s="1"/>
  <c r="H431" i="12" s="1"/>
  <c r="H432" i="12" s="1"/>
  <c r="H433" i="12" s="1"/>
  <c r="H434" i="12" s="1"/>
  <c r="H435" i="12" s="1"/>
  <c r="H436" i="12" s="1"/>
  <c r="H437" i="12" s="1"/>
  <c r="H438" i="12" s="1"/>
  <c r="H439" i="12" s="1"/>
  <c r="H440" i="12" s="1"/>
  <c r="H441" i="12" s="1"/>
  <c r="H442" i="12" s="1"/>
  <c r="H443" i="12" s="1"/>
  <c r="H444" i="12" s="1"/>
  <c r="H445" i="12" s="1"/>
  <c r="H446" i="12" s="1"/>
  <c r="H447" i="12" s="1"/>
  <c r="H448" i="12" s="1"/>
  <c r="H449" i="12" s="1"/>
  <c r="H450" i="12" s="1"/>
  <c r="H451" i="12" s="1"/>
  <c r="H452" i="12" s="1"/>
  <c r="H453" i="12" s="1"/>
  <c r="H454" i="12" s="1"/>
  <c r="H455" i="12" s="1"/>
  <c r="H456" i="12" s="1"/>
  <c r="H457" i="12" s="1"/>
  <c r="H458" i="12" s="1"/>
  <c r="H459" i="12" s="1"/>
  <c r="H460" i="12" s="1"/>
  <c r="H461" i="12" s="1"/>
  <c r="H462" i="12" s="1"/>
  <c r="H463" i="12" s="1"/>
  <c r="H464" i="12" s="1"/>
  <c r="H465" i="12" s="1"/>
  <c r="H466" i="12" s="1"/>
  <c r="H467" i="12" s="1"/>
  <c r="H468" i="12" s="1"/>
  <c r="H469" i="12" s="1"/>
  <c r="H470" i="12" s="1"/>
  <c r="H471" i="12" s="1"/>
  <c r="H472" i="12" s="1"/>
  <c r="H473" i="12" s="1"/>
  <c r="H474" i="12" s="1"/>
  <c r="H475" i="12" s="1"/>
  <c r="H476" i="12" s="1"/>
  <c r="H477" i="12" s="1"/>
  <c r="H478" i="12" s="1"/>
  <c r="H479" i="12" s="1"/>
  <c r="H480" i="12" s="1"/>
  <c r="H481" i="12" s="1"/>
  <c r="H482" i="12" s="1"/>
  <c r="H483" i="12" s="1"/>
  <c r="H484" i="12" s="1"/>
  <c r="H485" i="12" s="1"/>
  <c r="H486" i="12" s="1"/>
  <c r="H487" i="12" s="1"/>
  <c r="H488" i="12" s="1"/>
  <c r="H489" i="12" s="1"/>
  <c r="H490" i="12" s="1"/>
  <c r="H491" i="12" s="1"/>
  <c r="H492" i="12" s="1"/>
  <c r="H493" i="12" s="1"/>
  <c r="H494" i="12" s="1"/>
  <c r="H495" i="12" s="1"/>
  <c r="H496" i="12" s="1"/>
  <c r="H497" i="12" s="1"/>
  <c r="H498" i="12" s="1"/>
  <c r="H499" i="12" s="1"/>
  <c r="H500" i="12" s="1"/>
  <c r="H501" i="12" s="1"/>
  <c r="H502" i="12" s="1"/>
  <c r="H503" i="12" s="1"/>
  <c r="H504" i="12" s="1"/>
  <c r="H505" i="12" s="1"/>
  <c r="H506" i="12" s="1"/>
  <c r="H507" i="12" s="1"/>
  <c r="H508" i="12" s="1"/>
  <c r="H509" i="12" s="1"/>
  <c r="H510" i="12" s="1"/>
  <c r="H511" i="12" s="1"/>
  <c r="H512" i="12" s="1"/>
  <c r="H513" i="12" s="1"/>
  <c r="H514" i="12" s="1"/>
  <c r="H515" i="12" s="1"/>
  <c r="H516" i="12" s="1"/>
  <c r="H517" i="12" s="1"/>
  <c r="H518" i="12" s="1"/>
  <c r="H519" i="12" s="1"/>
  <c r="H520" i="12" s="1"/>
  <c r="H521" i="12" s="1"/>
  <c r="H522" i="12" s="1"/>
  <c r="H523" i="12" s="1"/>
  <c r="H524" i="12" s="1"/>
  <c r="H525" i="12" s="1"/>
  <c r="H526" i="12" s="1"/>
  <c r="H527" i="12" s="1"/>
  <c r="H528" i="12" s="1"/>
  <c r="H529" i="12" s="1"/>
  <c r="H530" i="12" s="1"/>
  <c r="H531" i="12" s="1"/>
  <c r="H532" i="12" s="1"/>
  <c r="H533" i="12" s="1"/>
  <c r="H534" i="12" s="1"/>
  <c r="H535" i="12" s="1"/>
  <c r="H536" i="12" s="1"/>
  <c r="H537" i="12" s="1"/>
  <c r="H538" i="12" s="1"/>
  <c r="H539" i="12" s="1"/>
  <c r="H540" i="12" s="1"/>
  <c r="H541" i="12" s="1"/>
  <c r="H542" i="12" s="1"/>
  <c r="H543" i="12" s="1"/>
  <c r="H544" i="12" s="1"/>
  <c r="H545" i="12" s="1"/>
  <c r="H546" i="12" s="1"/>
  <c r="H547" i="12" s="1"/>
  <c r="H548" i="12" s="1"/>
  <c r="H549" i="12" s="1"/>
  <c r="H550" i="12" s="1"/>
  <c r="C119" i="12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B121" i="12"/>
  <c r="B122" i="12" s="1"/>
  <c r="B123" i="12" s="1"/>
  <c r="B124" i="12" s="1"/>
  <c r="B125" i="12" s="1"/>
  <c r="B126" i="12" s="1"/>
  <c r="B127" i="12" s="1"/>
  <c r="B128" i="12"/>
  <c r="B129" i="12" s="1"/>
  <c r="B130" i="12" s="1"/>
  <c r="B131" i="12" s="1"/>
  <c r="B132" i="12" s="1"/>
  <c r="B133" i="12" s="1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C135" i="12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C262" i="12" s="1"/>
  <c r="C263" i="12" s="1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C275" i="12" s="1"/>
  <c r="C276" i="12" s="1"/>
  <c r="C277" i="12" s="1"/>
  <c r="C278" i="12" s="1"/>
  <c r="C279" i="12" s="1"/>
  <c r="C280" i="12" s="1"/>
  <c r="C281" i="12" s="1"/>
  <c r="C282" i="12" s="1"/>
  <c r="C283" i="12" s="1"/>
  <c r="C284" i="12" s="1"/>
  <c r="C285" i="12" s="1"/>
  <c r="C286" i="12" s="1"/>
  <c r="C287" i="12" s="1"/>
  <c r="C288" i="12" s="1"/>
  <c r="C289" i="12" s="1"/>
  <c r="C290" i="12" s="1"/>
  <c r="C291" i="12" s="1"/>
  <c r="C292" i="12" s="1"/>
  <c r="C293" i="12" s="1"/>
  <c r="C294" i="12" s="1"/>
  <c r="C295" i="12" s="1"/>
  <c r="C296" i="12" s="1"/>
  <c r="C297" i="12" s="1"/>
  <c r="C298" i="12" s="1"/>
  <c r="C299" i="12" s="1"/>
  <c r="C300" i="12" s="1"/>
  <c r="C301" i="12" s="1"/>
  <c r="C302" i="12" s="1"/>
  <c r="C303" i="12" s="1"/>
  <c r="C304" i="12" s="1"/>
  <c r="C305" i="12" s="1"/>
  <c r="C306" i="12" s="1"/>
  <c r="C307" i="12" s="1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C322" i="12" s="1"/>
  <c r="C323" i="12" s="1"/>
  <c r="C324" i="12" s="1"/>
  <c r="C325" i="12" s="1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6" i="12" s="1"/>
  <c r="C337" i="12" s="1"/>
  <c r="C338" i="12" s="1"/>
  <c r="C339" i="12" s="1"/>
  <c r="C340" i="12" s="1"/>
  <c r="C341" i="12" s="1"/>
  <c r="C342" i="12" s="1"/>
  <c r="C343" i="12" s="1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354" i="12" s="1"/>
  <c r="C355" i="12" s="1"/>
  <c r="C356" i="12" s="1"/>
  <c r="C357" i="12" s="1"/>
  <c r="C358" i="12" s="1"/>
  <c r="C359" i="12" s="1"/>
  <c r="C360" i="12" s="1"/>
  <c r="C361" i="12" s="1"/>
  <c r="C362" i="12" s="1"/>
  <c r="C363" i="12" s="1"/>
  <c r="C364" i="12" s="1"/>
  <c r="C365" i="12" s="1"/>
  <c r="C366" i="12" s="1"/>
  <c r="C367" i="12" s="1"/>
  <c r="C368" i="12" s="1"/>
  <c r="C369" i="12" s="1"/>
  <c r="C370" i="12" s="1"/>
  <c r="C371" i="12" s="1"/>
  <c r="C372" i="12" s="1"/>
  <c r="C373" i="12" s="1"/>
  <c r="C374" i="12" s="1"/>
  <c r="C375" i="12" s="1"/>
  <c r="C376" i="12" s="1"/>
  <c r="C377" i="12" s="1"/>
  <c r="C378" i="12" s="1"/>
  <c r="C379" i="12" s="1"/>
  <c r="C380" i="12" s="1"/>
  <c r="C381" i="12" s="1"/>
  <c r="C382" i="12" s="1"/>
  <c r="C383" i="12" s="1"/>
  <c r="C384" i="12" s="1"/>
  <c r="C385" i="12" s="1"/>
  <c r="C386" i="12" s="1"/>
  <c r="C387" i="12" s="1"/>
  <c r="C388" i="12" s="1"/>
  <c r="C389" i="12" s="1"/>
  <c r="C390" i="12" s="1"/>
  <c r="C391" i="12" s="1"/>
  <c r="C392" i="12" s="1"/>
  <c r="C393" i="12" s="1"/>
  <c r="C394" i="12" s="1"/>
  <c r="C395" i="12" s="1"/>
  <c r="C396" i="12" s="1"/>
  <c r="C397" i="12" s="1"/>
  <c r="C398" i="12" s="1"/>
  <c r="C399" i="12" s="1"/>
  <c r="C400" i="12" s="1"/>
  <c r="C401" i="12" s="1"/>
  <c r="C402" i="12" s="1"/>
  <c r="C403" i="12" s="1"/>
  <c r="C404" i="12" s="1"/>
  <c r="C405" i="12" s="1"/>
  <c r="C406" i="12" s="1"/>
  <c r="C407" i="12" s="1"/>
  <c r="C408" i="12" s="1"/>
  <c r="C409" i="12" s="1"/>
  <c r="C410" i="12" s="1"/>
  <c r="C411" i="12" s="1"/>
  <c r="C412" i="12" s="1"/>
  <c r="C413" i="12" s="1"/>
  <c r="C414" i="12" s="1"/>
  <c r="C415" i="12" s="1"/>
  <c r="C416" i="12" s="1"/>
  <c r="C417" i="12" s="1"/>
  <c r="C418" i="12" s="1"/>
  <c r="C419" i="12" s="1"/>
  <c r="C420" i="12" s="1"/>
  <c r="C421" i="12" s="1"/>
  <c r="C422" i="12" s="1"/>
  <c r="C423" i="12" s="1"/>
  <c r="C424" i="12" s="1"/>
  <c r="C425" i="12" s="1"/>
  <c r="C426" i="12" s="1"/>
  <c r="C427" i="12" s="1"/>
  <c r="C428" i="12" s="1"/>
  <c r="C429" i="12" s="1"/>
  <c r="C430" i="12" s="1"/>
  <c r="C431" i="12" s="1"/>
  <c r="C432" i="12" s="1"/>
  <c r="C433" i="12" s="1"/>
  <c r="C434" i="12" s="1"/>
  <c r="C435" i="12" s="1"/>
  <c r="C436" i="12" s="1"/>
  <c r="C437" i="12" s="1"/>
  <c r="C438" i="12" s="1"/>
  <c r="C439" i="12" s="1"/>
  <c r="C440" i="12" s="1"/>
  <c r="C441" i="12" s="1"/>
  <c r="C442" i="12" s="1"/>
  <c r="C443" i="12" s="1"/>
  <c r="C444" i="12" s="1"/>
  <c r="C445" i="12" s="1"/>
  <c r="C446" i="12" s="1"/>
  <c r="C447" i="12" s="1"/>
  <c r="C448" i="12" s="1"/>
  <c r="C449" i="12" s="1"/>
  <c r="C450" i="12" s="1"/>
  <c r="C451" i="12" s="1"/>
  <c r="C452" i="12" s="1"/>
  <c r="C453" i="12" s="1"/>
  <c r="C454" i="12" s="1"/>
  <c r="C455" i="12" s="1"/>
  <c r="C456" i="12" s="1"/>
  <c r="C457" i="12" s="1"/>
  <c r="C458" i="12" s="1"/>
  <c r="C459" i="12" s="1"/>
  <c r="C460" i="12" s="1"/>
  <c r="C461" i="12" s="1"/>
  <c r="C462" i="12" s="1"/>
  <c r="C463" i="12" s="1"/>
  <c r="C464" i="12" s="1"/>
  <c r="C465" i="12" s="1"/>
  <c r="C466" i="12" s="1"/>
  <c r="C467" i="12" s="1"/>
  <c r="C468" i="12" s="1"/>
  <c r="C469" i="12" s="1"/>
  <c r="C470" i="12" s="1"/>
  <c r="C471" i="12" s="1"/>
  <c r="C472" i="12" s="1"/>
  <c r="C473" i="12" s="1"/>
  <c r="C474" i="12" s="1"/>
  <c r="C475" i="12" s="1"/>
  <c r="C476" i="12" s="1"/>
  <c r="C477" i="12" s="1"/>
  <c r="C478" i="12" s="1"/>
  <c r="C479" i="12" s="1"/>
  <c r="C480" i="12" s="1"/>
  <c r="C481" i="12" s="1"/>
  <c r="C482" i="12" s="1"/>
  <c r="C483" i="12" s="1"/>
  <c r="C484" i="12" s="1"/>
  <c r="C485" i="12" s="1"/>
  <c r="C486" i="12" s="1"/>
  <c r="C487" i="12" s="1"/>
  <c r="C488" i="12" s="1"/>
  <c r="C489" i="12" s="1"/>
  <c r="C490" i="12" s="1"/>
  <c r="C491" i="12" s="1"/>
  <c r="C492" i="12" s="1"/>
  <c r="C493" i="12" s="1"/>
  <c r="C494" i="12" s="1"/>
  <c r="C495" i="12" s="1"/>
  <c r="C496" i="12" s="1"/>
  <c r="C497" i="12" s="1"/>
  <c r="C498" i="12" s="1"/>
  <c r="C499" i="12" s="1"/>
  <c r="C500" i="12" s="1"/>
  <c r="C501" i="12" s="1"/>
  <c r="C502" i="12" s="1"/>
  <c r="C503" i="12" s="1"/>
  <c r="C504" i="12" s="1"/>
  <c r="C505" i="12" s="1"/>
  <c r="C506" i="12" s="1"/>
  <c r="C507" i="12" s="1"/>
  <c r="C508" i="12" s="1"/>
  <c r="C509" i="12" s="1"/>
  <c r="C510" i="12" s="1"/>
  <c r="C511" i="12" s="1"/>
  <c r="C512" i="12" s="1"/>
  <c r="C513" i="12" s="1"/>
  <c r="C514" i="12" s="1"/>
  <c r="C515" i="12" s="1"/>
  <c r="C516" i="12" s="1"/>
  <c r="C517" i="12" s="1"/>
  <c r="C518" i="12" s="1"/>
  <c r="C519" i="12" s="1"/>
  <c r="C520" i="12" s="1"/>
  <c r="C521" i="12" s="1"/>
  <c r="C522" i="12" s="1"/>
  <c r="C523" i="12" s="1"/>
  <c r="C524" i="12" s="1"/>
  <c r="C525" i="12" s="1"/>
  <c r="C526" i="12" s="1"/>
  <c r="C527" i="12" s="1"/>
  <c r="C528" i="12" s="1"/>
  <c r="C529" i="12" s="1"/>
  <c r="C530" i="12" s="1"/>
  <c r="C531" i="12" s="1"/>
  <c r="C532" i="12" s="1"/>
  <c r="C533" i="12" s="1"/>
  <c r="C534" i="12" s="1"/>
  <c r="C535" i="12" s="1"/>
  <c r="C536" i="12" s="1"/>
  <c r="C537" i="12" s="1"/>
  <c r="C538" i="12" s="1"/>
  <c r="C539" i="12" s="1"/>
  <c r="C540" i="12" s="1"/>
  <c r="C541" i="12" s="1"/>
  <c r="C542" i="12" s="1"/>
  <c r="C543" i="12" s="1"/>
  <c r="C544" i="12" s="1"/>
  <c r="C545" i="12" s="1"/>
  <c r="C546" i="12" s="1"/>
  <c r="C547" i="12" s="1"/>
  <c r="C548" i="12" s="1"/>
  <c r="C549" i="12" s="1"/>
  <c r="C550" i="12" s="1"/>
  <c r="C551" i="12" s="1"/>
  <c r="G140" i="12"/>
  <c r="G141" i="12" s="1"/>
  <c r="G142" i="12" s="1"/>
  <c r="G143" i="12" s="1"/>
  <c r="G144" i="12" s="1"/>
  <c r="G145" i="12" s="1"/>
  <c r="G146" i="12" s="1"/>
  <c r="G147" i="12" s="1"/>
  <c r="G148" i="12" s="1"/>
  <c r="G149" i="12" s="1"/>
  <c r="B146" i="12"/>
  <c r="B147" i="12" s="1"/>
  <c r="B148" i="12" s="1"/>
  <c r="B149" i="12" s="1"/>
  <c r="B150" i="12" s="1"/>
  <c r="B151" i="12" s="1"/>
  <c r="B152" i="12" s="1"/>
  <c r="B153" i="12" s="1"/>
  <c r="B154" i="12" s="1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1" i="12" s="1"/>
  <c r="B172" i="12" s="1"/>
  <c r="B173" i="12" s="1"/>
  <c r="B174" i="12" s="1"/>
  <c r="B175" i="12" s="1"/>
  <c r="B176" i="12" s="1"/>
  <c r="B177" i="12" s="1"/>
  <c r="B178" i="12" s="1"/>
  <c r="B179" i="12" s="1"/>
  <c r="B180" i="12" s="1"/>
  <c r="B181" i="12" s="1"/>
  <c r="B182" i="12" s="1"/>
  <c r="B183" i="12" s="1"/>
  <c r="B184" i="12" s="1"/>
  <c r="B185" i="12" s="1"/>
  <c r="B186" i="12" s="1"/>
  <c r="B187" i="12" s="1"/>
  <c r="B188" i="12" s="1"/>
  <c r="B189" i="12" s="1"/>
  <c r="B190" i="12" s="1"/>
  <c r="B191" i="12" s="1"/>
  <c r="B192" i="12" s="1"/>
  <c r="B193" i="12" s="1"/>
  <c r="B194" i="12" s="1"/>
  <c r="B195" i="12" s="1"/>
  <c r="B196" i="12" s="1"/>
  <c r="B197" i="12" s="1"/>
  <c r="B198" i="12" s="1"/>
  <c r="B199" i="12" s="1"/>
  <c r="B200" i="12" s="1"/>
  <c r="B201" i="12" s="1"/>
  <c r="B202" i="12" s="1"/>
  <c r="B203" i="12" s="1"/>
  <c r="B204" i="12" s="1"/>
  <c r="B205" i="12" s="1"/>
  <c r="B206" i="12" s="1"/>
  <c r="B207" i="12" s="1"/>
  <c r="B208" i="12" s="1"/>
  <c r="B209" i="12" s="1"/>
  <c r="B210" i="12" s="1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B223" i="12" s="1"/>
  <c r="B224" i="12" s="1"/>
  <c r="B225" i="12" s="1"/>
  <c r="B226" i="12" s="1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3" i="12" s="1"/>
  <c r="B244" i="12" s="1"/>
  <c r="B245" i="12" s="1"/>
  <c r="B246" i="12" s="1"/>
  <c r="B247" i="12" s="1"/>
  <c r="B248" i="12" s="1"/>
  <c r="B249" i="12" s="1"/>
  <c r="B250" i="12" s="1"/>
  <c r="B251" i="12" s="1"/>
  <c r="B252" i="12" s="1"/>
  <c r="B253" i="12" s="1"/>
  <c r="B254" i="12" s="1"/>
  <c r="B255" i="12" s="1"/>
  <c r="B256" i="12" s="1"/>
  <c r="B257" i="12" s="1"/>
  <c r="B258" i="12" s="1"/>
  <c r="B259" i="12" s="1"/>
  <c r="B260" i="12" s="1"/>
  <c r="B261" i="12" s="1"/>
  <c r="B262" i="12" s="1"/>
  <c r="B263" i="12" s="1"/>
  <c r="B264" i="12" s="1"/>
  <c r="B265" i="12" s="1"/>
  <c r="B266" i="12" s="1"/>
  <c r="B267" i="12" s="1"/>
  <c r="B268" i="12" s="1"/>
  <c r="B269" i="12" s="1"/>
  <c r="B270" i="12" s="1"/>
  <c r="B271" i="12" s="1"/>
  <c r="B272" i="12" s="1"/>
  <c r="B273" i="12" s="1"/>
  <c r="B274" i="12" s="1"/>
  <c r="B275" i="12" s="1"/>
  <c r="B276" i="12" s="1"/>
  <c r="B277" i="12" s="1"/>
  <c r="B278" i="12" s="1"/>
  <c r="B279" i="12" s="1"/>
  <c r="B280" i="12" s="1"/>
  <c r="B281" i="12" s="1"/>
  <c r="B282" i="12" s="1"/>
  <c r="B283" i="12" s="1"/>
  <c r="B284" i="12" s="1"/>
  <c r="B285" i="12" s="1"/>
  <c r="B286" i="12" s="1"/>
  <c r="B287" i="12" s="1"/>
  <c r="B288" i="12" s="1"/>
  <c r="B289" i="12" s="1"/>
  <c r="B290" i="12" s="1"/>
  <c r="B291" i="12" s="1"/>
  <c r="B292" i="12" s="1"/>
  <c r="B293" i="12" s="1"/>
  <c r="B294" i="12" s="1"/>
  <c r="B295" i="12" s="1"/>
  <c r="B296" i="12" s="1"/>
  <c r="B297" i="12" s="1"/>
  <c r="B298" i="12" s="1"/>
  <c r="B299" i="12" s="1"/>
  <c r="B300" i="12" s="1"/>
  <c r="B301" i="12" s="1"/>
  <c r="B302" i="12" s="1"/>
  <c r="B303" i="12" s="1"/>
  <c r="B304" i="12" s="1"/>
  <c r="B305" i="12" s="1"/>
  <c r="B306" i="12" s="1"/>
  <c r="B307" i="12" s="1"/>
  <c r="B308" i="12" s="1"/>
  <c r="B309" i="12" s="1"/>
  <c r="B310" i="12" s="1"/>
  <c r="B311" i="12" s="1"/>
  <c r="B312" i="12" s="1"/>
  <c r="B313" i="12" s="1"/>
  <c r="B314" i="12" s="1"/>
  <c r="B315" i="12" s="1"/>
  <c r="B316" i="12" s="1"/>
  <c r="B317" i="12" s="1"/>
  <c r="B318" i="12" s="1"/>
  <c r="B319" i="12" s="1"/>
  <c r="B320" i="12" s="1"/>
  <c r="B321" i="12" s="1"/>
  <c r="B322" i="12" s="1"/>
  <c r="B323" i="12" s="1"/>
  <c r="B324" i="12" s="1"/>
  <c r="B325" i="12" s="1"/>
  <c r="B326" i="12" s="1"/>
  <c r="B327" i="12" s="1"/>
  <c r="B328" i="12" s="1"/>
  <c r="B329" i="12" s="1"/>
  <c r="B330" i="12" s="1"/>
  <c r="B331" i="12" s="1"/>
  <c r="B332" i="12" s="1"/>
  <c r="B333" i="12" s="1"/>
  <c r="B334" i="12" s="1"/>
  <c r="B335" i="12" s="1"/>
  <c r="B336" i="12" s="1"/>
  <c r="B337" i="12" s="1"/>
  <c r="B338" i="12" s="1"/>
  <c r="B339" i="12" s="1"/>
  <c r="B340" i="12" s="1"/>
  <c r="B341" i="12" s="1"/>
  <c r="B342" i="12" s="1"/>
  <c r="B343" i="12" s="1"/>
  <c r="B344" i="12" s="1"/>
  <c r="B345" i="12" s="1"/>
  <c r="B346" i="12" s="1"/>
  <c r="B347" i="12" s="1"/>
  <c r="B348" i="12" s="1"/>
  <c r="B349" i="12" s="1"/>
  <c r="B350" i="12" s="1"/>
  <c r="B351" i="12" s="1"/>
  <c r="B352" i="12" s="1"/>
  <c r="B353" i="12" s="1"/>
  <c r="B354" i="12" s="1"/>
  <c r="B355" i="12" s="1"/>
  <c r="B356" i="12" s="1"/>
  <c r="B357" i="12" s="1"/>
  <c r="B358" i="12" s="1"/>
  <c r="B359" i="12" s="1"/>
  <c r="B360" i="12" s="1"/>
  <c r="B361" i="12" s="1"/>
  <c r="B362" i="12" s="1"/>
  <c r="B363" i="12" s="1"/>
  <c r="B364" i="12" s="1"/>
  <c r="B365" i="12" s="1"/>
  <c r="B366" i="12" s="1"/>
  <c r="B367" i="12" s="1"/>
  <c r="B368" i="12" s="1"/>
  <c r="B369" i="12" s="1"/>
  <c r="B370" i="12" s="1"/>
  <c r="B371" i="12" s="1"/>
  <c r="B372" i="12" s="1"/>
  <c r="B373" i="12" s="1"/>
  <c r="B374" i="12" s="1"/>
  <c r="B375" i="12" s="1"/>
  <c r="B376" i="12" s="1"/>
  <c r="B377" i="12" s="1"/>
  <c r="B378" i="12" s="1"/>
  <c r="B379" i="12" s="1"/>
  <c r="B380" i="12" s="1"/>
  <c r="B381" i="12" s="1"/>
  <c r="B382" i="12" s="1"/>
  <c r="B383" i="12" s="1"/>
  <c r="B384" i="12" s="1"/>
  <c r="B385" i="12" s="1"/>
  <c r="B386" i="12" s="1"/>
  <c r="B387" i="12" s="1"/>
  <c r="B388" i="12" s="1"/>
  <c r="B389" i="12" s="1"/>
  <c r="B390" i="12" s="1"/>
  <c r="B391" i="12" s="1"/>
  <c r="B392" i="12" s="1"/>
  <c r="B393" i="12" s="1"/>
  <c r="B394" i="12" s="1"/>
  <c r="B395" i="12" s="1"/>
  <c r="B396" i="12" s="1"/>
  <c r="B397" i="12" s="1"/>
  <c r="B398" i="12" s="1"/>
  <c r="B399" i="12" s="1"/>
  <c r="B400" i="12" s="1"/>
  <c r="B401" i="12" s="1"/>
  <c r="B402" i="12" s="1"/>
  <c r="B403" i="12" s="1"/>
  <c r="B404" i="12" s="1"/>
  <c r="B405" i="12" s="1"/>
  <c r="B406" i="12" s="1"/>
  <c r="B407" i="12" s="1"/>
  <c r="B408" i="12" s="1"/>
  <c r="B409" i="12" s="1"/>
  <c r="B410" i="12" s="1"/>
  <c r="B411" i="12" s="1"/>
  <c r="B412" i="12" s="1"/>
  <c r="B413" i="12" s="1"/>
  <c r="B414" i="12" s="1"/>
  <c r="B415" i="12" s="1"/>
  <c r="B416" i="12" s="1"/>
  <c r="B417" i="12" s="1"/>
  <c r="B418" i="12" s="1"/>
  <c r="B419" i="12" s="1"/>
  <c r="B420" i="12" s="1"/>
  <c r="B421" i="12" s="1"/>
  <c r="B422" i="12" s="1"/>
  <c r="B423" i="12" s="1"/>
  <c r="B424" i="12" s="1"/>
  <c r="B425" i="12" s="1"/>
  <c r="B426" i="12" s="1"/>
  <c r="B427" i="12" s="1"/>
  <c r="B428" i="12" s="1"/>
  <c r="B429" i="12" s="1"/>
  <c r="B430" i="12" s="1"/>
  <c r="B431" i="12" s="1"/>
  <c r="B432" i="12" s="1"/>
  <c r="B433" i="12" s="1"/>
  <c r="B434" i="12" s="1"/>
  <c r="B435" i="12" s="1"/>
  <c r="B436" i="12" s="1"/>
  <c r="B437" i="12" s="1"/>
  <c r="B438" i="12" s="1"/>
  <c r="B439" i="12" s="1"/>
  <c r="B440" i="12" s="1"/>
  <c r="B441" i="12" s="1"/>
  <c r="B442" i="12" s="1"/>
  <c r="B443" i="12" s="1"/>
  <c r="B444" i="12" s="1"/>
  <c r="B445" i="12" s="1"/>
  <c r="B446" i="12" s="1"/>
  <c r="B447" i="12" s="1"/>
  <c r="B448" i="12" s="1"/>
  <c r="B449" i="12" s="1"/>
  <c r="B450" i="12" s="1"/>
  <c r="B451" i="12" s="1"/>
  <c r="B452" i="12" s="1"/>
  <c r="B453" i="12" s="1"/>
  <c r="B454" i="12" s="1"/>
  <c r="B455" i="12" s="1"/>
  <c r="B456" i="12" s="1"/>
  <c r="B457" i="12" s="1"/>
  <c r="B458" i="12" s="1"/>
  <c r="B459" i="12" s="1"/>
  <c r="B460" i="12" s="1"/>
  <c r="B461" i="12" s="1"/>
  <c r="B462" i="12" s="1"/>
  <c r="B463" i="12" s="1"/>
  <c r="B464" i="12" s="1"/>
  <c r="B465" i="12" s="1"/>
  <c r="B466" i="12" s="1"/>
  <c r="B467" i="12" s="1"/>
  <c r="B468" i="12" s="1"/>
  <c r="B469" i="12" s="1"/>
  <c r="B470" i="12" s="1"/>
  <c r="B471" i="12" s="1"/>
  <c r="B472" i="12" s="1"/>
  <c r="B473" i="12" s="1"/>
  <c r="B474" i="12" s="1"/>
  <c r="B475" i="12" s="1"/>
  <c r="B476" i="12" s="1"/>
  <c r="B477" i="12" s="1"/>
  <c r="B478" i="12" s="1"/>
  <c r="B479" i="12" s="1"/>
  <c r="B480" i="12" s="1"/>
  <c r="B481" i="12" s="1"/>
  <c r="B482" i="12" s="1"/>
  <c r="B483" i="12" s="1"/>
  <c r="B484" i="12" s="1"/>
  <c r="B485" i="12" s="1"/>
  <c r="B486" i="12" s="1"/>
  <c r="B487" i="12" s="1"/>
  <c r="B488" i="12" s="1"/>
  <c r="B489" i="12" s="1"/>
  <c r="B490" i="12" s="1"/>
  <c r="B491" i="12" s="1"/>
  <c r="B492" i="12" s="1"/>
  <c r="B493" i="12" s="1"/>
  <c r="B494" i="12" s="1"/>
  <c r="B495" i="12" s="1"/>
  <c r="B496" i="12" s="1"/>
  <c r="B497" i="12" s="1"/>
  <c r="B498" i="12" s="1"/>
  <c r="B499" i="12" s="1"/>
  <c r="B500" i="12" s="1"/>
  <c r="B501" i="12" s="1"/>
  <c r="B502" i="12" s="1"/>
  <c r="B503" i="12" s="1"/>
  <c r="B504" i="12" s="1"/>
  <c r="B505" i="12" s="1"/>
  <c r="B506" i="12" s="1"/>
  <c r="B507" i="12" s="1"/>
  <c r="B508" i="12" s="1"/>
  <c r="B509" i="12" s="1"/>
  <c r="B510" i="12" s="1"/>
  <c r="B511" i="12" s="1"/>
  <c r="B512" i="12" s="1"/>
  <c r="B513" i="12" s="1"/>
  <c r="B514" i="12" s="1"/>
  <c r="B515" i="12" s="1"/>
  <c r="B516" i="12" s="1"/>
  <c r="B517" i="12" s="1"/>
  <c r="B518" i="12" s="1"/>
  <c r="B519" i="12" s="1"/>
  <c r="B520" i="12" s="1"/>
  <c r="B521" i="12" s="1"/>
  <c r="B522" i="12" s="1"/>
  <c r="B523" i="12" s="1"/>
  <c r="B524" i="12" s="1"/>
  <c r="B525" i="12" s="1"/>
  <c r="B526" i="12" s="1"/>
  <c r="B527" i="12" s="1"/>
  <c r="B528" i="12" s="1"/>
  <c r="B529" i="12" s="1"/>
  <c r="B530" i="12" s="1"/>
  <c r="B531" i="12" s="1"/>
  <c r="B532" i="12" s="1"/>
  <c r="B533" i="12" s="1"/>
  <c r="B534" i="12" s="1"/>
  <c r="B535" i="12" s="1"/>
  <c r="B536" i="12" s="1"/>
  <c r="B537" i="12" s="1"/>
  <c r="B538" i="12" s="1"/>
  <c r="B539" i="12" s="1"/>
  <c r="B540" i="12" s="1"/>
  <c r="B541" i="12" s="1"/>
  <c r="B542" i="12" s="1"/>
  <c r="B543" i="12" s="1"/>
  <c r="B544" i="12" s="1"/>
  <c r="B545" i="12" s="1"/>
  <c r="B546" i="12" s="1"/>
  <c r="B547" i="12" s="1"/>
  <c r="B548" i="12" s="1"/>
  <c r="B549" i="12" s="1"/>
  <c r="B550" i="12" s="1"/>
  <c r="B551" i="12" s="1"/>
  <c r="B552" i="12" s="1"/>
  <c r="B553" i="12" s="1"/>
  <c r="B554" i="12" s="1"/>
  <c r="B555" i="12" s="1"/>
  <c r="B556" i="12" s="1"/>
  <c r="B557" i="12" s="1"/>
  <c r="B558" i="12" s="1"/>
  <c r="B559" i="12" s="1"/>
  <c r="B560" i="12" s="1"/>
  <c r="B561" i="12" s="1"/>
  <c r="B562" i="12" s="1"/>
  <c r="B563" i="12" s="1"/>
  <c r="B564" i="12" s="1"/>
  <c r="B565" i="12" s="1"/>
  <c r="B566" i="12" s="1"/>
  <c r="B567" i="12" s="1"/>
  <c r="B568" i="12" s="1"/>
  <c r="B569" i="12" s="1"/>
  <c r="B570" i="12" s="1"/>
  <c r="B571" i="12" s="1"/>
  <c r="B572" i="12" s="1"/>
  <c r="B573" i="12" s="1"/>
  <c r="B574" i="12" s="1"/>
  <c r="B575" i="12" s="1"/>
  <c r="B576" i="12" s="1"/>
  <c r="B577" i="12" s="1"/>
  <c r="B578" i="12" s="1"/>
  <c r="B579" i="12" s="1"/>
  <c r="B580" i="12" s="1"/>
  <c r="B581" i="12" s="1"/>
  <c r="B582" i="12" s="1"/>
  <c r="B583" i="12" s="1"/>
  <c r="B584" i="12" s="1"/>
  <c r="B585" i="12" s="1"/>
  <c r="B586" i="12" s="1"/>
  <c r="B587" i="12" s="1"/>
  <c r="B588" i="12" s="1"/>
  <c r="B589" i="12" s="1"/>
  <c r="B590" i="12" s="1"/>
  <c r="B591" i="12" s="1"/>
  <c r="B592" i="12" s="1"/>
  <c r="B593" i="12" s="1"/>
  <c r="B594" i="12" s="1"/>
  <c r="B595" i="12" s="1"/>
  <c r="B596" i="12" s="1"/>
  <c r="B597" i="12" s="1"/>
  <c r="B598" i="12" s="1"/>
  <c r="B599" i="12" s="1"/>
  <c r="B600" i="12" s="1"/>
  <c r="B601" i="12" s="1"/>
  <c r="B602" i="12" s="1"/>
  <c r="B603" i="12" s="1"/>
  <c r="B604" i="12" s="1"/>
  <c r="B605" i="12" s="1"/>
  <c r="B606" i="12" s="1"/>
  <c r="B607" i="12" s="1"/>
  <c r="B608" i="12" s="1"/>
  <c r="B609" i="12" s="1"/>
  <c r="B610" i="12" s="1"/>
  <c r="B611" i="12" s="1"/>
  <c r="B612" i="12" s="1"/>
  <c r="B613" i="12" s="1"/>
  <c r="B614" i="12" s="1"/>
  <c r="B615" i="12" s="1"/>
  <c r="B616" i="12" s="1"/>
  <c r="B617" i="12" s="1"/>
  <c r="B618" i="12" s="1"/>
  <c r="B619" i="12" s="1"/>
  <c r="B620" i="12" s="1"/>
  <c r="B621" i="12" s="1"/>
  <c r="B622" i="12" s="1"/>
  <c r="B623" i="12" s="1"/>
  <c r="B624" i="12" s="1"/>
  <c r="B625" i="12" s="1"/>
  <c r="B626" i="12" s="1"/>
  <c r="B627" i="12" s="1"/>
  <c r="B628" i="12" s="1"/>
  <c r="B629" i="12" s="1"/>
  <c r="B630" i="12" s="1"/>
  <c r="B631" i="12" s="1"/>
  <c r="B632" i="12" s="1"/>
  <c r="B633" i="12" s="1"/>
  <c r="B634" i="12" s="1"/>
  <c r="B635" i="12" s="1"/>
  <c r="B636" i="12" s="1"/>
  <c r="B637" i="12" s="1"/>
  <c r="B638" i="12" s="1"/>
  <c r="B639" i="12" s="1"/>
  <c r="B640" i="12" s="1"/>
  <c r="B641" i="12" s="1"/>
  <c r="B642" i="12" s="1"/>
  <c r="B643" i="12" s="1"/>
  <c r="B644" i="12" s="1"/>
  <c r="B645" i="12" s="1"/>
  <c r="B646" i="12" s="1"/>
  <c r="G150" i="12"/>
  <c r="G151" i="12" s="1"/>
  <c r="G152" i="12" s="1"/>
  <c r="G153" i="12" s="1"/>
  <c r="G154" i="12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F175" i="12"/>
  <c r="F176" i="12" s="1"/>
  <c r="F177" i="12" s="1"/>
  <c r="F178" i="12" s="1"/>
  <c r="F179" i="12"/>
  <c r="F180" i="12" s="1"/>
  <c r="F181" i="12" s="1"/>
  <c r="F182" i="12" s="1"/>
  <c r="F183" i="12" s="1"/>
  <c r="F184" i="12" s="1"/>
  <c r="F185" i="12" s="1"/>
  <c r="F186" i="12" s="1"/>
  <c r="F187" i="12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 s="1"/>
  <c r="F216" i="12" s="1"/>
  <c r="F217" i="12" s="1"/>
  <c r="F218" i="12" s="1"/>
  <c r="F219" i="12" s="1"/>
  <c r="F220" i="12" s="1"/>
  <c r="F221" i="12" s="1"/>
  <c r="F222" i="12" s="1"/>
  <c r="F223" i="12" s="1"/>
  <c r="F224" i="12" s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 s="1"/>
  <c r="F235" i="12" s="1"/>
  <c r="F236" i="12" s="1"/>
  <c r="F237" i="12" s="1"/>
  <c r="F238" i="12" s="1"/>
  <c r="F239" i="12" s="1"/>
  <c r="F240" i="12" s="1"/>
  <c r="F241" i="12" s="1"/>
  <c r="F242" i="12" s="1"/>
  <c r="F243" i="12" s="1"/>
  <c r="F244" i="12" s="1"/>
  <c r="F245" i="12" s="1"/>
  <c r="F246" i="12" s="1"/>
  <c r="F247" i="12" s="1"/>
  <c r="F248" i="12" s="1"/>
  <c r="F249" i="12" s="1"/>
  <c r="F250" i="12" s="1"/>
  <c r="F251" i="12" s="1"/>
  <c r="F252" i="12" s="1"/>
  <c r="F253" i="12" s="1"/>
  <c r="F254" i="12" s="1"/>
  <c r="F255" i="12" s="1"/>
  <c r="F256" i="12" s="1"/>
  <c r="F257" i="12" s="1"/>
  <c r="F258" i="12" s="1"/>
  <c r="F259" i="12" s="1"/>
  <c r="F260" i="12" s="1"/>
  <c r="F261" i="12" s="1"/>
  <c r="F262" i="12" s="1"/>
  <c r="F263" i="12" s="1"/>
  <c r="F264" i="12" s="1"/>
  <c r="F265" i="12" s="1"/>
  <c r="F266" i="12" s="1"/>
  <c r="F267" i="12" s="1"/>
  <c r="F268" i="12" s="1"/>
  <c r="F269" i="12" s="1"/>
  <c r="F270" i="12" s="1"/>
  <c r="F271" i="12" s="1"/>
  <c r="F272" i="12" s="1"/>
  <c r="F273" i="12" s="1"/>
  <c r="F274" i="12" s="1"/>
  <c r="F275" i="12" s="1"/>
  <c r="F276" i="12" s="1"/>
  <c r="F277" i="12" s="1"/>
  <c r="F278" i="12" s="1"/>
  <c r="F279" i="12" s="1"/>
  <c r="F280" i="12" s="1"/>
  <c r="F281" i="12" s="1"/>
  <c r="F282" i="12" s="1"/>
  <c r="F283" i="12" s="1"/>
  <c r="F284" i="12" s="1"/>
  <c r="F285" i="12" s="1"/>
  <c r="F286" i="12" s="1"/>
  <c r="F287" i="12" s="1"/>
  <c r="F288" i="12" s="1"/>
  <c r="F289" i="12" s="1"/>
  <c r="A278" i="12"/>
  <c r="A279" i="12" s="1"/>
  <c r="A280" i="12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F290" i="12"/>
  <c r="F291" i="12" s="1"/>
  <c r="F292" i="12" s="1"/>
  <c r="F293" i="12" s="1"/>
  <c r="F294" i="12" s="1"/>
  <c r="F295" i="12" s="1"/>
  <c r="F296" i="12" s="1"/>
  <c r="F297" i="12" s="1"/>
  <c r="F298" i="12" s="1"/>
  <c r="F299" i="12" s="1"/>
  <c r="F300" i="12" s="1"/>
  <c r="F301" i="12" s="1"/>
  <c r="F302" i="12" s="1"/>
  <c r="F303" i="12" s="1"/>
  <c r="F304" i="12" s="1"/>
  <c r="F305" i="12" s="1"/>
  <c r="F306" i="12" s="1"/>
  <c r="F307" i="12" s="1"/>
  <c r="F308" i="12" s="1"/>
  <c r="F309" i="12" s="1"/>
  <c r="F310" i="12" s="1"/>
  <c r="F311" i="12" s="1"/>
  <c r="F312" i="12" s="1"/>
  <c r="F313" i="12" s="1"/>
  <c r="F314" i="12" s="1"/>
  <c r="F315" i="12" s="1"/>
  <c r="F316" i="12" s="1"/>
  <c r="F317" i="12" s="1"/>
  <c r="F318" i="12" s="1"/>
  <c r="F319" i="12" s="1"/>
  <c r="F320" i="12" s="1"/>
  <c r="F321" i="12" s="1"/>
  <c r="F322" i="12" s="1"/>
  <c r="F323" i="12" s="1"/>
  <c r="F324" i="12" s="1"/>
  <c r="F325" i="12" s="1"/>
  <c r="F326" i="12" s="1"/>
  <c r="F327" i="12" s="1"/>
  <c r="F328" i="12" s="1"/>
  <c r="F329" i="12" s="1"/>
  <c r="F330" i="12" s="1"/>
  <c r="F331" i="12" s="1"/>
  <c r="F332" i="12" s="1"/>
  <c r="F333" i="12" s="1"/>
  <c r="F334" i="12" s="1"/>
  <c r="F335" i="12" s="1"/>
  <c r="F336" i="12" s="1"/>
  <c r="F337" i="12" s="1"/>
  <c r="F338" i="12" s="1"/>
  <c r="F339" i="12" s="1"/>
  <c r="F340" i="12" s="1"/>
  <c r="F341" i="12" s="1"/>
  <c r="F342" i="12" s="1"/>
  <c r="F343" i="12" s="1"/>
  <c r="F344" i="12" s="1"/>
  <c r="F345" i="12" s="1"/>
  <c r="F346" i="12" s="1"/>
  <c r="F347" i="12" s="1"/>
  <c r="F348" i="12" s="1"/>
  <c r="F349" i="12" s="1"/>
  <c r="F350" i="12" s="1"/>
  <c r="F351" i="12" s="1"/>
  <c r="F352" i="12" s="1"/>
  <c r="F353" i="12" s="1"/>
  <c r="F354" i="12" s="1"/>
  <c r="F355" i="12" s="1"/>
  <c r="F356" i="12" s="1"/>
  <c r="F357" i="12" s="1"/>
  <c r="F358" i="12" s="1"/>
  <c r="F359" i="12" s="1"/>
  <c r="F360" i="12" s="1"/>
  <c r="F361" i="12" s="1"/>
  <c r="F362" i="12" s="1"/>
  <c r="F363" i="12" s="1"/>
  <c r="F364" i="12" s="1"/>
  <c r="F365" i="12" s="1"/>
  <c r="F366" i="12" s="1"/>
  <c r="F367" i="12" s="1"/>
  <c r="F368" i="12" s="1"/>
  <c r="F369" i="12" s="1"/>
  <c r="F370" i="12" s="1"/>
  <c r="F371" i="12" s="1"/>
  <c r="F372" i="12" s="1"/>
  <c r="F373" i="12" s="1"/>
  <c r="F374" i="12" s="1"/>
  <c r="F375" i="12" s="1"/>
  <c r="F376" i="12" s="1"/>
  <c r="F377" i="12" s="1"/>
  <c r="F378" i="12" s="1"/>
  <c r="F379" i="12" s="1"/>
  <c r="F380" i="12" s="1"/>
  <c r="F381" i="12" s="1"/>
  <c r="F382" i="12" s="1"/>
  <c r="F383" i="12" s="1"/>
  <c r="F384" i="12" s="1"/>
  <c r="F385" i="12" s="1"/>
  <c r="F386" i="12" s="1"/>
  <c r="F387" i="12" s="1"/>
  <c r="F388" i="12" s="1"/>
  <c r="F389" i="12" s="1"/>
  <c r="F390" i="12" s="1"/>
  <c r="F391" i="12" s="1"/>
  <c r="F392" i="12" s="1"/>
  <c r="F393" i="12" s="1"/>
  <c r="F394" i="12" s="1"/>
  <c r="F395" i="12" s="1"/>
  <c r="F396" i="12" s="1"/>
  <c r="F397" i="12" s="1"/>
  <c r="F398" i="12" s="1"/>
  <c r="F399" i="12" s="1"/>
  <c r="F400" i="12" s="1"/>
  <c r="F401" i="12" s="1"/>
  <c r="F402" i="12" s="1"/>
  <c r="F403" i="12" s="1"/>
  <c r="F404" i="12" s="1"/>
  <c r="F405" i="12" s="1"/>
  <c r="F406" i="12" s="1"/>
  <c r="F407" i="12" s="1"/>
  <c r="F408" i="12" s="1"/>
  <c r="F409" i="12" s="1"/>
  <c r="F410" i="12" s="1"/>
  <c r="F411" i="12" s="1"/>
  <c r="F412" i="12" s="1"/>
  <c r="F413" i="12" s="1"/>
  <c r="F414" i="12" s="1"/>
  <c r="F415" i="12" s="1"/>
  <c r="F416" i="12" s="1"/>
  <c r="F417" i="12" s="1"/>
  <c r="F418" i="12" s="1"/>
  <c r="F419" i="12" s="1"/>
  <c r="F420" i="12" s="1"/>
  <c r="F421" i="12" s="1"/>
  <c r="F422" i="12" s="1"/>
  <c r="F423" i="12" s="1"/>
  <c r="F424" i="12" s="1"/>
  <c r="F425" i="12" s="1"/>
  <c r="F426" i="12" s="1"/>
  <c r="F427" i="12" s="1"/>
  <c r="F428" i="12" s="1"/>
  <c r="F429" i="12" s="1"/>
  <c r="F430" i="12" s="1"/>
  <c r="F431" i="12" s="1"/>
  <c r="F432" i="12" s="1"/>
  <c r="F433" i="12" s="1"/>
  <c r="F434" i="12" s="1"/>
  <c r="F435" i="12" s="1"/>
  <c r="F436" i="12" s="1"/>
  <c r="F437" i="12" s="1"/>
  <c r="F438" i="12" s="1"/>
  <c r="F439" i="12" s="1"/>
  <c r="F440" i="12" s="1"/>
  <c r="F441" i="12" s="1"/>
  <c r="F442" i="12" s="1"/>
  <c r="F443" i="12" s="1"/>
  <c r="F444" i="12" s="1"/>
  <c r="F445" i="12" s="1"/>
  <c r="F446" i="12" s="1"/>
  <c r="F447" i="12" s="1"/>
  <c r="F448" i="12" s="1"/>
  <c r="F449" i="12" s="1"/>
  <c r="F450" i="12" s="1"/>
  <c r="F451" i="12" s="1"/>
  <c r="F452" i="12" s="1"/>
  <c r="F453" i="12" s="1"/>
  <c r="F454" i="12" s="1"/>
  <c r="F455" i="12" s="1"/>
  <c r="F456" i="12" s="1"/>
  <c r="F457" i="12" s="1"/>
  <c r="F458" i="12" s="1"/>
  <c r="F459" i="12" s="1"/>
  <c r="F460" i="12" s="1"/>
  <c r="F461" i="12" s="1"/>
  <c r="F462" i="12" s="1"/>
  <c r="F463" i="12" s="1"/>
  <c r="F464" i="12" s="1"/>
  <c r="F465" i="12" s="1"/>
  <c r="F466" i="12" s="1"/>
  <c r="F467" i="12" s="1"/>
  <c r="F468" i="12" s="1"/>
  <c r="F469" i="12" s="1"/>
  <c r="F470" i="12" s="1"/>
  <c r="F471" i="12" s="1"/>
  <c r="F472" i="12" s="1"/>
  <c r="F473" i="12" s="1"/>
  <c r="F474" i="12" s="1"/>
  <c r="F475" i="12" s="1"/>
  <c r="F476" i="12" s="1"/>
  <c r="F477" i="12" s="1"/>
  <c r="F478" i="12" s="1"/>
  <c r="F479" i="12" s="1"/>
  <c r="F480" i="12" s="1"/>
  <c r="F481" i="12" s="1"/>
  <c r="F482" i="12" s="1"/>
  <c r="F483" i="12" s="1"/>
  <c r="F484" i="12" s="1"/>
  <c r="F485" i="12" s="1"/>
  <c r="F486" i="12" s="1"/>
  <c r="F487" i="12" s="1"/>
  <c r="F488" i="12" s="1"/>
  <c r="F489" i="12" s="1"/>
  <c r="F490" i="12" s="1"/>
  <c r="F491" i="12" s="1"/>
  <c r="F492" i="12" s="1"/>
  <c r="F493" i="12" s="1"/>
  <c r="F494" i="12" s="1"/>
  <c r="F495" i="12" s="1"/>
  <c r="F496" i="12" s="1"/>
  <c r="F497" i="12" s="1"/>
  <c r="F498" i="12" s="1"/>
  <c r="F499" i="12" s="1"/>
  <c r="F500" i="12" s="1"/>
  <c r="F501" i="12" s="1"/>
  <c r="F502" i="12" s="1"/>
  <c r="F503" i="12" s="1"/>
  <c r="F504" i="12" s="1"/>
  <c r="F505" i="12" s="1"/>
  <c r="F506" i="12" s="1"/>
  <c r="F507" i="12" s="1"/>
  <c r="F508" i="12" s="1"/>
  <c r="F509" i="12" s="1"/>
  <c r="F510" i="12" s="1"/>
  <c r="F511" i="12" s="1"/>
  <c r="F512" i="12" s="1"/>
  <c r="F513" i="12" s="1"/>
  <c r="F514" i="12" s="1"/>
  <c r="F515" i="12" s="1"/>
  <c r="F516" i="12" s="1"/>
  <c r="F517" i="12" s="1"/>
  <c r="F518" i="12" s="1"/>
  <c r="F519" i="12" s="1"/>
  <c r="F520" i="12" s="1"/>
  <c r="F521" i="12" s="1"/>
  <c r="F522" i="12" s="1"/>
  <c r="F523" i="12" s="1"/>
  <c r="F524" i="12" s="1"/>
  <c r="F525" i="12" s="1"/>
  <c r="F526" i="12" s="1"/>
  <c r="F527" i="12" s="1"/>
  <c r="F528" i="12" s="1"/>
  <c r="F529" i="12" s="1"/>
  <c r="F530" i="12" s="1"/>
  <c r="F531" i="12" s="1"/>
  <c r="F532" i="12" s="1"/>
  <c r="F533" i="12" s="1"/>
  <c r="F534" i="12" s="1"/>
  <c r="F535" i="12" s="1"/>
  <c r="F536" i="12" s="1"/>
  <c r="F537" i="12" s="1"/>
  <c r="F538" i="12" s="1"/>
  <c r="F539" i="12" s="1"/>
  <c r="F540" i="12" s="1"/>
  <c r="F541" i="12" s="1"/>
  <c r="F542" i="12" s="1"/>
  <c r="F543" i="12" s="1"/>
  <c r="F544" i="12" s="1"/>
  <c r="F545" i="12" s="1"/>
  <c r="F546" i="12" s="1"/>
  <c r="F547" i="12" s="1"/>
  <c r="F548" i="12" s="1"/>
  <c r="F549" i="12" s="1"/>
  <c r="F550" i="12" s="1"/>
  <c r="F551" i="12" s="1"/>
  <c r="F552" i="12" s="1"/>
  <c r="F553" i="12" s="1"/>
  <c r="F554" i="12" s="1"/>
  <c r="F555" i="12" s="1"/>
  <c r="F556" i="12" s="1"/>
  <c r="F557" i="12" s="1"/>
  <c r="F558" i="12" s="1"/>
  <c r="F559" i="12" s="1"/>
  <c r="F560" i="12" s="1"/>
  <c r="F561" i="12" s="1"/>
  <c r="F562" i="12" s="1"/>
  <c r="F563" i="12" s="1"/>
  <c r="F564" i="12" s="1"/>
  <c r="F565" i="12" s="1"/>
  <c r="F566" i="12" s="1"/>
  <c r="F567" i="12" s="1"/>
  <c r="F568" i="12" s="1"/>
  <c r="F569" i="12" s="1"/>
  <c r="F570" i="12" s="1"/>
  <c r="F571" i="12" s="1"/>
  <c r="F572" i="12" s="1"/>
  <c r="F573" i="12" s="1"/>
  <c r="F574" i="12" s="1"/>
  <c r="F575" i="12" s="1"/>
  <c r="F576" i="12" s="1"/>
  <c r="F577" i="12" s="1"/>
  <c r="F578" i="12" s="1"/>
  <c r="F579" i="12" s="1"/>
  <c r="F580" i="12" s="1"/>
  <c r="F581" i="12" s="1"/>
  <c r="F582" i="12" s="1"/>
  <c r="F583" i="12" s="1"/>
  <c r="F584" i="12" s="1"/>
  <c r="F585" i="12" s="1"/>
  <c r="F586" i="12" s="1"/>
  <c r="F587" i="12" s="1"/>
  <c r="F588" i="12" s="1"/>
  <c r="F589" i="12" s="1"/>
  <c r="F590" i="12" s="1"/>
  <c r="F591" i="12" s="1"/>
  <c r="F592" i="12" s="1"/>
  <c r="F593" i="12" s="1"/>
  <c r="F594" i="12" s="1"/>
  <c r="F595" i="12" s="1"/>
  <c r="F596" i="12" s="1"/>
  <c r="F597" i="12" s="1"/>
  <c r="F598" i="12" s="1"/>
  <c r="F599" i="12" s="1"/>
  <c r="F600" i="12" s="1"/>
  <c r="F601" i="12" s="1"/>
  <c r="F602" i="12" s="1"/>
  <c r="F603" i="12" s="1"/>
  <c r="F604" i="12" s="1"/>
  <c r="F605" i="12" s="1"/>
  <c r="F606" i="12" s="1"/>
  <c r="F607" i="12" s="1"/>
  <c r="F608" i="12" s="1"/>
  <c r="F609" i="12" s="1"/>
  <c r="F610" i="12" s="1"/>
  <c r="F611" i="12" s="1"/>
  <c r="F612" i="12" s="1"/>
  <c r="F613" i="12" s="1"/>
  <c r="F614" i="12" s="1"/>
  <c r="F615" i="12" s="1"/>
  <c r="F616" i="12" s="1"/>
  <c r="F617" i="12" s="1"/>
  <c r="F618" i="12" s="1"/>
  <c r="F619" i="12" s="1"/>
  <c r="F620" i="12" s="1"/>
  <c r="F621" i="12" s="1"/>
  <c r="F622" i="12" s="1"/>
  <c r="F623" i="12" s="1"/>
  <c r="F624" i="12" s="1"/>
  <c r="F625" i="12" s="1"/>
  <c r="F626" i="12" s="1"/>
  <c r="F627" i="12" s="1"/>
  <c r="F628" i="12" s="1"/>
  <c r="F629" i="12" s="1"/>
  <c r="F630" i="12" s="1"/>
  <c r="F631" i="12" s="1"/>
  <c r="F632" i="12" s="1"/>
  <c r="F633" i="12" s="1"/>
  <c r="F634" i="12" s="1"/>
  <c r="F635" i="12" s="1"/>
  <c r="F636" i="12" s="1"/>
  <c r="F637" i="12" s="1"/>
  <c r="F638" i="12" s="1"/>
  <c r="F639" i="12" s="1"/>
  <c r="F640" i="12" s="1"/>
  <c r="F641" i="12" s="1"/>
  <c r="F642" i="12" s="1"/>
  <c r="F643" i="12" s="1"/>
  <c r="F644" i="12" s="1"/>
  <c r="F645" i="12" s="1"/>
  <c r="F646" i="12" s="1"/>
  <c r="A403" i="12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H551" i="12"/>
  <c r="H552" i="12" s="1"/>
  <c r="H553" i="12" s="1"/>
  <c r="H554" i="12" s="1"/>
  <c r="H555" i="12" s="1"/>
  <c r="H556" i="12" s="1"/>
  <c r="H557" i="12" s="1"/>
  <c r="H558" i="12" s="1"/>
  <c r="H559" i="12" s="1"/>
  <c r="H560" i="12" s="1"/>
  <c r="H561" i="12" s="1"/>
  <c r="H562" i="12" s="1"/>
  <c r="H563" i="12" s="1"/>
  <c r="H564" i="12" s="1"/>
  <c r="H565" i="12" s="1"/>
  <c r="H566" i="12" s="1"/>
  <c r="H567" i="12" s="1"/>
  <c r="H568" i="12" s="1"/>
  <c r="H569" i="12" s="1"/>
  <c r="H570" i="12" s="1"/>
  <c r="H571" i="12" s="1"/>
  <c r="H572" i="12" s="1"/>
  <c r="H573" i="12" s="1"/>
  <c r="H574" i="12" s="1"/>
  <c r="H575" i="12" s="1"/>
  <c r="H576" i="12" s="1"/>
  <c r="H577" i="12" s="1"/>
  <c r="H578" i="12" s="1"/>
  <c r="H579" i="12" s="1"/>
  <c r="H580" i="12" s="1"/>
  <c r="H581" i="12" s="1"/>
  <c r="H582" i="12" s="1"/>
  <c r="H583" i="12" s="1"/>
  <c r="H584" i="12" s="1"/>
  <c r="H585" i="12" s="1"/>
  <c r="H586" i="12" s="1"/>
  <c r="H587" i="12" s="1"/>
  <c r="H588" i="12" s="1"/>
  <c r="H589" i="12" s="1"/>
  <c r="H590" i="12" s="1"/>
  <c r="H591" i="12" s="1"/>
  <c r="H592" i="12" s="1"/>
  <c r="H593" i="12" s="1"/>
  <c r="H594" i="12" s="1"/>
  <c r="H595" i="12" s="1"/>
  <c r="H596" i="12" s="1"/>
  <c r="H597" i="12" s="1"/>
  <c r="H598" i="12" s="1"/>
  <c r="H599" i="12" s="1"/>
  <c r="H600" i="12" s="1"/>
  <c r="H601" i="12" s="1"/>
  <c r="H602" i="12" s="1"/>
  <c r="H603" i="12" s="1"/>
  <c r="H604" i="12" s="1"/>
  <c r="H605" i="12" s="1"/>
  <c r="H606" i="12" s="1"/>
  <c r="H607" i="12" s="1"/>
  <c r="H608" i="12" s="1"/>
  <c r="H609" i="12" s="1"/>
  <c r="H610" i="12" s="1"/>
  <c r="H611" i="12" s="1"/>
  <c r="H612" i="12" s="1"/>
  <c r="H613" i="12" s="1"/>
  <c r="H614" i="12" s="1"/>
  <c r="H615" i="12" s="1"/>
  <c r="H616" i="12" s="1"/>
  <c r="H617" i="12" s="1"/>
  <c r="H618" i="12" s="1"/>
  <c r="H619" i="12" s="1"/>
  <c r="H620" i="12" s="1"/>
  <c r="H621" i="12" s="1"/>
  <c r="H622" i="12" s="1"/>
  <c r="H623" i="12" s="1"/>
  <c r="H624" i="12" s="1"/>
  <c r="H625" i="12" s="1"/>
  <c r="H626" i="12" s="1"/>
  <c r="H627" i="12" s="1"/>
  <c r="H628" i="12" s="1"/>
  <c r="H629" i="12" s="1"/>
  <c r="H630" i="12" s="1"/>
  <c r="H631" i="12" s="1"/>
  <c r="H632" i="12" s="1"/>
  <c r="H633" i="12" s="1"/>
  <c r="H634" i="12" s="1"/>
  <c r="H635" i="12" s="1"/>
  <c r="H636" i="12" s="1"/>
  <c r="H637" i="12" s="1"/>
  <c r="H638" i="12" s="1"/>
  <c r="H639" i="12" s="1"/>
  <c r="H640" i="12" s="1"/>
  <c r="H641" i="12" s="1"/>
  <c r="H642" i="12" s="1"/>
  <c r="H643" i="12" s="1"/>
  <c r="H644" i="12" s="1"/>
  <c r="H645" i="12" s="1"/>
  <c r="H646" i="12" s="1"/>
  <c r="C552" i="12"/>
  <c r="C553" i="12"/>
  <c r="C554" i="12" s="1"/>
  <c r="C555" i="12" s="1"/>
  <c r="C556" i="12" s="1"/>
  <c r="C557" i="12" s="1"/>
  <c r="C558" i="12" s="1"/>
  <c r="C559" i="12" s="1"/>
  <c r="C560" i="12" s="1"/>
  <c r="C561" i="12" s="1"/>
  <c r="C562" i="12" s="1"/>
  <c r="C563" i="12" s="1"/>
  <c r="C564" i="12" s="1"/>
  <c r="C565" i="12" s="1"/>
  <c r="C566" i="12" s="1"/>
  <c r="C567" i="12" s="1"/>
  <c r="C568" i="12" s="1"/>
  <c r="C569" i="12" s="1"/>
  <c r="C570" i="12" s="1"/>
  <c r="C571" i="12" s="1"/>
  <c r="C572" i="12" s="1"/>
  <c r="C573" i="12" s="1"/>
  <c r="C574" i="12" s="1"/>
  <c r="C575" i="12" s="1"/>
  <c r="C576" i="12" s="1"/>
  <c r="C577" i="12" s="1"/>
  <c r="C578" i="12" s="1"/>
  <c r="C579" i="12" s="1"/>
  <c r="C580" i="12" s="1"/>
  <c r="C581" i="12" s="1"/>
  <c r="C582" i="12" s="1"/>
  <c r="C583" i="12" s="1"/>
  <c r="C584" i="12" s="1"/>
  <c r="C585" i="12" s="1"/>
  <c r="C586" i="12" s="1"/>
  <c r="C587" i="12" s="1"/>
  <c r="C588" i="12" s="1"/>
  <c r="C589" i="12" s="1"/>
  <c r="C590" i="12" s="1"/>
  <c r="C591" i="12" s="1"/>
  <c r="C592" i="12" s="1"/>
  <c r="C593" i="12" s="1"/>
  <c r="C594" i="12" s="1"/>
  <c r="C595" i="12" s="1"/>
  <c r="C596" i="12" s="1"/>
  <c r="C597" i="12" s="1"/>
  <c r="C598" i="12" s="1"/>
  <c r="C599" i="12" s="1"/>
  <c r="C600" i="12" s="1"/>
  <c r="C601" i="12" s="1"/>
  <c r="C602" i="12" s="1"/>
  <c r="C603" i="12" s="1"/>
  <c r="C604" i="12" s="1"/>
  <c r="C605" i="12" s="1"/>
  <c r="C606" i="12" s="1"/>
  <c r="C607" i="12" s="1"/>
  <c r="C608" i="12" s="1"/>
  <c r="C609" i="12" s="1"/>
  <c r="C610" i="12" s="1"/>
  <c r="C611" i="12" s="1"/>
  <c r="C612" i="12" s="1"/>
  <c r="C613" i="12" s="1"/>
  <c r="C614" i="12" s="1"/>
  <c r="C615" i="12" s="1"/>
  <c r="C616" i="12" s="1"/>
  <c r="C617" i="12" s="1"/>
  <c r="C618" i="12" s="1"/>
  <c r="C619" i="12" s="1"/>
  <c r="C620" i="12" s="1"/>
  <c r="C621" i="12" s="1"/>
  <c r="C622" i="12" s="1"/>
  <c r="C623" i="12" s="1"/>
  <c r="C624" i="12" s="1"/>
  <c r="C625" i="12" s="1"/>
  <c r="C626" i="12" s="1"/>
  <c r="C627" i="12" s="1"/>
  <c r="C628" i="12" s="1"/>
  <c r="C629" i="12" s="1"/>
  <c r="C630" i="12" s="1"/>
  <c r="C631" i="12" s="1"/>
  <c r="C632" i="12" s="1"/>
  <c r="C633" i="12" s="1"/>
  <c r="C634" i="12" s="1"/>
  <c r="C635" i="12" s="1"/>
  <c r="C636" i="12" s="1"/>
  <c r="C637" i="12" s="1"/>
  <c r="C638" i="12" s="1"/>
  <c r="C639" i="12" s="1"/>
  <c r="C640" i="12" s="1"/>
  <c r="C641" i="12" s="1"/>
  <c r="C642" i="12" s="1"/>
  <c r="C643" i="12" s="1"/>
  <c r="C644" i="12" s="1"/>
  <c r="C645" i="12" s="1"/>
  <c r="C646" i="12" s="1"/>
  <c r="E4" i="12"/>
  <c r="D5" i="12" s="1"/>
  <c r="D4" i="12"/>
  <c r="H3" i="12"/>
  <c r="H4" i="12" s="1"/>
  <c r="H5" i="12" s="1"/>
  <c r="H2" i="12"/>
  <c r="G2" i="12"/>
  <c r="G3" i="12" s="1"/>
  <c r="G4" i="12" s="1"/>
  <c r="G5" i="12" s="1"/>
  <c r="F2" i="12"/>
  <c r="F3" i="12" s="1"/>
  <c r="F4" i="12" s="1"/>
  <c r="F5" i="12" s="1"/>
  <c r="E2" i="12"/>
  <c r="D2" i="12"/>
  <c r="C2" i="12"/>
  <c r="C3" i="12" s="1"/>
  <c r="C4" i="12" s="1"/>
  <c r="C5" i="12" s="1"/>
  <c r="B2" i="12"/>
  <c r="B3" i="12" s="1"/>
  <c r="B4" i="12" s="1"/>
  <c r="B5" i="12" s="1"/>
  <c r="A2" i="12"/>
  <c r="A3" i="12" s="1"/>
  <c r="A4" i="12" s="1"/>
  <c r="A5" i="12" s="1"/>
  <c r="A6" i="11"/>
  <c r="B6" i="11"/>
  <c r="C6" i="11"/>
  <c r="D6" i="11"/>
  <c r="D7" i="11" s="1"/>
  <c r="D8" i="11" s="1"/>
  <c r="D9" i="11" s="1"/>
  <c r="D10" i="11" s="1"/>
  <c r="D11" i="11" s="1"/>
  <c r="D12" i="11" s="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E6" i="11"/>
  <c r="F6" i="11"/>
  <c r="G6" i="11"/>
  <c r="H6" i="11"/>
  <c r="A7" i="11"/>
  <c r="B7" i="11"/>
  <c r="C7" i="11"/>
  <c r="E7" i="11"/>
  <c r="F7" i="11"/>
  <c r="G7" i="11"/>
  <c r="H7" i="11"/>
  <c r="A8" i="11"/>
  <c r="B8" i="11"/>
  <c r="C8" i="11"/>
  <c r="E8" i="11"/>
  <c r="F8" i="11"/>
  <c r="G8" i="11"/>
  <c r="H8" i="1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A9" i="11"/>
  <c r="B9" i="11"/>
  <c r="C9" i="11"/>
  <c r="E9" i="11"/>
  <c r="F9" i="11"/>
  <c r="G9" i="11"/>
  <c r="A10" i="11"/>
  <c r="B10" i="11"/>
  <c r="C10" i="11"/>
  <c r="E10" i="11"/>
  <c r="F10" i="11"/>
  <c r="G10" i="11"/>
  <c r="A11" i="11"/>
  <c r="B11" i="11"/>
  <c r="C11" i="11"/>
  <c r="E11" i="11"/>
  <c r="F11" i="11"/>
  <c r="G11" i="11"/>
  <c r="A12" i="11"/>
  <c r="B12" i="11"/>
  <c r="C12" i="11"/>
  <c r="E12" i="11"/>
  <c r="F12" i="11"/>
  <c r="G12" i="11"/>
  <c r="A13" i="11"/>
  <c r="B13" i="11"/>
  <c r="C13" i="11"/>
  <c r="E13" i="11"/>
  <c r="F13" i="11"/>
  <c r="G13" i="11"/>
  <c r="A14" i="11"/>
  <c r="B14" i="11"/>
  <c r="C14" i="11"/>
  <c r="E14" i="11"/>
  <c r="F14" i="11"/>
  <c r="G14" i="11"/>
  <c r="A15" i="11"/>
  <c r="B15" i="11"/>
  <c r="C15" i="11"/>
  <c r="E15" i="11"/>
  <c r="F15" i="11"/>
  <c r="G15" i="11"/>
  <c r="A16" i="11"/>
  <c r="B16" i="11"/>
  <c r="C16" i="11"/>
  <c r="E16" i="11"/>
  <c r="F16" i="11"/>
  <c r="G16" i="11"/>
  <c r="A17" i="11"/>
  <c r="B17" i="11"/>
  <c r="C17" i="11"/>
  <c r="E17" i="11"/>
  <c r="F17" i="11"/>
  <c r="G17" i="11"/>
  <c r="A18" i="11"/>
  <c r="B18" i="11"/>
  <c r="C18" i="11"/>
  <c r="E18" i="11"/>
  <c r="F18" i="11"/>
  <c r="G18" i="11"/>
  <c r="A19" i="11"/>
  <c r="B19" i="11"/>
  <c r="C19" i="11"/>
  <c r="E19" i="11"/>
  <c r="F19" i="11"/>
  <c r="G19" i="11"/>
  <c r="A20" i="11"/>
  <c r="B20" i="11"/>
  <c r="C20" i="11"/>
  <c r="E20" i="11"/>
  <c r="F20" i="11"/>
  <c r="G20" i="11"/>
  <c r="A21" i="11"/>
  <c r="B21" i="11"/>
  <c r="C21" i="11"/>
  <c r="E21" i="11"/>
  <c r="F21" i="11"/>
  <c r="G21" i="11"/>
  <c r="A22" i="11"/>
  <c r="B22" i="11"/>
  <c r="C22" i="11"/>
  <c r="E22" i="11"/>
  <c r="F22" i="11"/>
  <c r="G22" i="11"/>
  <c r="A23" i="11"/>
  <c r="B23" i="11"/>
  <c r="C23" i="11"/>
  <c r="E23" i="11"/>
  <c r="F23" i="11"/>
  <c r="G23" i="11"/>
  <c r="A24" i="11"/>
  <c r="B24" i="11"/>
  <c r="C24" i="11"/>
  <c r="E24" i="11"/>
  <c r="F24" i="11"/>
  <c r="G24" i="11"/>
  <c r="A25" i="11"/>
  <c r="B25" i="11"/>
  <c r="C25" i="11"/>
  <c r="E25" i="11"/>
  <c r="F25" i="11"/>
  <c r="G25" i="11"/>
  <c r="A26" i="11"/>
  <c r="B26" i="11"/>
  <c r="C26" i="11"/>
  <c r="E26" i="11"/>
  <c r="F26" i="11"/>
  <c r="G26" i="11"/>
  <c r="A27" i="11"/>
  <c r="B27" i="11"/>
  <c r="C27" i="11"/>
  <c r="E27" i="11"/>
  <c r="F27" i="11"/>
  <c r="G27" i="11"/>
  <c r="A28" i="11"/>
  <c r="B28" i="11"/>
  <c r="C28" i="11"/>
  <c r="E28" i="11"/>
  <c r="F28" i="11"/>
  <c r="G28" i="11"/>
  <c r="A29" i="11"/>
  <c r="B29" i="11"/>
  <c r="C29" i="11"/>
  <c r="E29" i="11"/>
  <c r="F29" i="11"/>
  <c r="G29" i="11"/>
  <c r="A30" i="11"/>
  <c r="B30" i="11"/>
  <c r="C30" i="11"/>
  <c r="E30" i="11"/>
  <c r="F30" i="11"/>
  <c r="G30" i="11"/>
  <c r="A31" i="11"/>
  <c r="B31" i="11"/>
  <c r="C31" i="11"/>
  <c r="E31" i="11"/>
  <c r="F31" i="11"/>
  <c r="G31" i="11"/>
  <c r="A32" i="11"/>
  <c r="B32" i="11"/>
  <c r="C32" i="11"/>
  <c r="E32" i="11"/>
  <c r="F32" i="11"/>
  <c r="G32" i="11"/>
  <c r="A33" i="11"/>
  <c r="B33" i="11"/>
  <c r="C33" i="11"/>
  <c r="E33" i="11"/>
  <c r="F33" i="11"/>
  <c r="G33" i="11"/>
  <c r="A34" i="11"/>
  <c r="B34" i="11"/>
  <c r="C34" i="11"/>
  <c r="E34" i="11"/>
  <c r="F34" i="11"/>
  <c r="G34" i="11"/>
  <c r="A35" i="11"/>
  <c r="B35" i="11"/>
  <c r="C35" i="11"/>
  <c r="E35" i="11"/>
  <c r="F35" i="11"/>
  <c r="G35" i="11"/>
  <c r="A36" i="11"/>
  <c r="B36" i="11"/>
  <c r="C36" i="11"/>
  <c r="E36" i="11"/>
  <c r="F36" i="11"/>
  <c r="G36" i="11"/>
  <c r="A37" i="11"/>
  <c r="B37" i="11"/>
  <c r="C37" i="11"/>
  <c r="E37" i="11"/>
  <c r="F37" i="11"/>
  <c r="G37" i="11"/>
  <c r="A38" i="11"/>
  <c r="B38" i="11"/>
  <c r="C38" i="11"/>
  <c r="E38" i="11"/>
  <c r="F38" i="11"/>
  <c r="G38" i="11"/>
  <c r="A39" i="11"/>
  <c r="B39" i="11"/>
  <c r="C39" i="11"/>
  <c r="E39" i="11"/>
  <c r="F39" i="11"/>
  <c r="G39" i="11"/>
  <c r="A40" i="11"/>
  <c r="B40" i="11"/>
  <c r="C40" i="11"/>
  <c r="E40" i="11"/>
  <c r="F40" i="11"/>
  <c r="G40" i="11"/>
  <c r="A41" i="11"/>
  <c r="B41" i="11"/>
  <c r="C41" i="11"/>
  <c r="E41" i="11"/>
  <c r="F41" i="11"/>
  <c r="G41" i="11"/>
  <c r="A42" i="11"/>
  <c r="B42" i="11"/>
  <c r="C42" i="11"/>
  <c r="E42" i="11"/>
  <c r="F42" i="11"/>
  <c r="G42" i="11"/>
  <c r="A43" i="11"/>
  <c r="B43" i="11"/>
  <c r="C43" i="11"/>
  <c r="E43" i="11"/>
  <c r="F43" i="11"/>
  <c r="G43" i="11"/>
  <c r="A44" i="11"/>
  <c r="B44" i="11"/>
  <c r="C44" i="11"/>
  <c r="E44" i="11"/>
  <c r="F44" i="11"/>
  <c r="G44" i="11"/>
  <c r="A45" i="11"/>
  <c r="B45" i="11"/>
  <c r="C45" i="11"/>
  <c r="E45" i="11"/>
  <c r="F45" i="11"/>
  <c r="G45" i="11"/>
  <c r="A46" i="11"/>
  <c r="B46" i="11"/>
  <c r="C46" i="11"/>
  <c r="E46" i="11"/>
  <c r="F46" i="11"/>
  <c r="G46" i="11"/>
  <c r="A47" i="11"/>
  <c r="B47" i="11"/>
  <c r="C47" i="11"/>
  <c r="E47" i="11"/>
  <c r="F47" i="11"/>
  <c r="G47" i="11"/>
  <c r="A48" i="11"/>
  <c r="B48" i="11"/>
  <c r="C48" i="11"/>
  <c r="E48" i="11"/>
  <c r="F48" i="11"/>
  <c r="G48" i="11"/>
  <c r="A49" i="11"/>
  <c r="B49" i="11"/>
  <c r="C49" i="11"/>
  <c r="E49" i="11"/>
  <c r="F49" i="11"/>
  <c r="G49" i="11"/>
  <c r="A50" i="11"/>
  <c r="B50" i="11"/>
  <c r="C50" i="11"/>
  <c r="E50" i="11"/>
  <c r="F50" i="11"/>
  <c r="G50" i="11"/>
  <c r="A51" i="11"/>
  <c r="B51" i="11"/>
  <c r="C51" i="11"/>
  <c r="E51" i="11"/>
  <c r="F51" i="11"/>
  <c r="G51" i="11"/>
  <c r="A52" i="11"/>
  <c r="B52" i="11"/>
  <c r="C52" i="11"/>
  <c r="E52" i="11"/>
  <c r="F52" i="11"/>
  <c r="G52" i="11"/>
  <c r="A53" i="11"/>
  <c r="B53" i="11"/>
  <c r="C53" i="11"/>
  <c r="E53" i="11"/>
  <c r="F53" i="11"/>
  <c r="G53" i="11"/>
  <c r="A54" i="11"/>
  <c r="B54" i="11"/>
  <c r="C54" i="11"/>
  <c r="E54" i="11"/>
  <c r="F54" i="11"/>
  <c r="G54" i="11"/>
  <c r="A55" i="11"/>
  <c r="B55" i="11"/>
  <c r="C55" i="11"/>
  <c r="E55" i="11"/>
  <c r="F55" i="11"/>
  <c r="G55" i="11"/>
  <c r="A56" i="11"/>
  <c r="B56" i="11"/>
  <c r="C56" i="11"/>
  <c r="E56" i="11"/>
  <c r="F56" i="11"/>
  <c r="G56" i="11"/>
  <c r="A57" i="11"/>
  <c r="B57" i="11"/>
  <c r="C57" i="11"/>
  <c r="E57" i="11"/>
  <c r="F57" i="11"/>
  <c r="G57" i="11"/>
  <c r="A58" i="11"/>
  <c r="B58" i="11"/>
  <c r="C58" i="11"/>
  <c r="E58" i="11"/>
  <c r="F58" i="11"/>
  <c r="G58" i="11"/>
  <c r="A59" i="11"/>
  <c r="B59" i="11"/>
  <c r="C59" i="11"/>
  <c r="E59" i="11"/>
  <c r="F59" i="11"/>
  <c r="G59" i="11"/>
  <c r="A60" i="11"/>
  <c r="B60" i="11"/>
  <c r="C60" i="11"/>
  <c r="E60" i="11"/>
  <c r="F60" i="11"/>
  <c r="G60" i="11"/>
  <c r="A61" i="11"/>
  <c r="B61" i="11"/>
  <c r="C61" i="11"/>
  <c r="E61" i="11"/>
  <c r="F61" i="11"/>
  <c r="G61" i="11"/>
  <c r="A62" i="11"/>
  <c r="B62" i="11"/>
  <c r="C62" i="11"/>
  <c r="E62" i="11"/>
  <c r="F62" i="11"/>
  <c r="G62" i="11"/>
  <c r="A63" i="11"/>
  <c r="B63" i="11"/>
  <c r="C63" i="11"/>
  <c r="E63" i="11"/>
  <c r="F63" i="11"/>
  <c r="G63" i="11"/>
  <c r="A64" i="11"/>
  <c r="B64" i="11"/>
  <c r="C64" i="11"/>
  <c r="E64" i="11"/>
  <c r="F64" i="11"/>
  <c r="G64" i="11"/>
  <c r="A65" i="11"/>
  <c r="B65" i="11"/>
  <c r="C65" i="11"/>
  <c r="E65" i="11"/>
  <c r="F65" i="11"/>
  <c r="G65" i="11"/>
  <c r="A66" i="11"/>
  <c r="B66" i="11"/>
  <c r="C66" i="11"/>
  <c r="E66" i="11"/>
  <c r="F66" i="11"/>
  <c r="G66" i="11"/>
  <c r="A67" i="11"/>
  <c r="B67" i="11"/>
  <c r="C67" i="11"/>
  <c r="E67" i="11"/>
  <c r="F67" i="11"/>
  <c r="G67" i="11"/>
  <c r="A68" i="11"/>
  <c r="B68" i="11"/>
  <c r="C68" i="11"/>
  <c r="E68" i="11"/>
  <c r="F68" i="11"/>
  <c r="G68" i="11"/>
  <c r="A69" i="11"/>
  <c r="B69" i="11"/>
  <c r="C69" i="11"/>
  <c r="E69" i="11"/>
  <c r="F69" i="11"/>
  <c r="G69" i="11"/>
  <c r="A70" i="11"/>
  <c r="B70" i="11"/>
  <c r="C70" i="11"/>
  <c r="E70" i="11"/>
  <c r="F70" i="11"/>
  <c r="G70" i="11"/>
  <c r="A71" i="11"/>
  <c r="B71" i="11"/>
  <c r="C71" i="11"/>
  <c r="E71" i="11"/>
  <c r="F71" i="11"/>
  <c r="G71" i="11"/>
  <c r="A72" i="11"/>
  <c r="B72" i="11"/>
  <c r="C72" i="11"/>
  <c r="E72" i="11"/>
  <c r="F72" i="11"/>
  <c r="G72" i="11"/>
  <c r="A73" i="11"/>
  <c r="B73" i="11"/>
  <c r="C73" i="11"/>
  <c r="E73" i="11"/>
  <c r="F73" i="11"/>
  <c r="G73" i="11"/>
  <c r="A74" i="11"/>
  <c r="B74" i="11"/>
  <c r="C74" i="11"/>
  <c r="E74" i="11"/>
  <c r="F74" i="11"/>
  <c r="G74" i="11"/>
  <c r="A75" i="11"/>
  <c r="B75" i="11"/>
  <c r="C75" i="11"/>
  <c r="E75" i="11"/>
  <c r="F75" i="11"/>
  <c r="G75" i="11"/>
  <c r="A76" i="11"/>
  <c r="B76" i="11"/>
  <c r="C76" i="11"/>
  <c r="E76" i="11"/>
  <c r="F76" i="11"/>
  <c r="G76" i="11"/>
  <c r="A77" i="11"/>
  <c r="B77" i="11"/>
  <c r="C77" i="11"/>
  <c r="E77" i="11"/>
  <c r="F77" i="11"/>
  <c r="G77" i="11"/>
  <c r="A78" i="11"/>
  <c r="B78" i="11"/>
  <c r="C78" i="11"/>
  <c r="E78" i="11"/>
  <c r="F78" i="11"/>
  <c r="G78" i="11"/>
  <c r="A79" i="11"/>
  <c r="B79" i="11"/>
  <c r="C79" i="11"/>
  <c r="E79" i="11"/>
  <c r="F79" i="11"/>
  <c r="G79" i="11"/>
  <c r="A80" i="11"/>
  <c r="B80" i="11"/>
  <c r="C80" i="11"/>
  <c r="E80" i="11"/>
  <c r="F80" i="11"/>
  <c r="G80" i="11"/>
  <c r="A81" i="11"/>
  <c r="B81" i="11"/>
  <c r="C81" i="11"/>
  <c r="E81" i="11"/>
  <c r="F81" i="11"/>
  <c r="G81" i="11"/>
  <c r="A82" i="11"/>
  <c r="B82" i="11"/>
  <c r="C82" i="11"/>
  <c r="E82" i="11"/>
  <c r="F82" i="11"/>
  <c r="G82" i="11"/>
  <c r="A83" i="11"/>
  <c r="B83" i="11"/>
  <c r="C83" i="11"/>
  <c r="E83" i="11"/>
  <c r="F83" i="11"/>
  <c r="G83" i="11"/>
  <c r="A84" i="11"/>
  <c r="B84" i="11"/>
  <c r="C84" i="11"/>
  <c r="E84" i="11"/>
  <c r="F84" i="11"/>
  <c r="G84" i="11"/>
  <c r="A85" i="11"/>
  <c r="B85" i="11"/>
  <c r="C85" i="11"/>
  <c r="E85" i="11"/>
  <c r="F85" i="11"/>
  <c r="G85" i="11"/>
  <c r="A86" i="11"/>
  <c r="B86" i="11"/>
  <c r="C86" i="11"/>
  <c r="E86" i="11"/>
  <c r="F86" i="11"/>
  <c r="G86" i="11"/>
  <c r="A87" i="11"/>
  <c r="B87" i="11"/>
  <c r="C87" i="11"/>
  <c r="E87" i="11"/>
  <c r="F87" i="11"/>
  <c r="G87" i="11"/>
  <c r="A88" i="11"/>
  <c r="B88" i="11"/>
  <c r="C88" i="11"/>
  <c r="E88" i="11"/>
  <c r="F88" i="11"/>
  <c r="G88" i="11"/>
  <c r="A89" i="11"/>
  <c r="B89" i="11"/>
  <c r="C89" i="11"/>
  <c r="E89" i="11"/>
  <c r="F89" i="11"/>
  <c r="G89" i="11"/>
  <c r="A90" i="11"/>
  <c r="B90" i="11"/>
  <c r="C90" i="11"/>
  <c r="E90" i="11"/>
  <c r="F90" i="11"/>
  <c r="G90" i="11"/>
  <c r="A91" i="11"/>
  <c r="B91" i="11"/>
  <c r="C91" i="11"/>
  <c r="E91" i="11"/>
  <c r="F91" i="11"/>
  <c r="G91" i="11"/>
  <c r="A92" i="11"/>
  <c r="B92" i="11"/>
  <c r="C92" i="11"/>
  <c r="E92" i="11"/>
  <c r="F92" i="11"/>
  <c r="G92" i="11"/>
  <c r="A93" i="11"/>
  <c r="B93" i="11"/>
  <c r="C93" i="11"/>
  <c r="E93" i="11"/>
  <c r="F93" i="11"/>
  <c r="G93" i="11"/>
  <c r="A94" i="11"/>
  <c r="B94" i="11"/>
  <c r="C94" i="11"/>
  <c r="E94" i="11"/>
  <c r="F94" i="11"/>
  <c r="G94" i="11"/>
  <c r="A95" i="11"/>
  <c r="B95" i="11"/>
  <c r="C95" i="11"/>
  <c r="E95" i="11"/>
  <c r="F95" i="11"/>
  <c r="G95" i="11"/>
  <c r="A96" i="11"/>
  <c r="B96" i="11"/>
  <c r="C96" i="11"/>
  <c r="E96" i="11"/>
  <c r="F96" i="11"/>
  <c r="G96" i="11"/>
  <c r="A97" i="11"/>
  <c r="B97" i="11"/>
  <c r="C97" i="11"/>
  <c r="E97" i="11"/>
  <c r="F97" i="11"/>
  <c r="G97" i="11"/>
  <c r="A98" i="11"/>
  <c r="B98" i="11"/>
  <c r="C98" i="11"/>
  <c r="E98" i="11"/>
  <c r="F98" i="11"/>
  <c r="G98" i="11"/>
  <c r="A99" i="11"/>
  <c r="B99" i="11"/>
  <c r="C99" i="11"/>
  <c r="E99" i="11"/>
  <c r="F99" i="11"/>
  <c r="G99" i="11"/>
  <c r="A100" i="11"/>
  <c r="B100" i="11"/>
  <c r="C100" i="11"/>
  <c r="E100" i="11"/>
  <c r="F100" i="11"/>
  <c r="G100" i="11"/>
  <c r="A101" i="11"/>
  <c r="B101" i="11"/>
  <c r="C101" i="11"/>
  <c r="E101" i="11"/>
  <c r="F101" i="11"/>
  <c r="G101" i="11"/>
  <c r="A102" i="11"/>
  <c r="B102" i="11"/>
  <c r="C102" i="11"/>
  <c r="E102" i="11"/>
  <c r="F102" i="11"/>
  <c r="G102" i="11"/>
  <c r="A103" i="11"/>
  <c r="B103" i="11"/>
  <c r="C103" i="11"/>
  <c r="E103" i="11"/>
  <c r="F103" i="11"/>
  <c r="G103" i="11"/>
  <c r="A104" i="11"/>
  <c r="B104" i="11"/>
  <c r="C104" i="11"/>
  <c r="E104" i="11"/>
  <c r="F104" i="11"/>
  <c r="G104" i="11"/>
  <c r="A105" i="11"/>
  <c r="B105" i="11"/>
  <c r="C105" i="11"/>
  <c r="E105" i="11"/>
  <c r="F105" i="11"/>
  <c r="G105" i="11"/>
  <c r="A106" i="11"/>
  <c r="B106" i="11"/>
  <c r="C106" i="11"/>
  <c r="E106" i="11"/>
  <c r="F106" i="11"/>
  <c r="G106" i="11"/>
  <c r="A107" i="11"/>
  <c r="B107" i="11"/>
  <c r="C107" i="11"/>
  <c r="E107" i="11"/>
  <c r="F107" i="11"/>
  <c r="G107" i="11"/>
  <c r="A108" i="11"/>
  <c r="B108" i="11"/>
  <c r="C108" i="11"/>
  <c r="E108" i="11"/>
  <c r="F108" i="11"/>
  <c r="G108" i="11"/>
  <c r="A109" i="11"/>
  <c r="B109" i="11"/>
  <c r="C109" i="11"/>
  <c r="E109" i="11"/>
  <c r="F109" i="11"/>
  <c r="G109" i="11"/>
  <c r="A110" i="11"/>
  <c r="B110" i="11"/>
  <c r="C110" i="11"/>
  <c r="E110" i="11"/>
  <c r="F110" i="11"/>
  <c r="G110" i="11"/>
  <c r="A111" i="11"/>
  <c r="B111" i="11"/>
  <c r="C111" i="11"/>
  <c r="E111" i="11"/>
  <c r="F111" i="11"/>
  <c r="G111" i="11"/>
  <c r="A112" i="11"/>
  <c r="B112" i="11"/>
  <c r="C112" i="11"/>
  <c r="E112" i="11"/>
  <c r="F112" i="11"/>
  <c r="G112" i="11"/>
  <c r="A113" i="11"/>
  <c r="B113" i="11"/>
  <c r="C113" i="11"/>
  <c r="E113" i="11"/>
  <c r="F113" i="11"/>
  <c r="G113" i="11"/>
  <c r="A114" i="11"/>
  <c r="B114" i="11"/>
  <c r="C114" i="11"/>
  <c r="E114" i="11"/>
  <c r="F114" i="11"/>
  <c r="G114" i="11"/>
  <c r="A115" i="11"/>
  <c r="B115" i="11"/>
  <c r="C115" i="11"/>
  <c r="E115" i="11"/>
  <c r="F115" i="11"/>
  <c r="G115" i="11"/>
  <c r="A116" i="11"/>
  <c r="B116" i="11"/>
  <c r="C116" i="11"/>
  <c r="E116" i="11"/>
  <c r="F116" i="11"/>
  <c r="G116" i="11"/>
  <c r="A117" i="11"/>
  <c r="B117" i="11"/>
  <c r="C117" i="11"/>
  <c r="E117" i="11"/>
  <c r="F117" i="11"/>
  <c r="G117" i="11"/>
  <c r="A118" i="11"/>
  <c r="B118" i="11"/>
  <c r="C118" i="11"/>
  <c r="E118" i="11"/>
  <c r="F118" i="11"/>
  <c r="G118" i="11"/>
  <c r="A119" i="11"/>
  <c r="B119" i="11"/>
  <c r="C119" i="11"/>
  <c r="E119" i="11"/>
  <c r="F119" i="11"/>
  <c r="G119" i="11"/>
  <c r="A120" i="11"/>
  <c r="B120" i="11"/>
  <c r="C120" i="11"/>
  <c r="E120" i="11"/>
  <c r="F120" i="11"/>
  <c r="G120" i="11"/>
  <c r="A121" i="11"/>
  <c r="B121" i="11"/>
  <c r="C121" i="11"/>
  <c r="E121" i="11"/>
  <c r="F121" i="11"/>
  <c r="G121" i="11"/>
  <c r="A122" i="11"/>
  <c r="B122" i="11"/>
  <c r="C122" i="11"/>
  <c r="E122" i="11"/>
  <c r="F122" i="11"/>
  <c r="G122" i="11"/>
  <c r="A123" i="11"/>
  <c r="B123" i="11"/>
  <c r="C123" i="11"/>
  <c r="E123" i="11"/>
  <c r="F123" i="11"/>
  <c r="G123" i="11"/>
  <c r="A124" i="11"/>
  <c r="B124" i="11"/>
  <c r="C124" i="11"/>
  <c r="E124" i="11"/>
  <c r="F124" i="11"/>
  <c r="G124" i="11"/>
  <c r="A125" i="11"/>
  <c r="B125" i="11"/>
  <c r="C125" i="11"/>
  <c r="E125" i="11"/>
  <c r="F125" i="11"/>
  <c r="G125" i="11"/>
  <c r="A126" i="11"/>
  <c r="B126" i="11"/>
  <c r="C126" i="11"/>
  <c r="E126" i="11"/>
  <c r="F126" i="11"/>
  <c r="G126" i="11"/>
  <c r="A127" i="11"/>
  <c r="B127" i="11"/>
  <c r="C127" i="11"/>
  <c r="E127" i="11"/>
  <c r="F127" i="11"/>
  <c r="G127" i="11"/>
  <c r="A128" i="11"/>
  <c r="B128" i="11"/>
  <c r="C128" i="11"/>
  <c r="E128" i="11"/>
  <c r="F128" i="11"/>
  <c r="G128" i="11"/>
  <c r="A129" i="11"/>
  <c r="B129" i="11"/>
  <c r="C129" i="11"/>
  <c r="E129" i="11"/>
  <c r="F129" i="11"/>
  <c r="G129" i="11"/>
  <c r="A130" i="11"/>
  <c r="B130" i="11"/>
  <c r="C130" i="11"/>
  <c r="E130" i="11"/>
  <c r="F130" i="11"/>
  <c r="G130" i="11"/>
  <c r="A131" i="11"/>
  <c r="B131" i="11"/>
  <c r="C131" i="11"/>
  <c r="E131" i="11"/>
  <c r="F131" i="11"/>
  <c r="G131" i="11"/>
  <c r="A132" i="11"/>
  <c r="B132" i="11"/>
  <c r="C132" i="11"/>
  <c r="D132" i="11"/>
  <c r="E132" i="11"/>
  <c r="F132" i="11"/>
  <c r="G132" i="11"/>
  <c r="A133" i="11"/>
  <c r="B133" i="11"/>
  <c r="C133" i="11"/>
  <c r="D133" i="11"/>
  <c r="E133" i="11"/>
  <c r="F133" i="11"/>
  <c r="G133" i="11"/>
  <c r="A134" i="11"/>
  <c r="B134" i="11"/>
  <c r="C134" i="11"/>
  <c r="D134" i="11"/>
  <c r="E134" i="11"/>
  <c r="F134" i="11"/>
  <c r="G134" i="11"/>
  <c r="A135" i="11"/>
  <c r="B135" i="11"/>
  <c r="C135" i="11"/>
  <c r="D135" i="11"/>
  <c r="E135" i="11"/>
  <c r="F135" i="11"/>
  <c r="G135" i="11"/>
  <c r="A136" i="11"/>
  <c r="B136" i="11"/>
  <c r="C136" i="11"/>
  <c r="D136" i="11"/>
  <c r="E136" i="11"/>
  <c r="F136" i="11"/>
  <c r="G136" i="11"/>
  <c r="A137" i="11"/>
  <c r="B137" i="11"/>
  <c r="C137" i="11"/>
  <c r="D137" i="11"/>
  <c r="E137" i="11"/>
  <c r="F137" i="11"/>
  <c r="G137" i="11"/>
  <c r="A138" i="11"/>
  <c r="B138" i="11"/>
  <c r="C138" i="11"/>
  <c r="D138" i="11"/>
  <c r="E138" i="11"/>
  <c r="F138" i="11"/>
  <c r="G138" i="11"/>
  <c r="A139" i="11"/>
  <c r="B139" i="11"/>
  <c r="C139" i="11"/>
  <c r="D139" i="11"/>
  <c r="E139" i="11"/>
  <c r="F139" i="11"/>
  <c r="G139" i="11"/>
  <c r="A140" i="11"/>
  <c r="B140" i="11"/>
  <c r="C140" i="11"/>
  <c r="D140" i="11"/>
  <c r="E140" i="11"/>
  <c r="F140" i="11"/>
  <c r="G140" i="11"/>
  <c r="A141" i="11"/>
  <c r="B141" i="11"/>
  <c r="C141" i="11"/>
  <c r="D141" i="11"/>
  <c r="E141" i="11"/>
  <c r="F141" i="11"/>
  <c r="G141" i="11"/>
  <c r="A142" i="11"/>
  <c r="B142" i="11"/>
  <c r="C142" i="11"/>
  <c r="D142" i="11"/>
  <c r="E142" i="11"/>
  <c r="F142" i="11"/>
  <c r="G142" i="11"/>
  <c r="A143" i="11"/>
  <c r="B143" i="11"/>
  <c r="C143" i="11"/>
  <c r="D143" i="11"/>
  <c r="E143" i="11"/>
  <c r="F143" i="11"/>
  <c r="G143" i="11"/>
  <c r="A144" i="11"/>
  <c r="B144" i="11"/>
  <c r="C144" i="11"/>
  <c r="D144" i="11"/>
  <c r="E144" i="11"/>
  <c r="F144" i="11"/>
  <c r="G144" i="11"/>
  <c r="A145" i="11"/>
  <c r="B145" i="11"/>
  <c r="C145" i="11"/>
  <c r="D145" i="11"/>
  <c r="E145" i="11"/>
  <c r="F145" i="11"/>
  <c r="G145" i="11"/>
  <c r="A146" i="11"/>
  <c r="B146" i="11"/>
  <c r="C146" i="11"/>
  <c r="D146" i="11"/>
  <c r="E146" i="11"/>
  <c r="F146" i="11"/>
  <c r="G146" i="11"/>
  <c r="A147" i="11"/>
  <c r="B147" i="11"/>
  <c r="C147" i="11"/>
  <c r="D147" i="11"/>
  <c r="E147" i="11"/>
  <c r="F147" i="11"/>
  <c r="G147" i="11"/>
  <c r="A148" i="11"/>
  <c r="B148" i="11"/>
  <c r="C148" i="11"/>
  <c r="D148" i="11"/>
  <c r="E148" i="11"/>
  <c r="F148" i="11"/>
  <c r="G148" i="11"/>
  <c r="A149" i="11"/>
  <c r="B149" i="11"/>
  <c r="C149" i="11"/>
  <c r="D149" i="11"/>
  <c r="E149" i="11"/>
  <c r="F149" i="11"/>
  <c r="G149" i="11"/>
  <c r="A150" i="11"/>
  <c r="B150" i="11"/>
  <c r="C150" i="11"/>
  <c r="D150" i="11"/>
  <c r="E150" i="11"/>
  <c r="F150" i="11"/>
  <c r="G150" i="11"/>
  <c r="A151" i="11"/>
  <c r="B151" i="11"/>
  <c r="C151" i="11"/>
  <c r="D151" i="11"/>
  <c r="E151" i="11"/>
  <c r="F151" i="11"/>
  <c r="G151" i="11"/>
  <c r="A152" i="11"/>
  <c r="B152" i="11"/>
  <c r="C152" i="11"/>
  <c r="D152" i="11"/>
  <c r="E152" i="11"/>
  <c r="F152" i="11"/>
  <c r="G152" i="11"/>
  <c r="A153" i="11"/>
  <c r="B153" i="11"/>
  <c r="C153" i="11"/>
  <c r="D153" i="11"/>
  <c r="E153" i="11"/>
  <c r="F153" i="11"/>
  <c r="G153" i="11"/>
  <c r="A154" i="11"/>
  <c r="B154" i="11"/>
  <c r="C154" i="11"/>
  <c r="D154" i="11"/>
  <c r="E154" i="11"/>
  <c r="F154" i="11"/>
  <c r="G154" i="11"/>
  <c r="A155" i="11"/>
  <c r="B155" i="11"/>
  <c r="C155" i="11"/>
  <c r="D155" i="11"/>
  <c r="E155" i="11"/>
  <c r="F155" i="11"/>
  <c r="G155" i="11"/>
  <c r="A156" i="11"/>
  <c r="B156" i="11"/>
  <c r="C156" i="11"/>
  <c r="D156" i="11"/>
  <c r="E156" i="11"/>
  <c r="F156" i="11"/>
  <c r="G156" i="11"/>
  <c r="A157" i="11"/>
  <c r="B157" i="11"/>
  <c r="C157" i="11"/>
  <c r="D157" i="11"/>
  <c r="E157" i="11"/>
  <c r="F157" i="11"/>
  <c r="G157" i="11"/>
  <c r="A158" i="11"/>
  <c r="B158" i="11"/>
  <c r="C158" i="11"/>
  <c r="D158" i="11"/>
  <c r="E158" i="11"/>
  <c r="F158" i="11"/>
  <c r="G158" i="11"/>
  <c r="A159" i="11"/>
  <c r="B159" i="11"/>
  <c r="C159" i="11"/>
  <c r="D159" i="11"/>
  <c r="E159" i="11"/>
  <c r="F159" i="11"/>
  <c r="G159" i="11"/>
  <c r="A160" i="11"/>
  <c r="B160" i="11"/>
  <c r="C160" i="11"/>
  <c r="D160" i="11"/>
  <c r="E160" i="11"/>
  <c r="F160" i="11"/>
  <c r="G160" i="11"/>
  <c r="A161" i="11"/>
  <c r="B161" i="11"/>
  <c r="C161" i="11"/>
  <c r="D161" i="11"/>
  <c r="E161" i="11"/>
  <c r="F161" i="11"/>
  <c r="G161" i="11"/>
  <c r="A162" i="11"/>
  <c r="B162" i="11"/>
  <c r="C162" i="11"/>
  <c r="D162" i="11"/>
  <c r="E162" i="11"/>
  <c r="F162" i="11"/>
  <c r="G162" i="11"/>
  <c r="A163" i="11"/>
  <c r="B163" i="11"/>
  <c r="C163" i="11"/>
  <c r="D163" i="11"/>
  <c r="E163" i="11"/>
  <c r="F163" i="11"/>
  <c r="G163" i="11"/>
  <c r="A164" i="11"/>
  <c r="B164" i="11"/>
  <c r="C164" i="11"/>
  <c r="D164" i="11"/>
  <c r="E164" i="11"/>
  <c r="F164" i="11"/>
  <c r="G164" i="11"/>
  <c r="A165" i="11"/>
  <c r="B165" i="11"/>
  <c r="C165" i="11"/>
  <c r="D165" i="11"/>
  <c r="E165" i="11"/>
  <c r="F165" i="11"/>
  <c r="G165" i="11"/>
  <c r="A166" i="11"/>
  <c r="B166" i="11"/>
  <c r="C166" i="11"/>
  <c r="D166" i="11"/>
  <c r="E166" i="11"/>
  <c r="F166" i="11"/>
  <c r="G166" i="11"/>
  <c r="A167" i="11"/>
  <c r="B167" i="11"/>
  <c r="C167" i="11"/>
  <c r="D167" i="11"/>
  <c r="E167" i="11"/>
  <c r="F167" i="11"/>
  <c r="G167" i="11"/>
  <c r="A168" i="11"/>
  <c r="B168" i="11"/>
  <c r="C168" i="11"/>
  <c r="D168" i="11"/>
  <c r="E168" i="11"/>
  <c r="F168" i="11"/>
  <c r="G168" i="11"/>
  <c r="A169" i="11"/>
  <c r="B169" i="11"/>
  <c r="C169" i="11"/>
  <c r="D169" i="11"/>
  <c r="E169" i="11"/>
  <c r="F169" i="11"/>
  <c r="G169" i="11"/>
  <c r="A170" i="11"/>
  <c r="B170" i="11"/>
  <c r="C170" i="11"/>
  <c r="D170" i="11"/>
  <c r="E170" i="11"/>
  <c r="F170" i="11"/>
  <c r="G170" i="11"/>
  <c r="A171" i="11"/>
  <c r="B171" i="11"/>
  <c r="C171" i="11"/>
  <c r="D171" i="11"/>
  <c r="E171" i="11"/>
  <c r="F171" i="11"/>
  <c r="G171" i="11"/>
  <c r="A172" i="11"/>
  <c r="B172" i="11"/>
  <c r="C172" i="11"/>
  <c r="D172" i="11"/>
  <c r="E172" i="11"/>
  <c r="F172" i="11"/>
  <c r="G172" i="11"/>
  <c r="A173" i="11"/>
  <c r="B173" i="11"/>
  <c r="C173" i="11"/>
  <c r="D173" i="11"/>
  <c r="E173" i="11"/>
  <c r="F173" i="11"/>
  <c r="G173" i="11"/>
  <c r="A174" i="11"/>
  <c r="B174" i="11"/>
  <c r="C174" i="11"/>
  <c r="D174" i="11"/>
  <c r="E174" i="11"/>
  <c r="F174" i="11"/>
  <c r="G174" i="11"/>
  <c r="A175" i="11"/>
  <c r="B175" i="11"/>
  <c r="C175" i="11"/>
  <c r="D175" i="11"/>
  <c r="E175" i="11"/>
  <c r="F175" i="11"/>
  <c r="G175" i="11"/>
  <c r="A176" i="11"/>
  <c r="B176" i="11"/>
  <c r="C176" i="11"/>
  <c r="D176" i="11"/>
  <c r="E176" i="11"/>
  <c r="F176" i="11"/>
  <c r="G176" i="11"/>
  <c r="A177" i="11"/>
  <c r="B177" i="11"/>
  <c r="C177" i="11"/>
  <c r="D177" i="11"/>
  <c r="E177" i="11"/>
  <c r="F177" i="11"/>
  <c r="G177" i="11"/>
  <c r="A178" i="11"/>
  <c r="B178" i="11"/>
  <c r="C178" i="11"/>
  <c r="D178" i="11"/>
  <c r="E178" i="11"/>
  <c r="F178" i="11"/>
  <c r="G178" i="11"/>
  <c r="A179" i="11"/>
  <c r="B179" i="11"/>
  <c r="C179" i="11"/>
  <c r="D179" i="11"/>
  <c r="E179" i="11"/>
  <c r="F179" i="11"/>
  <c r="G179" i="11"/>
  <c r="A180" i="11"/>
  <c r="B180" i="11"/>
  <c r="C180" i="11"/>
  <c r="D180" i="11"/>
  <c r="E180" i="11"/>
  <c r="F180" i="11"/>
  <c r="G180" i="11"/>
  <c r="A181" i="11"/>
  <c r="B181" i="11"/>
  <c r="C181" i="11"/>
  <c r="D181" i="11"/>
  <c r="E181" i="11"/>
  <c r="F181" i="11"/>
  <c r="G181" i="11"/>
  <c r="A182" i="11"/>
  <c r="B182" i="11"/>
  <c r="C182" i="11"/>
  <c r="D182" i="11"/>
  <c r="E182" i="11"/>
  <c r="F182" i="11"/>
  <c r="G182" i="11"/>
  <c r="A183" i="11"/>
  <c r="B183" i="11"/>
  <c r="C183" i="11"/>
  <c r="D183" i="11"/>
  <c r="E183" i="11"/>
  <c r="F183" i="11"/>
  <c r="G183" i="11"/>
  <c r="A184" i="11"/>
  <c r="B184" i="11"/>
  <c r="C184" i="11"/>
  <c r="D184" i="11"/>
  <c r="E184" i="11"/>
  <c r="F184" i="11"/>
  <c r="G184" i="11"/>
  <c r="A185" i="11"/>
  <c r="B185" i="11"/>
  <c r="C185" i="11"/>
  <c r="D185" i="11"/>
  <c r="E185" i="11"/>
  <c r="F185" i="11"/>
  <c r="G185" i="11"/>
  <c r="A186" i="11"/>
  <c r="B186" i="11"/>
  <c r="C186" i="11"/>
  <c r="D186" i="11"/>
  <c r="E186" i="11"/>
  <c r="F186" i="11"/>
  <c r="G186" i="11"/>
  <c r="A187" i="11"/>
  <c r="B187" i="11"/>
  <c r="C187" i="11"/>
  <c r="D187" i="11"/>
  <c r="E187" i="11"/>
  <c r="F187" i="11"/>
  <c r="G187" i="11"/>
  <c r="A188" i="11"/>
  <c r="B188" i="11"/>
  <c r="C188" i="11"/>
  <c r="D188" i="11"/>
  <c r="E188" i="11"/>
  <c r="F188" i="11"/>
  <c r="G188" i="11"/>
  <c r="A189" i="11"/>
  <c r="B189" i="11"/>
  <c r="C189" i="11"/>
  <c r="D189" i="11"/>
  <c r="E189" i="11"/>
  <c r="F189" i="11"/>
  <c r="G189" i="11"/>
  <c r="A190" i="11"/>
  <c r="B190" i="11"/>
  <c r="C190" i="11"/>
  <c r="D190" i="11"/>
  <c r="E190" i="11"/>
  <c r="F190" i="11"/>
  <c r="G190" i="11"/>
  <c r="A191" i="11"/>
  <c r="B191" i="11"/>
  <c r="C191" i="11"/>
  <c r="D191" i="11"/>
  <c r="E191" i="11"/>
  <c r="F191" i="11"/>
  <c r="G191" i="11"/>
  <c r="A192" i="11"/>
  <c r="B192" i="11"/>
  <c r="C192" i="11"/>
  <c r="D192" i="11"/>
  <c r="E192" i="11"/>
  <c r="F192" i="11"/>
  <c r="G192" i="11"/>
  <c r="A193" i="11"/>
  <c r="B193" i="11"/>
  <c r="C193" i="11"/>
  <c r="D193" i="11"/>
  <c r="E193" i="11"/>
  <c r="F193" i="11"/>
  <c r="G193" i="11"/>
  <c r="A194" i="11"/>
  <c r="B194" i="11"/>
  <c r="C194" i="11"/>
  <c r="D194" i="11"/>
  <c r="E194" i="11"/>
  <c r="F194" i="11"/>
  <c r="G194" i="11"/>
  <c r="A195" i="11"/>
  <c r="B195" i="11"/>
  <c r="C195" i="11"/>
  <c r="D195" i="11"/>
  <c r="E195" i="11"/>
  <c r="F195" i="11"/>
  <c r="G195" i="11"/>
  <c r="A196" i="11"/>
  <c r="B196" i="11"/>
  <c r="C196" i="11"/>
  <c r="D196" i="11"/>
  <c r="E196" i="11"/>
  <c r="F196" i="11"/>
  <c r="G196" i="11"/>
  <c r="A197" i="11"/>
  <c r="B197" i="11"/>
  <c r="C197" i="11"/>
  <c r="D197" i="11"/>
  <c r="E197" i="11"/>
  <c r="F197" i="11"/>
  <c r="G197" i="11"/>
  <c r="A198" i="11"/>
  <c r="B198" i="11"/>
  <c r="C198" i="11"/>
  <c r="D198" i="11"/>
  <c r="E198" i="11"/>
  <c r="F198" i="11"/>
  <c r="G198" i="11"/>
  <c r="A199" i="11"/>
  <c r="B199" i="11"/>
  <c r="C199" i="11"/>
  <c r="D199" i="11"/>
  <c r="E199" i="11"/>
  <c r="F199" i="11"/>
  <c r="G199" i="11"/>
  <c r="A200" i="11"/>
  <c r="B200" i="11"/>
  <c r="C200" i="11"/>
  <c r="D200" i="11"/>
  <c r="E200" i="11"/>
  <c r="F200" i="11"/>
  <c r="G200" i="11"/>
  <c r="A201" i="11"/>
  <c r="B201" i="11"/>
  <c r="C201" i="11"/>
  <c r="D201" i="11"/>
  <c r="E201" i="11"/>
  <c r="F201" i="11"/>
  <c r="G201" i="11"/>
  <c r="A202" i="11"/>
  <c r="B202" i="11"/>
  <c r="C202" i="11"/>
  <c r="D202" i="11"/>
  <c r="E202" i="11"/>
  <c r="F202" i="11"/>
  <c r="G202" i="11"/>
  <c r="A203" i="11"/>
  <c r="B203" i="11"/>
  <c r="C203" i="11"/>
  <c r="D203" i="11"/>
  <c r="E203" i="11"/>
  <c r="F203" i="11"/>
  <c r="G203" i="11"/>
  <c r="A204" i="11"/>
  <c r="B204" i="11"/>
  <c r="C204" i="11"/>
  <c r="D204" i="11"/>
  <c r="E204" i="11"/>
  <c r="F204" i="11"/>
  <c r="G204" i="11"/>
  <c r="A205" i="11"/>
  <c r="B205" i="11"/>
  <c r="C205" i="11"/>
  <c r="D205" i="11"/>
  <c r="E205" i="11"/>
  <c r="F205" i="11"/>
  <c r="G205" i="11"/>
  <c r="A206" i="11"/>
  <c r="B206" i="11"/>
  <c r="C206" i="11"/>
  <c r="D206" i="11"/>
  <c r="E206" i="11"/>
  <c r="F206" i="11"/>
  <c r="G206" i="11"/>
  <c r="A207" i="11"/>
  <c r="B207" i="11"/>
  <c r="C207" i="11"/>
  <c r="D207" i="11"/>
  <c r="E207" i="11"/>
  <c r="F207" i="11"/>
  <c r="G207" i="11"/>
  <c r="A208" i="11"/>
  <c r="B208" i="11"/>
  <c r="C208" i="11"/>
  <c r="D208" i="11"/>
  <c r="E208" i="11"/>
  <c r="F208" i="11"/>
  <c r="G208" i="11"/>
  <c r="A209" i="11"/>
  <c r="B209" i="11"/>
  <c r="C209" i="11"/>
  <c r="D209" i="11"/>
  <c r="E209" i="11"/>
  <c r="F209" i="11"/>
  <c r="G209" i="11"/>
  <c r="A210" i="11"/>
  <c r="B210" i="11"/>
  <c r="C210" i="11"/>
  <c r="D210" i="11"/>
  <c r="E210" i="11"/>
  <c r="F210" i="11"/>
  <c r="G210" i="11"/>
  <c r="A211" i="11"/>
  <c r="B211" i="11"/>
  <c r="C211" i="11"/>
  <c r="D211" i="11"/>
  <c r="E211" i="11"/>
  <c r="F211" i="11"/>
  <c r="G211" i="11"/>
  <c r="A212" i="11"/>
  <c r="B212" i="11"/>
  <c r="C212" i="11"/>
  <c r="D212" i="11"/>
  <c r="E212" i="11"/>
  <c r="F212" i="11"/>
  <c r="G212" i="11"/>
  <c r="A213" i="11"/>
  <c r="B213" i="11"/>
  <c r="C213" i="11"/>
  <c r="D213" i="11"/>
  <c r="E213" i="11"/>
  <c r="F213" i="11"/>
  <c r="G213" i="11"/>
  <c r="A214" i="11"/>
  <c r="B214" i="11"/>
  <c r="C214" i="11"/>
  <c r="D214" i="11"/>
  <c r="E214" i="11"/>
  <c r="F214" i="11"/>
  <c r="G214" i="11"/>
  <c r="A215" i="11"/>
  <c r="B215" i="11"/>
  <c r="C215" i="11"/>
  <c r="D215" i="11"/>
  <c r="E215" i="11"/>
  <c r="F215" i="11"/>
  <c r="G215" i="11"/>
  <c r="A216" i="11"/>
  <c r="B216" i="11"/>
  <c r="C216" i="11"/>
  <c r="D216" i="11"/>
  <c r="E216" i="11"/>
  <c r="F216" i="11"/>
  <c r="G216" i="11"/>
  <c r="A217" i="11"/>
  <c r="B217" i="11"/>
  <c r="C217" i="11"/>
  <c r="D217" i="11"/>
  <c r="E217" i="11"/>
  <c r="F217" i="11"/>
  <c r="G217" i="11"/>
  <c r="A218" i="11"/>
  <c r="B218" i="11"/>
  <c r="C218" i="11"/>
  <c r="D218" i="11"/>
  <c r="E218" i="11"/>
  <c r="F218" i="11"/>
  <c r="G218" i="11"/>
  <c r="A219" i="11"/>
  <c r="B219" i="11"/>
  <c r="C219" i="11"/>
  <c r="D219" i="11"/>
  <c r="E219" i="11"/>
  <c r="F219" i="11"/>
  <c r="G219" i="11"/>
  <c r="A220" i="11"/>
  <c r="B220" i="11"/>
  <c r="C220" i="11"/>
  <c r="D220" i="11"/>
  <c r="E220" i="11"/>
  <c r="F220" i="11"/>
  <c r="G220" i="11"/>
  <c r="A221" i="11"/>
  <c r="B221" i="11"/>
  <c r="C221" i="11"/>
  <c r="D221" i="11"/>
  <c r="E221" i="11"/>
  <c r="F221" i="11"/>
  <c r="G221" i="11"/>
  <c r="A222" i="11"/>
  <c r="B222" i="11"/>
  <c r="C222" i="11"/>
  <c r="D222" i="11"/>
  <c r="E222" i="11"/>
  <c r="F222" i="11"/>
  <c r="G222" i="11"/>
  <c r="A223" i="11"/>
  <c r="B223" i="11"/>
  <c r="C223" i="11"/>
  <c r="D223" i="11"/>
  <c r="E223" i="11"/>
  <c r="F223" i="11"/>
  <c r="G223" i="11"/>
  <c r="A224" i="11"/>
  <c r="B224" i="11"/>
  <c r="C224" i="11"/>
  <c r="D224" i="11"/>
  <c r="E224" i="11"/>
  <c r="F224" i="11"/>
  <c r="G224" i="11"/>
  <c r="A225" i="11"/>
  <c r="B225" i="11"/>
  <c r="C225" i="11"/>
  <c r="D225" i="11"/>
  <c r="E225" i="11"/>
  <c r="F225" i="11"/>
  <c r="G225" i="11"/>
  <c r="A226" i="11"/>
  <c r="B226" i="11"/>
  <c r="C226" i="11"/>
  <c r="D226" i="11"/>
  <c r="E226" i="11"/>
  <c r="F226" i="11"/>
  <c r="G226" i="11"/>
  <c r="A227" i="11"/>
  <c r="B227" i="11"/>
  <c r="C227" i="11"/>
  <c r="D227" i="11"/>
  <c r="E227" i="11"/>
  <c r="F227" i="11"/>
  <c r="G227" i="11"/>
  <c r="A228" i="11"/>
  <c r="B228" i="11"/>
  <c r="C228" i="11"/>
  <c r="D228" i="11"/>
  <c r="E228" i="11"/>
  <c r="F228" i="11"/>
  <c r="G228" i="11"/>
  <c r="A229" i="11"/>
  <c r="B229" i="11"/>
  <c r="C229" i="11"/>
  <c r="D229" i="11"/>
  <c r="E229" i="11"/>
  <c r="F229" i="11"/>
  <c r="G229" i="11"/>
  <c r="A230" i="11"/>
  <c r="B230" i="11"/>
  <c r="C230" i="11"/>
  <c r="D230" i="11"/>
  <c r="E230" i="11"/>
  <c r="F230" i="11"/>
  <c r="G230" i="11"/>
  <c r="A231" i="11"/>
  <c r="B231" i="11"/>
  <c r="C231" i="11"/>
  <c r="D231" i="11"/>
  <c r="E231" i="11"/>
  <c r="F231" i="11"/>
  <c r="G231" i="11"/>
  <c r="A232" i="11"/>
  <c r="B232" i="11"/>
  <c r="C232" i="11"/>
  <c r="D232" i="11"/>
  <c r="E232" i="11"/>
  <c r="F232" i="11"/>
  <c r="G232" i="11"/>
  <c r="A233" i="11"/>
  <c r="B233" i="11"/>
  <c r="C233" i="11"/>
  <c r="D233" i="11"/>
  <c r="E233" i="11"/>
  <c r="F233" i="11"/>
  <c r="G233" i="11"/>
  <c r="A234" i="11"/>
  <c r="B234" i="11"/>
  <c r="C234" i="11"/>
  <c r="D234" i="11"/>
  <c r="E234" i="11"/>
  <c r="F234" i="11"/>
  <c r="G234" i="11"/>
  <c r="A235" i="11"/>
  <c r="B235" i="11"/>
  <c r="C235" i="11"/>
  <c r="D235" i="11"/>
  <c r="E235" i="11"/>
  <c r="F235" i="11"/>
  <c r="G235" i="11"/>
  <c r="A236" i="11"/>
  <c r="B236" i="11"/>
  <c r="C236" i="11"/>
  <c r="D236" i="11"/>
  <c r="E236" i="11"/>
  <c r="F236" i="11"/>
  <c r="G236" i="11"/>
  <c r="A237" i="11"/>
  <c r="B237" i="11"/>
  <c r="C237" i="11"/>
  <c r="D237" i="11"/>
  <c r="E237" i="11"/>
  <c r="F237" i="11"/>
  <c r="G237" i="11"/>
  <c r="A238" i="11"/>
  <c r="B238" i="11"/>
  <c r="C238" i="11"/>
  <c r="D238" i="11"/>
  <c r="E238" i="11"/>
  <c r="F238" i="11"/>
  <c r="G238" i="11"/>
  <c r="A239" i="11"/>
  <c r="B239" i="11"/>
  <c r="C239" i="11"/>
  <c r="D239" i="11"/>
  <c r="E239" i="11"/>
  <c r="F239" i="11"/>
  <c r="G239" i="11"/>
  <c r="A240" i="11"/>
  <c r="B240" i="11"/>
  <c r="C240" i="11"/>
  <c r="D240" i="11"/>
  <c r="E240" i="11"/>
  <c r="F240" i="11"/>
  <c r="G240" i="11"/>
  <c r="A241" i="11"/>
  <c r="B241" i="11"/>
  <c r="C241" i="11"/>
  <c r="D241" i="11"/>
  <c r="E241" i="11"/>
  <c r="F241" i="11"/>
  <c r="G241" i="11"/>
  <c r="A242" i="11"/>
  <c r="B242" i="11"/>
  <c r="C242" i="11"/>
  <c r="D242" i="11"/>
  <c r="E242" i="11"/>
  <c r="F242" i="11"/>
  <c r="G242" i="11"/>
  <c r="A243" i="11"/>
  <c r="B243" i="11"/>
  <c r="C243" i="11"/>
  <c r="D243" i="11"/>
  <c r="E243" i="11"/>
  <c r="F243" i="11"/>
  <c r="G243" i="11"/>
  <c r="A244" i="11"/>
  <c r="B244" i="11"/>
  <c r="C244" i="11"/>
  <c r="D244" i="11"/>
  <c r="E244" i="11"/>
  <c r="F244" i="11"/>
  <c r="G244" i="11"/>
  <c r="A245" i="11"/>
  <c r="B245" i="11"/>
  <c r="C245" i="11"/>
  <c r="D245" i="11"/>
  <c r="E245" i="11"/>
  <c r="F245" i="11"/>
  <c r="G245" i="11"/>
  <c r="A246" i="11"/>
  <c r="B246" i="11"/>
  <c r="C246" i="11"/>
  <c r="D246" i="11"/>
  <c r="E246" i="11"/>
  <c r="F246" i="11"/>
  <c r="G246" i="11"/>
  <c r="A247" i="11"/>
  <c r="B247" i="11"/>
  <c r="C247" i="11"/>
  <c r="D247" i="11"/>
  <c r="E247" i="11"/>
  <c r="F247" i="11"/>
  <c r="G247" i="11"/>
  <c r="A248" i="11"/>
  <c r="B248" i="11"/>
  <c r="C248" i="11"/>
  <c r="D248" i="11"/>
  <c r="E248" i="11"/>
  <c r="F248" i="11"/>
  <c r="G248" i="11"/>
  <c r="A249" i="11"/>
  <c r="B249" i="11"/>
  <c r="C249" i="11"/>
  <c r="D249" i="11"/>
  <c r="E249" i="11"/>
  <c r="F249" i="11"/>
  <c r="G249" i="11"/>
  <c r="A250" i="11"/>
  <c r="B250" i="11"/>
  <c r="C250" i="11"/>
  <c r="D250" i="11"/>
  <c r="E250" i="11"/>
  <c r="F250" i="11"/>
  <c r="G250" i="11"/>
  <c r="A251" i="11"/>
  <c r="B251" i="11"/>
  <c r="C251" i="11"/>
  <c r="D251" i="11"/>
  <c r="E251" i="11"/>
  <c r="F251" i="11"/>
  <c r="G251" i="11"/>
  <c r="A252" i="11"/>
  <c r="B252" i="11"/>
  <c r="C252" i="11"/>
  <c r="D252" i="11"/>
  <c r="E252" i="11"/>
  <c r="F252" i="11"/>
  <c r="G252" i="11"/>
  <c r="A253" i="11"/>
  <c r="B253" i="11"/>
  <c r="C253" i="11"/>
  <c r="D253" i="11"/>
  <c r="E253" i="11"/>
  <c r="F253" i="11"/>
  <c r="G253" i="11"/>
  <c r="A254" i="11"/>
  <c r="B254" i="11"/>
  <c r="C254" i="11"/>
  <c r="D254" i="11"/>
  <c r="E254" i="11"/>
  <c r="F254" i="11"/>
  <c r="G254" i="11"/>
  <c r="A255" i="11"/>
  <c r="B255" i="11"/>
  <c r="C255" i="11"/>
  <c r="D255" i="11"/>
  <c r="E255" i="11"/>
  <c r="F255" i="11"/>
  <c r="G255" i="11"/>
  <c r="A256" i="11"/>
  <c r="B256" i="11"/>
  <c r="C256" i="11"/>
  <c r="D256" i="11"/>
  <c r="E256" i="11"/>
  <c r="F256" i="11"/>
  <c r="G256" i="11"/>
  <c r="A257" i="11"/>
  <c r="B257" i="11"/>
  <c r="C257" i="11"/>
  <c r="D257" i="11"/>
  <c r="E257" i="11"/>
  <c r="F257" i="11"/>
  <c r="G257" i="11"/>
  <c r="A258" i="11"/>
  <c r="B258" i="11"/>
  <c r="C258" i="11"/>
  <c r="D258" i="11"/>
  <c r="E258" i="11"/>
  <c r="F258" i="11"/>
  <c r="G258" i="11"/>
  <c r="A259" i="11"/>
  <c r="B259" i="11"/>
  <c r="C259" i="11"/>
  <c r="D259" i="11"/>
  <c r="E259" i="11"/>
  <c r="F259" i="11"/>
  <c r="G259" i="11"/>
  <c r="A260" i="11"/>
  <c r="B260" i="11"/>
  <c r="C260" i="11"/>
  <c r="D260" i="11"/>
  <c r="E260" i="11"/>
  <c r="F260" i="11"/>
  <c r="G260" i="11"/>
  <c r="A261" i="11"/>
  <c r="B261" i="11"/>
  <c r="C261" i="11"/>
  <c r="D261" i="11"/>
  <c r="E261" i="11"/>
  <c r="F261" i="11"/>
  <c r="G261" i="11"/>
  <c r="A262" i="11"/>
  <c r="B262" i="11"/>
  <c r="C262" i="11"/>
  <c r="D262" i="11"/>
  <c r="E262" i="11"/>
  <c r="F262" i="11"/>
  <c r="G262" i="11"/>
  <c r="A263" i="11"/>
  <c r="B263" i="11"/>
  <c r="C263" i="11"/>
  <c r="D263" i="11"/>
  <c r="E263" i="11"/>
  <c r="F263" i="11"/>
  <c r="G263" i="11"/>
  <c r="A264" i="11"/>
  <c r="B264" i="11"/>
  <c r="C264" i="11"/>
  <c r="D264" i="11"/>
  <c r="E264" i="11"/>
  <c r="F264" i="11"/>
  <c r="G264" i="11"/>
  <c r="A265" i="11"/>
  <c r="B265" i="11"/>
  <c r="C265" i="11"/>
  <c r="D265" i="11"/>
  <c r="E265" i="11"/>
  <c r="F265" i="11"/>
  <c r="G265" i="11"/>
  <c r="A266" i="11"/>
  <c r="B266" i="11"/>
  <c r="C266" i="11"/>
  <c r="D266" i="11"/>
  <c r="E266" i="11"/>
  <c r="F266" i="11"/>
  <c r="G266" i="11"/>
  <c r="A267" i="11"/>
  <c r="B267" i="11"/>
  <c r="C267" i="11"/>
  <c r="D267" i="11"/>
  <c r="E267" i="11"/>
  <c r="F267" i="11"/>
  <c r="G267" i="11"/>
  <c r="A268" i="11"/>
  <c r="B268" i="11"/>
  <c r="C268" i="11"/>
  <c r="D268" i="11"/>
  <c r="E268" i="11"/>
  <c r="F268" i="11"/>
  <c r="G268" i="11"/>
  <c r="A269" i="11"/>
  <c r="B269" i="11"/>
  <c r="C269" i="11"/>
  <c r="D269" i="11"/>
  <c r="E269" i="11"/>
  <c r="F269" i="11"/>
  <c r="G269" i="11"/>
  <c r="A270" i="11"/>
  <c r="B270" i="11"/>
  <c r="C270" i="11"/>
  <c r="D270" i="11"/>
  <c r="E270" i="11"/>
  <c r="F270" i="11"/>
  <c r="G270" i="11"/>
  <c r="A271" i="11"/>
  <c r="B271" i="11"/>
  <c r="C271" i="11"/>
  <c r="D271" i="11"/>
  <c r="E271" i="11"/>
  <c r="F271" i="11"/>
  <c r="G271" i="11"/>
  <c r="A272" i="11"/>
  <c r="B272" i="11"/>
  <c r="C272" i="11"/>
  <c r="D272" i="11"/>
  <c r="E272" i="11"/>
  <c r="F272" i="11"/>
  <c r="G272" i="11"/>
  <c r="A273" i="11"/>
  <c r="B273" i="11"/>
  <c r="C273" i="11"/>
  <c r="D273" i="11"/>
  <c r="E273" i="11"/>
  <c r="F273" i="11"/>
  <c r="G273" i="11"/>
  <c r="A274" i="11"/>
  <c r="B274" i="11"/>
  <c r="C274" i="11"/>
  <c r="D274" i="11"/>
  <c r="E274" i="11"/>
  <c r="F274" i="11"/>
  <c r="G274" i="11"/>
  <c r="A275" i="11"/>
  <c r="B275" i="11"/>
  <c r="C275" i="11"/>
  <c r="D275" i="11"/>
  <c r="E275" i="11"/>
  <c r="F275" i="11"/>
  <c r="G275" i="11"/>
  <c r="A276" i="11"/>
  <c r="B276" i="11"/>
  <c r="C276" i="11"/>
  <c r="D276" i="11"/>
  <c r="E276" i="11"/>
  <c r="F276" i="11"/>
  <c r="G276" i="11"/>
  <c r="A277" i="11"/>
  <c r="B277" i="11"/>
  <c r="C277" i="11"/>
  <c r="D277" i="11"/>
  <c r="E277" i="11"/>
  <c r="F277" i="11"/>
  <c r="G277" i="11"/>
  <c r="A278" i="11"/>
  <c r="B278" i="11"/>
  <c r="C278" i="11"/>
  <c r="D278" i="11"/>
  <c r="E278" i="11"/>
  <c r="F278" i="11"/>
  <c r="G278" i="11"/>
  <c r="A279" i="11"/>
  <c r="B279" i="11"/>
  <c r="C279" i="11"/>
  <c r="D279" i="11"/>
  <c r="E279" i="11"/>
  <c r="F279" i="11"/>
  <c r="G279" i="11"/>
  <c r="A280" i="11"/>
  <c r="B280" i="11"/>
  <c r="C280" i="11"/>
  <c r="D280" i="11"/>
  <c r="E280" i="11"/>
  <c r="F280" i="11"/>
  <c r="G280" i="11"/>
  <c r="A281" i="11"/>
  <c r="B281" i="11"/>
  <c r="C281" i="11"/>
  <c r="D281" i="11"/>
  <c r="E281" i="11"/>
  <c r="F281" i="11"/>
  <c r="G281" i="11"/>
  <c r="A282" i="11"/>
  <c r="B282" i="11"/>
  <c r="C282" i="11"/>
  <c r="D282" i="11"/>
  <c r="E282" i="11"/>
  <c r="F282" i="11"/>
  <c r="G282" i="11"/>
  <c r="A283" i="11"/>
  <c r="B283" i="11"/>
  <c r="C283" i="11"/>
  <c r="D283" i="11"/>
  <c r="E283" i="11"/>
  <c r="F283" i="11"/>
  <c r="G283" i="11"/>
  <c r="A284" i="11"/>
  <c r="B284" i="11"/>
  <c r="C284" i="11"/>
  <c r="D284" i="11"/>
  <c r="E284" i="11"/>
  <c r="F284" i="11"/>
  <c r="G284" i="11"/>
  <c r="A285" i="11"/>
  <c r="B285" i="11"/>
  <c r="C285" i="11"/>
  <c r="D285" i="11"/>
  <c r="E285" i="11"/>
  <c r="F285" i="11"/>
  <c r="G285" i="11"/>
  <c r="A286" i="11"/>
  <c r="B286" i="11"/>
  <c r="C286" i="11"/>
  <c r="D286" i="11"/>
  <c r="E286" i="11"/>
  <c r="F286" i="11"/>
  <c r="G286" i="11"/>
  <c r="A287" i="11"/>
  <c r="B287" i="11"/>
  <c r="C287" i="11"/>
  <c r="D287" i="11"/>
  <c r="E287" i="11"/>
  <c r="F287" i="11"/>
  <c r="G287" i="11"/>
  <c r="A288" i="11"/>
  <c r="B288" i="11"/>
  <c r="C288" i="11"/>
  <c r="D288" i="11"/>
  <c r="E288" i="11"/>
  <c r="F288" i="11"/>
  <c r="G288" i="11"/>
  <c r="A289" i="11"/>
  <c r="B289" i="11"/>
  <c r="C289" i="11"/>
  <c r="D289" i="11"/>
  <c r="E289" i="11"/>
  <c r="F289" i="11"/>
  <c r="G289" i="11"/>
  <c r="A290" i="11"/>
  <c r="B290" i="11"/>
  <c r="C290" i="11"/>
  <c r="D290" i="11"/>
  <c r="E290" i="11"/>
  <c r="F290" i="11"/>
  <c r="G290" i="11"/>
  <c r="A291" i="11"/>
  <c r="B291" i="11"/>
  <c r="C291" i="11"/>
  <c r="D291" i="11"/>
  <c r="E291" i="11"/>
  <c r="F291" i="11"/>
  <c r="G291" i="11"/>
  <c r="A292" i="11"/>
  <c r="B292" i="11"/>
  <c r="C292" i="11"/>
  <c r="D292" i="11"/>
  <c r="E292" i="11"/>
  <c r="F292" i="11"/>
  <c r="G292" i="11"/>
  <c r="A293" i="11"/>
  <c r="B293" i="11"/>
  <c r="C293" i="11"/>
  <c r="D293" i="11"/>
  <c r="E293" i="11"/>
  <c r="F293" i="11"/>
  <c r="G293" i="11"/>
  <c r="A294" i="11"/>
  <c r="B294" i="11"/>
  <c r="C294" i="11"/>
  <c r="D294" i="11"/>
  <c r="E294" i="11"/>
  <c r="F294" i="11"/>
  <c r="G294" i="11"/>
  <c r="A295" i="11"/>
  <c r="B295" i="11"/>
  <c r="C295" i="11"/>
  <c r="D295" i="11"/>
  <c r="E295" i="11"/>
  <c r="F295" i="11"/>
  <c r="G295" i="11"/>
  <c r="A296" i="11"/>
  <c r="B296" i="11"/>
  <c r="C296" i="11"/>
  <c r="D296" i="11"/>
  <c r="E296" i="11"/>
  <c r="F296" i="11"/>
  <c r="G296" i="11"/>
  <c r="A297" i="11"/>
  <c r="B297" i="11"/>
  <c r="C297" i="11"/>
  <c r="D297" i="11"/>
  <c r="E297" i="11"/>
  <c r="F297" i="11"/>
  <c r="G297" i="11"/>
  <c r="A298" i="11"/>
  <c r="B298" i="11"/>
  <c r="C298" i="11"/>
  <c r="D298" i="11"/>
  <c r="E298" i="11"/>
  <c r="F298" i="11"/>
  <c r="G298" i="11"/>
  <c r="A299" i="11"/>
  <c r="B299" i="11"/>
  <c r="C299" i="11"/>
  <c r="D299" i="11"/>
  <c r="E299" i="11"/>
  <c r="F299" i="11"/>
  <c r="G299" i="11"/>
  <c r="A300" i="11"/>
  <c r="B300" i="11"/>
  <c r="C300" i="11"/>
  <c r="D300" i="11"/>
  <c r="E300" i="11"/>
  <c r="F300" i="11"/>
  <c r="G300" i="11"/>
  <c r="A301" i="11"/>
  <c r="B301" i="11"/>
  <c r="C301" i="11"/>
  <c r="D301" i="11"/>
  <c r="E301" i="11"/>
  <c r="F301" i="11"/>
  <c r="G301" i="11"/>
  <c r="A302" i="11"/>
  <c r="B302" i="11"/>
  <c r="C302" i="11"/>
  <c r="D302" i="11"/>
  <c r="E302" i="11"/>
  <c r="F302" i="11"/>
  <c r="G302" i="11"/>
  <c r="A303" i="11"/>
  <c r="B303" i="11"/>
  <c r="C303" i="11"/>
  <c r="D303" i="11"/>
  <c r="E303" i="11"/>
  <c r="F303" i="11"/>
  <c r="G303" i="11"/>
  <c r="A304" i="11"/>
  <c r="B304" i="11"/>
  <c r="C304" i="11"/>
  <c r="D304" i="11"/>
  <c r="E304" i="11"/>
  <c r="F304" i="11"/>
  <c r="G304" i="11"/>
  <c r="A305" i="11"/>
  <c r="B305" i="11"/>
  <c r="C305" i="11"/>
  <c r="D305" i="11"/>
  <c r="E305" i="11"/>
  <c r="F305" i="11"/>
  <c r="G305" i="11"/>
  <c r="A306" i="11"/>
  <c r="B306" i="11"/>
  <c r="C306" i="11"/>
  <c r="D306" i="11"/>
  <c r="E306" i="11"/>
  <c r="F306" i="11"/>
  <c r="G306" i="11"/>
  <c r="A307" i="11"/>
  <c r="B307" i="11"/>
  <c r="C307" i="11"/>
  <c r="D307" i="11"/>
  <c r="E307" i="11"/>
  <c r="F307" i="11"/>
  <c r="G307" i="11"/>
  <c r="A308" i="11"/>
  <c r="B308" i="11"/>
  <c r="C308" i="11"/>
  <c r="D308" i="11"/>
  <c r="E308" i="11"/>
  <c r="F308" i="11"/>
  <c r="G308" i="11"/>
  <c r="A309" i="11"/>
  <c r="B309" i="11"/>
  <c r="C309" i="11"/>
  <c r="D309" i="11"/>
  <c r="E309" i="11"/>
  <c r="F309" i="11"/>
  <c r="G309" i="11"/>
  <c r="A310" i="11"/>
  <c r="B310" i="11"/>
  <c r="C310" i="11"/>
  <c r="D310" i="11"/>
  <c r="E310" i="11"/>
  <c r="F310" i="11"/>
  <c r="G310" i="11"/>
  <c r="A311" i="11"/>
  <c r="B311" i="11"/>
  <c r="C311" i="11"/>
  <c r="D311" i="11"/>
  <c r="E311" i="11"/>
  <c r="F311" i="11"/>
  <c r="G311" i="11"/>
  <c r="A312" i="11"/>
  <c r="B312" i="11"/>
  <c r="C312" i="11"/>
  <c r="D312" i="11"/>
  <c r="E312" i="11"/>
  <c r="F312" i="11"/>
  <c r="G312" i="11"/>
  <c r="A313" i="11"/>
  <c r="B313" i="11"/>
  <c r="C313" i="11"/>
  <c r="D313" i="11"/>
  <c r="E313" i="11"/>
  <c r="F313" i="11"/>
  <c r="G313" i="11"/>
  <c r="A314" i="11"/>
  <c r="B314" i="11"/>
  <c r="C314" i="11"/>
  <c r="D314" i="11"/>
  <c r="E314" i="11"/>
  <c r="F314" i="11"/>
  <c r="G314" i="11"/>
  <c r="A315" i="11"/>
  <c r="B315" i="11"/>
  <c r="C315" i="11"/>
  <c r="D315" i="11"/>
  <c r="E315" i="11"/>
  <c r="F315" i="11"/>
  <c r="G315" i="11"/>
  <c r="A316" i="11"/>
  <c r="B316" i="11"/>
  <c r="C316" i="11"/>
  <c r="D316" i="11"/>
  <c r="E316" i="11"/>
  <c r="F316" i="11"/>
  <c r="G316" i="11"/>
  <c r="A317" i="11"/>
  <c r="B317" i="11"/>
  <c r="C317" i="11"/>
  <c r="D317" i="11"/>
  <c r="E317" i="11"/>
  <c r="F317" i="11"/>
  <c r="G317" i="11"/>
  <c r="A318" i="11"/>
  <c r="B318" i="11"/>
  <c r="C318" i="11"/>
  <c r="D318" i="11"/>
  <c r="E318" i="11"/>
  <c r="F318" i="11"/>
  <c r="G318" i="11"/>
  <c r="A319" i="11"/>
  <c r="B319" i="11"/>
  <c r="C319" i="11"/>
  <c r="D319" i="11"/>
  <c r="E319" i="11"/>
  <c r="F319" i="11"/>
  <c r="G319" i="11"/>
  <c r="A320" i="11"/>
  <c r="B320" i="11"/>
  <c r="C320" i="11"/>
  <c r="D320" i="11"/>
  <c r="E320" i="11"/>
  <c r="F320" i="11"/>
  <c r="G320" i="11"/>
  <c r="A321" i="11"/>
  <c r="B321" i="11"/>
  <c r="C321" i="11"/>
  <c r="D321" i="11"/>
  <c r="E321" i="11"/>
  <c r="F321" i="11"/>
  <c r="G321" i="11"/>
  <c r="A322" i="11"/>
  <c r="B322" i="11"/>
  <c r="C322" i="11"/>
  <c r="D322" i="11"/>
  <c r="E322" i="11"/>
  <c r="F322" i="11"/>
  <c r="G322" i="11"/>
  <c r="A323" i="11"/>
  <c r="B323" i="11"/>
  <c r="C323" i="11"/>
  <c r="D323" i="11"/>
  <c r="E323" i="11"/>
  <c r="F323" i="11"/>
  <c r="G323" i="11"/>
  <c r="A324" i="11"/>
  <c r="B324" i="11"/>
  <c r="C324" i="11"/>
  <c r="D324" i="11"/>
  <c r="E324" i="11"/>
  <c r="F324" i="11"/>
  <c r="G324" i="11"/>
  <c r="A325" i="11"/>
  <c r="B325" i="11"/>
  <c r="C325" i="11"/>
  <c r="D325" i="11"/>
  <c r="E325" i="11"/>
  <c r="F325" i="11"/>
  <c r="A326" i="11"/>
  <c r="B326" i="11"/>
  <c r="C326" i="11"/>
  <c r="D326" i="11"/>
  <c r="E326" i="11"/>
  <c r="F326" i="11"/>
  <c r="G326" i="11"/>
  <c r="A327" i="11"/>
  <c r="B327" i="11"/>
  <c r="C327" i="11"/>
  <c r="D327" i="11"/>
  <c r="E327" i="11"/>
  <c r="F327" i="11"/>
  <c r="G327" i="11"/>
  <c r="A328" i="11"/>
  <c r="B328" i="11"/>
  <c r="C328" i="11"/>
  <c r="D328" i="11"/>
  <c r="E328" i="11"/>
  <c r="F328" i="11"/>
  <c r="G328" i="1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A329" i="11"/>
  <c r="B329" i="11"/>
  <c r="C329" i="11"/>
  <c r="D329" i="11"/>
  <c r="E329" i="11"/>
  <c r="F329" i="11"/>
  <c r="A330" i="11"/>
  <c r="B330" i="11"/>
  <c r="C330" i="11"/>
  <c r="D330" i="11"/>
  <c r="E330" i="11"/>
  <c r="F330" i="11"/>
  <c r="A331" i="11"/>
  <c r="B331" i="11"/>
  <c r="C331" i="11"/>
  <c r="D331" i="11"/>
  <c r="E331" i="11"/>
  <c r="F331" i="11"/>
  <c r="A332" i="11"/>
  <c r="B332" i="11"/>
  <c r="C332" i="11"/>
  <c r="D332" i="11"/>
  <c r="E332" i="11"/>
  <c r="F332" i="11"/>
  <c r="A333" i="11"/>
  <c r="B333" i="11"/>
  <c r="C333" i="11"/>
  <c r="D333" i="11"/>
  <c r="E333" i="11"/>
  <c r="F333" i="11"/>
  <c r="A334" i="11"/>
  <c r="B334" i="11"/>
  <c r="C334" i="11"/>
  <c r="D334" i="11"/>
  <c r="E334" i="11"/>
  <c r="F334" i="11"/>
  <c r="A335" i="11"/>
  <c r="B335" i="11"/>
  <c r="C335" i="11"/>
  <c r="D335" i="11"/>
  <c r="E335" i="11"/>
  <c r="F335" i="11"/>
  <c r="A336" i="11"/>
  <c r="B336" i="11"/>
  <c r="C336" i="11"/>
  <c r="D336" i="11"/>
  <c r="E336" i="11"/>
  <c r="F336" i="11"/>
  <c r="A337" i="11"/>
  <c r="B337" i="11"/>
  <c r="C337" i="11"/>
  <c r="D337" i="11"/>
  <c r="E337" i="11"/>
  <c r="F337" i="11"/>
  <c r="A338" i="11"/>
  <c r="B338" i="11"/>
  <c r="C338" i="11"/>
  <c r="D338" i="11"/>
  <c r="E338" i="11"/>
  <c r="F338" i="11"/>
  <c r="A339" i="11"/>
  <c r="B339" i="11"/>
  <c r="C339" i="11"/>
  <c r="D339" i="11"/>
  <c r="E339" i="11"/>
  <c r="F339" i="11"/>
  <c r="A340" i="11"/>
  <c r="B340" i="11"/>
  <c r="C340" i="11"/>
  <c r="D340" i="11"/>
  <c r="E340" i="11"/>
  <c r="F340" i="11"/>
  <c r="A341" i="11"/>
  <c r="B341" i="11"/>
  <c r="C341" i="11"/>
  <c r="D341" i="11"/>
  <c r="E341" i="11"/>
  <c r="F341" i="11"/>
  <c r="A342" i="11"/>
  <c r="B342" i="11"/>
  <c r="C342" i="11"/>
  <c r="D342" i="11"/>
  <c r="E342" i="11"/>
  <c r="F342" i="11"/>
  <c r="A343" i="11"/>
  <c r="B343" i="11"/>
  <c r="C343" i="11"/>
  <c r="D343" i="11"/>
  <c r="E343" i="11"/>
  <c r="F343" i="11"/>
  <c r="A344" i="11"/>
  <c r="B344" i="11"/>
  <c r="C344" i="11"/>
  <c r="D344" i="11"/>
  <c r="E344" i="11"/>
  <c r="F344" i="11"/>
  <c r="A345" i="11"/>
  <c r="B345" i="11"/>
  <c r="C345" i="11"/>
  <c r="D345" i="11"/>
  <c r="E345" i="11"/>
  <c r="F345" i="11"/>
  <c r="A346" i="11"/>
  <c r="B346" i="11"/>
  <c r="C346" i="11"/>
  <c r="D346" i="11"/>
  <c r="E346" i="11"/>
  <c r="F346" i="11"/>
  <c r="A347" i="11"/>
  <c r="B347" i="11"/>
  <c r="C347" i="11"/>
  <c r="D347" i="11"/>
  <c r="E347" i="11"/>
  <c r="F347" i="11"/>
  <c r="A348" i="11"/>
  <c r="B348" i="11"/>
  <c r="C348" i="11"/>
  <c r="D348" i="11"/>
  <c r="E348" i="11"/>
  <c r="F348" i="11"/>
  <c r="A349" i="11"/>
  <c r="B349" i="11"/>
  <c r="C349" i="11"/>
  <c r="D349" i="11"/>
  <c r="E349" i="11"/>
  <c r="F349" i="11"/>
  <c r="A350" i="11"/>
  <c r="B350" i="11"/>
  <c r="C350" i="11"/>
  <c r="D350" i="11"/>
  <c r="E350" i="11"/>
  <c r="F350" i="11"/>
  <c r="A351" i="11"/>
  <c r="B351" i="11"/>
  <c r="C351" i="11"/>
  <c r="D351" i="11"/>
  <c r="E351" i="11"/>
  <c r="F351" i="11"/>
  <c r="A352" i="11"/>
  <c r="B352" i="11"/>
  <c r="C352" i="11"/>
  <c r="D352" i="11"/>
  <c r="E352" i="11"/>
  <c r="F352" i="11"/>
  <c r="A353" i="11"/>
  <c r="B353" i="11"/>
  <c r="C353" i="11"/>
  <c r="D353" i="11"/>
  <c r="E353" i="11"/>
  <c r="F353" i="11"/>
  <c r="A354" i="11"/>
  <c r="B354" i="11"/>
  <c r="C354" i="11"/>
  <c r="D354" i="11"/>
  <c r="E354" i="11"/>
  <c r="F354" i="11"/>
  <c r="A355" i="11"/>
  <c r="B355" i="11"/>
  <c r="C355" i="11"/>
  <c r="D355" i="11"/>
  <c r="E355" i="11"/>
  <c r="F355" i="11"/>
  <c r="A356" i="11"/>
  <c r="B356" i="11"/>
  <c r="C356" i="11"/>
  <c r="D356" i="11"/>
  <c r="E356" i="11"/>
  <c r="F356" i="11"/>
  <c r="A357" i="11"/>
  <c r="B357" i="11"/>
  <c r="C357" i="11"/>
  <c r="D357" i="11"/>
  <c r="E357" i="11"/>
  <c r="F357" i="11"/>
  <c r="A358" i="11"/>
  <c r="B358" i="11"/>
  <c r="C358" i="11"/>
  <c r="D358" i="11"/>
  <c r="E358" i="11"/>
  <c r="F358" i="11"/>
  <c r="A359" i="11"/>
  <c r="B359" i="11"/>
  <c r="C359" i="11"/>
  <c r="D359" i="11"/>
  <c r="E359" i="11"/>
  <c r="F359" i="11"/>
  <c r="A360" i="11"/>
  <c r="B360" i="11"/>
  <c r="C360" i="11"/>
  <c r="D360" i="11"/>
  <c r="E360" i="11"/>
  <c r="F360" i="11"/>
  <c r="A361" i="11"/>
  <c r="B361" i="11"/>
  <c r="C361" i="11"/>
  <c r="D361" i="11"/>
  <c r="E361" i="11"/>
  <c r="F361" i="11"/>
  <c r="A362" i="11"/>
  <c r="B362" i="11"/>
  <c r="C362" i="11"/>
  <c r="D362" i="11"/>
  <c r="E362" i="11"/>
  <c r="F362" i="11"/>
  <c r="A363" i="11"/>
  <c r="B363" i="11"/>
  <c r="C363" i="11"/>
  <c r="D363" i="11"/>
  <c r="E363" i="11"/>
  <c r="F363" i="11"/>
  <c r="A364" i="11"/>
  <c r="B364" i="11"/>
  <c r="C364" i="11"/>
  <c r="D364" i="11"/>
  <c r="E364" i="11"/>
  <c r="F364" i="11"/>
  <c r="A365" i="11"/>
  <c r="B365" i="11"/>
  <c r="C365" i="11"/>
  <c r="D365" i="11"/>
  <c r="E365" i="11"/>
  <c r="F365" i="11"/>
  <c r="A366" i="11"/>
  <c r="B366" i="11"/>
  <c r="C366" i="11"/>
  <c r="D366" i="11"/>
  <c r="E366" i="11"/>
  <c r="F366" i="11"/>
  <c r="A367" i="11"/>
  <c r="B367" i="11"/>
  <c r="C367" i="11"/>
  <c r="D367" i="11"/>
  <c r="E367" i="11"/>
  <c r="F367" i="11"/>
  <c r="A368" i="11"/>
  <c r="B368" i="11"/>
  <c r="C368" i="11"/>
  <c r="D368" i="11"/>
  <c r="E368" i="11"/>
  <c r="F368" i="11"/>
  <c r="A369" i="11"/>
  <c r="B369" i="11"/>
  <c r="C369" i="11"/>
  <c r="D369" i="11"/>
  <c r="E369" i="11"/>
  <c r="F369" i="11"/>
  <c r="A370" i="11"/>
  <c r="B370" i="11"/>
  <c r="C370" i="11"/>
  <c r="D370" i="11"/>
  <c r="E370" i="11"/>
  <c r="F370" i="11"/>
  <c r="A371" i="11"/>
  <c r="B371" i="11"/>
  <c r="C371" i="11"/>
  <c r="D371" i="11"/>
  <c r="E371" i="11"/>
  <c r="F371" i="11"/>
  <c r="A372" i="11"/>
  <c r="B372" i="11"/>
  <c r="C372" i="11"/>
  <c r="D372" i="11"/>
  <c r="E372" i="11"/>
  <c r="F372" i="11"/>
  <c r="A373" i="11"/>
  <c r="B373" i="11"/>
  <c r="C373" i="11"/>
  <c r="D373" i="11"/>
  <c r="E373" i="11"/>
  <c r="F373" i="11"/>
  <c r="A374" i="11"/>
  <c r="B374" i="11"/>
  <c r="C374" i="11"/>
  <c r="D374" i="11"/>
  <c r="E374" i="11"/>
  <c r="F374" i="11"/>
  <c r="A375" i="11"/>
  <c r="B375" i="11"/>
  <c r="C375" i="11"/>
  <c r="D375" i="11"/>
  <c r="E375" i="11"/>
  <c r="F375" i="11"/>
  <c r="A376" i="11"/>
  <c r="B376" i="11"/>
  <c r="C376" i="11"/>
  <c r="D376" i="11"/>
  <c r="E376" i="11"/>
  <c r="F376" i="11"/>
  <c r="A377" i="11"/>
  <c r="B377" i="11"/>
  <c r="C377" i="11"/>
  <c r="D377" i="11"/>
  <c r="E377" i="11"/>
  <c r="F377" i="11"/>
  <c r="A378" i="11"/>
  <c r="B378" i="11"/>
  <c r="C378" i="11"/>
  <c r="D378" i="11"/>
  <c r="E378" i="11"/>
  <c r="F378" i="11"/>
  <c r="A379" i="11"/>
  <c r="B379" i="11"/>
  <c r="C379" i="11"/>
  <c r="D379" i="11"/>
  <c r="E379" i="11"/>
  <c r="F379" i="11"/>
  <c r="A380" i="11"/>
  <c r="B380" i="11"/>
  <c r="C380" i="11"/>
  <c r="D380" i="11"/>
  <c r="E380" i="11"/>
  <c r="F380" i="11"/>
  <c r="A381" i="11"/>
  <c r="B381" i="11"/>
  <c r="C381" i="11"/>
  <c r="D381" i="11"/>
  <c r="E381" i="11"/>
  <c r="F381" i="11"/>
  <c r="A382" i="11"/>
  <c r="B382" i="11"/>
  <c r="C382" i="11"/>
  <c r="D382" i="11"/>
  <c r="E382" i="11"/>
  <c r="F382" i="11"/>
  <c r="A383" i="11"/>
  <c r="B383" i="11"/>
  <c r="C383" i="11"/>
  <c r="D383" i="11"/>
  <c r="E383" i="11"/>
  <c r="F383" i="11"/>
  <c r="A384" i="11"/>
  <c r="B384" i="11"/>
  <c r="C384" i="11"/>
  <c r="D384" i="11"/>
  <c r="E384" i="11"/>
  <c r="F384" i="11"/>
  <c r="A385" i="11"/>
  <c r="B385" i="11"/>
  <c r="C385" i="11"/>
  <c r="D385" i="11"/>
  <c r="E385" i="11"/>
  <c r="F385" i="11"/>
  <c r="A386" i="11"/>
  <c r="B386" i="11"/>
  <c r="C386" i="11"/>
  <c r="D386" i="11"/>
  <c r="E386" i="11"/>
  <c r="F386" i="11"/>
  <c r="H386" i="11"/>
  <c r="A387" i="11"/>
  <c r="B387" i="11"/>
  <c r="C387" i="11"/>
  <c r="D387" i="11"/>
  <c r="E387" i="11"/>
  <c r="F387" i="11"/>
  <c r="H387" i="11"/>
  <c r="A388" i="11"/>
  <c r="B388" i="11"/>
  <c r="C388" i="11"/>
  <c r="D388" i="11"/>
  <c r="E388" i="11"/>
  <c r="F388" i="11"/>
  <c r="H388" i="11"/>
  <c r="A389" i="11"/>
  <c r="B389" i="11"/>
  <c r="C389" i="11"/>
  <c r="D389" i="11"/>
  <c r="E389" i="11"/>
  <c r="F389" i="11"/>
  <c r="H389" i="11"/>
  <c r="A390" i="11"/>
  <c r="B390" i="11"/>
  <c r="C390" i="11"/>
  <c r="D390" i="11"/>
  <c r="E390" i="11"/>
  <c r="F390" i="11"/>
  <c r="H390" i="11"/>
  <c r="A391" i="11"/>
  <c r="B391" i="11"/>
  <c r="C391" i="11"/>
  <c r="D391" i="11"/>
  <c r="E391" i="11"/>
  <c r="F391" i="11"/>
  <c r="H391" i="11"/>
  <c r="A392" i="11"/>
  <c r="B392" i="11"/>
  <c r="C392" i="11"/>
  <c r="D392" i="11"/>
  <c r="E392" i="11"/>
  <c r="F392" i="11"/>
  <c r="H392" i="11"/>
  <c r="A393" i="11"/>
  <c r="B393" i="11"/>
  <c r="C393" i="11"/>
  <c r="D393" i="11"/>
  <c r="E393" i="11"/>
  <c r="F393" i="11"/>
  <c r="H393" i="11"/>
  <c r="A394" i="11"/>
  <c r="B394" i="11"/>
  <c r="C394" i="11"/>
  <c r="D394" i="11"/>
  <c r="E394" i="11"/>
  <c r="F394" i="11"/>
  <c r="H394" i="11"/>
  <c r="A395" i="11"/>
  <c r="B395" i="11"/>
  <c r="C395" i="11"/>
  <c r="D395" i="11"/>
  <c r="E395" i="11"/>
  <c r="F395" i="11"/>
  <c r="H395" i="11"/>
  <c r="A396" i="11"/>
  <c r="B396" i="11"/>
  <c r="C396" i="11"/>
  <c r="D396" i="11"/>
  <c r="E396" i="11"/>
  <c r="F396" i="11"/>
  <c r="H396" i="11"/>
  <c r="A397" i="11"/>
  <c r="B397" i="11"/>
  <c r="C397" i="11"/>
  <c r="D397" i="11"/>
  <c r="E397" i="11"/>
  <c r="F397" i="11"/>
  <c r="H397" i="11"/>
  <c r="A398" i="11"/>
  <c r="B398" i="11"/>
  <c r="C398" i="11"/>
  <c r="D398" i="11"/>
  <c r="E398" i="11"/>
  <c r="F398" i="11"/>
  <c r="H398" i="11"/>
  <c r="A399" i="11"/>
  <c r="B399" i="11"/>
  <c r="C399" i="11"/>
  <c r="D399" i="11"/>
  <c r="E399" i="11"/>
  <c r="F399" i="11"/>
  <c r="H399" i="11"/>
  <c r="A400" i="11"/>
  <c r="B400" i="11"/>
  <c r="C400" i="11"/>
  <c r="D400" i="11"/>
  <c r="E400" i="11"/>
  <c r="F400" i="11"/>
  <c r="H400" i="11"/>
  <c r="A401" i="11"/>
  <c r="B401" i="11"/>
  <c r="C401" i="11"/>
  <c r="D401" i="11"/>
  <c r="E401" i="11"/>
  <c r="F401" i="11"/>
  <c r="H401" i="11"/>
  <c r="A402" i="11"/>
  <c r="B402" i="11"/>
  <c r="C402" i="11"/>
  <c r="D402" i="11"/>
  <c r="E402" i="11"/>
  <c r="F402" i="11"/>
  <c r="H402" i="11"/>
  <c r="A403" i="11"/>
  <c r="B403" i="11"/>
  <c r="C403" i="11"/>
  <c r="D403" i="11"/>
  <c r="E403" i="11"/>
  <c r="F403" i="11"/>
  <c r="H403" i="11"/>
  <c r="A404" i="11"/>
  <c r="B404" i="11"/>
  <c r="C404" i="11"/>
  <c r="D404" i="11"/>
  <c r="E404" i="11"/>
  <c r="F404" i="11"/>
  <c r="H404" i="11"/>
  <c r="A405" i="11"/>
  <c r="B405" i="11"/>
  <c r="C405" i="11"/>
  <c r="D405" i="11"/>
  <c r="E405" i="11"/>
  <c r="F405" i="11"/>
  <c r="H405" i="11"/>
  <c r="A406" i="11"/>
  <c r="B406" i="11"/>
  <c r="C406" i="11"/>
  <c r="D406" i="11"/>
  <c r="E406" i="11"/>
  <c r="F406" i="11"/>
  <c r="H406" i="11"/>
  <c r="A407" i="11"/>
  <c r="B407" i="11"/>
  <c r="C407" i="11"/>
  <c r="D407" i="11"/>
  <c r="E407" i="11"/>
  <c r="F407" i="11"/>
  <c r="H407" i="11"/>
  <c r="A408" i="11"/>
  <c r="B408" i="11"/>
  <c r="C408" i="11"/>
  <c r="D408" i="11"/>
  <c r="E408" i="11"/>
  <c r="F408" i="11"/>
  <c r="H408" i="11"/>
  <c r="A409" i="11"/>
  <c r="B409" i="11"/>
  <c r="C409" i="11"/>
  <c r="D409" i="11"/>
  <c r="E409" i="11"/>
  <c r="F409" i="11"/>
  <c r="H409" i="11"/>
  <c r="A410" i="11"/>
  <c r="B410" i="11"/>
  <c r="C410" i="11"/>
  <c r="D410" i="11"/>
  <c r="E410" i="11"/>
  <c r="F410" i="11"/>
  <c r="H410" i="11"/>
  <c r="A411" i="11"/>
  <c r="B411" i="11"/>
  <c r="C411" i="11"/>
  <c r="D411" i="11"/>
  <c r="E411" i="11"/>
  <c r="F411" i="11"/>
  <c r="H411" i="11"/>
  <c r="A412" i="11"/>
  <c r="B412" i="11"/>
  <c r="C412" i="11"/>
  <c r="D412" i="11"/>
  <c r="E412" i="11"/>
  <c r="F412" i="11"/>
  <c r="H412" i="11"/>
  <c r="A413" i="11"/>
  <c r="B413" i="11"/>
  <c r="C413" i="11"/>
  <c r="D413" i="11"/>
  <c r="E413" i="11"/>
  <c r="F413" i="11"/>
  <c r="H413" i="11"/>
  <c r="A414" i="11"/>
  <c r="B414" i="11"/>
  <c r="C414" i="11"/>
  <c r="D414" i="11"/>
  <c r="E414" i="11"/>
  <c r="F414" i="11"/>
  <c r="H414" i="11"/>
  <c r="A415" i="11"/>
  <c r="B415" i="11"/>
  <c r="C415" i="11"/>
  <c r="D415" i="11"/>
  <c r="E415" i="11"/>
  <c r="F415" i="11"/>
  <c r="H415" i="11"/>
  <c r="A416" i="11"/>
  <c r="B416" i="11"/>
  <c r="C416" i="11"/>
  <c r="D416" i="11"/>
  <c r="E416" i="11"/>
  <c r="F416" i="11"/>
  <c r="H416" i="11"/>
  <c r="A417" i="11"/>
  <c r="B417" i="11"/>
  <c r="C417" i="11"/>
  <c r="D417" i="11"/>
  <c r="E417" i="11"/>
  <c r="F417" i="11"/>
  <c r="H417" i="11"/>
  <c r="A418" i="11"/>
  <c r="B418" i="11"/>
  <c r="C418" i="11"/>
  <c r="D418" i="11"/>
  <c r="E418" i="11"/>
  <c r="F418" i="11"/>
  <c r="H418" i="11"/>
  <c r="A419" i="11"/>
  <c r="B419" i="11"/>
  <c r="C419" i="11"/>
  <c r="D419" i="11"/>
  <c r="E419" i="11"/>
  <c r="F419" i="11"/>
  <c r="H419" i="11"/>
  <c r="A420" i="11"/>
  <c r="B420" i="11"/>
  <c r="C420" i="11"/>
  <c r="D420" i="11"/>
  <c r="E420" i="11"/>
  <c r="F420" i="11"/>
  <c r="H420" i="11"/>
  <c r="A421" i="11"/>
  <c r="B421" i="11"/>
  <c r="C421" i="11"/>
  <c r="D421" i="11"/>
  <c r="E421" i="11"/>
  <c r="F421" i="11"/>
  <c r="H421" i="11"/>
  <c r="A422" i="11"/>
  <c r="B422" i="11"/>
  <c r="C422" i="11"/>
  <c r="D422" i="11"/>
  <c r="E422" i="11"/>
  <c r="F422" i="11"/>
  <c r="H422" i="11"/>
  <c r="A423" i="11"/>
  <c r="B423" i="11"/>
  <c r="C423" i="11"/>
  <c r="D423" i="11"/>
  <c r="E423" i="11"/>
  <c r="F423" i="11"/>
  <c r="H423" i="11"/>
  <c r="A424" i="11"/>
  <c r="B424" i="11"/>
  <c r="C424" i="11"/>
  <c r="D424" i="11"/>
  <c r="E424" i="11"/>
  <c r="F424" i="11"/>
  <c r="H424" i="11"/>
  <c r="A425" i="11"/>
  <c r="B425" i="11"/>
  <c r="C425" i="11"/>
  <c r="D425" i="11"/>
  <c r="E425" i="11"/>
  <c r="F425" i="11"/>
  <c r="H425" i="11"/>
  <c r="A426" i="11"/>
  <c r="B426" i="11"/>
  <c r="C426" i="11"/>
  <c r="D426" i="11"/>
  <c r="E426" i="11"/>
  <c r="F426" i="11"/>
  <c r="H426" i="11"/>
  <c r="A427" i="11"/>
  <c r="B427" i="11"/>
  <c r="C427" i="11"/>
  <c r="D427" i="11"/>
  <c r="E427" i="11"/>
  <c r="F427" i="11"/>
  <c r="H427" i="11"/>
  <c r="A428" i="11"/>
  <c r="B428" i="11"/>
  <c r="C428" i="11"/>
  <c r="D428" i="11"/>
  <c r="E428" i="11"/>
  <c r="F428" i="11"/>
  <c r="H428" i="11"/>
  <c r="A429" i="11"/>
  <c r="B429" i="11"/>
  <c r="C429" i="11"/>
  <c r="D429" i="11"/>
  <c r="E429" i="11"/>
  <c r="F429" i="11"/>
  <c r="H429" i="11"/>
  <c r="A430" i="11"/>
  <c r="B430" i="11"/>
  <c r="C430" i="11"/>
  <c r="D430" i="11"/>
  <c r="E430" i="11"/>
  <c r="F430" i="11"/>
  <c r="H430" i="11"/>
  <c r="A431" i="11"/>
  <c r="B431" i="11"/>
  <c r="C431" i="11"/>
  <c r="D431" i="11"/>
  <c r="E431" i="11"/>
  <c r="F431" i="11"/>
  <c r="H431" i="11"/>
  <c r="A432" i="11"/>
  <c r="B432" i="11"/>
  <c r="C432" i="11"/>
  <c r="D432" i="11"/>
  <c r="E432" i="11"/>
  <c r="F432" i="11"/>
  <c r="H432" i="11"/>
  <c r="A433" i="11"/>
  <c r="B433" i="11"/>
  <c r="C433" i="11"/>
  <c r="D433" i="11"/>
  <c r="E433" i="11"/>
  <c r="F433" i="11"/>
  <c r="H433" i="11"/>
  <c r="A434" i="11"/>
  <c r="B434" i="11"/>
  <c r="C434" i="11"/>
  <c r="D434" i="11"/>
  <c r="E434" i="11"/>
  <c r="F434" i="11"/>
  <c r="H434" i="11"/>
  <c r="A435" i="11"/>
  <c r="B435" i="11"/>
  <c r="C435" i="11"/>
  <c r="D435" i="11"/>
  <c r="E435" i="11"/>
  <c r="F435" i="11"/>
  <c r="H435" i="11"/>
  <c r="A436" i="11"/>
  <c r="B436" i="11"/>
  <c r="C436" i="11"/>
  <c r="D436" i="11"/>
  <c r="E436" i="11"/>
  <c r="F436" i="11"/>
  <c r="H436" i="11"/>
  <c r="A437" i="11"/>
  <c r="B437" i="11"/>
  <c r="C437" i="11"/>
  <c r="D437" i="11"/>
  <c r="E437" i="11"/>
  <c r="F437" i="11"/>
  <c r="H437" i="11"/>
  <c r="A438" i="11"/>
  <c r="B438" i="11"/>
  <c r="C438" i="11"/>
  <c r="D438" i="11"/>
  <c r="E438" i="11"/>
  <c r="F438" i="11"/>
  <c r="H438" i="11"/>
  <c r="A439" i="11"/>
  <c r="B439" i="11"/>
  <c r="C439" i="11"/>
  <c r="D439" i="11"/>
  <c r="E439" i="11"/>
  <c r="F439" i="11"/>
  <c r="H439" i="11"/>
  <c r="A440" i="11"/>
  <c r="B440" i="11"/>
  <c r="C440" i="11"/>
  <c r="D440" i="11"/>
  <c r="E440" i="11"/>
  <c r="F440" i="11"/>
  <c r="H440" i="11"/>
  <c r="A441" i="11"/>
  <c r="B441" i="11"/>
  <c r="C441" i="11"/>
  <c r="D441" i="11"/>
  <c r="E441" i="11"/>
  <c r="F441" i="11"/>
  <c r="H441" i="11"/>
  <c r="A442" i="11"/>
  <c r="B442" i="11"/>
  <c r="C442" i="11"/>
  <c r="D442" i="11"/>
  <c r="E442" i="11"/>
  <c r="F442" i="11"/>
  <c r="H442" i="11"/>
  <c r="A443" i="11"/>
  <c r="B443" i="11"/>
  <c r="C443" i="11"/>
  <c r="D443" i="11"/>
  <c r="E443" i="11"/>
  <c r="F443" i="11"/>
  <c r="H443" i="11"/>
  <c r="A444" i="11"/>
  <c r="B444" i="11"/>
  <c r="C444" i="11"/>
  <c r="D444" i="11"/>
  <c r="E444" i="11"/>
  <c r="F444" i="11"/>
  <c r="H444" i="11"/>
  <c r="A445" i="11"/>
  <c r="B445" i="11"/>
  <c r="C445" i="11"/>
  <c r="D445" i="11"/>
  <c r="E445" i="11"/>
  <c r="F445" i="11"/>
  <c r="H445" i="11"/>
  <c r="A446" i="11"/>
  <c r="B446" i="11"/>
  <c r="C446" i="11"/>
  <c r="D446" i="11"/>
  <c r="E446" i="11"/>
  <c r="F446" i="11"/>
  <c r="H446" i="11"/>
  <c r="A447" i="11"/>
  <c r="B447" i="11"/>
  <c r="C447" i="11"/>
  <c r="D447" i="11"/>
  <c r="E447" i="11"/>
  <c r="F447" i="11"/>
  <c r="H447" i="11"/>
  <c r="A448" i="11"/>
  <c r="B448" i="11"/>
  <c r="C448" i="11"/>
  <c r="D448" i="11"/>
  <c r="E448" i="11"/>
  <c r="F448" i="11"/>
  <c r="H448" i="11"/>
  <c r="A449" i="11"/>
  <c r="B449" i="11"/>
  <c r="C449" i="11"/>
  <c r="D449" i="11"/>
  <c r="E449" i="11"/>
  <c r="F449" i="11"/>
  <c r="H449" i="11"/>
  <c r="A450" i="11"/>
  <c r="B450" i="11"/>
  <c r="C450" i="11"/>
  <c r="D450" i="11"/>
  <c r="E450" i="11"/>
  <c r="F450" i="11"/>
  <c r="H450" i="11"/>
  <c r="A451" i="11"/>
  <c r="B451" i="11"/>
  <c r="C451" i="11"/>
  <c r="D451" i="11"/>
  <c r="E451" i="11"/>
  <c r="F451" i="11"/>
  <c r="H451" i="11"/>
  <c r="A452" i="11"/>
  <c r="B452" i="11"/>
  <c r="C452" i="11"/>
  <c r="D452" i="11"/>
  <c r="E452" i="11"/>
  <c r="F452" i="11"/>
  <c r="H452" i="11"/>
  <c r="A453" i="11"/>
  <c r="B453" i="11"/>
  <c r="C453" i="11"/>
  <c r="D453" i="11"/>
  <c r="E453" i="11"/>
  <c r="F453" i="11"/>
  <c r="H453" i="11"/>
  <c r="A454" i="11"/>
  <c r="B454" i="11"/>
  <c r="C454" i="11"/>
  <c r="D454" i="11"/>
  <c r="E454" i="11"/>
  <c r="F454" i="11"/>
  <c r="H454" i="11"/>
  <c r="A455" i="11"/>
  <c r="B455" i="11"/>
  <c r="C455" i="11"/>
  <c r="D455" i="11"/>
  <c r="E455" i="11"/>
  <c r="F455" i="11"/>
  <c r="H455" i="11"/>
  <c r="A456" i="11"/>
  <c r="B456" i="11"/>
  <c r="C456" i="11"/>
  <c r="D456" i="11"/>
  <c r="E456" i="11"/>
  <c r="F456" i="11"/>
  <c r="H456" i="11"/>
  <c r="A457" i="11"/>
  <c r="B457" i="11"/>
  <c r="C457" i="11"/>
  <c r="D457" i="11"/>
  <c r="E457" i="11"/>
  <c r="F457" i="11"/>
  <c r="H457" i="11"/>
  <c r="A458" i="11"/>
  <c r="B458" i="11"/>
  <c r="C458" i="11"/>
  <c r="D458" i="11"/>
  <c r="E458" i="11"/>
  <c r="F458" i="11"/>
  <c r="H458" i="11"/>
  <c r="A459" i="11"/>
  <c r="B459" i="11"/>
  <c r="C459" i="11"/>
  <c r="D459" i="11"/>
  <c r="E459" i="11"/>
  <c r="F459" i="11"/>
  <c r="H459" i="11"/>
  <c r="A460" i="11"/>
  <c r="B460" i="11"/>
  <c r="C460" i="11"/>
  <c r="D460" i="11"/>
  <c r="E460" i="11"/>
  <c r="F460" i="11"/>
  <c r="H460" i="11"/>
  <c r="A461" i="11"/>
  <c r="B461" i="11"/>
  <c r="C461" i="11"/>
  <c r="D461" i="11"/>
  <c r="E461" i="11"/>
  <c r="F461" i="11"/>
  <c r="H461" i="11"/>
  <c r="A462" i="11"/>
  <c r="B462" i="11"/>
  <c r="C462" i="11"/>
  <c r="D462" i="11"/>
  <c r="E462" i="11"/>
  <c r="F462" i="11"/>
  <c r="H462" i="11"/>
  <c r="A463" i="11"/>
  <c r="B463" i="11"/>
  <c r="C463" i="11"/>
  <c r="D463" i="11"/>
  <c r="E463" i="11"/>
  <c r="F463" i="11"/>
  <c r="H463" i="11"/>
  <c r="A464" i="11"/>
  <c r="B464" i="11"/>
  <c r="C464" i="11"/>
  <c r="D464" i="11"/>
  <c r="E464" i="11"/>
  <c r="F464" i="11"/>
  <c r="H464" i="11"/>
  <c r="A465" i="11"/>
  <c r="B465" i="11"/>
  <c r="C465" i="11"/>
  <c r="D465" i="11"/>
  <c r="E465" i="11"/>
  <c r="F465" i="11"/>
  <c r="H465" i="11"/>
  <c r="A466" i="11"/>
  <c r="B466" i="11"/>
  <c r="C466" i="11"/>
  <c r="D466" i="11"/>
  <c r="E466" i="11"/>
  <c r="F466" i="11"/>
  <c r="H466" i="11"/>
  <c r="A467" i="11"/>
  <c r="B467" i="11"/>
  <c r="C467" i="11"/>
  <c r="D467" i="11"/>
  <c r="E467" i="11"/>
  <c r="F467" i="11"/>
  <c r="H467" i="11"/>
  <c r="A468" i="11"/>
  <c r="B468" i="11"/>
  <c r="C468" i="11"/>
  <c r="D468" i="11"/>
  <c r="E468" i="11"/>
  <c r="F468" i="11"/>
  <c r="H468" i="11"/>
  <c r="A469" i="11"/>
  <c r="B469" i="11"/>
  <c r="C469" i="11"/>
  <c r="D469" i="11"/>
  <c r="E469" i="11"/>
  <c r="F469" i="11"/>
  <c r="H469" i="11"/>
  <c r="A470" i="11"/>
  <c r="B470" i="11"/>
  <c r="C470" i="11"/>
  <c r="D470" i="11"/>
  <c r="E470" i="11"/>
  <c r="F470" i="11"/>
  <c r="H470" i="11"/>
  <c r="A471" i="11"/>
  <c r="B471" i="11"/>
  <c r="C471" i="11"/>
  <c r="D471" i="11"/>
  <c r="E471" i="11"/>
  <c r="F471" i="11"/>
  <c r="H471" i="11"/>
  <c r="A472" i="11"/>
  <c r="B472" i="11"/>
  <c r="C472" i="11"/>
  <c r="D472" i="11"/>
  <c r="E472" i="11"/>
  <c r="F472" i="11"/>
  <c r="H472" i="11"/>
  <c r="A473" i="11"/>
  <c r="B473" i="11"/>
  <c r="C473" i="11"/>
  <c r="D473" i="11"/>
  <c r="E473" i="11"/>
  <c r="F473" i="11"/>
  <c r="H473" i="11"/>
  <c r="A474" i="11"/>
  <c r="B474" i="11"/>
  <c r="C474" i="11"/>
  <c r="D474" i="11"/>
  <c r="E474" i="11"/>
  <c r="F474" i="11"/>
  <c r="H474" i="11"/>
  <c r="A475" i="11"/>
  <c r="B475" i="11"/>
  <c r="C475" i="11"/>
  <c r="D475" i="11"/>
  <c r="E475" i="11"/>
  <c r="F475" i="11"/>
  <c r="H475" i="11"/>
  <c r="A476" i="11"/>
  <c r="B476" i="11"/>
  <c r="C476" i="11"/>
  <c r="D476" i="11"/>
  <c r="E476" i="11"/>
  <c r="F476" i="11"/>
  <c r="H476" i="11"/>
  <c r="A477" i="11"/>
  <c r="B477" i="11"/>
  <c r="C477" i="11"/>
  <c r="D477" i="11"/>
  <c r="E477" i="11"/>
  <c r="F477" i="11"/>
  <c r="H477" i="11"/>
  <c r="A478" i="11"/>
  <c r="B478" i="11"/>
  <c r="C478" i="11"/>
  <c r="D478" i="11"/>
  <c r="E478" i="11"/>
  <c r="F478" i="11"/>
  <c r="H478" i="11"/>
  <c r="A479" i="11"/>
  <c r="B479" i="11"/>
  <c r="C479" i="11"/>
  <c r="D479" i="11"/>
  <c r="E479" i="11"/>
  <c r="F479" i="11"/>
  <c r="H479" i="11"/>
  <c r="A480" i="11"/>
  <c r="B480" i="11"/>
  <c r="C480" i="11"/>
  <c r="D480" i="11"/>
  <c r="E480" i="11"/>
  <c r="F480" i="11"/>
  <c r="H480" i="11"/>
  <c r="A481" i="11"/>
  <c r="B481" i="11"/>
  <c r="C481" i="11"/>
  <c r="D481" i="11"/>
  <c r="E481" i="11"/>
  <c r="F481" i="11"/>
  <c r="H481" i="11"/>
  <c r="A482" i="11"/>
  <c r="B482" i="11"/>
  <c r="C482" i="11"/>
  <c r="D482" i="11"/>
  <c r="E482" i="11"/>
  <c r="F482" i="11"/>
  <c r="H482" i="11"/>
  <c r="A483" i="11"/>
  <c r="B483" i="11"/>
  <c r="C483" i="11"/>
  <c r="D483" i="11"/>
  <c r="E483" i="11"/>
  <c r="F483" i="11"/>
  <c r="H483" i="11"/>
  <c r="A484" i="11"/>
  <c r="B484" i="11"/>
  <c r="C484" i="11"/>
  <c r="D484" i="11"/>
  <c r="E484" i="11"/>
  <c r="F484" i="11"/>
  <c r="H484" i="11"/>
  <c r="A485" i="11"/>
  <c r="B485" i="11"/>
  <c r="C485" i="11"/>
  <c r="D485" i="11"/>
  <c r="E485" i="11"/>
  <c r="F485" i="11"/>
  <c r="H485" i="11"/>
  <c r="A486" i="11"/>
  <c r="B486" i="11"/>
  <c r="C486" i="11"/>
  <c r="D486" i="11"/>
  <c r="E486" i="11"/>
  <c r="F486" i="11"/>
  <c r="H486" i="11"/>
  <c r="A487" i="11"/>
  <c r="B487" i="11"/>
  <c r="C487" i="11"/>
  <c r="D487" i="11"/>
  <c r="E487" i="11"/>
  <c r="F487" i="11"/>
  <c r="H487" i="11"/>
  <c r="A488" i="11"/>
  <c r="B488" i="11"/>
  <c r="C488" i="11"/>
  <c r="D488" i="11"/>
  <c r="E488" i="11"/>
  <c r="F488" i="11"/>
  <c r="H488" i="11"/>
  <c r="A489" i="11"/>
  <c r="B489" i="11"/>
  <c r="C489" i="11"/>
  <c r="D489" i="11"/>
  <c r="E489" i="11"/>
  <c r="F489" i="11"/>
  <c r="H489" i="11"/>
  <c r="A490" i="11"/>
  <c r="B490" i="11"/>
  <c r="C490" i="11"/>
  <c r="D490" i="11"/>
  <c r="E490" i="11"/>
  <c r="F490" i="11"/>
  <c r="H490" i="11"/>
  <c r="A491" i="11"/>
  <c r="B491" i="11"/>
  <c r="C491" i="11"/>
  <c r="D491" i="11"/>
  <c r="E491" i="11"/>
  <c r="F491" i="11"/>
  <c r="H491" i="11"/>
  <c r="A492" i="11"/>
  <c r="B492" i="11"/>
  <c r="C492" i="11"/>
  <c r="D492" i="11"/>
  <c r="E492" i="11"/>
  <c r="F492" i="11"/>
  <c r="H492" i="11"/>
  <c r="A493" i="11"/>
  <c r="B493" i="11"/>
  <c r="C493" i="11"/>
  <c r="D493" i="11"/>
  <c r="E493" i="11"/>
  <c r="F493" i="11"/>
  <c r="H493" i="11"/>
  <c r="A494" i="11"/>
  <c r="B494" i="11"/>
  <c r="C494" i="11"/>
  <c r="D494" i="11"/>
  <c r="E494" i="11"/>
  <c r="F494" i="11"/>
  <c r="H494" i="11"/>
  <c r="A495" i="11"/>
  <c r="B495" i="11"/>
  <c r="C495" i="11"/>
  <c r="D495" i="11"/>
  <c r="E495" i="11"/>
  <c r="F495" i="11"/>
  <c r="H495" i="11"/>
  <c r="A496" i="11"/>
  <c r="B496" i="11"/>
  <c r="C496" i="11"/>
  <c r="D496" i="11"/>
  <c r="E496" i="11"/>
  <c r="F496" i="11"/>
  <c r="H496" i="11"/>
  <c r="A497" i="11"/>
  <c r="B497" i="11"/>
  <c r="C497" i="11"/>
  <c r="D497" i="11"/>
  <c r="E497" i="11"/>
  <c r="F497" i="11"/>
  <c r="H497" i="11"/>
  <c r="A498" i="11"/>
  <c r="B498" i="11"/>
  <c r="C498" i="11"/>
  <c r="D498" i="11"/>
  <c r="E498" i="11"/>
  <c r="F498" i="11"/>
  <c r="H498" i="11"/>
  <c r="A499" i="11"/>
  <c r="B499" i="11"/>
  <c r="C499" i="11"/>
  <c r="D499" i="11"/>
  <c r="E499" i="11"/>
  <c r="F499" i="11"/>
  <c r="H499" i="11"/>
  <c r="A500" i="11"/>
  <c r="B500" i="11"/>
  <c r="C500" i="11"/>
  <c r="D500" i="11"/>
  <c r="E500" i="11"/>
  <c r="F500" i="11"/>
  <c r="H500" i="11"/>
  <c r="A501" i="11"/>
  <c r="B501" i="11"/>
  <c r="C501" i="11"/>
  <c r="D501" i="11"/>
  <c r="E501" i="11"/>
  <c r="F501" i="11"/>
  <c r="H501" i="11"/>
  <c r="A502" i="11"/>
  <c r="B502" i="11"/>
  <c r="C502" i="11"/>
  <c r="D502" i="11"/>
  <c r="E502" i="11"/>
  <c r="F502" i="11"/>
  <c r="H502" i="11"/>
  <c r="A503" i="11"/>
  <c r="B503" i="11"/>
  <c r="C503" i="11"/>
  <c r="D503" i="11"/>
  <c r="E503" i="11"/>
  <c r="F503" i="11"/>
  <c r="H503" i="11"/>
  <c r="A504" i="11"/>
  <c r="B504" i="11"/>
  <c r="C504" i="11"/>
  <c r="D504" i="11"/>
  <c r="E504" i="11"/>
  <c r="F504" i="11"/>
  <c r="H504" i="11"/>
  <c r="A505" i="11"/>
  <c r="B505" i="11"/>
  <c r="C505" i="11"/>
  <c r="D505" i="11"/>
  <c r="E505" i="11"/>
  <c r="F505" i="11"/>
  <c r="H505" i="11"/>
  <c r="A506" i="11"/>
  <c r="B506" i="11"/>
  <c r="C506" i="11"/>
  <c r="D506" i="11"/>
  <c r="E506" i="11"/>
  <c r="F506" i="11"/>
  <c r="H506" i="11"/>
  <c r="A507" i="11"/>
  <c r="B507" i="11"/>
  <c r="C507" i="11"/>
  <c r="D507" i="11"/>
  <c r="E507" i="11"/>
  <c r="F507" i="11"/>
  <c r="H507" i="11"/>
  <c r="A508" i="11"/>
  <c r="B508" i="11"/>
  <c r="C508" i="11"/>
  <c r="D508" i="11"/>
  <c r="E508" i="11"/>
  <c r="F508" i="11"/>
  <c r="H508" i="11"/>
  <c r="A509" i="11"/>
  <c r="B509" i="11"/>
  <c r="C509" i="11"/>
  <c r="D509" i="11"/>
  <c r="E509" i="11"/>
  <c r="F509" i="11"/>
  <c r="H509" i="11"/>
  <c r="A510" i="11"/>
  <c r="B510" i="11"/>
  <c r="C510" i="11"/>
  <c r="D510" i="11"/>
  <c r="E510" i="11"/>
  <c r="F510" i="11"/>
  <c r="H510" i="11"/>
  <c r="A511" i="11"/>
  <c r="B511" i="11"/>
  <c r="C511" i="11"/>
  <c r="D511" i="11"/>
  <c r="E511" i="11"/>
  <c r="F511" i="11"/>
  <c r="H511" i="11"/>
  <c r="A512" i="11"/>
  <c r="B512" i="11"/>
  <c r="C512" i="11"/>
  <c r="D512" i="11"/>
  <c r="E512" i="11"/>
  <c r="F512" i="11"/>
  <c r="H512" i="11"/>
  <c r="A513" i="11"/>
  <c r="B513" i="11"/>
  <c r="C513" i="11"/>
  <c r="D513" i="11"/>
  <c r="E513" i="11"/>
  <c r="F513" i="11"/>
  <c r="H513" i="11"/>
  <c r="A514" i="11"/>
  <c r="B514" i="11"/>
  <c r="C514" i="11"/>
  <c r="D514" i="11"/>
  <c r="E514" i="11"/>
  <c r="F514" i="11"/>
  <c r="H514" i="11"/>
  <c r="A515" i="11"/>
  <c r="B515" i="11"/>
  <c r="C515" i="11"/>
  <c r="D515" i="11"/>
  <c r="E515" i="11"/>
  <c r="F515" i="11"/>
  <c r="H515" i="11"/>
  <c r="A516" i="11"/>
  <c r="B516" i="11"/>
  <c r="C516" i="11"/>
  <c r="D516" i="11"/>
  <c r="E516" i="11"/>
  <c r="F516" i="11"/>
  <c r="H516" i="11"/>
  <c r="A517" i="11"/>
  <c r="B517" i="11"/>
  <c r="C517" i="11"/>
  <c r="D517" i="11"/>
  <c r="E517" i="11"/>
  <c r="F517" i="11"/>
  <c r="H517" i="11"/>
  <c r="A518" i="11"/>
  <c r="B518" i="11"/>
  <c r="C518" i="11"/>
  <c r="D518" i="11"/>
  <c r="E518" i="11"/>
  <c r="F518" i="11"/>
  <c r="H518" i="11"/>
  <c r="A519" i="11"/>
  <c r="B519" i="11"/>
  <c r="C519" i="11"/>
  <c r="D519" i="11"/>
  <c r="E519" i="11"/>
  <c r="F519" i="11"/>
  <c r="H519" i="11"/>
  <c r="A520" i="11"/>
  <c r="B520" i="11"/>
  <c r="C520" i="11"/>
  <c r="D520" i="11"/>
  <c r="E520" i="11"/>
  <c r="F520" i="11"/>
  <c r="H520" i="11"/>
  <c r="A521" i="11"/>
  <c r="B521" i="11"/>
  <c r="C521" i="11"/>
  <c r="D521" i="11"/>
  <c r="E521" i="11"/>
  <c r="F521" i="11"/>
  <c r="H521" i="11"/>
  <c r="A522" i="11"/>
  <c r="B522" i="11"/>
  <c r="C522" i="11"/>
  <c r="D522" i="11"/>
  <c r="E522" i="11"/>
  <c r="F522" i="11"/>
  <c r="H522" i="11"/>
  <c r="A523" i="11"/>
  <c r="B523" i="11"/>
  <c r="C523" i="11"/>
  <c r="D523" i="11"/>
  <c r="E523" i="11"/>
  <c r="F523" i="11"/>
  <c r="H523" i="11"/>
  <c r="A524" i="11"/>
  <c r="B524" i="11"/>
  <c r="C524" i="11"/>
  <c r="D524" i="11"/>
  <c r="E524" i="11"/>
  <c r="F524" i="11"/>
  <c r="H524" i="11"/>
  <c r="A525" i="11"/>
  <c r="B525" i="11"/>
  <c r="C525" i="11"/>
  <c r="D525" i="11"/>
  <c r="E525" i="11"/>
  <c r="F525" i="11"/>
  <c r="H525" i="11"/>
  <c r="A526" i="11"/>
  <c r="B526" i="11"/>
  <c r="C526" i="11"/>
  <c r="D526" i="11"/>
  <c r="E526" i="11"/>
  <c r="F526" i="11"/>
  <c r="H526" i="11"/>
  <c r="A527" i="11"/>
  <c r="B527" i="11"/>
  <c r="C527" i="11"/>
  <c r="D527" i="11"/>
  <c r="E527" i="11"/>
  <c r="F527" i="11"/>
  <c r="H527" i="11"/>
  <c r="A528" i="11"/>
  <c r="B528" i="11"/>
  <c r="C528" i="11"/>
  <c r="D528" i="11"/>
  <c r="E528" i="11"/>
  <c r="F528" i="11"/>
  <c r="H528" i="11"/>
  <c r="A529" i="11"/>
  <c r="B529" i="11"/>
  <c r="C529" i="11"/>
  <c r="D529" i="11"/>
  <c r="E529" i="11"/>
  <c r="F529" i="11"/>
  <c r="H529" i="11"/>
  <c r="A530" i="11"/>
  <c r="B530" i="11"/>
  <c r="C530" i="11"/>
  <c r="D530" i="11"/>
  <c r="E530" i="11"/>
  <c r="F530" i="11"/>
  <c r="H530" i="11"/>
  <c r="A531" i="11"/>
  <c r="B531" i="11"/>
  <c r="C531" i="11"/>
  <c r="D531" i="11"/>
  <c r="E531" i="11"/>
  <c r="F531" i="11"/>
  <c r="H531" i="11"/>
  <c r="A532" i="11"/>
  <c r="B532" i="11"/>
  <c r="C532" i="11"/>
  <c r="D532" i="11"/>
  <c r="E532" i="11"/>
  <c r="F532" i="11"/>
  <c r="H532" i="11"/>
  <c r="A533" i="11"/>
  <c r="B533" i="11"/>
  <c r="C533" i="11"/>
  <c r="D533" i="11"/>
  <c r="E533" i="11"/>
  <c r="F533" i="11"/>
  <c r="H533" i="11"/>
  <c r="A534" i="11"/>
  <c r="B534" i="11"/>
  <c r="C534" i="11"/>
  <c r="D534" i="11"/>
  <c r="E534" i="11"/>
  <c r="F534" i="11"/>
  <c r="H534" i="11"/>
  <c r="A535" i="11"/>
  <c r="B535" i="11"/>
  <c r="C535" i="11"/>
  <c r="D535" i="11"/>
  <c r="E535" i="11"/>
  <c r="F535" i="11"/>
  <c r="H535" i="11"/>
  <c r="A536" i="11"/>
  <c r="B536" i="11"/>
  <c r="C536" i="11"/>
  <c r="D536" i="11"/>
  <c r="E536" i="11"/>
  <c r="F536" i="11"/>
  <c r="H536" i="11"/>
  <c r="A537" i="11"/>
  <c r="B537" i="11"/>
  <c r="C537" i="11"/>
  <c r="D537" i="11"/>
  <c r="E537" i="11"/>
  <c r="F537" i="11"/>
  <c r="H537" i="11"/>
  <c r="A538" i="11"/>
  <c r="B538" i="11"/>
  <c r="C538" i="11"/>
  <c r="D538" i="11"/>
  <c r="E538" i="11"/>
  <c r="F538" i="11"/>
  <c r="H538" i="11"/>
  <c r="A539" i="11"/>
  <c r="B539" i="11"/>
  <c r="C539" i="11"/>
  <c r="D539" i="11"/>
  <c r="E539" i="11"/>
  <c r="F539" i="11"/>
  <c r="H539" i="11"/>
  <c r="A540" i="11"/>
  <c r="B540" i="11"/>
  <c r="C540" i="11"/>
  <c r="D540" i="11"/>
  <c r="E540" i="11"/>
  <c r="F540" i="11"/>
  <c r="H540" i="11"/>
  <c r="A541" i="11"/>
  <c r="B541" i="11"/>
  <c r="C541" i="11"/>
  <c r="D541" i="11"/>
  <c r="E541" i="11"/>
  <c r="F541" i="11"/>
  <c r="H541" i="11"/>
  <c r="A542" i="11"/>
  <c r="B542" i="11"/>
  <c r="C542" i="11"/>
  <c r="D542" i="11"/>
  <c r="E542" i="11"/>
  <c r="F542" i="11"/>
  <c r="H542" i="11"/>
  <c r="A543" i="11"/>
  <c r="B543" i="11"/>
  <c r="C543" i="11"/>
  <c r="D543" i="11"/>
  <c r="E543" i="11"/>
  <c r="F543" i="11"/>
  <c r="H543" i="11"/>
  <c r="A544" i="11"/>
  <c r="B544" i="11"/>
  <c r="C544" i="11"/>
  <c r="D544" i="11"/>
  <c r="E544" i="11"/>
  <c r="F544" i="11"/>
  <c r="H544" i="11"/>
  <c r="A545" i="11"/>
  <c r="B545" i="11"/>
  <c r="C545" i="11"/>
  <c r="D545" i="11"/>
  <c r="E545" i="11"/>
  <c r="F545" i="11"/>
  <c r="H545" i="11"/>
  <c r="A546" i="11"/>
  <c r="B546" i="11"/>
  <c r="C546" i="11"/>
  <c r="D546" i="11"/>
  <c r="E546" i="11"/>
  <c r="F546" i="11"/>
  <c r="H546" i="11"/>
  <c r="A547" i="11"/>
  <c r="B547" i="11"/>
  <c r="C547" i="11"/>
  <c r="D547" i="11"/>
  <c r="E547" i="11"/>
  <c r="F547" i="11"/>
  <c r="H547" i="11"/>
  <c r="A548" i="11"/>
  <c r="B548" i="11"/>
  <c r="C548" i="11"/>
  <c r="D548" i="11"/>
  <c r="E548" i="11"/>
  <c r="F548" i="11"/>
  <c r="H548" i="11"/>
  <c r="A549" i="11"/>
  <c r="B549" i="11"/>
  <c r="C549" i="11"/>
  <c r="D549" i="11"/>
  <c r="E549" i="11"/>
  <c r="F549" i="11"/>
  <c r="H549" i="11"/>
  <c r="A550" i="11"/>
  <c r="B550" i="11"/>
  <c r="C550" i="11"/>
  <c r="D550" i="11"/>
  <c r="E550" i="11"/>
  <c r="F550" i="11"/>
  <c r="H550" i="11"/>
  <c r="A551" i="11"/>
  <c r="B551" i="11"/>
  <c r="C551" i="11"/>
  <c r="D551" i="11"/>
  <c r="E551" i="11"/>
  <c r="F551" i="11"/>
  <c r="H551" i="11"/>
  <c r="A552" i="11"/>
  <c r="B552" i="11"/>
  <c r="C552" i="11"/>
  <c r="D552" i="11"/>
  <c r="E552" i="11"/>
  <c r="F552" i="11"/>
  <c r="H552" i="11"/>
  <c r="A553" i="11"/>
  <c r="B553" i="11"/>
  <c r="C553" i="11"/>
  <c r="D553" i="11"/>
  <c r="E553" i="11"/>
  <c r="F553" i="11"/>
  <c r="H553" i="11"/>
  <c r="A554" i="11"/>
  <c r="B554" i="11"/>
  <c r="C554" i="11"/>
  <c r="D554" i="11"/>
  <c r="E554" i="11"/>
  <c r="F554" i="11"/>
  <c r="H554" i="11"/>
  <c r="A555" i="11"/>
  <c r="B555" i="11"/>
  <c r="C555" i="11"/>
  <c r="D555" i="11"/>
  <c r="E555" i="11"/>
  <c r="F555" i="11"/>
  <c r="H555" i="11"/>
  <c r="A556" i="11"/>
  <c r="B556" i="11"/>
  <c r="C556" i="11"/>
  <c r="D556" i="11"/>
  <c r="E556" i="11"/>
  <c r="F556" i="11"/>
  <c r="H556" i="11"/>
  <c r="A557" i="11"/>
  <c r="B557" i="11"/>
  <c r="C557" i="11"/>
  <c r="D557" i="11"/>
  <c r="E557" i="11"/>
  <c r="F557" i="11"/>
  <c r="H557" i="11"/>
  <c r="A558" i="11"/>
  <c r="B558" i="11"/>
  <c r="C558" i="11"/>
  <c r="D558" i="11"/>
  <c r="E558" i="11"/>
  <c r="F558" i="11"/>
  <c r="H558" i="11"/>
  <c r="A559" i="11"/>
  <c r="B559" i="11"/>
  <c r="C559" i="11"/>
  <c r="D559" i="11"/>
  <c r="E559" i="11"/>
  <c r="F559" i="11"/>
  <c r="H559" i="11"/>
  <c r="A560" i="11"/>
  <c r="B560" i="11"/>
  <c r="C560" i="11"/>
  <c r="D560" i="11"/>
  <c r="E560" i="11"/>
  <c r="F560" i="11"/>
  <c r="H560" i="11"/>
  <c r="A561" i="11"/>
  <c r="B561" i="11"/>
  <c r="C561" i="11"/>
  <c r="D561" i="11"/>
  <c r="E561" i="11"/>
  <c r="F561" i="11"/>
  <c r="H561" i="11"/>
  <c r="A562" i="11"/>
  <c r="B562" i="11"/>
  <c r="C562" i="11"/>
  <c r="D562" i="11"/>
  <c r="E562" i="11"/>
  <c r="F562" i="11"/>
  <c r="H562" i="11"/>
  <c r="A563" i="11"/>
  <c r="B563" i="11"/>
  <c r="C563" i="11"/>
  <c r="D563" i="11"/>
  <c r="E563" i="11"/>
  <c r="F563" i="11"/>
  <c r="H563" i="11"/>
  <c r="A564" i="11"/>
  <c r="B564" i="11"/>
  <c r="C564" i="11"/>
  <c r="D564" i="11"/>
  <c r="E564" i="11"/>
  <c r="F564" i="11"/>
  <c r="H564" i="11"/>
  <c r="A565" i="11"/>
  <c r="B565" i="11"/>
  <c r="C565" i="11"/>
  <c r="D565" i="11"/>
  <c r="E565" i="11"/>
  <c r="F565" i="11"/>
  <c r="H565" i="11"/>
  <c r="A566" i="11"/>
  <c r="B566" i="11"/>
  <c r="C566" i="11"/>
  <c r="D566" i="11"/>
  <c r="E566" i="11"/>
  <c r="F566" i="11"/>
  <c r="H566" i="11"/>
  <c r="A567" i="11"/>
  <c r="B567" i="11"/>
  <c r="C567" i="11"/>
  <c r="D567" i="11"/>
  <c r="E567" i="11"/>
  <c r="F567" i="11"/>
  <c r="H567" i="11"/>
  <c r="A568" i="11"/>
  <c r="B568" i="11"/>
  <c r="C568" i="11"/>
  <c r="D568" i="11"/>
  <c r="E568" i="11"/>
  <c r="F568" i="11"/>
  <c r="H568" i="11"/>
  <c r="A569" i="11"/>
  <c r="B569" i="11"/>
  <c r="C569" i="11"/>
  <c r="D569" i="11"/>
  <c r="E569" i="11"/>
  <c r="F569" i="11"/>
  <c r="H569" i="11"/>
  <c r="A570" i="11"/>
  <c r="B570" i="11"/>
  <c r="C570" i="11"/>
  <c r="D570" i="11"/>
  <c r="E570" i="11"/>
  <c r="F570" i="11"/>
  <c r="H570" i="11"/>
  <c r="A571" i="11"/>
  <c r="B571" i="11"/>
  <c r="C571" i="11"/>
  <c r="D571" i="11"/>
  <c r="E571" i="11"/>
  <c r="F571" i="11"/>
  <c r="H571" i="11"/>
  <c r="A572" i="11"/>
  <c r="B572" i="11"/>
  <c r="C572" i="11"/>
  <c r="D572" i="11"/>
  <c r="E572" i="11"/>
  <c r="F572" i="11"/>
  <c r="H572" i="11"/>
  <c r="A573" i="11"/>
  <c r="B573" i="11"/>
  <c r="C573" i="11"/>
  <c r="D573" i="11"/>
  <c r="E573" i="11"/>
  <c r="F573" i="11"/>
  <c r="H573" i="11"/>
  <c r="A574" i="11"/>
  <c r="B574" i="11"/>
  <c r="C574" i="11"/>
  <c r="D574" i="11"/>
  <c r="E574" i="11"/>
  <c r="F574" i="11"/>
  <c r="H574" i="11"/>
  <c r="A575" i="11"/>
  <c r="B575" i="11"/>
  <c r="C575" i="11"/>
  <c r="D575" i="11"/>
  <c r="E575" i="11"/>
  <c r="F575" i="11"/>
  <c r="H575" i="11"/>
  <c r="A576" i="11"/>
  <c r="B576" i="11"/>
  <c r="C576" i="11"/>
  <c r="D576" i="11"/>
  <c r="E576" i="11"/>
  <c r="F576" i="11"/>
  <c r="H576" i="11"/>
  <c r="A577" i="11"/>
  <c r="B577" i="11"/>
  <c r="C577" i="11"/>
  <c r="D577" i="11"/>
  <c r="E577" i="11"/>
  <c r="F577" i="11"/>
  <c r="H577" i="11"/>
  <c r="A578" i="11"/>
  <c r="B578" i="11"/>
  <c r="C578" i="11"/>
  <c r="D578" i="11"/>
  <c r="E578" i="11"/>
  <c r="F578" i="11"/>
  <c r="H578" i="11"/>
  <c r="A579" i="11"/>
  <c r="B579" i="11"/>
  <c r="C579" i="11"/>
  <c r="D579" i="11"/>
  <c r="E579" i="11"/>
  <c r="F579" i="11"/>
  <c r="H579" i="11"/>
  <c r="A580" i="11"/>
  <c r="B580" i="11"/>
  <c r="C580" i="11"/>
  <c r="D580" i="11"/>
  <c r="E580" i="11"/>
  <c r="F580" i="11"/>
  <c r="H580" i="11"/>
  <c r="A581" i="11"/>
  <c r="B581" i="11"/>
  <c r="C581" i="11"/>
  <c r="D581" i="11"/>
  <c r="E581" i="11"/>
  <c r="F581" i="11"/>
  <c r="H581" i="11"/>
  <c r="A582" i="11"/>
  <c r="B582" i="11"/>
  <c r="C582" i="11"/>
  <c r="D582" i="11"/>
  <c r="E582" i="11"/>
  <c r="F582" i="11"/>
  <c r="H582" i="11"/>
  <c r="A583" i="11"/>
  <c r="B583" i="11"/>
  <c r="C583" i="11"/>
  <c r="D583" i="11"/>
  <c r="E583" i="11"/>
  <c r="F583" i="11"/>
  <c r="H583" i="11"/>
  <c r="A584" i="11"/>
  <c r="B584" i="11"/>
  <c r="C584" i="11"/>
  <c r="D584" i="11"/>
  <c r="E584" i="11"/>
  <c r="F584" i="11"/>
  <c r="H584" i="11"/>
  <c r="A585" i="11"/>
  <c r="B585" i="11"/>
  <c r="C585" i="11"/>
  <c r="D585" i="11"/>
  <c r="E585" i="11"/>
  <c r="F585" i="11"/>
  <c r="H585" i="11"/>
  <c r="A586" i="11"/>
  <c r="B586" i="11"/>
  <c r="C586" i="11"/>
  <c r="D586" i="11"/>
  <c r="E586" i="11"/>
  <c r="F586" i="11"/>
  <c r="H586" i="11"/>
  <c r="A587" i="11"/>
  <c r="B587" i="11"/>
  <c r="C587" i="11"/>
  <c r="D587" i="11"/>
  <c r="E587" i="11"/>
  <c r="F587" i="11"/>
  <c r="H587" i="11"/>
  <c r="A588" i="11"/>
  <c r="B588" i="11"/>
  <c r="C588" i="11"/>
  <c r="D588" i="11"/>
  <c r="E588" i="11"/>
  <c r="F588" i="11"/>
  <c r="H588" i="11"/>
  <c r="A589" i="11"/>
  <c r="B589" i="11"/>
  <c r="C589" i="11"/>
  <c r="D589" i="11"/>
  <c r="E589" i="11"/>
  <c r="F589" i="11"/>
  <c r="H589" i="11"/>
  <c r="A590" i="11"/>
  <c r="B590" i="11"/>
  <c r="C590" i="11"/>
  <c r="D590" i="11"/>
  <c r="E590" i="11"/>
  <c r="F590" i="11"/>
  <c r="H590" i="11"/>
  <c r="A591" i="11"/>
  <c r="B591" i="11"/>
  <c r="C591" i="11"/>
  <c r="D591" i="11"/>
  <c r="E591" i="11"/>
  <c r="F591" i="11"/>
  <c r="H591" i="11"/>
  <c r="A592" i="11"/>
  <c r="B592" i="11"/>
  <c r="C592" i="11"/>
  <c r="D592" i="11"/>
  <c r="E592" i="11"/>
  <c r="F592" i="11"/>
  <c r="H592" i="11"/>
  <c r="A593" i="11"/>
  <c r="B593" i="11"/>
  <c r="C593" i="11"/>
  <c r="D593" i="11"/>
  <c r="E593" i="11"/>
  <c r="F593" i="11"/>
  <c r="H593" i="11"/>
  <c r="A594" i="11"/>
  <c r="B594" i="11"/>
  <c r="C594" i="11"/>
  <c r="D594" i="11"/>
  <c r="E594" i="11"/>
  <c r="F594" i="11"/>
  <c r="H594" i="11"/>
  <c r="A595" i="11"/>
  <c r="B595" i="11"/>
  <c r="C595" i="11"/>
  <c r="D595" i="11"/>
  <c r="E595" i="11"/>
  <c r="F595" i="11"/>
  <c r="H595" i="11"/>
  <c r="A596" i="11"/>
  <c r="B596" i="11"/>
  <c r="C596" i="11"/>
  <c r="D596" i="11"/>
  <c r="E596" i="11"/>
  <c r="F596" i="11"/>
  <c r="H596" i="11"/>
  <c r="A597" i="11"/>
  <c r="B597" i="11"/>
  <c r="C597" i="11"/>
  <c r="D597" i="11"/>
  <c r="E597" i="11"/>
  <c r="F597" i="11"/>
  <c r="H597" i="11"/>
  <c r="A598" i="11"/>
  <c r="B598" i="11"/>
  <c r="C598" i="11"/>
  <c r="D598" i="11"/>
  <c r="E598" i="11"/>
  <c r="F598" i="11"/>
  <c r="H598" i="11"/>
  <c r="A599" i="11"/>
  <c r="B599" i="11"/>
  <c r="C599" i="11"/>
  <c r="D599" i="11"/>
  <c r="E599" i="11"/>
  <c r="F599" i="11"/>
  <c r="H599" i="11"/>
  <c r="A600" i="11"/>
  <c r="B600" i="11"/>
  <c r="C600" i="11"/>
  <c r="D600" i="11"/>
  <c r="E600" i="11"/>
  <c r="F600" i="11"/>
  <c r="H600" i="11"/>
  <c r="A601" i="11"/>
  <c r="B601" i="11"/>
  <c r="C601" i="11"/>
  <c r="D601" i="11"/>
  <c r="E601" i="11"/>
  <c r="F601" i="11"/>
  <c r="H601" i="11"/>
  <c r="A602" i="11"/>
  <c r="B602" i="11"/>
  <c r="C602" i="11"/>
  <c r="D602" i="11"/>
  <c r="E602" i="11"/>
  <c r="F602" i="11"/>
  <c r="H602" i="11"/>
  <c r="A603" i="11"/>
  <c r="B603" i="11"/>
  <c r="C603" i="11"/>
  <c r="D603" i="11"/>
  <c r="E603" i="11"/>
  <c r="F603" i="11"/>
  <c r="H603" i="11"/>
  <c r="A604" i="11"/>
  <c r="B604" i="11"/>
  <c r="C604" i="11"/>
  <c r="D604" i="11"/>
  <c r="E604" i="11"/>
  <c r="F604" i="11"/>
  <c r="H604" i="11"/>
  <c r="A605" i="11"/>
  <c r="B605" i="11"/>
  <c r="C605" i="11"/>
  <c r="D605" i="11"/>
  <c r="E605" i="11"/>
  <c r="F605" i="11"/>
  <c r="H605" i="11"/>
  <c r="A606" i="11"/>
  <c r="B606" i="11"/>
  <c r="C606" i="11"/>
  <c r="D606" i="11"/>
  <c r="E606" i="11"/>
  <c r="F606" i="11"/>
  <c r="H606" i="11"/>
  <c r="A607" i="11"/>
  <c r="B607" i="11"/>
  <c r="C607" i="11"/>
  <c r="D607" i="11"/>
  <c r="E607" i="11"/>
  <c r="F607" i="11"/>
  <c r="H607" i="11"/>
  <c r="A608" i="11"/>
  <c r="B608" i="11"/>
  <c r="C608" i="11"/>
  <c r="D608" i="11"/>
  <c r="E608" i="11"/>
  <c r="F608" i="11"/>
  <c r="H608" i="11"/>
  <c r="A609" i="11"/>
  <c r="B609" i="11"/>
  <c r="C609" i="11"/>
  <c r="D609" i="11"/>
  <c r="E609" i="11"/>
  <c r="F609" i="11"/>
  <c r="H609" i="11"/>
  <c r="A610" i="11"/>
  <c r="B610" i="11"/>
  <c r="C610" i="11"/>
  <c r="D610" i="11"/>
  <c r="E610" i="11"/>
  <c r="F610" i="11"/>
  <c r="H610" i="11"/>
  <c r="A611" i="11"/>
  <c r="B611" i="11"/>
  <c r="C611" i="11"/>
  <c r="D611" i="11"/>
  <c r="E611" i="11"/>
  <c r="F611" i="11"/>
  <c r="H611" i="11"/>
  <c r="A612" i="11"/>
  <c r="B612" i="11"/>
  <c r="C612" i="11"/>
  <c r="D612" i="11"/>
  <c r="E612" i="11"/>
  <c r="F612" i="11"/>
  <c r="H612" i="11"/>
  <c r="A613" i="11"/>
  <c r="B613" i="11"/>
  <c r="C613" i="11"/>
  <c r="D613" i="11"/>
  <c r="E613" i="11"/>
  <c r="F613" i="11"/>
  <c r="H613" i="11"/>
  <c r="A614" i="11"/>
  <c r="B614" i="11"/>
  <c r="C614" i="11"/>
  <c r="D614" i="11"/>
  <c r="E614" i="11"/>
  <c r="F614" i="11"/>
  <c r="H614" i="11"/>
  <c r="A615" i="11"/>
  <c r="B615" i="11"/>
  <c r="C615" i="11"/>
  <c r="D615" i="11"/>
  <c r="E615" i="11"/>
  <c r="F615" i="11"/>
  <c r="H615" i="11"/>
  <c r="A616" i="11"/>
  <c r="B616" i="11"/>
  <c r="C616" i="11"/>
  <c r="D616" i="11"/>
  <c r="E616" i="11"/>
  <c r="F616" i="11"/>
  <c r="H616" i="11"/>
  <c r="A617" i="11"/>
  <c r="B617" i="11"/>
  <c r="C617" i="11"/>
  <c r="D617" i="11"/>
  <c r="E617" i="11"/>
  <c r="F617" i="11"/>
  <c r="H617" i="11"/>
  <c r="A618" i="11"/>
  <c r="B618" i="11"/>
  <c r="C618" i="11"/>
  <c r="D618" i="11"/>
  <c r="E618" i="11"/>
  <c r="F618" i="11"/>
  <c r="H618" i="11"/>
  <c r="A619" i="11"/>
  <c r="B619" i="11"/>
  <c r="C619" i="11"/>
  <c r="D619" i="11"/>
  <c r="E619" i="11"/>
  <c r="F619" i="11"/>
  <c r="H619" i="11"/>
  <c r="A620" i="11"/>
  <c r="B620" i="11"/>
  <c r="C620" i="11"/>
  <c r="D620" i="11"/>
  <c r="E620" i="11"/>
  <c r="F620" i="11"/>
  <c r="H620" i="11"/>
  <c r="A621" i="11"/>
  <c r="B621" i="11"/>
  <c r="C621" i="11"/>
  <c r="D621" i="11"/>
  <c r="E621" i="11"/>
  <c r="F621" i="11"/>
  <c r="H621" i="11"/>
  <c r="A622" i="11"/>
  <c r="B622" i="11"/>
  <c r="C622" i="11"/>
  <c r="D622" i="11"/>
  <c r="E622" i="11"/>
  <c r="F622" i="11"/>
  <c r="H622" i="11"/>
  <c r="E4" i="11"/>
  <c r="D5" i="11" s="1"/>
  <c r="D4" i="11"/>
  <c r="H2" i="11"/>
  <c r="H3" i="11" s="1"/>
  <c r="H4" i="11" s="1"/>
  <c r="H5" i="11" s="1"/>
  <c r="G2" i="11"/>
  <c r="G3" i="11" s="1"/>
  <c r="G4" i="11" s="1"/>
  <c r="G5" i="11" s="1"/>
  <c r="F2" i="11"/>
  <c r="F3" i="11" s="1"/>
  <c r="F4" i="11" s="1"/>
  <c r="F5" i="11" s="1"/>
  <c r="E2" i="11"/>
  <c r="D2" i="11"/>
  <c r="C2" i="11"/>
  <c r="C3" i="11" s="1"/>
  <c r="C4" i="11" s="1"/>
  <c r="C5" i="11" s="1"/>
  <c r="B2" i="11"/>
  <c r="B3" i="11" s="1"/>
  <c r="B4" i="11" s="1"/>
  <c r="B5" i="11" s="1"/>
  <c r="A2" i="11"/>
  <c r="A3" i="11" s="1"/>
  <c r="A4" i="11" s="1"/>
  <c r="A5" i="11" s="1"/>
  <c r="A6" i="10"/>
  <c r="B6" i="10"/>
  <c r="C6" i="10"/>
  <c r="D6" i="10"/>
  <c r="E6" i="10"/>
  <c r="F6" i="10"/>
  <c r="G6" i="10"/>
  <c r="H6" i="10"/>
  <c r="A7" i="10"/>
  <c r="B7" i="10"/>
  <c r="C7" i="10"/>
  <c r="D7" i="10"/>
  <c r="D8" i="10" s="1"/>
  <c r="D9" i="10" s="1"/>
  <c r="D10" i="10" s="1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D132" i="10" s="1"/>
  <c r="D133" i="10" s="1"/>
  <c r="D134" i="10" s="1"/>
  <c r="D135" i="10" s="1"/>
  <c r="D136" i="10" s="1"/>
  <c r="D137" i="10" s="1"/>
  <c r="D138" i="10" s="1"/>
  <c r="D139" i="10" s="1"/>
  <c r="D140" i="10" s="1"/>
  <c r="D141" i="10" s="1"/>
  <c r="D142" i="10" s="1"/>
  <c r="D143" i="10" s="1"/>
  <c r="D144" i="10" s="1"/>
  <c r="D145" i="10" s="1"/>
  <c r="D146" i="10" s="1"/>
  <c r="D147" i="10" s="1"/>
  <c r="D148" i="10" s="1"/>
  <c r="D149" i="10" s="1"/>
  <c r="D150" i="10" s="1"/>
  <c r="D151" i="10" s="1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E7" i="10"/>
  <c r="F7" i="10"/>
  <c r="G7" i="10"/>
  <c r="H7" i="10"/>
  <c r="A8" i="10"/>
  <c r="B8" i="10"/>
  <c r="C8" i="10"/>
  <c r="E8" i="10"/>
  <c r="F8" i="10"/>
  <c r="G8" i="10"/>
  <c r="H8" i="10"/>
  <c r="A9" i="10"/>
  <c r="B9" i="10"/>
  <c r="C9" i="10"/>
  <c r="E9" i="10"/>
  <c r="F9" i="10"/>
  <c r="G9" i="10"/>
  <c r="H9" i="10"/>
  <c r="A10" i="10"/>
  <c r="B10" i="10"/>
  <c r="C10" i="10"/>
  <c r="E10" i="10"/>
  <c r="F10" i="10"/>
  <c r="G10" i="10"/>
  <c r="H10" i="10"/>
  <c r="A11" i="10"/>
  <c r="B11" i="10"/>
  <c r="C11" i="10"/>
  <c r="E11" i="10"/>
  <c r="F11" i="10"/>
  <c r="G11" i="10"/>
  <c r="H11" i="10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A12" i="10"/>
  <c r="B12" i="10"/>
  <c r="C12" i="10"/>
  <c r="E12" i="10"/>
  <c r="F12" i="10"/>
  <c r="G12" i="10"/>
  <c r="A13" i="10"/>
  <c r="B13" i="10"/>
  <c r="C13" i="10"/>
  <c r="E13" i="10"/>
  <c r="F13" i="10"/>
  <c r="G13" i="10"/>
  <c r="A14" i="10"/>
  <c r="B14" i="10"/>
  <c r="C14" i="10"/>
  <c r="E14" i="10"/>
  <c r="F14" i="10"/>
  <c r="G14" i="10"/>
  <c r="A15" i="10"/>
  <c r="B15" i="10"/>
  <c r="C15" i="10"/>
  <c r="E15" i="10"/>
  <c r="F15" i="10"/>
  <c r="G15" i="10"/>
  <c r="A16" i="10"/>
  <c r="B16" i="10"/>
  <c r="C16" i="10"/>
  <c r="E16" i="10"/>
  <c r="F16" i="10"/>
  <c r="G16" i="10"/>
  <c r="A17" i="10"/>
  <c r="B17" i="10"/>
  <c r="C17" i="10"/>
  <c r="E17" i="10"/>
  <c r="F17" i="10"/>
  <c r="G17" i="10"/>
  <c r="A18" i="10"/>
  <c r="B18" i="10"/>
  <c r="C18" i="10"/>
  <c r="E18" i="10"/>
  <c r="F18" i="10"/>
  <c r="G18" i="10"/>
  <c r="A19" i="10"/>
  <c r="B19" i="10"/>
  <c r="C19" i="10"/>
  <c r="E19" i="10"/>
  <c r="F19" i="10"/>
  <c r="G19" i="10"/>
  <c r="A20" i="10"/>
  <c r="B20" i="10"/>
  <c r="C20" i="10"/>
  <c r="E20" i="10"/>
  <c r="F20" i="10"/>
  <c r="G20" i="10"/>
  <c r="A21" i="10"/>
  <c r="B21" i="10"/>
  <c r="C21" i="10"/>
  <c r="E21" i="10"/>
  <c r="F21" i="10"/>
  <c r="G21" i="10"/>
  <c r="A22" i="10"/>
  <c r="B22" i="10"/>
  <c r="C22" i="10"/>
  <c r="E22" i="10"/>
  <c r="F22" i="10"/>
  <c r="G22" i="10"/>
  <c r="A23" i="10"/>
  <c r="B23" i="10"/>
  <c r="C23" i="10"/>
  <c r="E23" i="10"/>
  <c r="F23" i="10"/>
  <c r="G23" i="10"/>
  <c r="A24" i="10"/>
  <c r="B24" i="10"/>
  <c r="C24" i="10"/>
  <c r="E24" i="10"/>
  <c r="F24" i="10"/>
  <c r="G24" i="10"/>
  <c r="A25" i="10"/>
  <c r="B25" i="10"/>
  <c r="C25" i="10"/>
  <c r="E25" i="10"/>
  <c r="F25" i="10"/>
  <c r="G25" i="10"/>
  <c r="A26" i="10"/>
  <c r="B26" i="10"/>
  <c r="C26" i="10"/>
  <c r="E26" i="10"/>
  <c r="F26" i="10"/>
  <c r="G26" i="10"/>
  <c r="A27" i="10"/>
  <c r="B27" i="10"/>
  <c r="C27" i="10"/>
  <c r="E27" i="10"/>
  <c r="F27" i="10"/>
  <c r="G27" i="10"/>
  <c r="A28" i="10"/>
  <c r="B28" i="10"/>
  <c r="C28" i="10"/>
  <c r="E28" i="10"/>
  <c r="F28" i="10"/>
  <c r="G28" i="10"/>
  <c r="A29" i="10"/>
  <c r="B29" i="10"/>
  <c r="C29" i="10"/>
  <c r="E29" i="10"/>
  <c r="F29" i="10"/>
  <c r="G29" i="10"/>
  <c r="A30" i="10"/>
  <c r="B30" i="10"/>
  <c r="C30" i="10"/>
  <c r="E30" i="10"/>
  <c r="F30" i="10"/>
  <c r="G30" i="10"/>
  <c r="A31" i="10"/>
  <c r="B31" i="10"/>
  <c r="C31" i="10"/>
  <c r="E31" i="10"/>
  <c r="F31" i="10"/>
  <c r="G31" i="10"/>
  <c r="A32" i="10"/>
  <c r="B32" i="10"/>
  <c r="C32" i="10"/>
  <c r="E32" i="10"/>
  <c r="F32" i="10"/>
  <c r="G32" i="10"/>
  <c r="A33" i="10"/>
  <c r="B33" i="10"/>
  <c r="C33" i="10"/>
  <c r="E33" i="10"/>
  <c r="F33" i="10"/>
  <c r="G33" i="10"/>
  <c r="A34" i="10"/>
  <c r="B34" i="10"/>
  <c r="C34" i="10"/>
  <c r="E34" i="10"/>
  <c r="F34" i="10"/>
  <c r="G34" i="10"/>
  <c r="A35" i="10"/>
  <c r="B35" i="10"/>
  <c r="C35" i="10"/>
  <c r="E35" i="10"/>
  <c r="F35" i="10"/>
  <c r="G35" i="10"/>
  <c r="A36" i="10"/>
  <c r="B36" i="10"/>
  <c r="C36" i="10"/>
  <c r="E36" i="10"/>
  <c r="F36" i="10"/>
  <c r="G36" i="10"/>
  <c r="A37" i="10"/>
  <c r="B37" i="10"/>
  <c r="C37" i="10"/>
  <c r="E37" i="10"/>
  <c r="F37" i="10"/>
  <c r="G37" i="10"/>
  <c r="A38" i="10"/>
  <c r="B38" i="10"/>
  <c r="C38" i="10"/>
  <c r="E38" i="10"/>
  <c r="F38" i="10"/>
  <c r="G38" i="10"/>
  <c r="A39" i="10"/>
  <c r="B39" i="10"/>
  <c r="C39" i="10"/>
  <c r="E39" i="10"/>
  <c r="F39" i="10"/>
  <c r="G39" i="10"/>
  <c r="A40" i="10"/>
  <c r="B40" i="10"/>
  <c r="C40" i="10"/>
  <c r="E40" i="10"/>
  <c r="F40" i="10"/>
  <c r="G40" i="10"/>
  <c r="A41" i="10"/>
  <c r="B41" i="10"/>
  <c r="C41" i="10"/>
  <c r="E41" i="10"/>
  <c r="F41" i="10"/>
  <c r="G41" i="10"/>
  <c r="A42" i="10"/>
  <c r="B42" i="10"/>
  <c r="C42" i="10"/>
  <c r="E42" i="10"/>
  <c r="F42" i="10"/>
  <c r="G42" i="10"/>
  <c r="A43" i="10"/>
  <c r="B43" i="10"/>
  <c r="C43" i="10"/>
  <c r="E43" i="10"/>
  <c r="F43" i="10"/>
  <c r="G43" i="10"/>
  <c r="A44" i="10"/>
  <c r="B44" i="10"/>
  <c r="C44" i="10"/>
  <c r="E44" i="10"/>
  <c r="F44" i="10"/>
  <c r="G44" i="10"/>
  <c r="A45" i="10"/>
  <c r="B45" i="10"/>
  <c r="C45" i="10"/>
  <c r="E45" i="10"/>
  <c r="F45" i="10"/>
  <c r="G45" i="10"/>
  <c r="A46" i="10"/>
  <c r="B46" i="10"/>
  <c r="C46" i="10"/>
  <c r="E46" i="10"/>
  <c r="F46" i="10"/>
  <c r="G46" i="10"/>
  <c r="A47" i="10"/>
  <c r="B47" i="10"/>
  <c r="C47" i="10"/>
  <c r="E47" i="10"/>
  <c r="F47" i="10"/>
  <c r="G47" i="10"/>
  <c r="A48" i="10"/>
  <c r="B48" i="10"/>
  <c r="C48" i="10"/>
  <c r="E48" i="10"/>
  <c r="F48" i="10"/>
  <c r="G48" i="10"/>
  <c r="A49" i="10"/>
  <c r="B49" i="10"/>
  <c r="C49" i="10"/>
  <c r="E49" i="10"/>
  <c r="F49" i="10"/>
  <c r="G49" i="10"/>
  <c r="A50" i="10"/>
  <c r="B50" i="10"/>
  <c r="C50" i="10"/>
  <c r="E50" i="10"/>
  <c r="F50" i="10"/>
  <c r="G50" i="10"/>
  <c r="A51" i="10"/>
  <c r="B51" i="10"/>
  <c r="C51" i="10"/>
  <c r="E51" i="10"/>
  <c r="F51" i="10"/>
  <c r="G51" i="10"/>
  <c r="A52" i="10"/>
  <c r="B52" i="10"/>
  <c r="C52" i="10"/>
  <c r="E52" i="10"/>
  <c r="F52" i="10"/>
  <c r="G52" i="10"/>
  <c r="A53" i="10"/>
  <c r="B53" i="10"/>
  <c r="C53" i="10"/>
  <c r="E53" i="10"/>
  <c r="F53" i="10"/>
  <c r="G53" i="10"/>
  <c r="A54" i="10"/>
  <c r="B54" i="10"/>
  <c r="C54" i="10"/>
  <c r="E54" i="10"/>
  <c r="F54" i="10"/>
  <c r="G54" i="10"/>
  <c r="A55" i="10"/>
  <c r="B55" i="10"/>
  <c r="C55" i="10"/>
  <c r="E55" i="10"/>
  <c r="F55" i="10"/>
  <c r="G55" i="10"/>
  <c r="A56" i="10"/>
  <c r="B56" i="10"/>
  <c r="C56" i="10"/>
  <c r="E56" i="10"/>
  <c r="F56" i="10"/>
  <c r="G56" i="10"/>
  <c r="A57" i="10"/>
  <c r="B57" i="10"/>
  <c r="C57" i="10"/>
  <c r="E57" i="10"/>
  <c r="F57" i="10"/>
  <c r="G57" i="10"/>
  <c r="A58" i="10"/>
  <c r="B58" i="10"/>
  <c r="C58" i="10"/>
  <c r="E58" i="10"/>
  <c r="F58" i="10"/>
  <c r="G58" i="10"/>
  <c r="A59" i="10"/>
  <c r="B59" i="10"/>
  <c r="C59" i="10"/>
  <c r="E59" i="10"/>
  <c r="F59" i="10"/>
  <c r="G59" i="10"/>
  <c r="A60" i="10"/>
  <c r="B60" i="10"/>
  <c r="C60" i="10"/>
  <c r="E60" i="10"/>
  <c r="F60" i="10"/>
  <c r="G60" i="10"/>
  <c r="A61" i="10"/>
  <c r="B61" i="10"/>
  <c r="C61" i="10"/>
  <c r="E61" i="10"/>
  <c r="F61" i="10"/>
  <c r="G61" i="10"/>
  <c r="A62" i="10"/>
  <c r="B62" i="10"/>
  <c r="C62" i="10"/>
  <c r="E62" i="10"/>
  <c r="F62" i="10"/>
  <c r="G62" i="10"/>
  <c r="A63" i="10"/>
  <c r="B63" i="10"/>
  <c r="C63" i="10"/>
  <c r="E63" i="10"/>
  <c r="F63" i="10"/>
  <c r="G63" i="10"/>
  <c r="A64" i="10"/>
  <c r="B64" i="10"/>
  <c r="C64" i="10"/>
  <c r="E64" i="10"/>
  <c r="F64" i="10"/>
  <c r="G64" i="10"/>
  <c r="A65" i="10"/>
  <c r="B65" i="10"/>
  <c r="C65" i="10"/>
  <c r="E65" i="10"/>
  <c r="F65" i="10"/>
  <c r="G65" i="10"/>
  <c r="A66" i="10"/>
  <c r="B66" i="10"/>
  <c r="C66" i="10"/>
  <c r="E66" i="10"/>
  <c r="F66" i="10"/>
  <c r="G66" i="10"/>
  <c r="A67" i="10"/>
  <c r="B67" i="10"/>
  <c r="C67" i="10"/>
  <c r="E67" i="10"/>
  <c r="F67" i="10"/>
  <c r="G67" i="10"/>
  <c r="A68" i="10"/>
  <c r="B68" i="10"/>
  <c r="C68" i="10"/>
  <c r="E68" i="10"/>
  <c r="F68" i="10"/>
  <c r="G68" i="10"/>
  <c r="A69" i="10"/>
  <c r="B69" i="10"/>
  <c r="C69" i="10"/>
  <c r="E69" i="10"/>
  <c r="F69" i="10"/>
  <c r="G69" i="10"/>
  <c r="A70" i="10"/>
  <c r="B70" i="10"/>
  <c r="C70" i="10"/>
  <c r="E70" i="10"/>
  <c r="F70" i="10"/>
  <c r="G70" i="10"/>
  <c r="A71" i="10"/>
  <c r="B71" i="10"/>
  <c r="C71" i="10"/>
  <c r="E71" i="10"/>
  <c r="F71" i="10"/>
  <c r="G71" i="10"/>
  <c r="A72" i="10"/>
  <c r="B72" i="10"/>
  <c r="C72" i="10"/>
  <c r="E72" i="10"/>
  <c r="F72" i="10"/>
  <c r="G72" i="10"/>
  <c r="A73" i="10"/>
  <c r="B73" i="10"/>
  <c r="C73" i="10"/>
  <c r="E73" i="10"/>
  <c r="F73" i="10"/>
  <c r="G73" i="10"/>
  <c r="A74" i="10"/>
  <c r="B74" i="10"/>
  <c r="C74" i="10"/>
  <c r="E74" i="10"/>
  <c r="F74" i="10"/>
  <c r="G74" i="10"/>
  <c r="A75" i="10"/>
  <c r="B75" i="10"/>
  <c r="C75" i="10"/>
  <c r="E75" i="10"/>
  <c r="F75" i="10"/>
  <c r="G75" i="10"/>
  <c r="A76" i="10"/>
  <c r="B76" i="10"/>
  <c r="C76" i="10"/>
  <c r="E76" i="10"/>
  <c r="F76" i="10"/>
  <c r="G76" i="10"/>
  <c r="A77" i="10"/>
  <c r="B77" i="10"/>
  <c r="C77" i="10"/>
  <c r="E77" i="10"/>
  <c r="F77" i="10"/>
  <c r="G77" i="10"/>
  <c r="A78" i="10"/>
  <c r="B78" i="10"/>
  <c r="C78" i="10"/>
  <c r="E78" i="10"/>
  <c r="F78" i="10"/>
  <c r="G78" i="10"/>
  <c r="A79" i="10"/>
  <c r="B79" i="10"/>
  <c r="C79" i="10"/>
  <c r="E79" i="10"/>
  <c r="F79" i="10"/>
  <c r="G79" i="10"/>
  <c r="A80" i="10"/>
  <c r="B80" i="10"/>
  <c r="C80" i="10"/>
  <c r="E80" i="10"/>
  <c r="F80" i="10"/>
  <c r="G80" i="10"/>
  <c r="A81" i="10"/>
  <c r="B81" i="10"/>
  <c r="C81" i="10"/>
  <c r="E81" i="10"/>
  <c r="F81" i="10"/>
  <c r="G81" i="10"/>
  <c r="A82" i="10"/>
  <c r="B82" i="10"/>
  <c r="C82" i="10"/>
  <c r="E82" i="10"/>
  <c r="F82" i="10"/>
  <c r="G82" i="10"/>
  <c r="A83" i="10"/>
  <c r="B83" i="10"/>
  <c r="C83" i="10"/>
  <c r="E83" i="10"/>
  <c r="F83" i="10"/>
  <c r="G83" i="10"/>
  <c r="A84" i="10"/>
  <c r="B84" i="10"/>
  <c r="C84" i="10"/>
  <c r="E84" i="10"/>
  <c r="F84" i="10"/>
  <c r="G84" i="10"/>
  <c r="A85" i="10"/>
  <c r="B85" i="10"/>
  <c r="C85" i="10"/>
  <c r="E85" i="10"/>
  <c r="F85" i="10"/>
  <c r="G85" i="10"/>
  <c r="A86" i="10"/>
  <c r="B86" i="10"/>
  <c r="C86" i="10"/>
  <c r="E86" i="10"/>
  <c r="F86" i="10"/>
  <c r="G86" i="10"/>
  <c r="A87" i="10"/>
  <c r="B87" i="10"/>
  <c r="C87" i="10"/>
  <c r="E87" i="10"/>
  <c r="F87" i="10"/>
  <c r="G87" i="10"/>
  <c r="A88" i="10"/>
  <c r="B88" i="10"/>
  <c r="C88" i="10"/>
  <c r="E88" i="10"/>
  <c r="F88" i="10"/>
  <c r="G88" i="10"/>
  <c r="A89" i="10"/>
  <c r="B89" i="10"/>
  <c r="C89" i="10"/>
  <c r="E89" i="10"/>
  <c r="F89" i="10"/>
  <c r="G89" i="10"/>
  <c r="A90" i="10"/>
  <c r="B90" i="10"/>
  <c r="C90" i="10"/>
  <c r="E90" i="10"/>
  <c r="F90" i="10"/>
  <c r="G90" i="10"/>
  <c r="A91" i="10"/>
  <c r="B91" i="10"/>
  <c r="C91" i="10"/>
  <c r="E91" i="10"/>
  <c r="F91" i="10"/>
  <c r="G91" i="10"/>
  <c r="A92" i="10"/>
  <c r="B92" i="10"/>
  <c r="C92" i="10"/>
  <c r="E92" i="10"/>
  <c r="F92" i="10"/>
  <c r="G92" i="10"/>
  <c r="A93" i="10"/>
  <c r="B93" i="10"/>
  <c r="C93" i="10"/>
  <c r="E93" i="10"/>
  <c r="F93" i="10"/>
  <c r="G93" i="10"/>
  <c r="A94" i="10"/>
  <c r="B94" i="10"/>
  <c r="C94" i="10"/>
  <c r="E94" i="10"/>
  <c r="F94" i="10"/>
  <c r="G94" i="10"/>
  <c r="A95" i="10"/>
  <c r="B95" i="10"/>
  <c r="C95" i="10"/>
  <c r="E95" i="10"/>
  <c r="F95" i="10"/>
  <c r="G95" i="10"/>
  <c r="A96" i="10"/>
  <c r="B96" i="10"/>
  <c r="C96" i="10"/>
  <c r="E96" i="10"/>
  <c r="F96" i="10"/>
  <c r="G96" i="10"/>
  <c r="A97" i="10"/>
  <c r="B97" i="10"/>
  <c r="C97" i="10"/>
  <c r="E97" i="10"/>
  <c r="F97" i="10"/>
  <c r="G97" i="10"/>
  <c r="A98" i="10"/>
  <c r="B98" i="10"/>
  <c r="C98" i="10"/>
  <c r="E98" i="10"/>
  <c r="F98" i="10"/>
  <c r="G98" i="10"/>
  <c r="A99" i="10"/>
  <c r="B99" i="10"/>
  <c r="C99" i="10"/>
  <c r="E99" i="10"/>
  <c r="F99" i="10"/>
  <c r="G99" i="10"/>
  <c r="A100" i="10"/>
  <c r="B100" i="10"/>
  <c r="C100" i="10"/>
  <c r="E100" i="10"/>
  <c r="F100" i="10"/>
  <c r="G100" i="10"/>
  <c r="A101" i="10"/>
  <c r="B101" i="10"/>
  <c r="C101" i="10"/>
  <c r="E101" i="10"/>
  <c r="F101" i="10"/>
  <c r="G101" i="10"/>
  <c r="A102" i="10"/>
  <c r="B102" i="10"/>
  <c r="C102" i="10"/>
  <c r="E102" i="10"/>
  <c r="F102" i="10"/>
  <c r="G102" i="10"/>
  <c r="A103" i="10"/>
  <c r="B103" i="10"/>
  <c r="C103" i="10"/>
  <c r="E103" i="10"/>
  <c r="F103" i="10"/>
  <c r="G103" i="10"/>
  <c r="A104" i="10"/>
  <c r="B104" i="10"/>
  <c r="C104" i="10"/>
  <c r="E104" i="10"/>
  <c r="F104" i="10"/>
  <c r="G104" i="10"/>
  <c r="A105" i="10"/>
  <c r="B105" i="10"/>
  <c r="C105" i="10"/>
  <c r="E105" i="10"/>
  <c r="F105" i="10"/>
  <c r="G105" i="10"/>
  <c r="A106" i="10"/>
  <c r="B106" i="10"/>
  <c r="C106" i="10"/>
  <c r="E106" i="10"/>
  <c r="F106" i="10"/>
  <c r="G106" i="10"/>
  <c r="A107" i="10"/>
  <c r="B107" i="10"/>
  <c r="C107" i="10"/>
  <c r="E107" i="10"/>
  <c r="F107" i="10"/>
  <c r="G107" i="10"/>
  <c r="A108" i="10"/>
  <c r="B108" i="10"/>
  <c r="C108" i="10"/>
  <c r="E108" i="10"/>
  <c r="F108" i="10"/>
  <c r="G108" i="10"/>
  <c r="A109" i="10"/>
  <c r="B109" i="10"/>
  <c r="C109" i="10"/>
  <c r="E109" i="10"/>
  <c r="F109" i="10"/>
  <c r="G109" i="10"/>
  <c r="A110" i="10"/>
  <c r="B110" i="10"/>
  <c r="C110" i="10"/>
  <c r="E110" i="10"/>
  <c r="F110" i="10"/>
  <c r="G110" i="10"/>
  <c r="A111" i="10"/>
  <c r="B111" i="10"/>
  <c r="C111" i="10"/>
  <c r="E111" i="10"/>
  <c r="F111" i="10"/>
  <c r="G111" i="10"/>
  <c r="A112" i="10"/>
  <c r="B112" i="10"/>
  <c r="C112" i="10"/>
  <c r="E112" i="10"/>
  <c r="F112" i="10"/>
  <c r="G112" i="10"/>
  <c r="A113" i="10"/>
  <c r="B113" i="10"/>
  <c r="C113" i="10"/>
  <c r="E113" i="10"/>
  <c r="F113" i="10"/>
  <c r="G113" i="10"/>
  <c r="A114" i="10"/>
  <c r="B114" i="10"/>
  <c r="C114" i="10"/>
  <c r="E114" i="10"/>
  <c r="F114" i="10"/>
  <c r="G114" i="10"/>
  <c r="A115" i="10"/>
  <c r="B115" i="10"/>
  <c r="C115" i="10"/>
  <c r="E115" i="10"/>
  <c r="F115" i="10"/>
  <c r="G115" i="10"/>
  <c r="A116" i="10"/>
  <c r="B116" i="10"/>
  <c r="C116" i="10"/>
  <c r="E116" i="10"/>
  <c r="F116" i="10"/>
  <c r="G116" i="10"/>
  <c r="A117" i="10"/>
  <c r="B117" i="10"/>
  <c r="C117" i="10"/>
  <c r="E117" i="10"/>
  <c r="F117" i="10"/>
  <c r="G117" i="10"/>
  <c r="A118" i="10"/>
  <c r="B118" i="10"/>
  <c r="C118" i="10"/>
  <c r="E118" i="10"/>
  <c r="F118" i="10"/>
  <c r="G118" i="10"/>
  <c r="A119" i="10"/>
  <c r="B119" i="10"/>
  <c r="C119" i="10"/>
  <c r="E119" i="10"/>
  <c r="F119" i="10"/>
  <c r="G119" i="10"/>
  <c r="A120" i="10"/>
  <c r="B120" i="10"/>
  <c r="C120" i="10"/>
  <c r="E120" i="10"/>
  <c r="F120" i="10"/>
  <c r="G120" i="10"/>
  <c r="A121" i="10"/>
  <c r="B121" i="10"/>
  <c r="C121" i="10"/>
  <c r="E121" i="10"/>
  <c r="F121" i="10"/>
  <c r="G121" i="10"/>
  <c r="A122" i="10"/>
  <c r="B122" i="10"/>
  <c r="C122" i="10"/>
  <c r="E122" i="10"/>
  <c r="F122" i="10"/>
  <c r="G122" i="10"/>
  <c r="A123" i="10"/>
  <c r="B123" i="10"/>
  <c r="C123" i="10"/>
  <c r="E123" i="10"/>
  <c r="F123" i="10"/>
  <c r="G123" i="10"/>
  <c r="A124" i="10"/>
  <c r="B124" i="10"/>
  <c r="C124" i="10"/>
  <c r="E124" i="10"/>
  <c r="F124" i="10"/>
  <c r="G124" i="10"/>
  <c r="A125" i="10"/>
  <c r="B125" i="10"/>
  <c r="C125" i="10"/>
  <c r="E125" i="10"/>
  <c r="F125" i="10"/>
  <c r="G125" i="10"/>
  <c r="A126" i="10"/>
  <c r="B126" i="10"/>
  <c r="C126" i="10"/>
  <c r="E126" i="10"/>
  <c r="F126" i="10"/>
  <c r="G126" i="10"/>
  <c r="A127" i="10"/>
  <c r="B127" i="10"/>
  <c r="C127" i="10"/>
  <c r="E127" i="10"/>
  <c r="F127" i="10"/>
  <c r="G127" i="10"/>
  <c r="A128" i="10"/>
  <c r="B128" i="10"/>
  <c r="C128" i="10"/>
  <c r="E128" i="10"/>
  <c r="F128" i="10"/>
  <c r="G128" i="10"/>
  <c r="A129" i="10"/>
  <c r="B129" i="10"/>
  <c r="C129" i="10"/>
  <c r="E129" i="10"/>
  <c r="F129" i="10"/>
  <c r="G129" i="10"/>
  <c r="A130" i="10"/>
  <c r="B130" i="10"/>
  <c r="C130" i="10"/>
  <c r="E130" i="10"/>
  <c r="F130" i="10"/>
  <c r="G130" i="10"/>
  <c r="A131" i="10"/>
  <c r="B131" i="10"/>
  <c r="C131" i="10"/>
  <c r="E131" i="10"/>
  <c r="F131" i="10"/>
  <c r="G131" i="10"/>
  <c r="A132" i="10"/>
  <c r="B132" i="10"/>
  <c r="C132" i="10"/>
  <c r="E132" i="10"/>
  <c r="F132" i="10"/>
  <c r="G132" i="10"/>
  <c r="A133" i="10"/>
  <c r="B133" i="10"/>
  <c r="C133" i="10"/>
  <c r="E133" i="10"/>
  <c r="F133" i="10"/>
  <c r="G133" i="10"/>
  <c r="A134" i="10"/>
  <c r="B134" i="10"/>
  <c r="C134" i="10"/>
  <c r="E134" i="10"/>
  <c r="F134" i="10"/>
  <c r="G134" i="10"/>
  <c r="A135" i="10"/>
  <c r="B135" i="10"/>
  <c r="C135" i="10"/>
  <c r="E135" i="10"/>
  <c r="F135" i="10"/>
  <c r="G135" i="10"/>
  <c r="A136" i="10"/>
  <c r="B136" i="10"/>
  <c r="C136" i="10"/>
  <c r="E136" i="10"/>
  <c r="F136" i="10"/>
  <c r="G136" i="10"/>
  <c r="A137" i="10"/>
  <c r="B137" i="10"/>
  <c r="C137" i="10"/>
  <c r="E137" i="10"/>
  <c r="F137" i="10"/>
  <c r="G137" i="10"/>
  <c r="A138" i="10"/>
  <c r="B138" i="10"/>
  <c r="C138" i="10"/>
  <c r="E138" i="10"/>
  <c r="F138" i="10"/>
  <c r="G138" i="10"/>
  <c r="A139" i="10"/>
  <c r="B139" i="10"/>
  <c r="C139" i="10"/>
  <c r="E139" i="10"/>
  <c r="F139" i="10"/>
  <c r="G139" i="10"/>
  <c r="A140" i="10"/>
  <c r="B140" i="10"/>
  <c r="C140" i="10"/>
  <c r="E140" i="10"/>
  <c r="F140" i="10"/>
  <c r="G140" i="10"/>
  <c r="A141" i="10"/>
  <c r="B141" i="10"/>
  <c r="C141" i="10"/>
  <c r="E141" i="10"/>
  <c r="F141" i="10"/>
  <c r="G141" i="10"/>
  <c r="A142" i="10"/>
  <c r="B142" i="10"/>
  <c r="C142" i="10"/>
  <c r="E142" i="10"/>
  <c r="F142" i="10"/>
  <c r="G142" i="10"/>
  <c r="A143" i="10"/>
  <c r="B143" i="10"/>
  <c r="C143" i="10"/>
  <c r="E143" i="10"/>
  <c r="F143" i="10"/>
  <c r="G143" i="10"/>
  <c r="A144" i="10"/>
  <c r="B144" i="10"/>
  <c r="C144" i="10"/>
  <c r="E144" i="10"/>
  <c r="F144" i="10"/>
  <c r="G144" i="10"/>
  <c r="A145" i="10"/>
  <c r="B145" i="10"/>
  <c r="C145" i="10"/>
  <c r="E145" i="10"/>
  <c r="F145" i="10"/>
  <c r="G145" i="10"/>
  <c r="A146" i="10"/>
  <c r="B146" i="10"/>
  <c r="C146" i="10"/>
  <c r="E146" i="10"/>
  <c r="F146" i="10"/>
  <c r="G146" i="10"/>
  <c r="A147" i="10"/>
  <c r="B147" i="10"/>
  <c r="C147" i="10"/>
  <c r="E147" i="10"/>
  <c r="F147" i="10"/>
  <c r="G147" i="10"/>
  <c r="A148" i="10"/>
  <c r="B148" i="10"/>
  <c r="C148" i="10"/>
  <c r="E148" i="10"/>
  <c r="F148" i="10"/>
  <c r="G148" i="10"/>
  <c r="A149" i="10"/>
  <c r="B149" i="10"/>
  <c r="C149" i="10"/>
  <c r="E149" i="10"/>
  <c r="F149" i="10"/>
  <c r="G149" i="10"/>
  <c r="A150" i="10"/>
  <c r="B150" i="10"/>
  <c r="C150" i="10"/>
  <c r="E150" i="10"/>
  <c r="F150" i="10"/>
  <c r="G150" i="10"/>
  <c r="A151" i="10"/>
  <c r="B151" i="10"/>
  <c r="C151" i="10"/>
  <c r="E151" i="10"/>
  <c r="F151" i="10"/>
  <c r="G151" i="10"/>
  <c r="A152" i="10"/>
  <c r="B152" i="10"/>
  <c r="C152" i="10"/>
  <c r="E152" i="10"/>
  <c r="F152" i="10"/>
  <c r="G152" i="10"/>
  <c r="A153" i="10"/>
  <c r="B153" i="10"/>
  <c r="C153" i="10"/>
  <c r="E153" i="10"/>
  <c r="F153" i="10"/>
  <c r="G153" i="10"/>
  <c r="A154" i="10"/>
  <c r="B154" i="10"/>
  <c r="C154" i="10"/>
  <c r="E154" i="10"/>
  <c r="F154" i="10"/>
  <c r="G154" i="10"/>
  <c r="A155" i="10"/>
  <c r="B155" i="10"/>
  <c r="C155" i="10"/>
  <c r="E155" i="10"/>
  <c r="F155" i="10"/>
  <c r="G155" i="10"/>
  <c r="A156" i="10"/>
  <c r="B156" i="10"/>
  <c r="C156" i="10"/>
  <c r="E156" i="10"/>
  <c r="F156" i="10"/>
  <c r="G156" i="10"/>
  <c r="A157" i="10"/>
  <c r="B157" i="10"/>
  <c r="C157" i="10"/>
  <c r="E157" i="10"/>
  <c r="F157" i="10"/>
  <c r="G157" i="10"/>
  <c r="A158" i="10"/>
  <c r="B158" i="10"/>
  <c r="C158" i="10"/>
  <c r="E158" i="10"/>
  <c r="F158" i="10"/>
  <c r="G158" i="10"/>
  <c r="A159" i="10"/>
  <c r="B159" i="10"/>
  <c r="C159" i="10"/>
  <c r="E159" i="10"/>
  <c r="F159" i="10"/>
  <c r="G159" i="10"/>
  <c r="A160" i="10"/>
  <c r="B160" i="10"/>
  <c r="C160" i="10"/>
  <c r="E160" i="10"/>
  <c r="F160" i="10"/>
  <c r="G160" i="10"/>
  <c r="A161" i="10"/>
  <c r="B161" i="10"/>
  <c r="C161" i="10"/>
  <c r="E161" i="10"/>
  <c r="F161" i="10"/>
  <c r="G161" i="10"/>
  <c r="A162" i="10"/>
  <c r="B162" i="10"/>
  <c r="C162" i="10"/>
  <c r="E162" i="10"/>
  <c r="F162" i="10"/>
  <c r="G162" i="10"/>
  <c r="A163" i="10"/>
  <c r="B163" i="10"/>
  <c r="C163" i="10"/>
  <c r="E163" i="10"/>
  <c r="F163" i="10"/>
  <c r="G163" i="10"/>
  <c r="A164" i="10"/>
  <c r="B164" i="10"/>
  <c r="C164" i="10"/>
  <c r="E164" i="10"/>
  <c r="F164" i="10"/>
  <c r="G164" i="10"/>
  <c r="A165" i="10"/>
  <c r="B165" i="10"/>
  <c r="C165" i="10"/>
  <c r="E165" i="10"/>
  <c r="F165" i="10"/>
  <c r="G165" i="10"/>
  <c r="A166" i="10"/>
  <c r="B166" i="10"/>
  <c r="C166" i="10"/>
  <c r="E166" i="10"/>
  <c r="F166" i="10"/>
  <c r="G166" i="10"/>
  <c r="A167" i="10"/>
  <c r="B167" i="10"/>
  <c r="C167" i="10"/>
  <c r="E167" i="10"/>
  <c r="F167" i="10"/>
  <c r="G167" i="10"/>
  <c r="A168" i="10"/>
  <c r="B168" i="10"/>
  <c r="C168" i="10"/>
  <c r="E168" i="10"/>
  <c r="F168" i="10"/>
  <c r="G168" i="10"/>
  <c r="A169" i="10"/>
  <c r="B169" i="10"/>
  <c r="C169" i="10"/>
  <c r="E169" i="10"/>
  <c r="F169" i="10"/>
  <c r="G169" i="10"/>
  <c r="A170" i="10"/>
  <c r="B170" i="10"/>
  <c r="C170" i="10"/>
  <c r="E170" i="10"/>
  <c r="F170" i="10"/>
  <c r="G170" i="10"/>
  <c r="A171" i="10"/>
  <c r="B171" i="10"/>
  <c r="C171" i="10"/>
  <c r="E171" i="10"/>
  <c r="F171" i="10"/>
  <c r="G171" i="10"/>
  <c r="A172" i="10"/>
  <c r="B172" i="10"/>
  <c r="C172" i="10"/>
  <c r="E172" i="10"/>
  <c r="F172" i="10"/>
  <c r="G172" i="10"/>
  <c r="A173" i="10"/>
  <c r="B173" i="10"/>
  <c r="C173" i="10"/>
  <c r="E173" i="10"/>
  <c r="F173" i="10"/>
  <c r="G173" i="10"/>
  <c r="A174" i="10"/>
  <c r="B174" i="10"/>
  <c r="C174" i="10"/>
  <c r="E174" i="10"/>
  <c r="F174" i="10"/>
  <c r="G174" i="10"/>
  <c r="A175" i="10"/>
  <c r="B175" i="10"/>
  <c r="C175" i="10"/>
  <c r="E175" i="10"/>
  <c r="F175" i="10"/>
  <c r="G175" i="10"/>
  <c r="A176" i="10"/>
  <c r="B176" i="10"/>
  <c r="C176" i="10"/>
  <c r="E176" i="10"/>
  <c r="F176" i="10"/>
  <c r="G176" i="10"/>
  <c r="A177" i="10"/>
  <c r="B177" i="10"/>
  <c r="C177" i="10"/>
  <c r="E177" i="10"/>
  <c r="F177" i="10"/>
  <c r="G177" i="10"/>
  <c r="A178" i="10"/>
  <c r="B178" i="10"/>
  <c r="C178" i="10"/>
  <c r="E178" i="10"/>
  <c r="F178" i="10"/>
  <c r="G178" i="10"/>
  <c r="A179" i="10"/>
  <c r="B179" i="10"/>
  <c r="C179" i="10"/>
  <c r="E179" i="10"/>
  <c r="F179" i="10"/>
  <c r="G179" i="10"/>
  <c r="A180" i="10"/>
  <c r="B180" i="10"/>
  <c r="C180" i="10"/>
  <c r="E180" i="10"/>
  <c r="F180" i="10"/>
  <c r="G180" i="10"/>
  <c r="A181" i="10"/>
  <c r="B181" i="10"/>
  <c r="C181" i="10"/>
  <c r="E181" i="10"/>
  <c r="F181" i="10"/>
  <c r="G181" i="10"/>
  <c r="A182" i="10"/>
  <c r="B182" i="10"/>
  <c r="C182" i="10"/>
  <c r="E182" i="10"/>
  <c r="F182" i="10"/>
  <c r="G182" i="10"/>
  <c r="A183" i="10"/>
  <c r="B183" i="10"/>
  <c r="C183" i="10"/>
  <c r="E183" i="10"/>
  <c r="F183" i="10"/>
  <c r="G183" i="10"/>
  <c r="A184" i="10"/>
  <c r="B184" i="10"/>
  <c r="C184" i="10"/>
  <c r="E184" i="10"/>
  <c r="F184" i="10"/>
  <c r="G184" i="10"/>
  <c r="A185" i="10"/>
  <c r="B185" i="10"/>
  <c r="C185" i="10"/>
  <c r="E185" i="10"/>
  <c r="F185" i="10"/>
  <c r="G185" i="10"/>
  <c r="A186" i="10"/>
  <c r="B186" i="10"/>
  <c r="C186" i="10"/>
  <c r="E186" i="10"/>
  <c r="F186" i="10"/>
  <c r="G186" i="10"/>
  <c r="A187" i="10"/>
  <c r="B187" i="10"/>
  <c r="C187" i="10"/>
  <c r="E187" i="10"/>
  <c r="F187" i="10"/>
  <c r="G187" i="10"/>
  <c r="A188" i="10"/>
  <c r="B188" i="10"/>
  <c r="C188" i="10"/>
  <c r="E188" i="10"/>
  <c r="F188" i="10"/>
  <c r="G188" i="10"/>
  <c r="A189" i="10"/>
  <c r="B189" i="10"/>
  <c r="C189" i="10"/>
  <c r="E189" i="10"/>
  <c r="F189" i="10"/>
  <c r="G189" i="10"/>
  <c r="A190" i="10"/>
  <c r="B190" i="10"/>
  <c r="C190" i="10"/>
  <c r="E190" i="10"/>
  <c r="F190" i="10"/>
  <c r="G190" i="10"/>
  <c r="A191" i="10"/>
  <c r="B191" i="10"/>
  <c r="C191" i="10"/>
  <c r="E191" i="10"/>
  <c r="F191" i="10"/>
  <c r="G191" i="10"/>
  <c r="A192" i="10"/>
  <c r="B192" i="10"/>
  <c r="C192" i="10"/>
  <c r="E192" i="10"/>
  <c r="F192" i="10"/>
  <c r="G192" i="10"/>
  <c r="A193" i="10"/>
  <c r="B193" i="10"/>
  <c r="C193" i="10"/>
  <c r="E193" i="10"/>
  <c r="F193" i="10"/>
  <c r="G193" i="10"/>
  <c r="A194" i="10"/>
  <c r="B194" i="10"/>
  <c r="C194" i="10"/>
  <c r="E194" i="10"/>
  <c r="F194" i="10"/>
  <c r="G194" i="10"/>
  <c r="A195" i="10"/>
  <c r="B195" i="10"/>
  <c r="C195" i="10"/>
  <c r="E195" i="10"/>
  <c r="F195" i="10"/>
  <c r="G195" i="10"/>
  <c r="A196" i="10"/>
  <c r="B196" i="10"/>
  <c r="C196" i="10"/>
  <c r="E196" i="10"/>
  <c r="F196" i="10"/>
  <c r="G196" i="10"/>
  <c r="A197" i="10"/>
  <c r="B197" i="10"/>
  <c r="C197" i="10"/>
  <c r="E197" i="10"/>
  <c r="F197" i="10"/>
  <c r="G197" i="10"/>
  <c r="A198" i="10"/>
  <c r="B198" i="10"/>
  <c r="C198" i="10"/>
  <c r="E198" i="10"/>
  <c r="F198" i="10"/>
  <c r="G198" i="10"/>
  <c r="A199" i="10"/>
  <c r="B199" i="10"/>
  <c r="C199" i="10"/>
  <c r="E199" i="10"/>
  <c r="F199" i="10"/>
  <c r="G199" i="10"/>
  <c r="A200" i="10"/>
  <c r="B200" i="10"/>
  <c r="C200" i="10"/>
  <c r="E200" i="10"/>
  <c r="F200" i="10"/>
  <c r="G200" i="10"/>
  <c r="A201" i="10"/>
  <c r="B201" i="10"/>
  <c r="C201" i="10"/>
  <c r="E201" i="10"/>
  <c r="F201" i="10"/>
  <c r="G201" i="10"/>
  <c r="A202" i="10"/>
  <c r="B202" i="10"/>
  <c r="C202" i="10"/>
  <c r="E202" i="10"/>
  <c r="F202" i="10"/>
  <c r="G202" i="10"/>
  <c r="A203" i="10"/>
  <c r="B203" i="10"/>
  <c r="C203" i="10"/>
  <c r="E203" i="10"/>
  <c r="F203" i="10"/>
  <c r="G203" i="10"/>
  <c r="A204" i="10"/>
  <c r="B204" i="10"/>
  <c r="C204" i="10"/>
  <c r="E204" i="10"/>
  <c r="F204" i="10"/>
  <c r="G204" i="10"/>
  <c r="A205" i="10"/>
  <c r="B205" i="10"/>
  <c r="C205" i="10"/>
  <c r="E205" i="10"/>
  <c r="F205" i="10"/>
  <c r="G205" i="10"/>
  <c r="A206" i="10"/>
  <c r="B206" i="10"/>
  <c r="C206" i="10"/>
  <c r="E206" i="10"/>
  <c r="F206" i="10"/>
  <c r="G206" i="10"/>
  <c r="A207" i="10"/>
  <c r="B207" i="10"/>
  <c r="C207" i="10"/>
  <c r="E207" i="10"/>
  <c r="F207" i="10"/>
  <c r="G207" i="10"/>
  <c r="A208" i="10"/>
  <c r="B208" i="10"/>
  <c r="C208" i="10"/>
  <c r="E208" i="10"/>
  <c r="F208" i="10"/>
  <c r="G208" i="10"/>
  <c r="A209" i="10"/>
  <c r="B209" i="10"/>
  <c r="C209" i="10"/>
  <c r="E209" i="10"/>
  <c r="F209" i="10"/>
  <c r="G209" i="10"/>
  <c r="A210" i="10"/>
  <c r="B210" i="10"/>
  <c r="C210" i="10"/>
  <c r="E210" i="10"/>
  <c r="F210" i="10"/>
  <c r="G210" i="10"/>
  <c r="A211" i="10"/>
  <c r="B211" i="10"/>
  <c r="C211" i="10"/>
  <c r="E211" i="10"/>
  <c r="F211" i="10"/>
  <c r="G211" i="10"/>
  <c r="A212" i="10"/>
  <c r="B212" i="10"/>
  <c r="C212" i="10"/>
  <c r="E212" i="10"/>
  <c r="F212" i="10"/>
  <c r="G212" i="10"/>
  <c r="A213" i="10"/>
  <c r="B213" i="10"/>
  <c r="C213" i="10"/>
  <c r="E213" i="10"/>
  <c r="F213" i="10"/>
  <c r="G213" i="10"/>
  <c r="A214" i="10"/>
  <c r="B214" i="10"/>
  <c r="C214" i="10"/>
  <c r="E214" i="10"/>
  <c r="F214" i="10"/>
  <c r="G214" i="10"/>
  <c r="A215" i="10"/>
  <c r="B215" i="10"/>
  <c r="C215" i="10"/>
  <c r="E215" i="10"/>
  <c r="F215" i="10"/>
  <c r="G215" i="10"/>
  <c r="A216" i="10"/>
  <c r="B216" i="10"/>
  <c r="C216" i="10"/>
  <c r="E216" i="10"/>
  <c r="F216" i="10"/>
  <c r="G216" i="10"/>
  <c r="A217" i="10"/>
  <c r="B217" i="10"/>
  <c r="C217" i="10"/>
  <c r="E217" i="10"/>
  <c r="F217" i="10"/>
  <c r="G217" i="10"/>
  <c r="A218" i="10"/>
  <c r="B218" i="10"/>
  <c r="C218" i="10"/>
  <c r="E218" i="10"/>
  <c r="F218" i="10"/>
  <c r="G218" i="10"/>
  <c r="A219" i="10"/>
  <c r="B219" i="10"/>
  <c r="C219" i="10"/>
  <c r="E219" i="10"/>
  <c r="F219" i="10"/>
  <c r="G219" i="10"/>
  <c r="A220" i="10"/>
  <c r="B220" i="10"/>
  <c r="C220" i="10"/>
  <c r="E220" i="10"/>
  <c r="F220" i="10"/>
  <c r="G220" i="10"/>
  <c r="A221" i="10"/>
  <c r="B221" i="10"/>
  <c r="C221" i="10"/>
  <c r="E221" i="10"/>
  <c r="F221" i="10"/>
  <c r="G221" i="10"/>
  <c r="A222" i="10"/>
  <c r="B222" i="10"/>
  <c r="C222" i="10"/>
  <c r="E222" i="10"/>
  <c r="F222" i="10"/>
  <c r="G222" i="10"/>
  <c r="A223" i="10"/>
  <c r="B223" i="10"/>
  <c r="C223" i="10"/>
  <c r="E223" i="10"/>
  <c r="F223" i="10"/>
  <c r="G223" i="10"/>
  <c r="A224" i="10"/>
  <c r="B224" i="10"/>
  <c r="C224" i="10"/>
  <c r="E224" i="10"/>
  <c r="F224" i="10"/>
  <c r="G224" i="10"/>
  <c r="A225" i="10"/>
  <c r="B225" i="10"/>
  <c r="C225" i="10"/>
  <c r="E225" i="10"/>
  <c r="F225" i="10"/>
  <c r="G225" i="10"/>
  <c r="A226" i="10"/>
  <c r="B226" i="10"/>
  <c r="C226" i="10"/>
  <c r="E226" i="10"/>
  <c r="F226" i="10"/>
  <c r="G226" i="10"/>
  <c r="A227" i="10"/>
  <c r="B227" i="10"/>
  <c r="C227" i="10"/>
  <c r="E227" i="10"/>
  <c r="F227" i="10"/>
  <c r="G227" i="10"/>
  <c r="A228" i="10"/>
  <c r="B228" i="10"/>
  <c r="C228" i="10"/>
  <c r="E228" i="10"/>
  <c r="F228" i="10"/>
  <c r="G228" i="10"/>
  <c r="A229" i="10"/>
  <c r="B229" i="10"/>
  <c r="C229" i="10"/>
  <c r="E229" i="10"/>
  <c r="F229" i="10"/>
  <c r="G229" i="10"/>
  <c r="A230" i="10"/>
  <c r="B230" i="10"/>
  <c r="C230" i="10"/>
  <c r="E230" i="10"/>
  <c r="F230" i="10"/>
  <c r="G230" i="10"/>
  <c r="A231" i="10"/>
  <c r="B231" i="10"/>
  <c r="C231" i="10"/>
  <c r="E231" i="10"/>
  <c r="F231" i="10"/>
  <c r="G231" i="10"/>
  <c r="A232" i="10"/>
  <c r="B232" i="10"/>
  <c r="C232" i="10"/>
  <c r="E232" i="10"/>
  <c r="F232" i="10"/>
  <c r="G232" i="10"/>
  <c r="A233" i="10"/>
  <c r="B233" i="10"/>
  <c r="C233" i="10"/>
  <c r="E233" i="10"/>
  <c r="F233" i="10"/>
  <c r="G233" i="10"/>
  <c r="A234" i="10"/>
  <c r="B234" i="10"/>
  <c r="C234" i="10"/>
  <c r="E234" i="10"/>
  <c r="F234" i="10"/>
  <c r="G234" i="10"/>
  <c r="A235" i="10"/>
  <c r="B235" i="10"/>
  <c r="C235" i="10"/>
  <c r="E235" i="10"/>
  <c r="F235" i="10"/>
  <c r="G235" i="10"/>
  <c r="A236" i="10"/>
  <c r="B236" i="10"/>
  <c r="C236" i="10"/>
  <c r="E236" i="10"/>
  <c r="F236" i="10"/>
  <c r="G236" i="10"/>
  <c r="A237" i="10"/>
  <c r="B237" i="10"/>
  <c r="C237" i="10"/>
  <c r="E237" i="10"/>
  <c r="F237" i="10"/>
  <c r="G237" i="10"/>
  <c r="A238" i="10"/>
  <c r="B238" i="10"/>
  <c r="C238" i="10"/>
  <c r="E238" i="10"/>
  <c r="F238" i="10"/>
  <c r="G238" i="10"/>
  <c r="A239" i="10"/>
  <c r="B239" i="10"/>
  <c r="C239" i="10"/>
  <c r="E239" i="10"/>
  <c r="F239" i="10"/>
  <c r="G239" i="10"/>
  <c r="A240" i="10"/>
  <c r="B240" i="10"/>
  <c r="C240" i="10"/>
  <c r="E240" i="10"/>
  <c r="F240" i="10"/>
  <c r="G240" i="10"/>
  <c r="A241" i="10"/>
  <c r="B241" i="10"/>
  <c r="C241" i="10"/>
  <c r="E241" i="10"/>
  <c r="F241" i="10"/>
  <c r="G241" i="10"/>
  <c r="A242" i="10"/>
  <c r="B242" i="10"/>
  <c r="C242" i="10"/>
  <c r="E242" i="10"/>
  <c r="F242" i="10"/>
  <c r="G242" i="10"/>
  <c r="A243" i="10"/>
  <c r="B243" i="10"/>
  <c r="C243" i="10"/>
  <c r="E243" i="10"/>
  <c r="F243" i="10"/>
  <c r="G243" i="10"/>
  <c r="A244" i="10"/>
  <c r="B244" i="10"/>
  <c r="C244" i="10"/>
  <c r="E244" i="10"/>
  <c r="F244" i="10"/>
  <c r="G244" i="10"/>
  <c r="A245" i="10"/>
  <c r="B245" i="10"/>
  <c r="C245" i="10"/>
  <c r="E245" i="10"/>
  <c r="F245" i="10"/>
  <c r="G245" i="10"/>
  <c r="A246" i="10"/>
  <c r="B246" i="10"/>
  <c r="C246" i="10"/>
  <c r="E246" i="10"/>
  <c r="F246" i="10"/>
  <c r="G246" i="10"/>
  <c r="A247" i="10"/>
  <c r="B247" i="10"/>
  <c r="C247" i="10"/>
  <c r="E247" i="10"/>
  <c r="F247" i="10"/>
  <c r="G247" i="10"/>
  <c r="A248" i="10"/>
  <c r="B248" i="10"/>
  <c r="C248" i="10"/>
  <c r="E248" i="10"/>
  <c r="F248" i="10"/>
  <c r="G248" i="10"/>
  <c r="A249" i="10"/>
  <c r="B249" i="10"/>
  <c r="C249" i="10"/>
  <c r="E249" i="10"/>
  <c r="F249" i="10"/>
  <c r="G249" i="10"/>
  <c r="A250" i="10"/>
  <c r="B250" i="10"/>
  <c r="C250" i="10"/>
  <c r="E250" i="10"/>
  <c r="F250" i="10"/>
  <c r="G250" i="10"/>
  <c r="A251" i="10"/>
  <c r="B251" i="10"/>
  <c r="C251" i="10"/>
  <c r="E251" i="10"/>
  <c r="F251" i="10"/>
  <c r="G251" i="10"/>
  <c r="A252" i="10"/>
  <c r="B252" i="10"/>
  <c r="C252" i="10"/>
  <c r="E252" i="10"/>
  <c r="F252" i="10"/>
  <c r="G252" i="10"/>
  <c r="A253" i="10"/>
  <c r="B253" i="10"/>
  <c r="C253" i="10"/>
  <c r="E253" i="10"/>
  <c r="F253" i="10"/>
  <c r="G253" i="10"/>
  <c r="A254" i="10"/>
  <c r="B254" i="10"/>
  <c r="C254" i="10"/>
  <c r="E254" i="10"/>
  <c r="F254" i="10"/>
  <c r="G254" i="10"/>
  <c r="A255" i="10"/>
  <c r="B255" i="10"/>
  <c r="C255" i="10"/>
  <c r="E255" i="10"/>
  <c r="F255" i="10"/>
  <c r="G255" i="10"/>
  <c r="A256" i="10"/>
  <c r="B256" i="10"/>
  <c r="C256" i="10"/>
  <c r="E256" i="10"/>
  <c r="F256" i="10"/>
  <c r="G256" i="10"/>
  <c r="A257" i="10"/>
  <c r="B257" i="10"/>
  <c r="C257" i="10"/>
  <c r="E257" i="10"/>
  <c r="F257" i="10"/>
  <c r="G257" i="10"/>
  <c r="A258" i="10"/>
  <c r="B258" i="10"/>
  <c r="C258" i="10"/>
  <c r="E258" i="10"/>
  <c r="F258" i="10"/>
  <c r="G258" i="10"/>
  <c r="A259" i="10"/>
  <c r="B259" i="10"/>
  <c r="C259" i="10"/>
  <c r="E259" i="10"/>
  <c r="F259" i="10"/>
  <c r="G259" i="10"/>
  <c r="A260" i="10"/>
  <c r="B260" i="10"/>
  <c r="C260" i="10"/>
  <c r="E260" i="10"/>
  <c r="F260" i="10"/>
  <c r="G260" i="10"/>
  <c r="A261" i="10"/>
  <c r="B261" i="10"/>
  <c r="C261" i="10"/>
  <c r="E261" i="10"/>
  <c r="F261" i="10"/>
  <c r="G261" i="10"/>
  <c r="A262" i="10"/>
  <c r="B262" i="10"/>
  <c r="C262" i="10"/>
  <c r="E262" i="10"/>
  <c r="F262" i="10"/>
  <c r="G262" i="10"/>
  <c r="A263" i="10"/>
  <c r="B263" i="10"/>
  <c r="C263" i="10"/>
  <c r="E263" i="10"/>
  <c r="F263" i="10"/>
  <c r="G263" i="10"/>
  <c r="A264" i="10"/>
  <c r="B264" i="10"/>
  <c r="C264" i="10"/>
  <c r="E264" i="10"/>
  <c r="F264" i="10"/>
  <c r="G264" i="10"/>
  <c r="A265" i="10"/>
  <c r="B265" i="10"/>
  <c r="C265" i="10"/>
  <c r="E265" i="10"/>
  <c r="F265" i="10"/>
  <c r="G265" i="10"/>
  <c r="A266" i="10"/>
  <c r="B266" i="10"/>
  <c r="C266" i="10"/>
  <c r="E266" i="10"/>
  <c r="F266" i="10"/>
  <c r="G266" i="10"/>
  <c r="A267" i="10"/>
  <c r="B267" i="10"/>
  <c r="C267" i="10"/>
  <c r="E267" i="10"/>
  <c r="F267" i="10"/>
  <c r="G267" i="10"/>
  <c r="A268" i="10"/>
  <c r="B268" i="10"/>
  <c r="C268" i="10"/>
  <c r="E268" i="10"/>
  <c r="F268" i="10"/>
  <c r="G268" i="10"/>
  <c r="A269" i="10"/>
  <c r="B269" i="10"/>
  <c r="C269" i="10"/>
  <c r="E269" i="10"/>
  <c r="F269" i="10"/>
  <c r="G269" i="10"/>
  <c r="A270" i="10"/>
  <c r="B270" i="10"/>
  <c r="C270" i="10"/>
  <c r="E270" i="10"/>
  <c r="F270" i="10"/>
  <c r="G270" i="10"/>
  <c r="A271" i="10"/>
  <c r="B271" i="10"/>
  <c r="C271" i="10"/>
  <c r="E271" i="10"/>
  <c r="F271" i="10"/>
  <c r="G271" i="10"/>
  <c r="A272" i="10"/>
  <c r="B272" i="10"/>
  <c r="C272" i="10"/>
  <c r="E272" i="10"/>
  <c r="F272" i="10"/>
  <c r="G272" i="10"/>
  <c r="A273" i="10"/>
  <c r="B273" i="10"/>
  <c r="C273" i="10"/>
  <c r="E273" i="10"/>
  <c r="F273" i="10"/>
  <c r="G273" i="10"/>
  <c r="A274" i="10"/>
  <c r="B274" i="10"/>
  <c r="C274" i="10"/>
  <c r="E274" i="10"/>
  <c r="F274" i="10"/>
  <c r="G274" i="10"/>
  <c r="A275" i="10"/>
  <c r="B275" i="10"/>
  <c r="C275" i="10"/>
  <c r="E275" i="10"/>
  <c r="F275" i="10"/>
  <c r="G275" i="10"/>
  <c r="A276" i="10"/>
  <c r="B276" i="10"/>
  <c r="C276" i="10"/>
  <c r="E276" i="10"/>
  <c r="F276" i="10"/>
  <c r="G276" i="10"/>
  <c r="A277" i="10"/>
  <c r="B277" i="10"/>
  <c r="C277" i="10"/>
  <c r="E277" i="10"/>
  <c r="F277" i="10"/>
  <c r="G277" i="10"/>
  <c r="A278" i="10"/>
  <c r="B278" i="10"/>
  <c r="C278" i="10"/>
  <c r="E278" i="10"/>
  <c r="F278" i="10"/>
  <c r="G278" i="10"/>
  <c r="A279" i="10"/>
  <c r="B279" i="10"/>
  <c r="C279" i="10"/>
  <c r="E279" i="10"/>
  <c r="F279" i="10"/>
  <c r="G279" i="10"/>
  <c r="A280" i="10"/>
  <c r="B280" i="10"/>
  <c r="C280" i="10"/>
  <c r="E280" i="10"/>
  <c r="F280" i="10"/>
  <c r="G280" i="10"/>
  <c r="A281" i="10"/>
  <c r="B281" i="10"/>
  <c r="C281" i="10"/>
  <c r="E281" i="10"/>
  <c r="F281" i="10"/>
  <c r="G281" i="10"/>
  <c r="A282" i="10"/>
  <c r="B282" i="10"/>
  <c r="C282" i="10"/>
  <c r="E282" i="10"/>
  <c r="F282" i="10"/>
  <c r="G282" i="10"/>
  <c r="A283" i="10"/>
  <c r="B283" i="10"/>
  <c r="C283" i="10"/>
  <c r="E283" i="10"/>
  <c r="F283" i="10"/>
  <c r="G283" i="10"/>
  <c r="A284" i="10"/>
  <c r="B284" i="10"/>
  <c r="C284" i="10"/>
  <c r="E284" i="10"/>
  <c r="F284" i="10"/>
  <c r="G284" i="10"/>
  <c r="A285" i="10"/>
  <c r="B285" i="10"/>
  <c r="C285" i="10"/>
  <c r="E285" i="10"/>
  <c r="F285" i="10"/>
  <c r="G285" i="10"/>
  <c r="A286" i="10"/>
  <c r="B286" i="10"/>
  <c r="C286" i="10"/>
  <c r="E286" i="10"/>
  <c r="F286" i="10"/>
  <c r="G286" i="10"/>
  <c r="A287" i="10"/>
  <c r="B287" i="10"/>
  <c r="C287" i="10"/>
  <c r="E287" i="10"/>
  <c r="F287" i="10"/>
  <c r="G287" i="10"/>
  <c r="A288" i="10"/>
  <c r="B288" i="10"/>
  <c r="C288" i="10"/>
  <c r="E288" i="10"/>
  <c r="F288" i="10"/>
  <c r="G288" i="10"/>
  <c r="A289" i="10"/>
  <c r="B289" i="10"/>
  <c r="C289" i="10"/>
  <c r="E289" i="10"/>
  <c r="F289" i="10"/>
  <c r="G289" i="10"/>
  <c r="A290" i="10"/>
  <c r="B290" i="10"/>
  <c r="C290" i="10"/>
  <c r="E290" i="10"/>
  <c r="F290" i="10"/>
  <c r="G290" i="10"/>
  <c r="A291" i="10"/>
  <c r="B291" i="10"/>
  <c r="C291" i="10"/>
  <c r="E291" i="10"/>
  <c r="F291" i="10"/>
  <c r="G291" i="10"/>
  <c r="A292" i="10"/>
  <c r="B292" i="10"/>
  <c r="C292" i="10"/>
  <c r="E292" i="10"/>
  <c r="F292" i="10"/>
  <c r="G292" i="10"/>
  <c r="A293" i="10"/>
  <c r="B293" i="10"/>
  <c r="C293" i="10"/>
  <c r="E293" i="10"/>
  <c r="F293" i="10"/>
  <c r="G293" i="10"/>
  <c r="A294" i="10"/>
  <c r="B294" i="10"/>
  <c r="C294" i="10"/>
  <c r="E294" i="10"/>
  <c r="F294" i="10"/>
  <c r="G294" i="10"/>
  <c r="A295" i="10"/>
  <c r="B295" i="10"/>
  <c r="C295" i="10"/>
  <c r="E295" i="10"/>
  <c r="F295" i="10"/>
  <c r="G295" i="10"/>
  <c r="A296" i="10"/>
  <c r="B296" i="10"/>
  <c r="C296" i="10"/>
  <c r="E296" i="10"/>
  <c r="F296" i="10"/>
  <c r="G296" i="10"/>
  <c r="A297" i="10"/>
  <c r="B297" i="10"/>
  <c r="C297" i="10"/>
  <c r="E297" i="10"/>
  <c r="F297" i="10"/>
  <c r="G297" i="10"/>
  <c r="A298" i="10"/>
  <c r="B298" i="10"/>
  <c r="C298" i="10"/>
  <c r="E298" i="10"/>
  <c r="F298" i="10"/>
  <c r="G298" i="10"/>
  <c r="A299" i="10"/>
  <c r="B299" i="10"/>
  <c r="C299" i="10"/>
  <c r="D299" i="10"/>
  <c r="E299" i="10"/>
  <c r="F299" i="10"/>
  <c r="G299" i="10"/>
  <c r="A300" i="10"/>
  <c r="B300" i="10"/>
  <c r="C300" i="10"/>
  <c r="D300" i="10"/>
  <c r="E300" i="10"/>
  <c r="F300" i="10"/>
  <c r="G300" i="10"/>
  <c r="A301" i="10"/>
  <c r="B301" i="10"/>
  <c r="C301" i="10"/>
  <c r="D301" i="10"/>
  <c r="E301" i="10"/>
  <c r="F301" i="10"/>
  <c r="G301" i="10"/>
  <c r="A302" i="10"/>
  <c r="B302" i="10"/>
  <c r="C302" i="10"/>
  <c r="D302" i="10"/>
  <c r="E302" i="10"/>
  <c r="F302" i="10"/>
  <c r="G302" i="10"/>
  <c r="A303" i="10"/>
  <c r="B303" i="10"/>
  <c r="C303" i="10"/>
  <c r="D303" i="10"/>
  <c r="E303" i="10"/>
  <c r="F303" i="10"/>
  <c r="G303" i="10"/>
  <c r="A304" i="10"/>
  <c r="B304" i="10"/>
  <c r="C304" i="10"/>
  <c r="D304" i="10"/>
  <c r="E304" i="10"/>
  <c r="F304" i="10"/>
  <c r="G304" i="10"/>
  <c r="A305" i="10"/>
  <c r="B305" i="10"/>
  <c r="C305" i="10"/>
  <c r="D305" i="10"/>
  <c r="E305" i="10"/>
  <c r="F305" i="10"/>
  <c r="G305" i="10"/>
  <c r="A306" i="10"/>
  <c r="B306" i="10"/>
  <c r="C306" i="10"/>
  <c r="D306" i="10"/>
  <c r="E306" i="10"/>
  <c r="F306" i="10"/>
  <c r="G306" i="10"/>
  <c r="A307" i="10"/>
  <c r="B307" i="10"/>
  <c r="C307" i="10"/>
  <c r="D307" i="10"/>
  <c r="E307" i="10"/>
  <c r="F307" i="10"/>
  <c r="G307" i="10"/>
  <c r="A308" i="10"/>
  <c r="B308" i="10"/>
  <c r="C308" i="10"/>
  <c r="D308" i="10"/>
  <c r="E308" i="10"/>
  <c r="F308" i="10"/>
  <c r="G308" i="10"/>
  <c r="A309" i="10"/>
  <c r="B309" i="10"/>
  <c r="C309" i="10"/>
  <c r="D309" i="10"/>
  <c r="E309" i="10"/>
  <c r="F309" i="10"/>
  <c r="G309" i="10"/>
  <c r="A310" i="10"/>
  <c r="B310" i="10"/>
  <c r="C310" i="10"/>
  <c r="D310" i="10"/>
  <c r="E310" i="10"/>
  <c r="F310" i="10"/>
  <c r="G310" i="10"/>
  <c r="A311" i="10"/>
  <c r="B311" i="10"/>
  <c r="C311" i="10"/>
  <c r="D311" i="10"/>
  <c r="E311" i="10"/>
  <c r="F311" i="10"/>
  <c r="G311" i="10"/>
  <c r="A312" i="10"/>
  <c r="B312" i="10"/>
  <c r="C312" i="10"/>
  <c r="D312" i="10"/>
  <c r="E312" i="10"/>
  <c r="F312" i="10"/>
  <c r="G312" i="10"/>
  <c r="A313" i="10"/>
  <c r="B313" i="10"/>
  <c r="C313" i="10"/>
  <c r="D313" i="10"/>
  <c r="E313" i="10"/>
  <c r="F313" i="10"/>
  <c r="G313" i="10"/>
  <c r="A314" i="10"/>
  <c r="B314" i="10"/>
  <c r="C314" i="10"/>
  <c r="D314" i="10"/>
  <c r="E314" i="10"/>
  <c r="F314" i="10"/>
  <c r="G314" i="10"/>
  <c r="A315" i="10"/>
  <c r="B315" i="10"/>
  <c r="C315" i="10"/>
  <c r="D315" i="10"/>
  <c r="E315" i="10"/>
  <c r="F315" i="10"/>
  <c r="G315" i="10"/>
  <c r="A316" i="10"/>
  <c r="B316" i="10"/>
  <c r="C316" i="10"/>
  <c r="D316" i="10"/>
  <c r="E316" i="10"/>
  <c r="F316" i="10"/>
  <c r="G316" i="10"/>
  <c r="A317" i="10"/>
  <c r="B317" i="10"/>
  <c r="C317" i="10"/>
  <c r="D317" i="10"/>
  <c r="E317" i="10"/>
  <c r="F317" i="10"/>
  <c r="G317" i="10"/>
  <c r="A318" i="10"/>
  <c r="B318" i="10"/>
  <c r="C318" i="10"/>
  <c r="D318" i="10"/>
  <c r="E318" i="10"/>
  <c r="F318" i="10"/>
  <c r="G318" i="10"/>
  <c r="A319" i="10"/>
  <c r="B319" i="10"/>
  <c r="C319" i="10"/>
  <c r="D319" i="10"/>
  <c r="E319" i="10"/>
  <c r="F319" i="10"/>
  <c r="G319" i="10"/>
  <c r="A320" i="10"/>
  <c r="B320" i="10"/>
  <c r="C320" i="10"/>
  <c r="D320" i="10"/>
  <c r="E320" i="10"/>
  <c r="F320" i="10"/>
  <c r="G320" i="10"/>
  <c r="A321" i="10"/>
  <c r="B321" i="10"/>
  <c r="C321" i="10"/>
  <c r="D321" i="10"/>
  <c r="E321" i="10"/>
  <c r="F321" i="10"/>
  <c r="G321" i="10"/>
  <c r="A322" i="10"/>
  <c r="B322" i="10"/>
  <c r="C322" i="10"/>
  <c r="D322" i="10"/>
  <c r="E322" i="10"/>
  <c r="F322" i="10"/>
  <c r="G322" i="10"/>
  <c r="A323" i="10"/>
  <c r="B323" i="10"/>
  <c r="C323" i="10"/>
  <c r="D323" i="10"/>
  <c r="E323" i="10"/>
  <c r="F323" i="10"/>
  <c r="G323" i="10"/>
  <c r="A324" i="10"/>
  <c r="B324" i="10"/>
  <c r="C324" i="10"/>
  <c r="D324" i="10"/>
  <c r="E324" i="10"/>
  <c r="F324" i="10"/>
  <c r="G324" i="10"/>
  <c r="A325" i="10"/>
  <c r="B325" i="10"/>
  <c r="C325" i="10"/>
  <c r="D325" i="10"/>
  <c r="E325" i="10"/>
  <c r="F325" i="10"/>
  <c r="G325" i="10"/>
  <c r="A326" i="10"/>
  <c r="B326" i="10"/>
  <c r="C326" i="10"/>
  <c r="D326" i="10"/>
  <c r="E326" i="10"/>
  <c r="F326" i="10"/>
  <c r="G326" i="10"/>
  <c r="A327" i="10"/>
  <c r="B327" i="10"/>
  <c r="C327" i="10"/>
  <c r="D327" i="10"/>
  <c r="E327" i="10"/>
  <c r="F327" i="10"/>
  <c r="G327" i="10"/>
  <c r="A328" i="10"/>
  <c r="B328" i="10"/>
  <c r="C328" i="10"/>
  <c r="D328" i="10"/>
  <c r="E328" i="10"/>
  <c r="F328" i="10"/>
  <c r="G328" i="10"/>
  <c r="A329" i="10"/>
  <c r="B329" i="10"/>
  <c r="C329" i="10"/>
  <c r="D329" i="10"/>
  <c r="E329" i="10"/>
  <c r="F329" i="10"/>
  <c r="G329" i="10"/>
  <c r="A330" i="10"/>
  <c r="B330" i="10"/>
  <c r="C330" i="10"/>
  <c r="D330" i="10"/>
  <c r="E330" i="10"/>
  <c r="F330" i="10"/>
  <c r="G330" i="10"/>
  <c r="A331" i="10"/>
  <c r="B331" i="10"/>
  <c r="C331" i="10"/>
  <c r="D331" i="10"/>
  <c r="E331" i="10"/>
  <c r="F331" i="10"/>
  <c r="G331" i="10"/>
  <c r="A332" i="10"/>
  <c r="B332" i="10"/>
  <c r="C332" i="10"/>
  <c r="D332" i="10"/>
  <c r="E332" i="10"/>
  <c r="F332" i="10"/>
  <c r="G332" i="10"/>
  <c r="A333" i="10"/>
  <c r="B333" i="10"/>
  <c r="C333" i="10"/>
  <c r="D333" i="10"/>
  <c r="E333" i="10"/>
  <c r="F333" i="10"/>
  <c r="G333" i="10"/>
  <c r="A334" i="10"/>
  <c r="B334" i="10"/>
  <c r="C334" i="10"/>
  <c r="D334" i="10"/>
  <c r="E334" i="10"/>
  <c r="F334" i="10"/>
  <c r="G334" i="10"/>
  <c r="A335" i="10"/>
  <c r="B335" i="10"/>
  <c r="C335" i="10"/>
  <c r="D335" i="10"/>
  <c r="E335" i="10"/>
  <c r="F335" i="10"/>
  <c r="G335" i="10"/>
  <c r="A336" i="10"/>
  <c r="B336" i="10"/>
  <c r="C336" i="10"/>
  <c r="D336" i="10"/>
  <c r="E336" i="10"/>
  <c r="F336" i="10"/>
  <c r="G336" i="10"/>
  <c r="A337" i="10"/>
  <c r="B337" i="10"/>
  <c r="C337" i="10"/>
  <c r="D337" i="10"/>
  <c r="E337" i="10"/>
  <c r="F337" i="10"/>
  <c r="G337" i="10"/>
  <c r="A338" i="10"/>
  <c r="B338" i="10"/>
  <c r="C338" i="10"/>
  <c r="D338" i="10"/>
  <c r="E338" i="10"/>
  <c r="F338" i="10"/>
  <c r="G338" i="10"/>
  <c r="A339" i="10"/>
  <c r="B339" i="10"/>
  <c r="C339" i="10"/>
  <c r="D339" i="10"/>
  <c r="E339" i="10"/>
  <c r="F339" i="10"/>
  <c r="G339" i="10"/>
  <c r="A340" i="10"/>
  <c r="B340" i="10"/>
  <c r="C340" i="10"/>
  <c r="D340" i="10"/>
  <c r="E340" i="10"/>
  <c r="F340" i="10"/>
  <c r="G340" i="10"/>
  <c r="A341" i="10"/>
  <c r="B341" i="10"/>
  <c r="C341" i="10"/>
  <c r="D341" i="10"/>
  <c r="E341" i="10"/>
  <c r="F341" i="10"/>
  <c r="G341" i="10"/>
  <c r="A342" i="10"/>
  <c r="B342" i="10"/>
  <c r="C342" i="10"/>
  <c r="D342" i="10"/>
  <c r="E342" i="10"/>
  <c r="F342" i="10"/>
  <c r="G342" i="10"/>
  <c r="A343" i="10"/>
  <c r="B343" i="10"/>
  <c r="C343" i="10"/>
  <c r="D343" i="10"/>
  <c r="E343" i="10"/>
  <c r="F343" i="10"/>
  <c r="G343" i="10"/>
  <c r="A344" i="10"/>
  <c r="B344" i="10"/>
  <c r="C344" i="10"/>
  <c r="D344" i="10"/>
  <c r="E344" i="10"/>
  <c r="F344" i="10"/>
  <c r="G344" i="10"/>
  <c r="A345" i="10"/>
  <c r="B345" i="10"/>
  <c r="C345" i="10"/>
  <c r="D345" i="10"/>
  <c r="E345" i="10"/>
  <c r="F345" i="10"/>
  <c r="G345" i="10"/>
  <c r="A346" i="10"/>
  <c r="B346" i="10"/>
  <c r="C346" i="10"/>
  <c r="D346" i="10"/>
  <c r="E346" i="10"/>
  <c r="F346" i="10"/>
  <c r="G346" i="10"/>
  <c r="A347" i="10"/>
  <c r="B347" i="10"/>
  <c r="C347" i="10"/>
  <c r="D347" i="10"/>
  <c r="E347" i="10"/>
  <c r="F347" i="10"/>
  <c r="G347" i="10"/>
  <c r="A348" i="10"/>
  <c r="B348" i="10"/>
  <c r="C348" i="10"/>
  <c r="D348" i="10"/>
  <c r="E348" i="10"/>
  <c r="F348" i="10"/>
  <c r="G348" i="10"/>
  <c r="A349" i="10"/>
  <c r="B349" i="10"/>
  <c r="C349" i="10"/>
  <c r="D349" i="10"/>
  <c r="E349" i="10"/>
  <c r="F349" i="10"/>
  <c r="G349" i="10"/>
  <c r="A350" i="10"/>
  <c r="B350" i="10"/>
  <c r="C350" i="10"/>
  <c r="D350" i="10"/>
  <c r="E350" i="10"/>
  <c r="F350" i="10"/>
  <c r="G350" i="10"/>
  <c r="A351" i="10"/>
  <c r="B351" i="10"/>
  <c r="C351" i="10"/>
  <c r="D351" i="10"/>
  <c r="E351" i="10"/>
  <c r="F351" i="10"/>
  <c r="G351" i="10"/>
  <c r="A352" i="10"/>
  <c r="B352" i="10"/>
  <c r="C352" i="10"/>
  <c r="D352" i="10"/>
  <c r="E352" i="10"/>
  <c r="F352" i="10"/>
  <c r="G352" i="10"/>
  <c r="A353" i="10"/>
  <c r="B353" i="10"/>
  <c r="C353" i="10"/>
  <c r="D353" i="10"/>
  <c r="E353" i="10"/>
  <c r="F353" i="10"/>
  <c r="G353" i="10"/>
  <c r="A354" i="10"/>
  <c r="B354" i="10"/>
  <c r="C354" i="10"/>
  <c r="D354" i="10"/>
  <c r="E354" i="10"/>
  <c r="F354" i="10"/>
  <c r="G354" i="10"/>
  <c r="A355" i="10"/>
  <c r="B355" i="10"/>
  <c r="C355" i="10"/>
  <c r="D355" i="10"/>
  <c r="E355" i="10"/>
  <c r="F355" i="10"/>
  <c r="G355" i="10"/>
  <c r="A356" i="10"/>
  <c r="B356" i="10"/>
  <c r="C356" i="10"/>
  <c r="D356" i="10"/>
  <c r="E356" i="10"/>
  <c r="F356" i="10"/>
  <c r="G356" i="10"/>
  <c r="A357" i="10"/>
  <c r="B357" i="10"/>
  <c r="C357" i="10"/>
  <c r="D357" i="10"/>
  <c r="E357" i="10"/>
  <c r="F357" i="10"/>
  <c r="G357" i="10"/>
  <c r="A358" i="10"/>
  <c r="B358" i="10"/>
  <c r="C358" i="10"/>
  <c r="D358" i="10"/>
  <c r="E358" i="10"/>
  <c r="F358" i="10"/>
  <c r="G358" i="10"/>
  <c r="A359" i="10"/>
  <c r="B359" i="10"/>
  <c r="C359" i="10"/>
  <c r="D359" i="10"/>
  <c r="E359" i="10"/>
  <c r="F359" i="10"/>
  <c r="G359" i="10"/>
  <c r="A360" i="10"/>
  <c r="B360" i="10"/>
  <c r="C360" i="10"/>
  <c r="D360" i="10"/>
  <c r="E360" i="10"/>
  <c r="F360" i="10"/>
  <c r="G360" i="10"/>
  <c r="A361" i="10"/>
  <c r="B361" i="10"/>
  <c r="C361" i="10"/>
  <c r="D361" i="10"/>
  <c r="E361" i="10"/>
  <c r="F361" i="10"/>
  <c r="G361" i="10"/>
  <c r="A362" i="10"/>
  <c r="B362" i="10"/>
  <c r="C362" i="10"/>
  <c r="D362" i="10"/>
  <c r="E362" i="10"/>
  <c r="F362" i="10"/>
  <c r="G362" i="10"/>
  <c r="A363" i="10"/>
  <c r="B363" i="10"/>
  <c r="C363" i="10"/>
  <c r="D363" i="10"/>
  <c r="E363" i="10"/>
  <c r="F363" i="10"/>
  <c r="G363" i="10"/>
  <c r="A364" i="10"/>
  <c r="B364" i="10"/>
  <c r="C364" i="10"/>
  <c r="D364" i="10"/>
  <c r="E364" i="10"/>
  <c r="F364" i="10"/>
  <c r="G364" i="10"/>
  <c r="A365" i="10"/>
  <c r="B365" i="10"/>
  <c r="C365" i="10"/>
  <c r="D365" i="10"/>
  <c r="E365" i="10"/>
  <c r="F365" i="10"/>
  <c r="G365" i="10"/>
  <c r="A366" i="10"/>
  <c r="B366" i="10"/>
  <c r="C366" i="10"/>
  <c r="D366" i="10"/>
  <c r="E366" i="10"/>
  <c r="F366" i="10"/>
  <c r="G366" i="10"/>
  <c r="A367" i="10"/>
  <c r="B367" i="10"/>
  <c r="C367" i="10"/>
  <c r="D367" i="10"/>
  <c r="E367" i="10"/>
  <c r="F367" i="10"/>
  <c r="G367" i="10"/>
  <c r="A368" i="10"/>
  <c r="B368" i="10"/>
  <c r="C368" i="10"/>
  <c r="D368" i="10"/>
  <c r="E368" i="10"/>
  <c r="F368" i="10"/>
  <c r="G368" i="10"/>
  <c r="A369" i="10"/>
  <c r="B369" i="10"/>
  <c r="C369" i="10"/>
  <c r="D369" i="10"/>
  <c r="E369" i="10"/>
  <c r="F369" i="10"/>
  <c r="G369" i="10"/>
  <c r="A370" i="10"/>
  <c r="B370" i="10"/>
  <c r="C370" i="10"/>
  <c r="D370" i="10"/>
  <c r="E370" i="10"/>
  <c r="F370" i="10"/>
  <c r="G370" i="10"/>
  <c r="A371" i="10"/>
  <c r="B371" i="10"/>
  <c r="C371" i="10"/>
  <c r="D371" i="10"/>
  <c r="E371" i="10"/>
  <c r="F371" i="10"/>
  <c r="G371" i="10"/>
  <c r="A372" i="10"/>
  <c r="B372" i="10"/>
  <c r="C372" i="10"/>
  <c r="D372" i="10"/>
  <c r="E372" i="10"/>
  <c r="F372" i="10"/>
  <c r="G372" i="10"/>
  <c r="A373" i="10"/>
  <c r="B373" i="10"/>
  <c r="C373" i="10"/>
  <c r="D373" i="10"/>
  <c r="E373" i="10"/>
  <c r="F373" i="10"/>
  <c r="G373" i="10"/>
  <c r="A374" i="10"/>
  <c r="B374" i="10"/>
  <c r="C374" i="10"/>
  <c r="D374" i="10"/>
  <c r="E374" i="10"/>
  <c r="F374" i="10"/>
  <c r="G374" i="10"/>
  <c r="A375" i="10"/>
  <c r="B375" i="10"/>
  <c r="C375" i="10"/>
  <c r="D375" i="10"/>
  <c r="E375" i="10"/>
  <c r="F375" i="10"/>
  <c r="G375" i="10"/>
  <c r="A376" i="10"/>
  <c r="B376" i="10"/>
  <c r="C376" i="10"/>
  <c r="D376" i="10"/>
  <c r="E376" i="10"/>
  <c r="F376" i="10"/>
  <c r="G376" i="10"/>
  <c r="A377" i="10"/>
  <c r="B377" i="10"/>
  <c r="C377" i="10"/>
  <c r="D377" i="10"/>
  <c r="E377" i="10"/>
  <c r="F377" i="10"/>
  <c r="G377" i="10"/>
  <c r="A378" i="10"/>
  <c r="B378" i="10"/>
  <c r="C378" i="10"/>
  <c r="D378" i="10"/>
  <c r="E378" i="10"/>
  <c r="F378" i="10"/>
  <c r="G378" i="10"/>
  <c r="A379" i="10"/>
  <c r="B379" i="10"/>
  <c r="C379" i="10"/>
  <c r="D379" i="10"/>
  <c r="E379" i="10"/>
  <c r="F379" i="10"/>
  <c r="G379" i="10"/>
  <c r="A380" i="10"/>
  <c r="B380" i="10"/>
  <c r="C380" i="10"/>
  <c r="D380" i="10"/>
  <c r="E380" i="10"/>
  <c r="F380" i="10"/>
  <c r="G380" i="10"/>
  <c r="A381" i="10"/>
  <c r="B381" i="10"/>
  <c r="C381" i="10"/>
  <c r="D381" i="10"/>
  <c r="E381" i="10"/>
  <c r="F381" i="10"/>
  <c r="G381" i="10"/>
  <c r="A382" i="10"/>
  <c r="B382" i="10"/>
  <c r="C382" i="10"/>
  <c r="D382" i="10"/>
  <c r="E382" i="10"/>
  <c r="F382" i="10"/>
  <c r="G382" i="10"/>
  <c r="A383" i="10"/>
  <c r="B383" i="10"/>
  <c r="C383" i="10"/>
  <c r="D383" i="10"/>
  <c r="E383" i="10"/>
  <c r="F383" i="10"/>
  <c r="G383" i="10"/>
  <c r="A384" i="10"/>
  <c r="B384" i="10"/>
  <c r="C384" i="10"/>
  <c r="D384" i="10"/>
  <c r="E384" i="10"/>
  <c r="F384" i="10"/>
  <c r="G384" i="10"/>
  <c r="A385" i="10"/>
  <c r="B385" i="10"/>
  <c r="C385" i="10"/>
  <c r="D385" i="10"/>
  <c r="E385" i="10"/>
  <c r="F385" i="10"/>
  <c r="G385" i="10"/>
  <c r="A386" i="10"/>
  <c r="B386" i="10"/>
  <c r="C386" i="10"/>
  <c r="D386" i="10"/>
  <c r="E386" i="10"/>
  <c r="F386" i="10"/>
  <c r="G386" i="10"/>
  <c r="A387" i="10"/>
  <c r="B387" i="10"/>
  <c r="C387" i="10"/>
  <c r="D387" i="10"/>
  <c r="E387" i="10"/>
  <c r="F387" i="10"/>
  <c r="G387" i="10"/>
  <c r="A388" i="10"/>
  <c r="B388" i="10"/>
  <c r="C388" i="10"/>
  <c r="D388" i="10"/>
  <c r="E388" i="10"/>
  <c r="F388" i="10"/>
  <c r="G388" i="10"/>
  <c r="A389" i="10"/>
  <c r="B389" i="10"/>
  <c r="C389" i="10"/>
  <c r="D389" i="10"/>
  <c r="E389" i="10"/>
  <c r="F389" i="10"/>
  <c r="G389" i="10"/>
  <c r="A390" i="10"/>
  <c r="B390" i="10"/>
  <c r="C390" i="10"/>
  <c r="D390" i="10"/>
  <c r="E390" i="10"/>
  <c r="F390" i="10"/>
  <c r="G390" i="10"/>
  <c r="A391" i="10"/>
  <c r="B391" i="10"/>
  <c r="C391" i="10"/>
  <c r="D391" i="10"/>
  <c r="E391" i="10"/>
  <c r="F391" i="10"/>
  <c r="G391" i="10"/>
  <c r="A392" i="10"/>
  <c r="B392" i="10"/>
  <c r="C392" i="10"/>
  <c r="D392" i="10"/>
  <c r="E392" i="10"/>
  <c r="F392" i="10"/>
  <c r="G392" i="10"/>
  <c r="A393" i="10"/>
  <c r="B393" i="10"/>
  <c r="C393" i="10"/>
  <c r="D393" i="10"/>
  <c r="E393" i="10"/>
  <c r="F393" i="10"/>
  <c r="G393" i="10"/>
  <c r="A394" i="10"/>
  <c r="B394" i="10"/>
  <c r="C394" i="10"/>
  <c r="D394" i="10"/>
  <c r="E394" i="10"/>
  <c r="F394" i="10"/>
  <c r="G394" i="10"/>
  <c r="A395" i="10"/>
  <c r="B395" i="10"/>
  <c r="C395" i="10"/>
  <c r="D395" i="10"/>
  <c r="E395" i="10"/>
  <c r="F395" i="10"/>
  <c r="G395" i="10"/>
  <c r="A396" i="10"/>
  <c r="B396" i="10"/>
  <c r="C396" i="10"/>
  <c r="D396" i="10"/>
  <c r="E396" i="10"/>
  <c r="F396" i="10"/>
  <c r="G396" i="10"/>
  <c r="A397" i="10"/>
  <c r="B397" i="10"/>
  <c r="C397" i="10"/>
  <c r="D397" i="10"/>
  <c r="E397" i="10"/>
  <c r="F397" i="10"/>
  <c r="G397" i="10"/>
  <c r="A398" i="10"/>
  <c r="B398" i="10"/>
  <c r="C398" i="10"/>
  <c r="D398" i="10"/>
  <c r="E398" i="10"/>
  <c r="F398" i="10"/>
  <c r="G398" i="10"/>
  <c r="A399" i="10"/>
  <c r="B399" i="10"/>
  <c r="C399" i="10"/>
  <c r="D399" i="10"/>
  <c r="E399" i="10"/>
  <c r="F399" i="10"/>
  <c r="G399" i="10"/>
  <c r="A400" i="10"/>
  <c r="B400" i="10"/>
  <c r="C400" i="10"/>
  <c r="D400" i="10"/>
  <c r="E400" i="10"/>
  <c r="F400" i="10"/>
  <c r="G400" i="10"/>
  <c r="A401" i="10"/>
  <c r="B401" i="10"/>
  <c r="C401" i="10"/>
  <c r="D401" i="10"/>
  <c r="E401" i="10"/>
  <c r="F401" i="10"/>
  <c r="G401" i="10"/>
  <c r="A402" i="10"/>
  <c r="B402" i="10"/>
  <c r="C402" i="10"/>
  <c r="D402" i="10"/>
  <c r="E402" i="10"/>
  <c r="F402" i="10"/>
  <c r="G402" i="10"/>
  <c r="A403" i="10"/>
  <c r="B403" i="10"/>
  <c r="C403" i="10"/>
  <c r="D403" i="10"/>
  <c r="E403" i="10"/>
  <c r="F403" i="10"/>
  <c r="G403" i="10"/>
  <c r="A404" i="10"/>
  <c r="B404" i="10"/>
  <c r="C404" i="10"/>
  <c r="D404" i="10"/>
  <c r="E404" i="10"/>
  <c r="F404" i="10"/>
  <c r="G404" i="10"/>
  <c r="A405" i="10"/>
  <c r="B405" i="10"/>
  <c r="C405" i="10"/>
  <c r="D405" i="10"/>
  <c r="E405" i="10"/>
  <c r="F405" i="10"/>
  <c r="G405" i="10"/>
  <c r="A406" i="10"/>
  <c r="B406" i="10"/>
  <c r="C406" i="10"/>
  <c r="D406" i="10"/>
  <c r="E406" i="10"/>
  <c r="F406" i="10"/>
  <c r="G406" i="10"/>
  <c r="A407" i="10"/>
  <c r="B407" i="10"/>
  <c r="C407" i="10"/>
  <c r="D407" i="10"/>
  <c r="E407" i="10"/>
  <c r="F407" i="10"/>
  <c r="G407" i="10"/>
  <c r="A408" i="10"/>
  <c r="B408" i="10"/>
  <c r="C408" i="10"/>
  <c r="D408" i="10"/>
  <c r="E408" i="10"/>
  <c r="F408" i="10"/>
  <c r="G408" i="10"/>
  <c r="A409" i="10"/>
  <c r="B409" i="10"/>
  <c r="C409" i="10"/>
  <c r="D409" i="10"/>
  <c r="E409" i="10"/>
  <c r="F409" i="10"/>
  <c r="G409" i="10"/>
  <c r="A410" i="10"/>
  <c r="B410" i="10"/>
  <c r="C410" i="10"/>
  <c r="D410" i="10"/>
  <c r="E410" i="10"/>
  <c r="F410" i="10"/>
  <c r="G410" i="10"/>
  <c r="A411" i="10"/>
  <c r="B411" i="10"/>
  <c r="C411" i="10"/>
  <c r="D411" i="10"/>
  <c r="E411" i="10"/>
  <c r="F411" i="10"/>
  <c r="G411" i="10"/>
  <c r="A412" i="10"/>
  <c r="B412" i="10"/>
  <c r="C412" i="10"/>
  <c r="D412" i="10"/>
  <c r="E412" i="10"/>
  <c r="F412" i="10"/>
  <c r="G412" i="10"/>
  <c r="A413" i="10"/>
  <c r="B413" i="10"/>
  <c r="C413" i="10"/>
  <c r="D413" i="10"/>
  <c r="E413" i="10"/>
  <c r="F413" i="10"/>
  <c r="G413" i="10"/>
  <c r="A414" i="10"/>
  <c r="B414" i="10"/>
  <c r="C414" i="10"/>
  <c r="D414" i="10"/>
  <c r="E414" i="10"/>
  <c r="F414" i="10"/>
  <c r="G414" i="10"/>
  <c r="A415" i="10"/>
  <c r="B415" i="10"/>
  <c r="C415" i="10"/>
  <c r="D415" i="10"/>
  <c r="E415" i="10"/>
  <c r="F415" i="10"/>
  <c r="G415" i="10"/>
  <c r="A416" i="10"/>
  <c r="B416" i="10"/>
  <c r="C416" i="10"/>
  <c r="D416" i="10"/>
  <c r="E416" i="10"/>
  <c r="F416" i="10"/>
  <c r="G416" i="10"/>
  <c r="A417" i="10"/>
  <c r="B417" i="10"/>
  <c r="C417" i="10"/>
  <c r="D417" i="10"/>
  <c r="E417" i="10"/>
  <c r="F417" i="10"/>
  <c r="G417" i="10"/>
  <c r="A418" i="10"/>
  <c r="B418" i="10"/>
  <c r="C418" i="10"/>
  <c r="D418" i="10"/>
  <c r="E418" i="10"/>
  <c r="F418" i="10"/>
  <c r="G418" i="10"/>
  <c r="A419" i="10"/>
  <c r="B419" i="10"/>
  <c r="C419" i="10"/>
  <c r="D419" i="10"/>
  <c r="E419" i="10"/>
  <c r="F419" i="10"/>
  <c r="G419" i="10"/>
  <c r="A420" i="10"/>
  <c r="B420" i="10"/>
  <c r="C420" i="10"/>
  <c r="D420" i="10"/>
  <c r="E420" i="10"/>
  <c r="F420" i="10"/>
  <c r="G420" i="10"/>
  <c r="A421" i="10"/>
  <c r="B421" i="10"/>
  <c r="C421" i="10"/>
  <c r="D421" i="10"/>
  <c r="E421" i="10"/>
  <c r="F421" i="10"/>
  <c r="G421" i="10"/>
  <c r="A422" i="10"/>
  <c r="B422" i="10"/>
  <c r="C422" i="10"/>
  <c r="D422" i="10"/>
  <c r="E422" i="10"/>
  <c r="F422" i="10"/>
  <c r="G422" i="10"/>
  <c r="A423" i="10"/>
  <c r="B423" i="10"/>
  <c r="C423" i="10"/>
  <c r="D423" i="10"/>
  <c r="E423" i="10"/>
  <c r="F423" i="10"/>
  <c r="G423" i="10"/>
  <c r="A424" i="10"/>
  <c r="B424" i="10"/>
  <c r="C424" i="10"/>
  <c r="D424" i="10"/>
  <c r="E424" i="10"/>
  <c r="F424" i="10"/>
  <c r="G424" i="10"/>
  <c r="A425" i="10"/>
  <c r="B425" i="10"/>
  <c r="C425" i="10"/>
  <c r="D425" i="10"/>
  <c r="E425" i="10"/>
  <c r="F425" i="10"/>
  <c r="G425" i="10"/>
  <c r="A426" i="10"/>
  <c r="B426" i="10"/>
  <c r="C426" i="10"/>
  <c r="D426" i="10"/>
  <c r="E426" i="10"/>
  <c r="F426" i="10"/>
  <c r="G426" i="10"/>
  <c r="A427" i="10"/>
  <c r="B427" i="10"/>
  <c r="C427" i="10"/>
  <c r="D427" i="10"/>
  <c r="E427" i="10"/>
  <c r="F427" i="10"/>
  <c r="G427" i="10"/>
  <c r="A428" i="10"/>
  <c r="B428" i="10"/>
  <c r="C428" i="10"/>
  <c r="D428" i="10"/>
  <c r="E428" i="10"/>
  <c r="F428" i="10"/>
  <c r="G428" i="10"/>
  <c r="A429" i="10"/>
  <c r="B429" i="10"/>
  <c r="C429" i="10"/>
  <c r="D429" i="10"/>
  <c r="E429" i="10"/>
  <c r="F429" i="10"/>
  <c r="G429" i="10"/>
  <c r="A430" i="10"/>
  <c r="B430" i="10"/>
  <c r="C430" i="10"/>
  <c r="D430" i="10"/>
  <c r="E430" i="10"/>
  <c r="F430" i="10"/>
  <c r="G430" i="10"/>
  <c r="A431" i="10"/>
  <c r="B431" i="10"/>
  <c r="C431" i="10"/>
  <c r="D431" i="10"/>
  <c r="E431" i="10"/>
  <c r="F431" i="10"/>
  <c r="G431" i="10"/>
  <c r="A432" i="10"/>
  <c r="B432" i="10"/>
  <c r="C432" i="10"/>
  <c r="D432" i="10"/>
  <c r="E432" i="10"/>
  <c r="F432" i="10"/>
  <c r="G432" i="10"/>
  <c r="A433" i="10"/>
  <c r="B433" i="10"/>
  <c r="C433" i="10"/>
  <c r="D433" i="10"/>
  <c r="E433" i="10"/>
  <c r="F433" i="10"/>
  <c r="G433" i="10"/>
  <c r="A434" i="10"/>
  <c r="B434" i="10"/>
  <c r="C434" i="10"/>
  <c r="D434" i="10"/>
  <c r="E434" i="10"/>
  <c r="F434" i="10"/>
  <c r="G434" i="10"/>
  <c r="A435" i="10"/>
  <c r="B435" i="10"/>
  <c r="C435" i="10"/>
  <c r="D435" i="10"/>
  <c r="E435" i="10"/>
  <c r="F435" i="10"/>
  <c r="G435" i="10"/>
  <c r="A436" i="10"/>
  <c r="B436" i="10"/>
  <c r="C436" i="10"/>
  <c r="D436" i="10"/>
  <c r="E436" i="10"/>
  <c r="F436" i="10"/>
  <c r="G436" i="10"/>
  <c r="A437" i="10"/>
  <c r="B437" i="10"/>
  <c r="C437" i="10"/>
  <c r="D437" i="10"/>
  <c r="E437" i="10"/>
  <c r="F437" i="10"/>
  <c r="G437" i="10"/>
  <c r="A438" i="10"/>
  <c r="B438" i="10"/>
  <c r="C438" i="10"/>
  <c r="D438" i="10"/>
  <c r="E438" i="10"/>
  <c r="F438" i="10"/>
  <c r="G438" i="10"/>
  <c r="A439" i="10"/>
  <c r="B439" i="10"/>
  <c r="C439" i="10"/>
  <c r="D439" i="10"/>
  <c r="E439" i="10"/>
  <c r="F439" i="10"/>
  <c r="G439" i="10"/>
  <c r="A440" i="10"/>
  <c r="B440" i="10"/>
  <c r="C440" i="10"/>
  <c r="D440" i="10"/>
  <c r="E440" i="10"/>
  <c r="F440" i="10"/>
  <c r="G440" i="10"/>
  <c r="A441" i="10"/>
  <c r="B441" i="10"/>
  <c r="C441" i="10"/>
  <c r="D441" i="10"/>
  <c r="E441" i="10"/>
  <c r="F441" i="10"/>
  <c r="G441" i="10"/>
  <c r="A442" i="10"/>
  <c r="B442" i="10"/>
  <c r="C442" i="10"/>
  <c r="D442" i="10"/>
  <c r="E442" i="10"/>
  <c r="F442" i="10"/>
  <c r="G442" i="10"/>
  <c r="A443" i="10"/>
  <c r="B443" i="10"/>
  <c r="C443" i="10"/>
  <c r="D443" i="10"/>
  <c r="E443" i="10"/>
  <c r="F443" i="10"/>
  <c r="G443" i="10"/>
  <c r="A444" i="10"/>
  <c r="B444" i="10"/>
  <c r="C444" i="10"/>
  <c r="D444" i="10"/>
  <c r="E444" i="10"/>
  <c r="F444" i="10"/>
  <c r="G444" i="10"/>
  <c r="A445" i="10"/>
  <c r="B445" i="10"/>
  <c r="C445" i="10"/>
  <c r="D445" i="10"/>
  <c r="E445" i="10"/>
  <c r="F445" i="10"/>
  <c r="G445" i="10"/>
  <c r="A446" i="10"/>
  <c r="B446" i="10"/>
  <c r="C446" i="10"/>
  <c r="D446" i="10"/>
  <c r="E446" i="10"/>
  <c r="F446" i="10"/>
  <c r="G446" i="10"/>
  <c r="A447" i="10"/>
  <c r="B447" i="10"/>
  <c r="C447" i="10"/>
  <c r="D447" i="10"/>
  <c r="E447" i="10"/>
  <c r="F447" i="10"/>
  <c r="G447" i="10"/>
  <c r="A448" i="10"/>
  <c r="B448" i="10"/>
  <c r="C448" i="10"/>
  <c r="D448" i="10"/>
  <c r="E448" i="10"/>
  <c r="F448" i="10"/>
  <c r="G448" i="10"/>
  <c r="A449" i="10"/>
  <c r="B449" i="10"/>
  <c r="C449" i="10"/>
  <c r="D449" i="10"/>
  <c r="E449" i="10"/>
  <c r="F449" i="10"/>
  <c r="G449" i="10"/>
  <c r="A450" i="10"/>
  <c r="B450" i="10"/>
  <c r="C450" i="10"/>
  <c r="D450" i="10"/>
  <c r="E450" i="10"/>
  <c r="F450" i="10"/>
  <c r="G450" i="10"/>
  <c r="A451" i="10"/>
  <c r="B451" i="10"/>
  <c r="C451" i="10"/>
  <c r="D451" i="10"/>
  <c r="E451" i="10"/>
  <c r="F451" i="10"/>
  <c r="G451" i="10"/>
  <c r="A452" i="10"/>
  <c r="B452" i="10"/>
  <c r="C452" i="10"/>
  <c r="D452" i="10"/>
  <c r="E452" i="10"/>
  <c r="F452" i="10"/>
  <c r="G452" i="10"/>
  <c r="A453" i="10"/>
  <c r="B453" i="10"/>
  <c r="C453" i="10"/>
  <c r="D453" i="10"/>
  <c r="E453" i="10"/>
  <c r="F453" i="10"/>
  <c r="G453" i="10"/>
  <c r="A454" i="10"/>
  <c r="B454" i="10"/>
  <c r="C454" i="10"/>
  <c r="D454" i="10"/>
  <c r="E454" i="10"/>
  <c r="F454" i="10"/>
  <c r="G454" i="10"/>
  <c r="A455" i="10"/>
  <c r="B455" i="10"/>
  <c r="C455" i="10"/>
  <c r="D455" i="10"/>
  <c r="E455" i="10"/>
  <c r="F455" i="10"/>
  <c r="G455" i="10"/>
  <c r="A456" i="10"/>
  <c r="B456" i="10"/>
  <c r="C456" i="10"/>
  <c r="D456" i="10"/>
  <c r="E456" i="10"/>
  <c r="F456" i="10"/>
  <c r="G456" i="10"/>
  <c r="A457" i="10"/>
  <c r="B457" i="10"/>
  <c r="C457" i="10"/>
  <c r="D457" i="10"/>
  <c r="E457" i="10"/>
  <c r="F457" i="10"/>
  <c r="G457" i="10"/>
  <c r="A458" i="10"/>
  <c r="B458" i="10"/>
  <c r="C458" i="10"/>
  <c r="D458" i="10"/>
  <c r="E458" i="10"/>
  <c r="F458" i="10"/>
  <c r="G458" i="10"/>
  <c r="A459" i="10"/>
  <c r="B459" i="10"/>
  <c r="C459" i="10"/>
  <c r="D459" i="10"/>
  <c r="E459" i="10"/>
  <c r="F459" i="10"/>
  <c r="G459" i="10"/>
  <c r="A460" i="10"/>
  <c r="B460" i="10"/>
  <c r="C460" i="10"/>
  <c r="D460" i="10"/>
  <c r="E460" i="10"/>
  <c r="F460" i="10"/>
  <c r="G460" i="10"/>
  <c r="A461" i="10"/>
  <c r="B461" i="10"/>
  <c r="C461" i="10"/>
  <c r="D461" i="10"/>
  <c r="E461" i="10"/>
  <c r="F461" i="10"/>
  <c r="G461" i="10"/>
  <c r="A462" i="10"/>
  <c r="B462" i="10"/>
  <c r="C462" i="10"/>
  <c r="D462" i="10"/>
  <c r="E462" i="10"/>
  <c r="F462" i="10"/>
  <c r="G462" i="10"/>
  <c r="A463" i="10"/>
  <c r="B463" i="10"/>
  <c r="C463" i="10"/>
  <c r="D463" i="10"/>
  <c r="E463" i="10"/>
  <c r="F463" i="10"/>
  <c r="G463" i="10"/>
  <c r="A464" i="10"/>
  <c r="B464" i="10"/>
  <c r="C464" i="10"/>
  <c r="D464" i="10"/>
  <c r="E464" i="10"/>
  <c r="F464" i="10"/>
  <c r="G464" i="10"/>
  <c r="A465" i="10"/>
  <c r="B465" i="10"/>
  <c r="C465" i="10"/>
  <c r="D465" i="10"/>
  <c r="E465" i="10"/>
  <c r="F465" i="10"/>
  <c r="G465" i="10"/>
  <c r="A466" i="10"/>
  <c r="B466" i="10"/>
  <c r="C466" i="10"/>
  <c r="D466" i="10"/>
  <c r="E466" i="10"/>
  <c r="F466" i="10"/>
  <c r="G466" i="10"/>
  <c r="A467" i="10"/>
  <c r="B467" i="10"/>
  <c r="C467" i="10"/>
  <c r="D467" i="10"/>
  <c r="E467" i="10"/>
  <c r="F467" i="10"/>
  <c r="G467" i="10"/>
  <c r="A468" i="10"/>
  <c r="B468" i="10"/>
  <c r="C468" i="10"/>
  <c r="D468" i="10"/>
  <c r="E468" i="10"/>
  <c r="F468" i="10"/>
  <c r="G468" i="10"/>
  <c r="H468" i="10"/>
  <c r="A469" i="10"/>
  <c r="B469" i="10"/>
  <c r="C469" i="10"/>
  <c r="D469" i="10"/>
  <c r="E469" i="10"/>
  <c r="F469" i="10"/>
  <c r="G469" i="10"/>
  <c r="H469" i="10"/>
  <c r="A470" i="10"/>
  <c r="B470" i="10"/>
  <c r="C470" i="10"/>
  <c r="D470" i="10"/>
  <c r="E470" i="10"/>
  <c r="F470" i="10"/>
  <c r="G470" i="10"/>
  <c r="H470" i="10"/>
  <c r="A471" i="10"/>
  <c r="B471" i="10"/>
  <c r="C471" i="10"/>
  <c r="D471" i="10"/>
  <c r="E471" i="10"/>
  <c r="F471" i="10"/>
  <c r="G471" i="10"/>
  <c r="H471" i="10"/>
  <c r="A472" i="10"/>
  <c r="B472" i="10"/>
  <c r="C472" i="10"/>
  <c r="D472" i="10"/>
  <c r="E472" i="10"/>
  <c r="F472" i="10"/>
  <c r="G472" i="10"/>
  <c r="H472" i="10"/>
  <c r="A473" i="10"/>
  <c r="B473" i="10"/>
  <c r="C473" i="10"/>
  <c r="D473" i="10"/>
  <c r="E473" i="10"/>
  <c r="F473" i="10"/>
  <c r="G473" i="10"/>
  <c r="H473" i="10"/>
  <c r="A474" i="10"/>
  <c r="B474" i="10"/>
  <c r="C474" i="10"/>
  <c r="D474" i="10"/>
  <c r="E474" i="10"/>
  <c r="F474" i="10"/>
  <c r="G474" i="10"/>
  <c r="H474" i="10"/>
  <c r="A475" i="10"/>
  <c r="B475" i="10"/>
  <c r="C475" i="10"/>
  <c r="D475" i="10"/>
  <c r="E475" i="10"/>
  <c r="F475" i="10"/>
  <c r="G475" i="10"/>
  <c r="H475" i="10"/>
  <c r="A476" i="10"/>
  <c r="B476" i="10"/>
  <c r="C476" i="10"/>
  <c r="D476" i="10"/>
  <c r="E476" i="10"/>
  <c r="F476" i="10"/>
  <c r="G476" i="10"/>
  <c r="H476" i="10"/>
  <c r="A477" i="10"/>
  <c r="B477" i="10"/>
  <c r="C477" i="10"/>
  <c r="D477" i="10"/>
  <c r="E477" i="10"/>
  <c r="F477" i="10"/>
  <c r="G477" i="10"/>
  <c r="H477" i="10"/>
  <c r="A478" i="10"/>
  <c r="B478" i="10"/>
  <c r="C478" i="10"/>
  <c r="D478" i="10"/>
  <c r="E478" i="10"/>
  <c r="F478" i="10"/>
  <c r="G478" i="10"/>
  <c r="H478" i="10"/>
  <c r="A479" i="10"/>
  <c r="B479" i="10"/>
  <c r="C479" i="10"/>
  <c r="D479" i="10"/>
  <c r="E479" i="10"/>
  <c r="F479" i="10"/>
  <c r="G479" i="10"/>
  <c r="H479" i="10"/>
  <c r="A480" i="10"/>
  <c r="B480" i="10"/>
  <c r="C480" i="10"/>
  <c r="D480" i="10"/>
  <c r="E480" i="10"/>
  <c r="F480" i="10"/>
  <c r="G480" i="10"/>
  <c r="H480" i="10"/>
  <c r="A481" i="10"/>
  <c r="B481" i="10"/>
  <c r="C481" i="10"/>
  <c r="D481" i="10"/>
  <c r="E481" i="10"/>
  <c r="F481" i="10"/>
  <c r="G481" i="10"/>
  <c r="H481" i="10"/>
  <c r="A482" i="10"/>
  <c r="B482" i="10"/>
  <c r="C482" i="10"/>
  <c r="D482" i="10"/>
  <c r="E482" i="10"/>
  <c r="F482" i="10"/>
  <c r="G482" i="10"/>
  <c r="H482" i="10"/>
  <c r="A483" i="10"/>
  <c r="B483" i="10"/>
  <c r="C483" i="10"/>
  <c r="D483" i="10"/>
  <c r="E483" i="10"/>
  <c r="F483" i="10"/>
  <c r="G483" i="10"/>
  <c r="H483" i="10"/>
  <c r="A484" i="10"/>
  <c r="B484" i="10"/>
  <c r="C484" i="10"/>
  <c r="D484" i="10"/>
  <c r="E484" i="10"/>
  <c r="F484" i="10"/>
  <c r="G484" i="10"/>
  <c r="H484" i="10"/>
  <c r="A485" i="10"/>
  <c r="B485" i="10"/>
  <c r="C485" i="10"/>
  <c r="D485" i="10"/>
  <c r="E485" i="10"/>
  <c r="F485" i="10"/>
  <c r="G485" i="10"/>
  <c r="H485" i="10"/>
  <c r="A486" i="10"/>
  <c r="B486" i="10"/>
  <c r="C486" i="10"/>
  <c r="D486" i="10"/>
  <c r="E486" i="10"/>
  <c r="F486" i="10"/>
  <c r="G486" i="10"/>
  <c r="H486" i="10"/>
  <c r="A487" i="10"/>
  <c r="B487" i="10"/>
  <c r="C487" i="10"/>
  <c r="D487" i="10"/>
  <c r="E487" i="10"/>
  <c r="F487" i="10"/>
  <c r="G487" i="10"/>
  <c r="H487" i="10"/>
  <c r="A488" i="10"/>
  <c r="B488" i="10"/>
  <c r="C488" i="10"/>
  <c r="D488" i="10"/>
  <c r="E488" i="10"/>
  <c r="F488" i="10"/>
  <c r="G488" i="10"/>
  <c r="H488" i="10"/>
  <c r="A489" i="10"/>
  <c r="B489" i="10"/>
  <c r="C489" i="10"/>
  <c r="D489" i="10"/>
  <c r="E489" i="10"/>
  <c r="F489" i="10"/>
  <c r="G489" i="10"/>
  <c r="H489" i="10"/>
  <c r="A490" i="10"/>
  <c r="B490" i="10"/>
  <c r="C490" i="10"/>
  <c r="D490" i="10"/>
  <c r="E490" i="10"/>
  <c r="F490" i="10"/>
  <c r="G490" i="10"/>
  <c r="H490" i="10"/>
  <c r="A491" i="10"/>
  <c r="B491" i="10"/>
  <c r="C491" i="10"/>
  <c r="D491" i="10"/>
  <c r="E491" i="10"/>
  <c r="F491" i="10"/>
  <c r="G491" i="10"/>
  <c r="H491" i="10"/>
  <c r="A492" i="10"/>
  <c r="B492" i="10"/>
  <c r="C492" i="10"/>
  <c r="D492" i="10"/>
  <c r="E492" i="10"/>
  <c r="F492" i="10"/>
  <c r="G492" i="10"/>
  <c r="H492" i="10"/>
  <c r="A493" i="10"/>
  <c r="B493" i="10"/>
  <c r="C493" i="10"/>
  <c r="D493" i="10"/>
  <c r="E493" i="10"/>
  <c r="F493" i="10"/>
  <c r="G493" i="10"/>
  <c r="H493" i="10"/>
  <c r="A494" i="10"/>
  <c r="B494" i="10"/>
  <c r="C494" i="10"/>
  <c r="D494" i="10"/>
  <c r="E494" i="10"/>
  <c r="F494" i="10"/>
  <c r="G494" i="10"/>
  <c r="H494" i="10"/>
  <c r="A495" i="10"/>
  <c r="B495" i="10"/>
  <c r="C495" i="10"/>
  <c r="D495" i="10"/>
  <c r="E495" i="10"/>
  <c r="F495" i="10"/>
  <c r="G495" i="10"/>
  <c r="H495" i="10"/>
  <c r="A496" i="10"/>
  <c r="B496" i="10"/>
  <c r="C496" i="10"/>
  <c r="D496" i="10"/>
  <c r="E496" i="10"/>
  <c r="F496" i="10"/>
  <c r="G496" i="10"/>
  <c r="H496" i="10"/>
  <c r="A497" i="10"/>
  <c r="B497" i="10"/>
  <c r="C497" i="10"/>
  <c r="D497" i="10"/>
  <c r="E497" i="10"/>
  <c r="F497" i="10"/>
  <c r="G497" i="10"/>
  <c r="H497" i="10"/>
  <c r="A498" i="10"/>
  <c r="B498" i="10"/>
  <c r="C498" i="10"/>
  <c r="D498" i="10"/>
  <c r="E498" i="10"/>
  <c r="F498" i="10"/>
  <c r="G498" i="10"/>
  <c r="H498" i="10"/>
  <c r="A499" i="10"/>
  <c r="B499" i="10"/>
  <c r="C499" i="10"/>
  <c r="D499" i="10"/>
  <c r="E499" i="10"/>
  <c r="F499" i="10"/>
  <c r="G499" i="10"/>
  <c r="H499" i="10"/>
  <c r="A500" i="10"/>
  <c r="B500" i="10"/>
  <c r="C500" i="10"/>
  <c r="D500" i="10"/>
  <c r="E500" i="10"/>
  <c r="F500" i="10"/>
  <c r="G500" i="10"/>
  <c r="H500" i="10"/>
  <c r="A501" i="10"/>
  <c r="B501" i="10"/>
  <c r="C501" i="10"/>
  <c r="D501" i="10"/>
  <c r="E501" i="10"/>
  <c r="F501" i="10"/>
  <c r="G501" i="10"/>
  <c r="H501" i="10"/>
  <c r="A502" i="10"/>
  <c r="B502" i="10"/>
  <c r="C502" i="10"/>
  <c r="D502" i="10"/>
  <c r="E502" i="10"/>
  <c r="F502" i="10"/>
  <c r="G502" i="10"/>
  <c r="H502" i="10"/>
  <c r="A503" i="10"/>
  <c r="B503" i="10"/>
  <c r="C503" i="10"/>
  <c r="D503" i="10"/>
  <c r="E503" i="10"/>
  <c r="F503" i="10"/>
  <c r="G503" i="10"/>
  <c r="H503" i="10"/>
  <c r="A504" i="10"/>
  <c r="B504" i="10"/>
  <c r="C504" i="10"/>
  <c r="D504" i="10"/>
  <c r="E504" i="10"/>
  <c r="F504" i="10"/>
  <c r="G504" i="10"/>
  <c r="H504" i="10"/>
  <c r="A505" i="10"/>
  <c r="B505" i="10"/>
  <c r="C505" i="10"/>
  <c r="D505" i="10"/>
  <c r="E505" i="10"/>
  <c r="F505" i="10"/>
  <c r="G505" i="10"/>
  <c r="H505" i="10"/>
  <c r="A506" i="10"/>
  <c r="B506" i="10"/>
  <c r="C506" i="10"/>
  <c r="D506" i="10"/>
  <c r="E506" i="10"/>
  <c r="F506" i="10"/>
  <c r="G506" i="10"/>
  <c r="H506" i="10"/>
  <c r="A507" i="10"/>
  <c r="B507" i="10"/>
  <c r="C507" i="10"/>
  <c r="D507" i="10"/>
  <c r="E507" i="10"/>
  <c r="F507" i="10"/>
  <c r="G507" i="10"/>
  <c r="H507" i="10"/>
  <c r="A508" i="10"/>
  <c r="B508" i="10"/>
  <c r="C508" i="10"/>
  <c r="D508" i="10"/>
  <c r="E508" i="10"/>
  <c r="F508" i="10"/>
  <c r="G508" i="10"/>
  <c r="H508" i="10"/>
  <c r="A509" i="10"/>
  <c r="B509" i="10"/>
  <c r="C509" i="10"/>
  <c r="D509" i="10"/>
  <c r="E509" i="10"/>
  <c r="F509" i="10"/>
  <c r="G509" i="10"/>
  <c r="H509" i="10"/>
  <c r="A510" i="10"/>
  <c r="B510" i="10"/>
  <c r="C510" i="10"/>
  <c r="D510" i="10"/>
  <c r="E510" i="10"/>
  <c r="F510" i="10"/>
  <c r="G510" i="10"/>
  <c r="H510" i="10"/>
  <c r="E4" i="10"/>
  <c r="D5" i="10" s="1"/>
  <c r="D4" i="10"/>
  <c r="H3" i="10"/>
  <c r="H4" i="10" s="1"/>
  <c r="H5" i="10" s="1"/>
  <c r="H2" i="10"/>
  <c r="G2" i="10"/>
  <c r="G3" i="10" s="1"/>
  <c r="G4" i="10" s="1"/>
  <c r="G5" i="10" s="1"/>
  <c r="F2" i="10"/>
  <c r="F3" i="10" s="1"/>
  <c r="F4" i="10" s="1"/>
  <c r="F5" i="10" s="1"/>
  <c r="E2" i="10"/>
  <c r="D2" i="10"/>
  <c r="C2" i="10"/>
  <c r="C3" i="10" s="1"/>
  <c r="C4" i="10" s="1"/>
  <c r="C5" i="10" s="1"/>
  <c r="B2" i="10"/>
  <c r="B3" i="10" s="1"/>
  <c r="B4" i="10" s="1"/>
  <c r="B5" i="10" s="1"/>
  <c r="A2" i="10"/>
  <c r="A3" i="10" s="1"/>
  <c r="A4" i="10" s="1"/>
  <c r="A5" i="10" s="1"/>
  <c r="A6" i="9"/>
  <c r="B6" i="9"/>
  <c r="C6" i="9"/>
  <c r="D6" i="9"/>
  <c r="E6" i="9"/>
  <c r="F6" i="9"/>
  <c r="G6" i="9"/>
  <c r="H6" i="9"/>
  <c r="A7" i="9"/>
  <c r="A8" i="9" s="1"/>
  <c r="A9" i="9" s="1"/>
  <c r="B7" i="9"/>
  <c r="C7" i="9"/>
  <c r="F7" i="9"/>
  <c r="G7" i="9"/>
  <c r="H7" i="9"/>
  <c r="B8" i="9"/>
  <c r="C8" i="9"/>
  <c r="F8" i="9"/>
  <c r="G8" i="9"/>
  <c r="H8" i="9"/>
  <c r="B9" i="9"/>
  <c r="C9" i="9"/>
  <c r="F9" i="9"/>
  <c r="G9" i="9"/>
  <c r="H9" i="9"/>
  <c r="A10" i="9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B10" i="9"/>
  <c r="C10" i="9"/>
  <c r="F10" i="9"/>
  <c r="G10" i="9"/>
  <c r="H10" i="9"/>
  <c r="B11" i="9"/>
  <c r="C11" i="9"/>
  <c r="F11" i="9"/>
  <c r="G11" i="9"/>
  <c r="H11" i="9"/>
  <c r="B12" i="9"/>
  <c r="C12" i="9"/>
  <c r="F12" i="9"/>
  <c r="G12" i="9"/>
  <c r="H12" i="9"/>
  <c r="B13" i="9"/>
  <c r="C13" i="9"/>
  <c r="F13" i="9"/>
  <c r="G13" i="9"/>
  <c r="H13" i="9"/>
  <c r="B14" i="9"/>
  <c r="C14" i="9"/>
  <c r="F14" i="9"/>
  <c r="G14" i="9"/>
  <c r="H14" i="9"/>
  <c r="B15" i="9"/>
  <c r="C15" i="9"/>
  <c r="F15" i="9"/>
  <c r="G15" i="9"/>
  <c r="H15" i="9"/>
  <c r="B16" i="9"/>
  <c r="C16" i="9"/>
  <c r="F16" i="9"/>
  <c r="G16" i="9"/>
  <c r="H16" i="9"/>
  <c r="B17" i="9"/>
  <c r="C17" i="9"/>
  <c r="F17" i="9"/>
  <c r="G17" i="9"/>
  <c r="H17" i="9"/>
  <c r="B18" i="9"/>
  <c r="C18" i="9"/>
  <c r="F18" i="9"/>
  <c r="G18" i="9"/>
  <c r="H18" i="9"/>
  <c r="B19" i="9"/>
  <c r="C19" i="9"/>
  <c r="F19" i="9"/>
  <c r="G19" i="9"/>
  <c r="H19" i="9"/>
  <c r="B20" i="9"/>
  <c r="C20" i="9"/>
  <c r="F20" i="9"/>
  <c r="G20" i="9"/>
  <c r="H20" i="9"/>
  <c r="B21" i="9"/>
  <c r="C21" i="9"/>
  <c r="F21" i="9"/>
  <c r="G21" i="9"/>
  <c r="H21" i="9"/>
  <c r="B22" i="9"/>
  <c r="C22" i="9"/>
  <c r="F22" i="9"/>
  <c r="G22" i="9"/>
  <c r="H22" i="9"/>
  <c r="B23" i="9"/>
  <c r="C23" i="9"/>
  <c r="F23" i="9"/>
  <c r="G23" i="9"/>
  <c r="H23" i="9"/>
  <c r="B24" i="9"/>
  <c r="C24" i="9"/>
  <c r="F24" i="9"/>
  <c r="G24" i="9"/>
  <c r="H24" i="9"/>
  <c r="B25" i="9"/>
  <c r="C25" i="9"/>
  <c r="F25" i="9"/>
  <c r="G25" i="9"/>
  <c r="H25" i="9"/>
  <c r="B26" i="9"/>
  <c r="C26" i="9"/>
  <c r="F26" i="9"/>
  <c r="G26" i="9"/>
  <c r="H26" i="9"/>
  <c r="B27" i="9"/>
  <c r="C27" i="9"/>
  <c r="F27" i="9"/>
  <c r="G27" i="9"/>
  <c r="H27" i="9"/>
  <c r="B28" i="9"/>
  <c r="C28" i="9"/>
  <c r="F28" i="9"/>
  <c r="G28" i="9"/>
  <c r="H28" i="9"/>
  <c r="B29" i="9"/>
  <c r="C29" i="9"/>
  <c r="F29" i="9"/>
  <c r="G29" i="9"/>
  <c r="H29" i="9"/>
  <c r="B30" i="9"/>
  <c r="C30" i="9"/>
  <c r="F30" i="9"/>
  <c r="G30" i="9"/>
  <c r="H30" i="9"/>
  <c r="B31" i="9"/>
  <c r="C31" i="9"/>
  <c r="F31" i="9"/>
  <c r="G31" i="9"/>
  <c r="H31" i="9"/>
  <c r="B32" i="9"/>
  <c r="C32" i="9"/>
  <c r="F32" i="9"/>
  <c r="G32" i="9"/>
  <c r="H32" i="9"/>
  <c r="B33" i="9"/>
  <c r="C33" i="9"/>
  <c r="F33" i="9"/>
  <c r="G33" i="9"/>
  <c r="H33" i="9"/>
  <c r="B34" i="9"/>
  <c r="C34" i="9"/>
  <c r="F34" i="9"/>
  <c r="G34" i="9"/>
  <c r="H34" i="9"/>
  <c r="B35" i="9"/>
  <c r="C35" i="9"/>
  <c r="F35" i="9"/>
  <c r="G35" i="9"/>
  <c r="H35" i="9"/>
  <c r="B36" i="9"/>
  <c r="C36" i="9"/>
  <c r="F36" i="9"/>
  <c r="G36" i="9"/>
  <c r="H36" i="9"/>
  <c r="B37" i="9"/>
  <c r="C37" i="9"/>
  <c r="F37" i="9"/>
  <c r="G37" i="9"/>
  <c r="H37" i="9"/>
  <c r="B38" i="9"/>
  <c r="C38" i="9"/>
  <c r="F38" i="9"/>
  <c r="G38" i="9"/>
  <c r="H38" i="9"/>
  <c r="B39" i="9"/>
  <c r="C39" i="9"/>
  <c r="F39" i="9"/>
  <c r="G39" i="9"/>
  <c r="H39" i="9"/>
  <c r="B40" i="9"/>
  <c r="C40" i="9"/>
  <c r="F40" i="9"/>
  <c r="G40" i="9"/>
  <c r="H40" i="9"/>
  <c r="B41" i="9"/>
  <c r="C41" i="9"/>
  <c r="F41" i="9"/>
  <c r="G41" i="9"/>
  <c r="H41" i="9"/>
  <c r="B42" i="9"/>
  <c r="C42" i="9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F42" i="9"/>
  <c r="G42" i="9"/>
  <c r="H42" i="9"/>
  <c r="B43" i="9"/>
  <c r="F43" i="9"/>
  <c r="G43" i="9"/>
  <c r="H43" i="9"/>
  <c r="B44" i="9"/>
  <c r="F44" i="9"/>
  <c r="G44" i="9"/>
  <c r="G45" i="9" s="1"/>
  <c r="G46" i="9" s="1"/>
  <c r="G47" i="9" s="1"/>
  <c r="H44" i="9"/>
  <c r="B45" i="9"/>
  <c r="F45" i="9"/>
  <c r="H45" i="9"/>
  <c r="B46" i="9"/>
  <c r="F46" i="9"/>
  <c r="H46" i="9"/>
  <c r="B47" i="9"/>
  <c r="F47" i="9"/>
  <c r="H47" i="9"/>
  <c r="B48" i="9"/>
  <c r="F48" i="9"/>
  <c r="G48" i="9"/>
  <c r="G49" i="9" s="1"/>
  <c r="G50" i="9" s="1"/>
  <c r="G51" i="9" s="1"/>
  <c r="H48" i="9"/>
  <c r="B49" i="9"/>
  <c r="F49" i="9"/>
  <c r="H49" i="9"/>
  <c r="B50" i="9"/>
  <c r="F50" i="9"/>
  <c r="H50" i="9"/>
  <c r="B51" i="9"/>
  <c r="F51" i="9"/>
  <c r="H51" i="9"/>
  <c r="B52" i="9"/>
  <c r="F52" i="9"/>
  <c r="G52" i="9"/>
  <c r="G53" i="9" s="1"/>
  <c r="G54" i="9" s="1"/>
  <c r="G55" i="9" s="1"/>
  <c r="H52" i="9"/>
  <c r="B53" i="9"/>
  <c r="F53" i="9"/>
  <c r="H53" i="9"/>
  <c r="B54" i="9"/>
  <c r="F54" i="9"/>
  <c r="H54" i="9"/>
  <c r="B55" i="9"/>
  <c r="F55" i="9"/>
  <c r="H55" i="9"/>
  <c r="B56" i="9"/>
  <c r="F56" i="9"/>
  <c r="G56" i="9"/>
  <c r="G57" i="9" s="1"/>
  <c r="G58" i="9" s="1"/>
  <c r="H56" i="9"/>
  <c r="B57" i="9"/>
  <c r="F57" i="9"/>
  <c r="H57" i="9"/>
  <c r="B58" i="9"/>
  <c r="F58" i="9"/>
  <c r="H58" i="9"/>
  <c r="B59" i="9"/>
  <c r="F59" i="9"/>
  <c r="H59" i="9"/>
  <c r="B60" i="9"/>
  <c r="F60" i="9"/>
  <c r="G60" i="9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5" i="9" s="1"/>
  <c r="G276" i="9" s="1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6" i="9" s="1"/>
  <c r="G307" i="9" s="1"/>
  <c r="G308" i="9" s="1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 s="1"/>
  <c r="G333" i="9" s="1"/>
  <c r="G334" i="9" s="1"/>
  <c r="G335" i="9" s="1"/>
  <c r="G336" i="9" s="1"/>
  <c r="G337" i="9" s="1"/>
  <c r="G338" i="9" s="1"/>
  <c r="G339" i="9" s="1"/>
  <c r="G340" i="9" s="1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7" i="9" s="1"/>
  <c r="G368" i="9" s="1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7" i="9" s="1"/>
  <c r="G428" i="9" s="1"/>
  <c r="G429" i="9" s="1"/>
  <c r="G430" i="9" s="1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8" i="9" s="1"/>
  <c r="G459" i="9" s="1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8" i="9" s="1"/>
  <c r="G489" i="9" s="1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19" i="9" s="1"/>
  <c r="G520" i="9" s="1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49" i="9" s="1"/>
  <c r="G550" i="9" s="1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H60" i="9"/>
  <c r="B61" i="9"/>
  <c r="F61" i="9"/>
  <c r="H61" i="9"/>
  <c r="B62" i="9"/>
  <c r="F62" i="9"/>
  <c r="H62" i="9"/>
  <c r="B63" i="9"/>
  <c r="F63" i="9"/>
  <c r="H63" i="9"/>
  <c r="B64" i="9"/>
  <c r="F64" i="9"/>
  <c r="H64" i="9"/>
  <c r="B65" i="9"/>
  <c r="F65" i="9"/>
  <c r="H65" i="9"/>
  <c r="B66" i="9"/>
  <c r="F66" i="9"/>
  <c r="H66" i="9"/>
  <c r="B67" i="9"/>
  <c r="F67" i="9"/>
  <c r="H67" i="9"/>
  <c r="B68" i="9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F68" i="9"/>
  <c r="F69" i="9" s="1"/>
  <c r="H68" i="9"/>
  <c r="H69" i="9"/>
  <c r="F70" i="9"/>
  <c r="H70" i="9"/>
  <c r="F71" i="9"/>
  <c r="F72" i="9" s="1"/>
  <c r="F73" i="9" s="1"/>
  <c r="H71" i="9"/>
  <c r="H72" i="9"/>
  <c r="H73" i="9"/>
  <c r="F74" i="9"/>
  <c r="H74" i="9"/>
  <c r="F75" i="9"/>
  <c r="F76" i="9" s="1"/>
  <c r="F77" i="9" s="1"/>
  <c r="H75" i="9"/>
  <c r="H76" i="9"/>
  <c r="H77" i="9"/>
  <c r="F78" i="9"/>
  <c r="H78" i="9"/>
  <c r="F79" i="9"/>
  <c r="F80" i="9" s="1"/>
  <c r="F81" i="9" s="1"/>
  <c r="H79" i="9"/>
  <c r="H80" i="9"/>
  <c r="H81" i="9"/>
  <c r="F82" i="9"/>
  <c r="H82" i="9"/>
  <c r="F83" i="9"/>
  <c r="F84" i="9" s="1"/>
  <c r="F85" i="9" s="1"/>
  <c r="H83" i="9"/>
  <c r="H84" i="9"/>
  <c r="H85" i="9"/>
  <c r="F86" i="9"/>
  <c r="H86" i="9"/>
  <c r="F87" i="9"/>
  <c r="F88" i="9" s="1"/>
  <c r="F89" i="9" s="1"/>
  <c r="H87" i="9"/>
  <c r="H88" i="9"/>
  <c r="H89" i="9"/>
  <c r="F90" i="9"/>
  <c r="H90" i="9"/>
  <c r="F91" i="9"/>
  <c r="H91" i="9"/>
  <c r="F92" i="9"/>
  <c r="H92" i="9"/>
  <c r="F93" i="9"/>
  <c r="F94" i="9" s="1"/>
  <c r="F95" i="9" s="1"/>
  <c r="H93" i="9"/>
  <c r="B94" i="9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H94" i="9"/>
  <c r="H95" i="9"/>
  <c r="F96" i="9"/>
  <c r="H96" i="9"/>
  <c r="F97" i="9"/>
  <c r="H97" i="9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 s="1"/>
  <c r="C120" i="9"/>
  <c r="C121" i="9" s="1"/>
  <c r="C122" i="9" s="1"/>
  <c r="C123" i="9" s="1"/>
  <c r="C124" i="9" s="1"/>
  <c r="C125" i="9" s="1"/>
  <c r="C126" i="9" s="1"/>
  <c r="C127" i="9" s="1"/>
  <c r="C128" i="9" s="1"/>
  <c r="C129" i="9" s="1"/>
  <c r="F121" i="9"/>
  <c r="F122" i="9" s="1"/>
  <c r="F123" i="9"/>
  <c r="F124" i="9" s="1"/>
  <c r="F125" i="9" s="1"/>
  <c r="F126" i="9" s="1"/>
  <c r="B125" i="9"/>
  <c r="B126" i="9" s="1"/>
  <c r="B127" i="9"/>
  <c r="B128" i="9" s="1"/>
  <c r="B129" i="9" s="1"/>
  <c r="B130" i="9" s="1"/>
  <c r="F127" i="9"/>
  <c r="F128" i="9" s="1"/>
  <c r="F129" i="9" s="1"/>
  <c r="F130" i="9" s="1"/>
  <c r="F131" i="9" s="1"/>
  <c r="F132" i="9" s="1"/>
  <c r="F133" i="9" s="1"/>
  <c r="F134" i="9" s="1"/>
  <c r="C130" i="9"/>
  <c r="C131" i="9" s="1"/>
  <c r="C132" i="9" s="1"/>
  <c r="C133" i="9" s="1"/>
  <c r="C134" i="9" s="1"/>
  <c r="C135" i="9" s="1"/>
  <c r="C136" i="9" s="1"/>
  <c r="C137" i="9" s="1"/>
  <c r="B131" i="9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B208" i="9" s="1"/>
  <c r="B209" i="9" s="1"/>
  <c r="B210" i="9" s="1"/>
  <c r="B211" i="9" s="1"/>
  <c r="B212" i="9" s="1"/>
  <c r="B213" i="9" s="1"/>
  <c r="B214" i="9" s="1"/>
  <c r="B215" i="9" s="1"/>
  <c r="B216" i="9" s="1"/>
  <c r="B217" i="9" s="1"/>
  <c r="B218" i="9" s="1"/>
  <c r="B219" i="9" s="1"/>
  <c r="B220" i="9" s="1"/>
  <c r="B221" i="9" s="1"/>
  <c r="B222" i="9" s="1"/>
  <c r="B223" i="9" s="1"/>
  <c r="B224" i="9" s="1"/>
  <c r="B225" i="9" s="1"/>
  <c r="B226" i="9" s="1"/>
  <c r="B227" i="9" s="1"/>
  <c r="B228" i="9" s="1"/>
  <c r="B229" i="9" s="1"/>
  <c r="B230" i="9" s="1"/>
  <c r="B231" i="9" s="1"/>
  <c r="B232" i="9" s="1"/>
  <c r="B233" i="9" s="1"/>
  <c r="B234" i="9" s="1"/>
  <c r="B235" i="9" s="1"/>
  <c r="B236" i="9" s="1"/>
  <c r="B237" i="9" s="1"/>
  <c r="B238" i="9" s="1"/>
  <c r="B239" i="9" s="1"/>
  <c r="B240" i="9" s="1"/>
  <c r="B241" i="9" s="1"/>
  <c r="B242" i="9" s="1"/>
  <c r="B243" i="9" s="1"/>
  <c r="B244" i="9" s="1"/>
  <c r="B245" i="9" s="1"/>
  <c r="B246" i="9" s="1"/>
  <c r="B247" i="9" s="1"/>
  <c r="B248" i="9" s="1"/>
  <c r="B249" i="9" s="1"/>
  <c r="B250" i="9" s="1"/>
  <c r="B251" i="9" s="1"/>
  <c r="B252" i="9" s="1"/>
  <c r="B253" i="9" s="1"/>
  <c r="B254" i="9" s="1"/>
  <c r="B255" i="9" s="1"/>
  <c r="B256" i="9" s="1"/>
  <c r="B257" i="9" s="1"/>
  <c r="B258" i="9" s="1"/>
  <c r="B259" i="9" s="1"/>
  <c r="B260" i="9" s="1"/>
  <c r="B261" i="9" s="1"/>
  <c r="B262" i="9" s="1"/>
  <c r="B263" i="9" s="1"/>
  <c r="B264" i="9" s="1"/>
  <c r="B265" i="9" s="1"/>
  <c r="B266" i="9" s="1"/>
  <c r="B267" i="9" s="1"/>
  <c r="B268" i="9" s="1"/>
  <c r="B269" i="9" s="1"/>
  <c r="B270" i="9" s="1"/>
  <c r="B271" i="9" s="1"/>
  <c r="B272" i="9" s="1"/>
  <c r="B273" i="9" s="1"/>
  <c r="B274" i="9" s="1"/>
  <c r="B275" i="9" s="1"/>
  <c r="B276" i="9" s="1"/>
  <c r="B277" i="9" s="1"/>
  <c r="B278" i="9" s="1"/>
  <c r="B279" i="9" s="1"/>
  <c r="B280" i="9" s="1"/>
  <c r="B281" i="9" s="1"/>
  <c r="B282" i="9" s="1"/>
  <c r="B283" i="9" s="1"/>
  <c r="B284" i="9" s="1"/>
  <c r="B285" i="9" s="1"/>
  <c r="B286" i="9" s="1"/>
  <c r="B287" i="9" s="1"/>
  <c r="B288" i="9" s="1"/>
  <c r="B289" i="9" s="1"/>
  <c r="B290" i="9" s="1"/>
  <c r="B291" i="9" s="1"/>
  <c r="B292" i="9" s="1"/>
  <c r="B293" i="9" s="1"/>
  <c r="B294" i="9" s="1"/>
  <c r="B295" i="9" s="1"/>
  <c r="B296" i="9" s="1"/>
  <c r="B297" i="9" s="1"/>
  <c r="B298" i="9" s="1"/>
  <c r="B299" i="9" s="1"/>
  <c r="B300" i="9" s="1"/>
  <c r="B301" i="9" s="1"/>
  <c r="B302" i="9" s="1"/>
  <c r="B303" i="9" s="1"/>
  <c r="B304" i="9" s="1"/>
  <c r="B305" i="9" s="1"/>
  <c r="B306" i="9" s="1"/>
  <c r="B307" i="9" s="1"/>
  <c r="B308" i="9" s="1"/>
  <c r="B309" i="9" s="1"/>
  <c r="B310" i="9" s="1"/>
  <c r="B311" i="9" s="1"/>
  <c r="B312" i="9" s="1"/>
  <c r="B313" i="9" s="1"/>
  <c r="B314" i="9" s="1"/>
  <c r="B315" i="9" s="1"/>
  <c r="B316" i="9" s="1"/>
  <c r="B317" i="9" s="1"/>
  <c r="B318" i="9" s="1"/>
  <c r="B319" i="9" s="1"/>
  <c r="B320" i="9" s="1"/>
  <c r="B321" i="9" s="1"/>
  <c r="B322" i="9" s="1"/>
  <c r="B323" i="9" s="1"/>
  <c r="B324" i="9" s="1"/>
  <c r="B325" i="9" s="1"/>
  <c r="B326" i="9" s="1"/>
  <c r="B327" i="9" s="1"/>
  <c r="B328" i="9" s="1"/>
  <c r="B329" i="9" s="1"/>
  <c r="B330" i="9" s="1"/>
  <c r="B331" i="9" s="1"/>
  <c r="B332" i="9" s="1"/>
  <c r="B333" i="9" s="1"/>
  <c r="B334" i="9" s="1"/>
  <c r="B335" i="9" s="1"/>
  <c r="B336" i="9" s="1"/>
  <c r="B337" i="9" s="1"/>
  <c r="B338" i="9" s="1"/>
  <c r="B339" i="9" s="1"/>
  <c r="B340" i="9" s="1"/>
  <c r="B341" i="9" s="1"/>
  <c r="B342" i="9" s="1"/>
  <c r="B343" i="9" s="1"/>
  <c r="B344" i="9" s="1"/>
  <c r="B345" i="9" s="1"/>
  <c r="B346" i="9" s="1"/>
  <c r="B347" i="9" s="1"/>
  <c r="B348" i="9" s="1"/>
  <c r="B349" i="9" s="1"/>
  <c r="B350" i="9" s="1"/>
  <c r="B351" i="9" s="1"/>
  <c r="B352" i="9" s="1"/>
  <c r="B353" i="9" s="1"/>
  <c r="B354" i="9" s="1"/>
  <c r="B355" i="9" s="1"/>
  <c r="B356" i="9" s="1"/>
  <c r="B357" i="9" s="1"/>
  <c r="B358" i="9" s="1"/>
  <c r="B359" i="9" s="1"/>
  <c r="B360" i="9" s="1"/>
  <c r="B361" i="9" s="1"/>
  <c r="B362" i="9" s="1"/>
  <c r="B363" i="9" s="1"/>
  <c r="B364" i="9" s="1"/>
  <c r="B365" i="9" s="1"/>
  <c r="B366" i="9" s="1"/>
  <c r="B367" i="9" s="1"/>
  <c r="B368" i="9" s="1"/>
  <c r="B369" i="9" s="1"/>
  <c r="B370" i="9" s="1"/>
  <c r="B371" i="9" s="1"/>
  <c r="B372" i="9" s="1"/>
  <c r="B373" i="9" s="1"/>
  <c r="B374" i="9" s="1"/>
  <c r="B375" i="9" s="1"/>
  <c r="B376" i="9" s="1"/>
  <c r="B377" i="9" s="1"/>
  <c r="B378" i="9" s="1"/>
  <c r="B379" i="9" s="1"/>
  <c r="B380" i="9" s="1"/>
  <c r="B381" i="9" s="1"/>
  <c r="F135" i="9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F181" i="9" s="1"/>
  <c r="F182" i="9" s="1"/>
  <c r="F183" i="9" s="1"/>
  <c r="F184" i="9" s="1"/>
  <c r="F185" i="9" s="1"/>
  <c r="F186" i="9" s="1"/>
  <c r="F187" i="9" s="1"/>
  <c r="F188" i="9" s="1"/>
  <c r="F189" i="9" s="1"/>
  <c r="F190" i="9" s="1"/>
  <c r="F191" i="9" s="1"/>
  <c r="F192" i="9" s="1"/>
  <c r="F193" i="9" s="1"/>
  <c r="F194" i="9" s="1"/>
  <c r="F195" i="9" s="1"/>
  <c r="F196" i="9" s="1"/>
  <c r="F197" i="9" s="1"/>
  <c r="F198" i="9" s="1"/>
  <c r="F199" i="9" s="1"/>
  <c r="F200" i="9" s="1"/>
  <c r="F201" i="9" s="1"/>
  <c r="F202" i="9" s="1"/>
  <c r="F203" i="9" s="1"/>
  <c r="F204" i="9" s="1"/>
  <c r="F205" i="9" s="1"/>
  <c r="F206" i="9" s="1"/>
  <c r="F207" i="9" s="1"/>
  <c r="F208" i="9" s="1"/>
  <c r="F209" i="9" s="1"/>
  <c r="F210" i="9" s="1"/>
  <c r="F211" i="9" s="1"/>
  <c r="F212" i="9" s="1"/>
  <c r="F213" i="9" s="1"/>
  <c r="F214" i="9" s="1"/>
  <c r="F215" i="9" s="1"/>
  <c r="F216" i="9" s="1"/>
  <c r="F217" i="9" s="1"/>
  <c r="F218" i="9" s="1"/>
  <c r="F219" i="9" s="1"/>
  <c r="F220" i="9" s="1"/>
  <c r="F221" i="9" s="1"/>
  <c r="F222" i="9" s="1"/>
  <c r="F223" i="9" s="1"/>
  <c r="F224" i="9" s="1"/>
  <c r="F225" i="9" s="1"/>
  <c r="F226" i="9" s="1"/>
  <c r="F227" i="9" s="1"/>
  <c r="F228" i="9" s="1"/>
  <c r="F229" i="9" s="1"/>
  <c r="F230" i="9" s="1"/>
  <c r="F231" i="9" s="1"/>
  <c r="F232" i="9" s="1"/>
  <c r="F233" i="9" s="1"/>
  <c r="F234" i="9" s="1"/>
  <c r="F235" i="9" s="1"/>
  <c r="F236" i="9" s="1"/>
  <c r="F237" i="9" s="1"/>
  <c r="F238" i="9" s="1"/>
  <c r="F239" i="9" s="1"/>
  <c r="F240" i="9" s="1"/>
  <c r="F241" i="9" s="1"/>
  <c r="F242" i="9" s="1"/>
  <c r="F243" i="9" s="1"/>
  <c r="F244" i="9" s="1"/>
  <c r="F245" i="9" s="1"/>
  <c r="F246" i="9" s="1"/>
  <c r="F247" i="9" s="1"/>
  <c r="F248" i="9" s="1"/>
  <c r="F249" i="9" s="1"/>
  <c r="F250" i="9" s="1"/>
  <c r="F251" i="9" s="1"/>
  <c r="F252" i="9" s="1"/>
  <c r="F253" i="9" s="1"/>
  <c r="F254" i="9" s="1"/>
  <c r="F255" i="9" s="1"/>
  <c r="F256" i="9" s="1"/>
  <c r="F257" i="9" s="1"/>
  <c r="F258" i="9" s="1"/>
  <c r="F259" i="9" s="1"/>
  <c r="F260" i="9" s="1"/>
  <c r="F261" i="9" s="1"/>
  <c r="F262" i="9" s="1"/>
  <c r="F263" i="9" s="1"/>
  <c r="F264" i="9" s="1"/>
  <c r="F265" i="9" s="1"/>
  <c r="F266" i="9" s="1"/>
  <c r="F267" i="9" s="1"/>
  <c r="F268" i="9" s="1"/>
  <c r="F269" i="9" s="1"/>
  <c r="F270" i="9" s="1"/>
  <c r="F271" i="9" s="1"/>
  <c r="F272" i="9" s="1"/>
  <c r="F273" i="9" s="1"/>
  <c r="F274" i="9" s="1"/>
  <c r="F275" i="9" s="1"/>
  <c r="F276" i="9" s="1"/>
  <c r="F277" i="9" s="1"/>
  <c r="F278" i="9" s="1"/>
  <c r="F279" i="9" s="1"/>
  <c r="F280" i="9" s="1"/>
  <c r="F281" i="9" s="1"/>
  <c r="F282" i="9" s="1"/>
  <c r="F283" i="9" s="1"/>
  <c r="F284" i="9" s="1"/>
  <c r="F285" i="9" s="1"/>
  <c r="F286" i="9" s="1"/>
  <c r="F287" i="9" s="1"/>
  <c r="F288" i="9" s="1"/>
  <c r="F289" i="9" s="1"/>
  <c r="F290" i="9" s="1"/>
  <c r="F291" i="9" s="1"/>
  <c r="F292" i="9" s="1"/>
  <c r="F293" i="9" s="1"/>
  <c r="F294" i="9" s="1"/>
  <c r="F295" i="9" s="1"/>
  <c r="F296" i="9" s="1"/>
  <c r="F297" i="9" s="1"/>
  <c r="F298" i="9" s="1"/>
  <c r="F299" i="9" s="1"/>
  <c r="F300" i="9" s="1"/>
  <c r="F301" i="9" s="1"/>
  <c r="F302" i="9" s="1"/>
  <c r="F303" i="9" s="1"/>
  <c r="F304" i="9" s="1"/>
  <c r="F305" i="9" s="1"/>
  <c r="F306" i="9" s="1"/>
  <c r="F307" i="9" s="1"/>
  <c r="F308" i="9" s="1"/>
  <c r="F309" i="9" s="1"/>
  <c r="F310" i="9" s="1"/>
  <c r="F311" i="9" s="1"/>
  <c r="F312" i="9" s="1"/>
  <c r="F313" i="9" s="1"/>
  <c r="F314" i="9" s="1"/>
  <c r="F315" i="9" s="1"/>
  <c r="F316" i="9" s="1"/>
  <c r="F317" i="9" s="1"/>
  <c r="F318" i="9" s="1"/>
  <c r="F319" i="9" s="1"/>
  <c r="F320" i="9" s="1"/>
  <c r="F321" i="9" s="1"/>
  <c r="F322" i="9" s="1"/>
  <c r="F323" i="9" s="1"/>
  <c r="F324" i="9" s="1"/>
  <c r="F325" i="9" s="1"/>
  <c r="F326" i="9" s="1"/>
  <c r="F327" i="9" s="1"/>
  <c r="F328" i="9" s="1"/>
  <c r="F329" i="9" s="1"/>
  <c r="F330" i="9" s="1"/>
  <c r="F331" i="9" s="1"/>
  <c r="F332" i="9" s="1"/>
  <c r="F333" i="9" s="1"/>
  <c r="F334" i="9" s="1"/>
  <c r="F335" i="9" s="1"/>
  <c r="F336" i="9" s="1"/>
  <c r="F337" i="9" s="1"/>
  <c r="F338" i="9" s="1"/>
  <c r="F339" i="9" s="1"/>
  <c r="F340" i="9" s="1"/>
  <c r="F341" i="9" s="1"/>
  <c r="F342" i="9" s="1"/>
  <c r="F343" i="9" s="1"/>
  <c r="F344" i="9" s="1"/>
  <c r="F345" i="9" s="1"/>
  <c r="F346" i="9" s="1"/>
  <c r="F347" i="9" s="1"/>
  <c r="F348" i="9" s="1"/>
  <c r="F349" i="9" s="1"/>
  <c r="F350" i="9" s="1"/>
  <c r="F351" i="9" s="1"/>
  <c r="F352" i="9" s="1"/>
  <c r="F353" i="9" s="1"/>
  <c r="F354" i="9" s="1"/>
  <c r="F355" i="9" s="1"/>
  <c r="F356" i="9" s="1"/>
  <c r="F357" i="9" s="1"/>
  <c r="F358" i="9" s="1"/>
  <c r="F359" i="9" s="1"/>
  <c r="F360" i="9" s="1"/>
  <c r="F361" i="9" s="1"/>
  <c r="F362" i="9" s="1"/>
  <c r="F363" i="9" s="1"/>
  <c r="F364" i="9" s="1"/>
  <c r="F365" i="9" s="1"/>
  <c r="F366" i="9" s="1"/>
  <c r="F367" i="9" s="1"/>
  <c r="F368" i="9" s="1"/>
  <c r="F369" i="9" s="1"/>
  <c r="F370" i="9" s="1"/>
  <c r="F371" i="9" s="1"/>
  <c r="F372" i="9" s="1"/>
  <c r="F373" i="9" s="1"/>
  <c r="F374" i="9" s="1"/>
  <c r="F375" i="9" s="1"/>
  <c r="F376" i="9" s="1"/>
  <c r="F377" i="9" s="1"/>
  <c r="F378" i="9" s="1"/>
  <c r="F379" i="9" s="1"/>
  <c r="F380" i="9" s="1"/>
  <c r="F381" i="9" s="1"/>
  <c r="F382" i="9" s="1"/>
  <c r="F383" i="9" s="1"/>
  <c r="F384" i="9" s="1"/>
  <c r="F385" i="9" s="1"/>
  <c r="F386" i="9" s="1"/>
  <c r="F387" i="9" s="1"/>
  <c r="F388" i="9" s="1"/>
  <c r="F389" i="9" s="1"/>
  <c r="F390" i="9" s="1"/>
  <c r="F391" i="9" s="1"/>
  <c r="F392" i="9" s="1"/>
  <c r="F393" i="9" s="1"/>
  <c r="F394" i="9" s="1"/>
  <c r="F395" i="9" s="1"/>
  <c r="F396" i="9" s="1"/>
  <c r="F397" i="9" s="1"/>
  <c r="F398" i="9" s="1"/>
  <c r="F399" i="9" s="1"/>
  <c r="F400" i="9" s="1"/>
  <c r="F401" i="9" s="1"/>
  <c r="F402" i="9" s="1"/>
  <c r="F403" i="9" s="1"/>
  <c r="F404" i="9" s="1"/>
  <c r="F405" i="9" s="1"/>
  <c r="F406" i="9" s="1"/>
  <c r="F407" i="9" s="1"/>
  <c r="F408" i="9" s="1"/>
  <c r="F409" i="9" s="1"/>
  <c r="F410" i="9" s="1"/>
  <c r="F411" i="9" s="1"/>
  <c r="F412" i="9" s="1"/>
  <c r="F413" i="9" s="1"/>
  <c r="F414" i="9" s="1"/>
  <c r="F415" i="9" s="1"/>
  <c r="F416" i="9" s="1"/>
  <c r="F417" i="9" s="1"/>
  <c r="F418" i="9" s="1"/>
  <c r="F419" i="9" s="1"/>
  <c r="F420" i="9" s="1"/>
  <c r="F421" i="9" s="1"/>
  <c r="F422" i="9" s="1"/>
  <c r="F423" i="9" s="1"/>
  <c r="F424" i="9" s="1"/>
  <c r="F425" i="9" s="1"/>
  <c r="F426" i="9" s="1"/>
  <c r="F427" i="9" s="1"/>
  <c r="F428" i="9" s="1"/>
  <c r="F429" i="9" s="1"/>
  <c r="F430" i="9" s="1"/>
  <c r="F431" i="9" s="1"/>
  <c r="F432" i="9" s="1"/>
  <c r="F433" i="9" s="1"/>
  <c r="F434" i="9" s="1"/>
  <c r="F435" i="9" s="1"/>
  <c r="F436" i="9" s="1"/>
  <c r="F437" i="9" s="1"/>
  <c r="F438" i="9" s="1"/>
  <c r="F439" i="9" s="1"/>
  <c r="F440" i="9" s="1"/>
  <c r="F441" i="9" s="1"/>
  <c r="F442" i="9" s="1"/>
  <c r="F443" i="9" s="1"/>
  <c r="F444" i="9" s="1"/>
  <c r="F445" i="9" s="1"/>
  <c r="F446" i="9" s="1"/>
  <c r="F447" i="9" s="1"/>
  <c r="F448" i="9" s="1"/>
  <c r="F449" i="9" s="1"/>
  <c r="F450" i="9" s="1"/>
  <c r="F451" i="9" s="1"/>
  <c r="F452" i="9" s="1"/>
  <c r="F453" i="9" s="1"/>
  <c r="F454" i="9" s="1"/>
  <c r="F455" i="9" s="1"/>
  <c r="F456" i="9" s="1"/>
  <c r="F457" i="9" s="1"/>
  <c r="F458" i="9" s="1"/>
  <c r="F459" i="9" s="1"/>
  <c r="F460" i="9" s="1"/>
  <c r="F461" i="9" s="1"/>
  <c r="F462" i="9" s="1"/>
  <c r="F463" i="9" s="1"/>
  <c r="F464" i="9" s="1"/>
  <c r="F465" i="9" s="1"/>
  <c r="F466" i="9" s="1"/>
  <c r="F467" i="9" s="1"/>
  <c r="F468" i="9" s="1"/>
  <c r="F469" i="9" s="1"/>
  <c r="F470" i="9" s="1"/>
  <c r="F471" i="9" s="1"/>
  <c r="F472" i="9" s="1"/>
  <c r="F473" i="9" s="1"/>
  <c r="F474" i="9" s="1"/>
  <c r="F475" i="9" s="1"/>
  <c r="F476" i="9" s="1"/>
  <c r="F477" i="9" s="1"/>
  <c r="F478" i="9" s="1"/>
  <c r="F479" i="9" s="1"/>
  <c r="F480" i="9" s="1"/>
  <c r="F481" i="9" s="1"/>
  <c r="F482" i="9" s="1"/>
  <c r="F483" i="9" s="1"/>
  <c r="F484" i="9" s="1"/>
  <c r="F485" i="9" s="1"/>
  <c r="F486" i="9" s="1"/>
  <c r="F487" i="9" s="1"/>
  <c r="F488" i="9" s="1"/>
  <c r="F489" i="9" s="1"/>
  <c r="F490" i="9" s="1"/>
  <c r="F491" i="9" s="1"/>
  <c r="F492" i="9" s="1"/>
  <c r="F493" i="9" s="1"/>
  <c r="F494" i="9" s="1"/>
  <c r="F495" i="9" s="1"/>
  <c r="F496" i="9" s="1"/>
  <c r="F497" i="9" s="1"/>
  <c r="F498" i="9" s="1"/>
  <c r="F499" i="9" s="1"/>
  <c r="F500" i="9" s="1"/>
  <c r="F501" i="9" s="1"/>
  <c r="F502" i="9" s="1"/>
  <c r="F503" i="9" s="1"/>
  <c r="F504" i="9" s="1"/>
  <c r="F505" i="9" s="1"/>
  <c r="F506" i="9" s="1"/>
  <c r="F507" i="9" s="1"/>
  <c r="F508" i="9" s="1"/>
  <c r="F509" i="9" s="1"/>
  <c r="F510" i="9" s="1"/>
  <c r="F511" i="9" s="1"/>
  <c r="F512" i="9" s="1"/>
  <c r="F513" i="9" s="1"/>
  <c r="F514" i="9" s="1"/>
  <c r="F515" i="9" s="1"/>
  <c r="F516" i="9" s="1"/>
  <c r="F517" i="9" s="1"/>
  <c r="F518" i="9" s="1"/>
  <c r="F519" i="9" s="1"/>
  <c r="F520" i="9" s="1"/>
  <c r="F521" i="9" s="1"/>
  <c r="F522" i="9" s="1"/>
  <c r="F523" i="9" s="1"/>
  <c r="F524" i="9" s="1"/>
  <c r="F525" i="9" s="1"/>
  <c r="F526" i="9" s="1"/>
  <c r="F527" i="9" s="1"/>
  <c r="F528" i="9" s="1"/>
  <c r="F529" i="9" s="1"/>
  <c r="F530" i="9" s="1"/>
  <c r="F531" i="9" s="1"/>
  <c r="F532" i="9" s="1"/>
  <c r="F533" i="9" s="1"/>
  <c r="F534" i="9" s="1"/>
  <c r="F535" i="9" s="1"/>
  <c r="F536" i="9" s="1"/>
  <c r="F537" i="9" s="1"/>
  <c r="F538" i="9" s="1"/>
  <c r="F539" i="9" s="1"/>
  <c r="F540" i="9" s="1"/>
  <c r="F541" i="9" s="1"/>
  <c r="F542" i="9" s="1"/>
  <c r="F543" i="9" s="1"/>
  <c r="F544" i="9" s="1"/>
  <c r="F545" i="9" s="1"/>
  <c r="F546" i="9" s="1"/>
  <c r="F547" i="9" s="1"/>
  <c r="F548" i="9" s="1"/>
  <c r="F549" i="9" s="1"/>
  <c r="F550" i="9" s="1"/>
  <c r="F551" i="9" s="1"/>
  <c r="F552" i="9" s="1"/>
  <c r="F553" i="9" s="1"/>
  <c r="F554" i="9" s="1"/>
  <c r="F555" i="9" s="1"/>
  <c r="F556" i="9" s="1"/>
  <c r="F557" i="9" s="1"/>
  <c r="F558" i="9" s="1"/>
  <c r="F559" i="9" s="1"/>
  <c r="F560" i="9" s="1"/>
  <c r="F561" i="9" s="1"/>
  <c r="F562" i="9" s="1"/>
  <c r="F563" i="9" s="1"/>
  <c r="F564" i="9" s="1"/>
  <c r="F565" i="9" s="1"/>
  <c r="F566" i="9" s="1"/>
  <c r="F567" i="9" s="1"/>
  <c r="F568" i="9" s="1"/>
  <c r="F569" i="9" s="1"/>
  <c r="F570" i="9" s="1"/>
  <c r="F571" i="9" s="1"/>
  <c r="F572" i="9" s="1"/>
  <c r="F573" i="9" s="1"/>
  <c r="F574" i="9" s="1"/>
  <c r="F575" i="9" s="1"/>
  <c r="F576" i="9" s="1"/>
  <c r="F577" i="9" s="1"/>
  <c r="F578" i="9" s="1"/>
  <c r="F579" i="9" s="1"/>
  <c r="F580" i="9" s="1"/>
  <c r="F581" i="9" s="1"/>
  <c r="F582" i="9" s="1"/>
  <c r="F583" i="9" s="1"/>
  <c r="F584" i="9" s="1"/>
  <c r="F585" i="9" s="1"/>
  <c r="F586" i="9" s="1"/>
  <c r="F587" i="9" s="1"/>
  <c r="F588" i="9" s="1"/>
  <c r="F589" i="9" s="1"/>
  <c r="F590" i="9" s="1"/>
  <c r="F591" i="9" s="1"/>
  <c r="F592" i="9" s="1"/>
  <c r="F593" i="9" s="1"/>
  <c r="F594" i="9" s="1"/>
  <c r="F595" i="9" s="1"/>
  <c r="F596" i="9" s="1"/>
  <c r="F597" i="9" s="1"/>
  <c r="F598" i="9" s="1"/>
  <c r="F599" i="9" s="1"/>
  <c r="F600" i="9" s="1"/>
  <c r="F601" i="9" s="1"/>
  <c r="F602" i="9" s="1"/>
  <c r="F603" i="9" s="1"/>
  <c r="F604" i="9" s="1"/>
  <c r="F605" i="9" s="1"/>
  <c r="F606" i="9" s="1"/>
  <c r="F607" i="9" s="1"/>
  <c r="F608" i="9" s="1"/>
  <c r="F609" i="9" s="1"/>
  <c r="F610" i="9" s="1"/>
  <c r="F611" i="9" s="1"/>
  <c r="F612" i="9" s="1"/>
  <c r="F613" i="9" s="1"/>
  <c r="F614" i="9" s="1"/>
  <c r="F615" i="9" s="1"/>
  <c r="F616" i="9" s="1"/>
  <c r="F617" i="9" s="1"/>
  <c r="F618" i="9" s="1"/>
  <c r="F619" i="9" s="1"/>
  <c r="F620" i="9" s="1"/>
  <c r="F621" i="9" s="1"/>
  <c r="F622" i="9" s="1"/>
  <c r="F623" i="9" s="1"/>
  <c r="F624" i="9" s="1"/>
  <c r="F625" i="9" s="1"/>
  <c r="F626" i="9" s="1"/>
  <c r="F627" i="9" s="1"/>
  <c r="F628" i="9" s="1"/>
  <c r="F629" i="9" s="1"/>
  <c r="F630" i="9" s="1"/>
  <c r="F631" i="9" s="1"/>
  <c r="F632" i="9" s="1"/>
  <c r="F633" i="9" s="1"/>
  <c r="F634" i="9" s="1"/>
  <c r="F635" i="9" s="1"/>
  <c r="F636" i="9" s="1"/>
  <c r="F637" i="9" s="1"/>
  <c r="F638" i="9" s="1"/>
  <c r="F639" i="9" s="1"/>
  <c r="F640" i="9" s="1"/>
  <c r="C138" i="9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C181" i="9" s="1"/>
  <c r="C182" i="9" s="1"/>
  <c r="C183" i="9" s="1"/>
  <c r="C184" i="9" s="1"/>
  <c r="C185" i="9" s="1"/>
  <c r="C186" i="9" s="1"/>
  <c r="C187" i="9" s="1"/>
  <c r="C188" i="9" s="1"/>
  <c r="C189" i="9" s="1"/>
  <c r="C190" i="9" s="1"/>
  <c r="C191" i="9" s="1"/>
  <c r="C192" i="9" s="1"/>
  <c r="C193" i="9" s="1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213" i="9" s="1"/>
  <c r="C214" i="9" s="1"/>
  <c r="C215" i="9" s="1"/>
  <c r="C216" i="9" s="1"/>
  <c r="C217" i="9" s="1"/>
  <c r="C218" i="9" s="1"/>
  <c r="C219" i="9" s="1"/>
  <c r="C220" i="9" s="1"/>
  <c r="C221" i="9" s="1"/>
  <c r="C222" i="9" s="1"/>
  <c r="C223" i="9" s="1"/>
  <c r="C224" i="9" s="1"/>
  <c r="C225" i="9" s="1"/>
  <c r="C226" i="9" s="1"/>
  <c r="C227" i="9" s="1"/>
  <c r="C228" i="9" s="1"/>
  <c r="C229" i="9" s="1"/>
  <c r="C230" i="9" s="1"/>
  <c r="C231" i="9" s="1"/>
  <c r="C232" i="9" s="1"/>
  <c r="C233" i="9" s="1"/>
  <c r="C234" i="9" s="1"/>
  <c r="C235" i="9" s="1"/>
  <c r="C236" i="9" s="1"/>
  <c r="C237" i="9" s="1"/>
  <c r="C238" i="9" s="1"/>
  <c r="C239" i="9" s="1"/>
  <c r="C240" i="9" s="1"/>
  <c r="C241" i="9" s="1"/>
  <c r="C242" i="9" s="1"/>
  <c r="C243" i="9" s="1"/>
  <c r="C244" i="9" s="1"/>
  <c r="C245" i="9" s="1"/>
  <c r="C246" i="9" s="1"/>
  <c r="C247" i="9" s="1"/>
  <c r="C248" i="9" s="1"/>
  <c r="C249" i="9" s="1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62" i="9" s="1"/>
  <c r="C263" i="9" s="1"/>
  <c r="C264" i="9" s="1"/>
  <c r="C265" i="9" s="1"/>
  <c r="C266" i="9" s="1"/>
  <c r="C267" i="9" s="1"/>
  <c r="C268" i="9" s="1"/>
  <c r="C269" i="9" s="1"/>
  <c r="C270" i="9" s="1"/>
  <c r="C271" i="9" s="1"/>
  <c r="C272" i="9" s="1"/>
  <c r="C273" i="9" s="1"/>
  <c r="C274" i="9" s="1"/>
  <c r="C275" i="9" s="1"/>
  <c r="C276" i="9" s="1"/>
  <c r="C277" i="9" s="1"/>
  <c r="C278" i="9" s="1"/>
  <c r="C279" i="9" s="1"/>
  <c r="C280" i="9" s="1"/>
  <c r="C281" i="9" s="1"/>
  <c r="C282" i="9" s="1"/>
  <c r="C283" i="9" s="1"/>
  <c r="C284" i="9" s="1"/>
  <c r="C285" i="9" s="1"/>
  <c r="C286" i="9" s="1"/>
  <c r="C287" i="9" s="1"/>
  <c r="C288" i="9" s="1"/>
  <c r="C289" i="9" s="1"/>
  <c r="C290" i="9" s="1"/>
  <c r="C291" i="9" s="1"/>
  <c r="C292" i="9" s="1"/>
  <c r="C293" i="9" s="1"/>
  <c r="C294" i="9" s="1"/>
  <c r="C295" i="9" s="1"/>
  <c r="C296" i="9" s="1"/>
  <c r="C297" i="9" s="1"/>
  <c r="C298" i="9" s="1"/>
  <c r="C299" i="9" s="1"/>
  <c r="C300" i="9" s="1"/>
  <c r="C301" i="9" s="1"/>
  <c r="C302" i="9" s="1"/>
  <c r="C303" i="9" s="1"/>
  <c r="C304" i="9" s="1"/>
  <c r="C305" i="9" s="1"/>
  <c r="C306" i="9" s="1"/>
  <c r="C307" i="9" s="1"/>
  <c r="C308" i="9" s="1"/>
  <c r="C309" i="9" s="1"/>
  <c r="C310" i="9" s="1"/>
  <c r="C311" i="9" s="1"/>
  <c r="C312" i="9" s="1"/>
  <c r="C313" i="9" s="1"/>
  <c r="C314" i="9" s="1"/>
  <c r="C315" i="9" s="1"/>
  <c r="C316" i="9" s="1"/>
  <c r="C317" i="9" s="1"/>
  <c r="C318" i="9" s="1"/>
  <c r="C319" i="9" s="1"/>
  <c r="C320" i="9" s="1"/>
  <c r="C321" i="9" s="1"/>
  <c r="C322" i="9" s="1"/>
  <c r="C323" i="9" s="1"/>
  <c r="C324" i="9" s="1"/>
  <c r="C325" i="9" s="1"/>
  <c r="C326" i="9" s="1"/>
  <c r="C327" i="9" s="1"/>
  <c r="C328" i="9" s="1"/>
  <c r="C329" i="9" s="1"/>
  <c r="C330" i="9" s="1"/>
  <c r="C331" i="9" s="1"/>
  <c r="C332" i="9" s="1"/>
  <c r="C333" i="9" s="1"/>
  <c r="C334" i="9" s="1"/>
  <c r="C335" i="9" s="1"/>
  <c r="C336" i="9" s="1"/>
  <c r="C337" i="9" s="1"/>
  <c r="C338" i="9" s="1"/>
  <c r="C339" i="9" s="1"/>
  <c r="C340" i="9" s="1"/>
  <c r="C341" i="9" s="1"/>
  <c r="C342" i="9" s="1"/>
  <c r="C343" i="9" s="1"/>
  <c r="C344" i="9" s="1"/>
  <c r="C345" i="9" s="1"/>
  <c r="C346" i="9" s="1"/>
  <c r="C347" i="9" s="1"/>
  <c r="C348" i="9" s="1"/>
  <c r="C349" i="9" s="1"/>
  <c r="C350" i="9" s="1"/>
  <c r="C351" i="9" s="1"/>
  <c r="C352" i="9" s="1"/>
  <c r="C353" i="9" s="1"/>
  <c r="C354" i="9" s="1"/>
  <c r="C355" i="9" s="1"/>
  <c r="C356" i="9" s="1"/>
  <c r="C357" i="9" s="1"/>
  <c r="C358" i="9" s="1"/>
  <c r="C359" i="9" s="1"/>
  <c r="C360" i="9" s="1"/>
  <c r="C361" i="9" s="1"/>
  <c r="C362" i="9" s="1"/>
  <c r="C363" i="9" s="1"/>
  <c r="C364" i="9" s="1"/>
  <c r="C365" i="9" s="1"/>
  <c r="C366" i="9" s="1"/>
  <c r="C367" i="9" s="1"/>
  <c r="C368" i="9" s="1"/>
  <c r="C369" i="9" s="1"/>
  <c r="C370" i="9" s="1"/>
  <c r="C371" i="9" s="1"/>
  <c r="C372" i="9" s="1"/>
  <c r="C373" i="9" s="1"/>
  <c r="C374" i="9" s="1"/>
  <c r="C375" i="9" s="1"/>
  <c r="C376" i="9" s="1"/>
  <c r="C377" i="9" s="1"/>
  <c r="C378" i="9" s="1"/>
  <c r="C379" i="9" s="1"/>
  <c r="C380" i="9" s="1"/>
  <c r="C381" i="9" s="1"/>
  <c r="C382" i="9" s="1"/>
  <c r="C383" i="9" s="1"/>
  <c r="C384" i="9" s="1"/>
  <c r="C385" i="9" s="1"/>
  <c r="C386" i="9" s="1"/>
  <c r="C387" i="9" s="1"/>
  <c r="C388" i="9" s="1"/>
  <c r="C389" i="9" s="1"/>
  <c r="C390" i="9" s="1"/>
  <c r="C391" i="9" s="1"/>
  <c r="C392" i="9" s="1"/>
  <c r="C393" i="9" s="1"/>
  <c r="C394" i="9" s="1"/>
  <c r="C395" i="9" s="1"/>
  <c r="C396" i="9" s="1"/>
  <c r="C397" i="9" s="1"/>
  <c r="C398" i="9" s="1"/>
  <c r="C399" i="9" s="1"/>
  <c r="C400" i="9" s="1"/>
  <c r="C401" i="9" s="1"/>
  <c r="C402" i="9" s="1"/>
  <c r="C403" i="9" s="1"/>
  <c r="C404" i="9" s="1"/>
  <c r="C405" i="9" s="1"/>
  <c r="C406" i="9" s="1"/>
  <c r="C407" i="9" s="1"/>
  <c r="C408" i="9" s="1"/>
  <c r="C409" i="9" s="1"/>
  <c r="C410" i="9" s="1"/>
  <c r="C411" i="9" s="1"/>
  <c r="C412" i="9" s="1"/>
  <c r="C413" i="9" s="1"/>
  <c r="C414" i="9" s="1"/>
  <c r="C415" i="9" s="1"/>
  <c r="C416" i="9" s="1"/>
  <c r="C417" i="9" s="1"/>
  <c r="C418" i="9" s="1"/>
  <c r="C419" i="9" s="1"/>
  <c r="C420" i="9" s="1"/>
  <c r="C421" i="9" s="1"/>
  <c r="C422" i="9" s="1"/>
  <c r="C423" i="9" s="1"/>
  <c r="C424" i="9" s="1"/>
  <c r="C425" i="9" s="1"/>
  <c r="C426" i="9" s="1"/>
  <c r="C427" i="9" s="1"/>
  <c r="C428" i="9" s="1"/>
  <c r="C429" i="9" s="1"/>
  <c r="C430" i="9" s="1"/>
  <c r="C431" i="9" s="1"/>
  <c r="C432" i="9" s="1"/>
  <c r="C433" i="9" s="1"/>
  <c r="C434" i="9" s="1"/>
  <c r="C435" i="9" s="1"/>
  <c r="C436" i="9" s="1"/>
  <c r="C437" i="9" s="1"/>
  <c r="C438" i="9" s="1"/>
  <c r="C439" i="9" s="1"/>
  <c r="C440" i="9" s="1"/>
  <c r="C441" i="9" s="1"/>
  <c r="C442" i="9" s="1"/>
  <c r="C443" i="9" s="1"/>
  <c r="C444" i="9" s="1"/>
  <c r="C445" i="9" s="1"/>
  <c r="C446" i="9" s="1"/>
  <c r="C447" i="9" s="1"/>
  <c r="C448" i="9" s="1"/>
  <c r="C449" i="9" s="1"/>
  <c r="C450" i="9" s="1"/>
  <c r="C451" i="9" s="1"/>
  <c r="C452" i="9" s="1"/>
  <c r="C453" i="9" s="1"/>
  <c r="C454" i="9" s="1"/>
  <c r="C455" i="9" s="1"/>
  <c r="C456" i="9" s="1"/>
  <c r="C457" i="9" s="1"/>
  <c r="C458" i="9" s="1"/>
  <c r="C459" i="9" s="1"/>
  <c r="C460" i="9" s="1"/>
  <c r="C461" i="9" s="1"/>
  <c r="C462" i="9" s="1"/>
  <c r="C463" i="9" s="1"/>
  <c r="C464" i="9" s="1"/>
  <c r="C465" i="9" s="1"/>
  <c r="C466" i="9" s="1"/>
  <c r="C467" i="9" s="1"/>
  <c r="C468" i="9" s="1"/>
  <c r="C469" i="9" s="1"/>
  <c r="C470" i="9" s="1"/>
  <c r="C471" i="9" s="1"/>
  <c r="C472" i="9" s="1"/>
  <c r="C473" i="9" s="1"/>
  <c r="C474" i="9" s="1"/>
  <c r="C475" i="9" s="1"/>
  <c r="C476" i="9" s="1"/>
  <c r="C477" i="9" s="1"/>
  <c r="C478" i="9" s="1"/>
  <c r="C479" i="9" s="1"/>
  <c r="C480" i="9" s="1"/>
  <c r="C481" i="9" s="1"/>
  <c r="C482" i="9" s="1"/>
  <c r="C483" i="9" s="1"/>
  <c r="C484" i="9" s="1"/>
  <c r="C485" i="9" s="1"/>
  <c r="C486" i="9" s="1"/>
  <c r="C487" i="9" s="1"/>
  <c r="C488" i="9" s="1"/>
  <c r="C489" i="9" s="1"/>
  <c r="C490" i="9" s="1"/>
  <c r="C491" i="9" s="1"/>
  <c r="C492" i="9" s="1"/>
  <c r="C493" i="9" s="1"/>
  <c r="C494" i="9" s="1"/>
  <c r="C495" i="9" s="1"/>
  <c r="C496" i="9" s="1"/>
  <c r="C497" i="9" s="1"/>
  <c r="C498" i="9" s="1"/>
  <c r="C499" i="9" s="1"/>
  <c r="C500" i="9" s="1"/>
  <c r="C501" i="9" s="1"/>
  <c r="C502" i="9" s="1"/>
  <c r="C503" i="9" s="1"/>
  <c r="C504" i="9" s="1"/>
  <c r="C505" i="9" s="1"/>
  <c r="C506" i="9" s="1"/>
  <c r="C507" i="9" s="1"/>
  <c r="C508" i="9" s="1"/>
  <c r="C509" i="9" s="1"/>
  <c r="C510" i="9" s="1"/>
  <c r="C511" i="9" s="1"/>
  <c r="C512" i="9" s="1"/>
  <c r="C513" i="9" s="1"/>
  <c r="C514" i="9" s="1"/>
  <c r="C515" i="9" s="1"/>
  <c r="C516" i="9" s="1"/>
  <c r="C517" i="9" s="1"/>
  <c r="C518" i="9" s="1"/>
  <c r="C519" i="9" s="1"/>
  <c r="C520" i="9" s="1"/>
  <c r="C521" i="9" s="1"/>
  <c r="C522" i="9" s="1"/>
  <c r="C523" i="9" s="1"/>
  <c r="C524" i="9" s="1"/>
  <c r="C525" i="9" s="1"/>
  <c r="C526" i="9" s="1"/>
  <c r="C527" i="9" s="1"/>
  <c r="C528" i="9" s="1"/>
  <c r="C529" i="9" s="1"/>
  <c r="C530" i="9" s="1"/>
  <c r="C531" i="9" s="1"/>
  <c r="C532" i="9" s="1"/>
  <c r="C533" i="9" s="1"/>
  <c r="C534" i="9" s="1"/>
  <c r="C535" i="9" s="1"/>
  <c r="C536" i="9" s="1"/>
  <c r="C537" i="9" s="1"/>
  <c r="C538" i="9" s="1"/>
  <c r="C539" i="9" s="1"/>
  <c r="C540" i="9" s="1"/>
  <c r="C541" i="9" s="1"/>
  <c r="C542" i="9" s="1"/>
  <c r="C543" i="9" s="1"/>
  <c r="C544" i="9" s="1"/>
  <c r="C545" i="9" s="1"/>
  <c r="C546" i="9" s="1"/>
  <c r="C547" i="9" s="1"/>
  <c r="C548" i="9" s="1"/>
  <c r="C549" i="9" s="1"/>
  <c r="C550" i="9" s="1"/>
  <c r="C551" i="9" s="1"/>
  <c r="C552" i="9" s="1"/>
  <c r="C553" i="9" s="1"/>
  <c r="C554" i="9" s="1"/>
  <c r="C555" i="9" s="1"/>
  <c r="C556" i="9" s="1"/>
  <c r="C557" i="9" s="1"/>
  <c r="C558" i="9" s="1"/>
  <c r="C559" i="9" s="1"/>
  <c r="C560" i="9" s="1"/>
  <c r="C561" i="9" s="1"/>
  <c r="C562" i="9" s="1"/>
  <c r="C563" i="9" s="1"/>
  <c r="C564" i="9" s="1"/>
  <c r="C565" i="9" s="1"/>
  <c r="C566" i="9" s="1"/>
  <c r="C567" i="9" s="1"/>
  <c r="C568" i="9" s="1"/>
  <c r="C569" i="9" s="1"/>
  <c r="C570" i="9" s="1"/>
  <c r="C571" i="9" s="1"/>
  <c r="C572" i="9" s="1"/>
  <c r="C573" i="9" s="1"/>
  <c r="C574" i="9" s="1"/>
  <c r="C575" i="9" s="1"/>
  <c r="C576" i="9" s="1"/>
  <c r="C577" i="9" s="1"/>
  <c r="C578" i="9" s="1"/>
  <c r="C579" i="9" s="1"/>
  <c r="C580" i="9" s="1"/>
  <c r="C581" i="9" s="1"/>
  <c r="C582" i="9" s="1"/>
  <c r="C583" i="9" s="1"/>
  <c r="C584" i="9" s="1"/>
  <c r="C585" i="9" s="1"/>
  <c r="C586" i="9" s="1"/>
  <c r="C587" i="9" s="1"/>
  <c r="C588" i="9" s="1"/>
  <c r="C589" i="9" s="1"/>
  <c r="C590" i="9" s="1"/>
  <c r="C591" i="9" s="1"/>
  <c r="C592" i="9" s="1"/>
  <c r="C593" i="9" s="1"/>
  <c r="C594" i="9" s="1"/>
  <c r="C595" i="9" s="1"/>
  <c r="C596" i="9" s="1"/>
  <c r="C597" i="9" s="1"/>
  <c r="C598" i="9" s="1"/>
  <c r="C599" i="9" s="1"/>
  <c r="C600" i="9" s="1"/>
  <c r="C601" i="9" s="1"/>
  <c r="C602" i="9" s="1"/>
  <c r="C603" i="9" s="1"/>
  <c r="C604" i="9" s="1"/>
  <c r="C605" i="9" s="1"/>
  <c r="C606" i="9" s="1"/>
  <c r="C607" i="9" s="1"/>
  <c r="C608" i="9" s="1"/>
  <c r="C609" i="9" s="1"/>
  <c r="C610" i="9" s="1"/>
  <c r="C611" i="9" s="1"/>
  <c r="C612" i="9" s="1"/>
  <c r="C613" i="9" s="1"/>
  <c r="C614" i="9" s="1"/>
  <c r="C615" i="9" s="1"/>
  <c r="C616" i="9" s="1"/>
  <c r="C617" i="9" s="1"/>
  <c r="C618" i="9" s="1"/>
  <c r="C619" i="9" s="1"/>
  <c r="C620" i="9" s="1"/>
  <c r="C621" i="9" s="1"/>
  <c r="C622" i="9" s="1"/>
  <c r="C623" i="9" s="1"/>
  <c r="C624" i="9" s="1"/>
  <c r="C625" i="9" s="1"/>
  <c r="C626" i="9" s="1"/>
  <c r="C627" i="9" s="1"/>
  <c r="C628" i="9" s="1"/>
  <c r="C629" i="9" s="1"/>
  <c r="C630" i="9" s="1"/>
  <c r="C631" i="9" s="1"/>
  <c r="C632" i="9" s="1"/>
  <c r="C633" i="9" s="1"/>
  <c r="C634" i="9" s="1"/>
  <c r="C635" i="9" s="1"/>
  <c r="C636" i="9" s="1"/>
  <c r="C637" i="9" s="1"/>
  <c r="C638" i="9" s="1"/>
  <c r="C639" i="9" s="1"/>
  <c r="C640" i="9" s="1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A499" i="9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B499" i="9"/>
  <c r="B500" i="9" s="1"/>
  <c r="B501" i="9" s="1"/>
  <c r="B502" i="9" s="1"/>
  <c r="B503" i="9" s="1"/>
  <c r="B504" i="9" s="1"/>
  <c r="B505" i="9" s="1"/>
  <c r="B506" i="9" s="1"/>
  <c r="B507" i="9" s="1"/>
  <c r="B508" i="9" s="1"/>
  <c r="B509" i="9" s="1"/>
  <c r="B510" i="9" s="1"/>
  <c r="B511" i="9" s="1"/>
  <c r="B512" i="9" s="1"/>
  <c r="B513" i="9" s="1"/>
  <c r="B514" i="9" s="1"/>
  <c r="B515" i="9" s="1"/>
  <c r="B516" i="9" s="1"/>
  <c r="B517" i="9" s="1"/>
  <c r="B518" i="9" s="1"/>
  <c r="B519" i="9" s="1"/>
  <c r="B520" i="9" s="1"/>
  <c r="B521" i="9" s="1"/>
  <c r="B522" i="9" s="1"/>
  <c r="B523" i="9" s="1"/>
  <c r="B524" i="9" s="1"/>
  <c r="B525" i="9" s="1"/>
  <c r="B526" i="9" s="1"/>
  <c r="B527" i="9" s="1"/>
  <c r="B528" i="9" s="1"/>
  <c r="B529" i="9" s="1"/>
  <c r="B530" i="9" s="1"/>
  <c r="B531" i="9" s="1"/>
  <c r="B532" i="9" s="1"/>
  <c r="B533" i="9" s="1"/>
  <c r="B534" i="9" s="1"/>
  <c r="B535" i="9" s="1"/>
  <c r="B536" i="9" s="1"/>
  <c r="B537" i="9" s="1"/>
  <c r="B538" i="9" s="1"/>
  <c r="B539" i="9" s="1"/>
  <c r="B540" i="9" s="1"/>
  <c r="B541" i="9" s="1"/>
  <c r="B542" i="9" s="1"/>
  <c r="B543" i="9" s="1"/>
  <c r="B544" i="9" s="1"/>
  <c r="B545" i="9" s="1"/>
  <c r="B546" i="9" s="1"/>
  <c r="B547" i="9" s="1"/>
  <c r="B548" i="9" s="1"/>
  <c r="B549" i="9" s="1"/>
  <c r="B550" i="9" s="1"/>
  <c r="B551" i="9" s="1"/>
  <c r="B552" i="9" s="1"/>
  <c r="B553" i="9" s="1"/>
  <c r="B554" i="9" s="1"/>
  <c r="B555" i="9" s="1"/>
  <c r="B556" i="9" s="1"/>
  <c r="B557" i="9" s="1"/>
  <c r="B558" i="9" s="1"/>
  <c r="B559" i="9" s="1"/>
  <c r="B560" i="9" s="1"/>
  <c r="B561" i="9" s="1"/>
  <c r="B562" i="9" s="1"/>
  <c r="B563" i="9" s="1"/>
  <c r="B564" i="9" s="1"/>
  <c r="B565" i="9" s="1"/>
  <c r="B566" i="9" s="1"/>
  <c r="B567" i="9" s="1"/>
  <c r="B568" i="9" s="1"/>
  <c r="B569" i="9" s="1"/>
  <c r="B570" i="9" s="1"/>
  <c r="B571" i="9" s="1"/>
  <c r="B572" i="9" s="1"/>
  <c r="B573" i="9" s="1"/>
  <c r="B574" i="9" s="1"/>
  <c r="B575" i="9" s="1"/>
  <c r="B576" i="9" s="1"/>
  <c r="B577" i="9" s="1"/>
  <c r="B578" i="9" s="1"/>
  <c r="B579" i="9" s="1"/>
  <c r="B580" i="9" s="1"/>
  <c r="B581" i="9" s="1"/>
  <c r="B582" i="9" s="1"/>
  <c r="B583" i="9" s="1"/>
  <c r="B584" i="9" s="1"/>
  <c r="B585" i="9" s="1"/>
  <c r="B586" i="9" s="1"/>
  <c r="B587" i="9" s="1"/>
  <c r="B588" i="9" s="1"/>
  <c r="B589" i="9" s="1"/>
  <c r="B590" i="9" s="1"/>
  <c r="B591" i="9" s="1"/>
  <c r="B592" i="9" s="1"/>
  <c r="B593" i="9" s="1"/>
  <c r="B594" i="9" s="1"/>
  <c r="B595" i="9" s="1"/>
  <c r="B596" i="9" s="1"/>
  <c r="B597" i="9" s="1"/>
  <c r="B598" i="9" s="1"/>
  <c r="B599" i="9" s="1"/>
  <c r="B600" i="9" s="1"/>
  <c r="B601" i="9" s="1"/>
  <c r="B602" i="9" s="1"/>
  <c r="B603" i="9" s="1"/>
  <c r="B604" i="9" s="1"/>
  <c r="B605" i="9" s="1"/>
  <c r="B606" i="9" s="1"/>
  <c r="B607" i="9" s="1"/>
  <c r="B608" i="9" s="1"/>
  <c r="B609" i="9" s="1"/>
  <c r="B610" i="9" s="1"/>
  <c r="B611" i="9" s="1"/>
  <c r="B612" i="9" s="1"/>
  <c r="B613" i="9" s="1"/>
  <c r="B614" i="9" s="1"/>
  <c r="B615" i="9" s="1"/>
  <c r="B616" i="9" s="1"/>
  <c r="B617" i="9" s="1"/>
  <c r="B618" i="9" s="1"/>
  <c r="B619" i="9" s="1"/>
  <c r="B620" i="9" s="1"/>
  <c r="B621" i="9" s="1"/>
  <c r="B622" i="9" s="1"/>
  <c r="B623" i="9" s="1"/>
  <c r="B624" i="9" s="1"/>
  <c r="B625" i="9" s="1"/>
  <c r="B626" i="9" s="1"/>
  <c r="B627" i="9" s="1"/>
  <c r="B628" i="9" s="1"/>
  <c r="B629" i="9" s="1"/>
  <c r="B630" i="9" s="1"/>
  <c r="B631" i="9" s="1"/>
  <c r="B632" i="9" s="1"/>
  <c r="B633" i="9" s="1"/>
  <c r="B634" i="9" s="1"/>
  <c r="B635" i="9" s="1"/>
  <c r="B636" i="9" s="1"/>
  <c r="B637" i="9" s="1"/>
  <c r="B638" i="9" s="1"/>
  <c r="B639" i="9" s="1"/>
  <c r="B640" i="9" s="1"/>
  <c r="H501" i="9"/>
  <c r="H502" i="9" s="1"/>
  <c r="H503" i="9" s="1"/>
  <c r="H504" i="9" s="1"/>
  <c r="H505" i="9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A515" i="9"/>
  <c r="A516" i="9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E4" i="9"/>
  <c r="D5" i="9" s="1"/>
  <c r="D4" i="9"/>
  <c r="H3" i="9"/>
  <c r="H4" i="9" s="1"/>
  <c r="H5" i="9" s="1"/>
  <c r="H2" i="9"/>
  <c r="G2" i="9"/>
  <c r="G3" i="9" s="1"/>
  <c r="G4" i="9" s="1"/>
  <c r="G5" i="9" s="1"/>
  <c r="F2" i="9"/>
  <c r="F3" i="9" s="1"/>
  <c r="F4" i="9" s="1"/>
  <c r="F5" i="9" s="1"/>
  <c r="E2" i="9"/>
  <c r="D2" i="9"/>
  <c r="C2" i="9"/>
  <c r="C3" i="9" s="1"/>
  <c r="C4" i="9" s="1"/>
  <c r="C5" i="9" s="1"/>
  <c r="B2" i="9"/>
  <c r="B3" i="9" s="1"/>
  <c r="B4" i="9" s="1"/>
  <c r="B5" i="9" s="1"/>
  <c r="A2" i="9"/>
  <c r="A3" i="9" s="1"/>
  <c r="A4" i="9" s="1"/>
  <c r="A5" i="9" s="1"/>
  <c r="A635" i="8"/>
  <c r="B635" i="8"/>
  <c r="C635" i="8"/>
  <c r="D635" i="8"/>
  <c r="D636" i="8" s="1"/>
  <c r="D637" i="8" s="1"/>
  <c r="D638" i="8" s="1"/>
  <c r="D639" i="8" s="1"/>
  <c r="D640" i="8" s="1"/>
  <c r="D641" i="8" s="1"/>
  <c r="E635" i="8"/>
  <c r="F635" i="8"/>
  <c r="G635" i="8"/>
  <c r="H635" i="8"/>
  <c r="A636" i="8"/>
  <c r="B636" i="8"/>
  <c r="C636" i="8"/>
  <c r="E636" i="8"/>
  <c r="F636" i="8"/>
  <c r="G636" i="8"/>
  <c r="H636" i="8"/>
  <c r="A637" i="8"/>
  <c r="B637" i="8"/>
  <c r="C637" i="8"/>
  <c r="E637" i="8"/>
  <c r="F637" i="8"/>
  <c r="G637" i="8"/>
  <c r="H637" i="8"/>
  <c r="A638" i="8"/>
  <c r="B638" i="8"/>
  <c r="C638" i="8"/>
  <c r="E638" i="8"/>
  <c r="F638" i="8"/>
  <c r="G638" i="8"/>
  <c r="H638" i="8"/>
  <c r="H639" i="8" s="1"/>
  <c r="H640" i="8" s="1"/>
  <c r="H641" i="8" s="1"/>
  <c r="A639" i="8"/>
  <c r="B639" i="8"/>
  <c r="C639" i="8"/>
  <c r="E639" i="8"/>
  <c r="F639" i="8"/>
  <c r="G639" i="8"/>
  <c r="A640" i="8"/>
  <c r="B640" i="8"/>
  <c r="C640" i="8"/>
  <c r="E640" i="8"/>
  <c r="F640" i="8"/>
  <c r="G640" i="8"/>
  <c r="A641" i="8"/>
  <c r="B641" i="8"/>
  <c r="C641" i="8"/>
  <c r="E641" i="8"/>
  <c r="F641" i="8"/>
  <c r="G641" i="8"/>
  <c r="A6" i="8"/>
  <c r="B6" i="8"/>
  <c r="C6" i="8"/>
  <c r="D6" i="8"/>
  <c r="E6" i="8"/>
  <c r="D7" i="8" s="1"/>
  <c r="F6" i="8"/>
  <c r="G6" i="8"/>
  <c r="H6" i="8"/>
  <c r="A7" i="8"/>
  <c r="B7" i="8"/>
  <c r="C7" i="8"/>
  <c r="E7" i="8"/>
  <c r="F7" i="8"/>
  <c r="G7" i="8"/>
  <c r="H7" i="8"/>
  <c r="A8" i="8"/>
  <c r="B8" i="8"/>
  <c r="C8" i="8"/>
  <c r="E8" i="8"/>
  <c r="F8" i="8"/>
  <c r="G8" i="8"/>
  <c r="H8" i="8"/>
  <c r="A9" i="8"/>
  <c r="B9" i="8"/>
  <c r="C9" i="8"/>
  <c r="E9" i="8"/>
  <c r="F9" i="8"/>
  <c r="G9" i="8"/>
  <c r="H9" i="8"/>
  <c r="A10" i="8"/>
  <c r="B10" i="8"/>
  <c r="C10" i="8"/>
  <c r="E10" i="8"/>
  <c r="F10" i="8"/>
  <c r="G10" i="8"/>
  <c r="H10" i="8"/>
  <c r="A11" i="8"/>
  <c r="B11" i="8"/>
  <c r="C11" i="8"/>
  <c r="E11" i="8"/>
  <c r="F11" i="8"/>
  <c r="G11" i="8"/>
  <c r="H11" i="8"/>
  <c r="A12" i="8"/>
  <c r="B12" i="8"/>
  <c r="C12" i="8"/>
  <c r="E12" i="8"/>
  <c r="F12" i="8"/>
  <c r="G12" i="8"/>
  <c r="H12" i="8"/>
  <c r="A13" i="8"/>
  <c r="B13" i="8"/>
  <c r="C13" i="8"/>
  <c r="E13" i="8"/>
  <c r="F13" i="8"/>
  <c r="G13" i="8"/>
  <c r="H13" i="8"/>
  <c r="A14" i="8"/>
  <c r="B14" i="8"/>
  <c r="C14" i="8"/>
  <c r="E14" i="8"/>
  <c r="F14" i="8"/>
  <c r="G14" i="8"/>
  <c r="H14" i="8"/>
  <c r="A15" i="8"/>
  <c r="B15" i="8"/>
  <c r="C15" i="8"/>
  <c r="E15" i="8"/>
  <c r="F15" i="8"/>
  <c r="G15" i="8"/>
  <c r="H15" i="8"/>
  <c r="A16" i="8"/>
  <c r="B16" i="8"/>
  <c r="C16" i="8"/>
  <c r="E16" i="8"/>
  <c r="F16" i="8"/>
  <c r="G16" i="8"/>
  <c r="H16" i="8"/>
  <c r="A17" i="8"/>
  <c r="B17" i="8"/>
  <c r="C17" i="8"/>
  <c r="E17" i="8"/>
  <c r="F17" i="8"/>
  <c r="G17" i="8"/>
  <c r="H17" i="8"/>
  <c r="A18" i="8"/>
  <c r="B18" i="8"/>
  <c r="C18" i="8"/>
  <c r="E18" i="8"/>
  <c r="F18" i="8"/>
  <c r="G18" i="8"/>
  <c r="H18" i="8"/>
  <c r="A19" i="8"/>
  <c r="B19" i="8"/>
  <c r="C19" i="8"/>
  <c r="E19" i="8"/>
  <c r="F19" i="8"/>
  <c r="G19" i="8"/>
  <c r="H19" i="8"/>
  <c r="A20" i="8"/>
  <c r="B20" i="8"/>
  <c r="C20" i="8"/>
  <c r="E20" i="8"/>
  <c r="F20" i="8"/>
  <c r="G20" i="8"/>
  <c r="H20" i="8"/>
  <c r="A21" i="8"/>
  <c r="B21" i="8"/>
  <c r="C21" i="8"/>
  <c r="E21" i="8"/>
  <c r="F21" i="8"/>
  <c r="G21" i="8"/>
  <c r="H21" i="8"/>
  <c r="A22" i="8"/>
  <c r="B22" i="8"/>
  <c r="C22" i="8"/>
  <c r="E22" i="8"/>
  <c r="F22" i="8"/>
  <c r="G22" i="8"/>
  <c r="H22" i="8"/>
  <c r="A23" i="8"/>
  <c r="B23" i="8"/>
  <c r="C23" i="8"/>
  <c r="E23" i="8"/>
  <c r="F23" i="8"/>
  <c r="G23" i="8"/>
  <c r="H23" i="8"/>
  <c r="A24" i="8"/>
  <c r="B24" i="8"/>
  <c r="C24" i="8"/>
  <c r="E24" i="8"/>
  <c r="F24" i="8"/>
  <c r="G24" i="8"/>
  <c r="H24" i="8"/>
  <c r="A25" i="8"/>
  <c r="B25" i="8"/>
  <c r="C25" i="8"/>
  <c r="E25" i="8"/>
  <c r="F25" i="8"/>
  <c r="G25" i="8"/>
  <c r="H25" i="8"/>
  <c r="A26" i="8"/>
  <c r="B26" i="8"/>
  <c r="C26" i="8"/>
  <c r="E26" i="8"/>
  <c r="F26" i="8"/>
  <c r="G26" i="8"/>
  <c r="H26" i="8"/>
  <c r="A27" i="8"/>
  <c r="B27" i="8"/>
  <c r="C27" i="8"/>
  <c r="E27" i="8"/>
  <c r="F27" i="8"/>
  <c r="G27" i="8"/>
  <c r="H27" i="8"/>
  <c r="A28" i="8"/>
  <c r="B28" i="8"/>
  <c r="C28" i="8"/>
  <c r="E28" i="8"/>
  <c r="F28" i="8"/>
  <c r="G28" i="8"/>
  <c r="H28" i="8"/>
  <c r="A29" i="8"/>
  <c r="B29" i="8"/>
  <c r="C29" i="8"/>
  <c r="E29" i="8"/>
  <c r="F29" i="8"/>
  <c r="G29" i="8"/>
  <c r="H29" i="8"/>
  <c r="A30" i="8"/>
  <c r="B30" i="8"/>
  <c r="C30" i="8"/>
  <c r="E30" i="8"/>
  <c r="F30" i="8"/>
  <c r="G30" i="8"/>
  <c r="H30" i="8"/>
  <c r="A31" i="8"/>
  <c r="B31" i="8"/>
  <c r="C31" i="8"/>
  <c r="E31" i="8"/>
  <c r="F31" i="8"/>
  <c r="G31" i="8"/>
  <c r="H31" i="8"/>
  <c r="A32" i="8"/>
  <c r="B32" i="8"/>
  <c r="C32" i="8"/>
  <c r="E32" i="8"/>
  <c r="F32" i="8"/>
  <c r="G32" i="8"/>
  <c r="H32" i="8"/>
  <c r="A33" i="8"/>
  <c r="B33" i="8"/>
  <c r="C33" i="8"/>
  <c r="E33" i="8"/>
  <c r="F33" i="8"/>
  <c r="G33" i="8"/>
  <c r="H33" i="8"/>
  <c r="A34" i="8"/>
  <c r="B34" i="8"/>
  <c r="C34" i="8"/>
  <c r="E34" i="8"/>
  <c r="F34" i="8"/>
  <c r="G34" i="8"/>
  <c r="H34" i="8"/>
  <c r="A35" i="8"/>
  <c r="B35" i="8"/>
  <c r="C35" i="8"/>
  <c r="E35" i="8"/>
  <c r="F35" i="8"/>
  <c r="G35" i="8"/>
  <c r="H35" i="8"/>
  <c r="A36" i="8"/>
  <c r="B36" i="8"/>
  <c r="C36" i="8"/>
  <c r="E36" i="8"/>
  <c r="F36" i="8"/>
  <c r="G36" i="8"/>
  <c r="H36" i="8"/>
  <c r="A37" i="8"/>
  <c r="B37" i="8"/>
  <c r="C37" i="8"/>
  <c r="E37" i="8"/>
  <c r="F37" i="8"/>
  <c r="G37" i="8"/>
  <c r="H37" i="8"/>
  <c r="A38" i="8"/>
  <c r="B38" i="8"/>
  <c r="C38" i="8"/>
  <c r="E38" i="8"/>
  <c r="F38" i="8"/>
  <c r="G38" i="8"/>
  <c r="H38" i="8"/>
  <c r="A39" i="8"/>
  <c r="B39" i="8"/>
  <c r="C39" i="8"/>
  <c r="E39" i="8"/>
  <c r="F39" i="8"/>
  <c r="G39" i="8"/>
  <c r="H39" i="8"/>
  <c r="A40" i="8"/>
  <c r="B40" i="8"/>
  <c r="C40" i="8"/>
  <c r="E40" i="8"/>
  <c r="F40" i="8"/>
  <c r="G40" i="8"/>
  <c r="H40" i="8"/>
  <c r="A41" i="8"/>
  <c r="B41" i="8"/>
  <c r="C41" i="8"/>
  <c r="E41" i="8"/>
  <c r="F41" i="8"/>
  <c r="G41" i="8"/>
  <c r="H41" i="8"/>
  <c r="A42" i="8"/>
  <c r="B42" i="8"/>
  <c r="C42" i="8"/>
  <c r="E42" i="8"/>
  <c r="F42" i="8"/>
  <c r="G42" i="8"/>
  <c r="H42" i="8"/>
  <c r="A43" i="8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B43" i="8"/>
  <c r="C43" i="8"/>
  <c r="E43" i="8"/>
  <c r="F43" i="8"/>
  <c r="G43" i="8"/>
  <c r="H43" i="8"/>
  <c r="B44" i="8"/>
  <c r="C44" i="8"/>
  <c r="F44" i="8"/>
  <c r="G44" i="8"/>
  <c r="H44" i="8"/>
  <c r="B45" i="8"/>
  <c r="C45" i="8"/>
  <c r="F45" i="8"/>
  <c r="G45" i="8"/>
  <c r="H45" i="8"/>
  <c r="B46" i="8"/>
  <c r="C46" i="8"/>
  <c r="F46" i="8"/>
  <c r="G46" i="8"/>
  <c r="H46" i="8"/>
  <c r="B47" i="8"/>
  <c r="C47" i="8"/>
  <c r="F47" i="8"/>
  <c r="G47" i="8"/>
  <c r="H47" i="8"/>
  <c r="B48" i="8"/>
  <c r="C48" i="8"/>
  <c r="F48" i="8"/>
  <c r="F49" i="8" s="1"/>
  <c r="G48" i="8"/>
  <c r="H48" i="8"/>
  <c r="B49" i="8"/>
  <c r="B50" i="8" s="1"/>
  <c r="C49" i="8"/>
  <c r="G49" i="8"/>
  <c r="H49" i="8"/>
  <c r="C50" i="8"/>
  <c r="F50" i="8"/>
  <c r="F51" i="8" s="1"/>
  <c r="F52" i="8" s="1"/>
  <c r="F53" i="8" s="1"/>
  <c r="G50" i="8"/>
  <c r="H50" i="8"/>
  <c r="B51" i="8"/>
  <c r="C51" i="8"/>
  <c r="G51" i="8"/>
  <c r="H51" i="8"/>
  <c r="B52" i="8"/>
  <c r="B53" i="8" s="1"/>
  <c r="B54" i="8" s="1"/>
  <c r="C52" i="8"/>
  <c r="G52" i="8"/>
  <c r="H52" i="8"/>
  <c r="C53" i="8"/>
  <c r="G53" i="8"/>
  <c r="H53" i="8"/>
  <c r="C54" i="8"/>
  <c r="F54" i="8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G54" i="8"/>
  <c r="H54" i="8"/>
  <c r="B55" i="8"/>
  <c r="C55" i="8"/>
  <c r="G55" i="8"/>
  <c r="H55" i="8"/>
  <c r="B56" i="8"/>
  <c r="B57" i="8" s="1"/>
  <c r="B58" i="8" s="1"/>
  <c r="C56" i="8"/>
  <c r="G56" i="8"/>
  <c r="H56" i="8"/>
  <c r="C57" i="8"/>
  <c r="G57" i="8"/>
  <c r="H57" i="8"/>
  <c r="C58" i="8"/>
  <c r="G58" i="8"/>
  <c r="H58" i="8"/>
  <c r="B59" i="8"/>
  <c r="C59" i="8"/>
  <c r="G59" i="8"/>
  <c r="H59" i="8"/>
  <c r="B60" i="8"/>
  <c r="B61" i="8" s="1"/>
  <c r="B62" i="8" s="1"/>
  <c r="C60" i="8"/>
  <c r="G60" i="8"/>
  <c r="H60" i="8"/>
  <c r="C61" i="8"/>
  <c r="G61" i="8"/>
  <c r="H61" i="8"/>
  <c r="C62" i="8"/>
  <c r="G62" i="8"/>
  <c r="H62" i="8"/>
  <c r="B63" i="8"/>
  <c r="C63" i="8"/>
  <c r="G63" i="8"/>
  <c r="H63" i="8"/>
  <c r="B64" i="8"/>
  <c r="B65" i="8" s="1"/>
  <c r="B66" i="8" s="1"/>
  <c r="C64" i="8"/>
  <c r="G64" i="8"/>
  <c r="H64" i="8"/>
  <c r="C65" i="8"/>
  <c r="G65" i="8"/>
  <c r="H65" i="8"/>
  <c r="C66" i="8"/>
  <c r="G66" i="8"/>
  <c r="H66" i="8"/>
  <c r="B67" i="8"/>
  <c r="C67" i="8"/>
  <c r="G67" i="8"/>
  <c r="H67" i="8"/>
  <c r="B68" i="8"/>
  <c r="B69" i="8" s="1"/>
  <c r="B70" i="8" s="1"/>
  <c r="C68" i="8"/>
  <c r="G68" i="8"/>
  <c r="H68" i="8"/>
  <c r="C69" i="8"/>
  <c r="G69" i="8"/>
  <c r="H69" i="8"/>
  <c r="C70" i="8"/>
  <c r="G70" i="8"/>
  <c r="H70" i="8"/>
  <c r="B71" i="8"/>
  <c r="C71" i="8"/>
  <c r="G71" i="8"/>
  <c r="H71" i="8"/>
  <c r="B72" i="8"/>
  <c r="B73" i="8" s="1"/>
  <c r="B74" i="8" s="1"/>
  <c r="C72" i="8"/>
  <c r="G72" i="8"/>
  <c r="H72" i="8"/>
  <c r="C73" i="8"/>
  <c r="G73" i="8"/>
  <c r="H73" i="8"/>
  <c r="C74" i="8"/>
  <c r="G74" i="8"/>
  <c r="H74" i="8"/>
  <c r="B75" i="8"/>
  <c r="C75" i="8"/>
  <c r="G75" i="8"/>
  <c r="H75" i="8"/>
  <c r="B76" i="8"/>
  <c r="B77" i="8" s="1"/>
  <c r="B78" i="8" s="1"/>
  <c r="C76" i="8"/>
  <c r="G76" i="8"/>
  <c r="H76" i="8"/>
  <c r="C77" i="8"/>
  <c r="G77" i="8"/>
  <c r="H77" i="8"/>
  <c r="C78" i="8"/>
  <c r="G78" i="8"/>
  <c r="H78" i="8"/>
  <c r="B79" i="8"/>
  <c r="C79" i="8"/>
  <c r="G79" i="8"/>
  <c r="H79" i="8"/>
  <c r="B80" i="8"/>
  <c r="B81" i="8" s="1"/>
  <c r="B82" i="8" s="1"/>
  <c r="C80" i="8"/>
  <c r="G80" i="8"/>
  <c r="H80" i="8"/>
  <c r="C81" i="8"/>
  <c r="G81" i="8"/>
  <c r="H81" i="8"/>
  <c r="C82" i="8"/>
  <c r="G82" i="8"/>
  <c r="H82" i="8"/>
  <c r="B83" i="8"/>
  <c r="C83" i="8"/>
  <c r="G83" i="8"/>
  <c r="H83" i="8"/>
  <c r="B84" i="8"/>
  <c r="B85" i="8" s="1"/>
  <c r="B86" i="8" s="1"/>
  <c r="C84" i="8"/>
  <c r="G84" i="8"/>
  <c r="H84" i="8"/>
  <c r="C85" i="8"/>
  <c r="G85" i="8"/>
  <c r="H85" i="8"/>
  <c r="C86" i="8"/>
  <c r="G86" i="8"/>
  <c r="H86" i="8"/>
  <c r="B87" i="8"/>
  <c r="C87" i="8"/>
  <c r="G87" i="8"/>
  <c r="H87" i="8"/>
  <c r="B88" i="8"/>
  <c r="B89" i="8" s="1"/>
  <c r="B90" i="8" s="1"/>
  <c r="B91" i="8" s="1"/>
  <c r="B92" i="8" s="1"/>
  <c r="C88" i="8"/>
  <c r="G88" i="8"/>
  <c r="H88" i="8"/>
  <c r="C89" i="8"/>
  <c r="G89" i="8"/>
  <c r="G90" i="8" s="1"/>
  <c r="H89" i="8"/>
  <c r="C90" i="8"/>
  <c r="C91" i="8" s="1"/>
  <c r="H90" i="8"/>
  <c r="G91" i="8"/>
  <c r="G92" i="8" s="1"/>
  <c r="G93" i="8" s="1"/>
  <c r="H91" i="8"/>
  <c r="C92" i="8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H92" i="8"/>
  <c r="B93" i="8"/>
  <c r="B94" i="8" s="1"/>
  <c r="B95" i="8" s="1"/>
  <c r="B96" i="8" s="1"/>
  <c r="H93" i="8"/>
  <c r="G94" i="8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H94" i="8"/>
  <c r="H95" i="8"/>
  <c r="H96" i="8"/>
  <c r="B97" i="8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 s="1"/>
  <c r="H162" i="8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B168" i="8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G177" i="8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H180" i="8"/>
  <c r="H181" i="8" s="1"/>
  <c r="H182" i="8" s="1"/>
  <c r="H183" i="8" s="1"/>
  <c r="H184" i="8" s="1"/>
  <c r="H185" i="8" s="1"/>
  <c r="H186" i="8" s="1"/>
  <c r="H187" i="8" s="1"/>
  <c r="F183" i="8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C186" i="8"/>
  <c r="C187" i="8" s="1"/>
  <c r="C188" i="8" s="1"/>
  <c r="C189" i="8" s="1"/>
  <c r="C190" i="8" s="1"/>
  <c r="C191" i="8" s="1"/>
  <c r="C192" i="8" s="1"/>
  <c r="C193" i="8" s="1"/>
  <c r="H188" i="8"/>
  <c r="H189" i="8" s="1"/>
  <c r="H190" i="8" s="1"/>
  <c r="H191" i="8" s="1"/>
  <c r="H192" i="8" s="1"/>
  <c r="H193" i="8" s="1"/>
  <c r="H194" i="8" s="1"/>
  <c r="H195" i="8" s="1"/>
  <c r="C194" i="8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H196" i="8"/>
  <c r="H197" i="8" s="1"/>
  <c r="H198" i="8" s="1"/>
  <c r="H199" i="8" s="1"/>
  <c r="H200" i="8" s="1"/>
  <c r="H201" i="8" s="1"/>
  <c r="H202" i="8" s="1"/>
  <c r="H203" i="8" s="1"/>
  <c r="H204" i="8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A273" i="8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C325" i="8"/>
  <c r="C326" i="8" s="1"/>
  <c r="C327" i="8" s="1"/>
  <c r="C328" i="8" s="1"/>
  <c r="C329" i="8" s="1"/>
  <c r="C330" i="8" s="1"/>
  <c r="C331" i="8" s="1"/>
  <c r="C332" i="8" s="1"/>
  <c r="C333" i="8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C602" i="8" s="1"/>
  <c r="C603" i="8" s="1"/>
  <c r="C604" i="8" s="1"/>
  <c r="C605" i="8" s="1"/>
  <c r="C606" i="8" s="1"/>
  <c r="C607" i="8" s="1"/>
  <c r="C608" i="8" s="1"/>
  <c r="C609" i="8" s="1"/>
  <c r="C610" i="8" s="1"/>
  <c r="C611" i="8" s="1"/>
  <c r="C612" i="8" s="1"/>
  <c r="C613" i="8" s="1"/>
  <c r="C614" i="8" s="1"/>
  <c r="C615" i="8" s="1"/>
  <c r="C616" i="8" s="1"/>
  <c r="C617" i="8" s="1"/>
  <c r="C618" i="8" s="1"/>
  <c r="C619" i="8" s="1"/>
  <c r="C620" i="8" s="1"/>
  <c r="C621" i="8" s="1"/>
  <c r="C622" i="8" s="1"/>
  <c r="C623" i="8" s="1"/>
  <c r="C624" i="8" s="1"/>
  <c r="C625" i="8" s="1"/>
  <c r="C626" i="8" s="1"/>
  <c r="C627" i="8" s="1"/>
  <c r="C628" i="8" s="1"/>
  <c r="C629" i="8" s="1"/>
  <c r="C630" i="8" s="1"/>
  <c r="C631" i="8" s="1"/>
  <c r="C632" i="8" s="1"/>
  <c r="C633" i="8" s="1"/>
  <c r="C634" i="8" s="1"/>
  <c r="G335" i="8"/>
  <c r="G336" i="8"/>
  <c r="G337" i="8"/>
  <c r="G338" i="8" s="1"/>
  <c r="G339" i="8" s="1"/>
  <c r="G340" i="8" s="1"/>
  <c r="G341" i="8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B522" i="8"/>
  <c r="B523" i="8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3" i="8" s="1"/>
  <c r="B614" i="8" s="1"/>
  <c r="B615" i="8" s="1"/>
  <c r="B616" i="8" s="1"/>
  <c r="B617" i="8" s="1"/>
  <c r="B618" i="8" s="1"/>
  <c r="B619" i="8" s="1"/>
  <c r="B620" i="8" s="1"/>
  <c r="B621" i="8" s="1"/>
  <c r="B622" i="8" s="1"/>
  <c r="B623" i="8" s="1"/>
  <c r="B624" i="8" s="1"/>
  <c r="B625" i="8" s="1"/>
  <c r="B626" i="8" s="1"/>
  <c r="B627" i="8" s="1"/>
  <c r="B628" i="8" s="1"/>
  <c r="B629" i="8" s="1"/>
  <c r="B630" i="8" s="1"/>
  <c r="B631" i="8" s="1"/>
  <c r="B632" i="8" s="1"/>
  <c r="B633" i="8" s="1"/>
  <c r="B634" i="8" s="1"/>
  <c r="E4" i="8"/>
  <c r="D5" i="8" s="1"/>
  <c r="D4" i="8"/>
  <c r="H3" i="8"/>
  <c r="H4" i="8" s="1"/>
  <c r="H5" i="8" s="1"/>
  <c r="H2" i="8"/>
  <c r="G2" i="8"/>
  <c r="G3" i="8" s="1"/>
  <c r="G4" i="8" s="1"/>
  <c r="G5" i="8" s="1"/>
  <c r="F2" i="8"/>
  <c r="F3" i="8" s="1"/>
  <c r="F4" i="8" s="1"/>
  <c r="F5" i="8" s="1"/>
  <c r="E2" i="8"/>
  <c r="D2" i="8"/>
  <c r="C2" i="8"/>
  <c r="C3" i="8" s="1"/>
  <c r="C4" i="8" s="1"/>
  <c r="C5" i="8" s="1"/>
  <c r="B2" i="8"/>
  <c r="B3" i="8" s="1"/>
  <c r="B4" i="8" s="1"/>
  <c r="B5" i="8" s="1"/>
  <c r="A2" i="8"/>
  <c r="A3" i="8" s="1"/>
  <c r="A4" i="8" s="1"/>
  <c r="A5" i="8" s="1"/>
  <c r="A6" i="7"/>
  <c r="B6" i="7"/>
  <c r="C6" i="7"/>
  <c r="D6" i="7"/>
  <c r="E6" i="7"/>
  <c r="F6" i="7"/>
  <c r="G6" i="7"/>
  <c r="H6" i="7"/>
  <c r="A7" i="7"/>
  <c r="B7" i="7"/>
  <c r="C7" i="7"/>
  <c r="D7" i="7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D529" i="7" s="1"/>
  <c r="D530" i="7" s="1"/>
  <c r="D531" i="7" s="1"/>
  <c r="D532" i="7" s="1"/>
  <c r="D533" i="7" s="1"/>
  <c r="D534" i="7" s="1"/>
  <c r="D535" i="7" s="1"/>
  <c r="D536" i="7" s="1"/>
  <c r="D537" i="7" s="1"/>
  <c r="D538" i="7" s="1"/>
  <c r="D539" i="7" s="1"/>
  <c r="D540" i="7" s="1"/>
  <c r="D541" i="7" s="1"/>
  <c r="D542" i="7" s="1"/>
  <c r="D543" i="7" s="1"/>
  <c r="D544" i="7" s="1"/>
  <c r="D545" i="7" s="1"/>
  <c r="D546" i="7" s="1"/>
  <c r="D547" i="7" s="1"/>
  <c r="D548" i="7" s="1"/>
  <c r="D549" i="7" s="1"/>
  <c r="D550" i="7" s="1"/>
  <c r="D551" i="7" s="1"/>
  <c r="D552" i="7" s="1"/>
  <c r="D553" i="7" s="1"/>
  <c r="D554" i="7" s="1"/>
  <c r="D555" i="7" s="1"/>
  <c r="D556" i="7" s="1"/>
  <c r="D557" i="7" s="1"/>
  <c r="D558" i="7" s="1"/>
  <c r="D559" i="7" s="1"/>
  <c r="D560" i="7" s="1"/>
  <c r="D561" i="7" s="1"/>
  <c r="D562" i="7" s="1"/>
  <c r="D563" i="7" s="1"/>
  <c r="D564" i="7" s="1"/>
  <c r="D565" i="7" s="1"/>
  <c r="D566" i="7" s="1"/>
  <c r="D567" i="7" s="1"/>
  <c r="D568" i="7" s="1"/>
  <c r="D569" i="7" s="1"/>
  <c r="D570" i="7" s="1"/>
  <c r="D571" i="7" s="1"/>
  <c r="D572" i="7" s="1"/>
  <c r="D573" i="7" s="1"/>
  <c r="D574" i="7" s="1"/>
  <c r="D575" i="7" s="1"/>
  <c r="D576" i="7" s="1"/>
  <c r="D577" i="7" s="1"/>
  <c r="D578" i="7" s="1"/>
  <c r="D579" i="7" s="1"/>
  <c r="D580" i="7" s="1"/>
  <c r="D581" i="7" s="1"/>
  <c r="D582" i="7" s="1"/>
  <c r="D583" i="7" s="1"/>
  <c r="D584" i="7" s="1"/>
  <c r="D585" i="7" s="1"/>
  <c r="D586" i="7" s="1"/>
  <c r="D587" i="7" s="1"/>
  <c r="D588" i="7" s="1"/>
  <c r="D589" i="7" s="1"/>
  <c r="D590" i="7" s="1"/>
  <c r="D591" i="7" s="1"/>
  <c r="D592" i="7" s="1"/>
  <c r="D593" i="7" s="1"/>
  <c r="D594" i="7" s="1"/>
  <c r="D595" i="7" s="1"/>
  <c r="D596" i="7" s="1"/>
  <c r="D597" i="7" s="1"/>
  <c r="D598" i="7" s="1"/>
  <c r="D599" i="7" s="1"/>
  <c r="D600" i="7" s="1"/>
  <c r="D601" i="7" s="1"/>
  <c r="D602" i="7" s="1"/>
  <c r="D603" i="7" s="1"/>
  <c r="D604" i="7" s="1"/>
  <c r="D605" i="7" s="1"/>
  <c r="D606" i="7" s="1"/>
  <c r="D607" i="7" s="1"/>
  <c r="D608" i="7" s="1"/>
  <c r="D609" i="7" s="1"/>
  <c r="D610" i="7" s="1"/>
  <c r="D611" i="7" s="1"/>
  <c r="D612" i="7" s="1"/>
  <c r="D613" i="7" s="1"/>
  <c r="D614" i="7" s="1"/>
  <c r="D615" i="7" s="1"/>
  <c r="D616" i="7" s="1"/>
  <c r="D617" i="7" s="1"/>
  <c r="D618" i="7" s="1"/>
  <c r="D619" i="7" s="1"/>
  <c r="D620" i="7" s="1"/>
  <c r="D621" i="7" s="1"/>
  <c r="D622" i="7" s="1"/>
  <c r="D623" i="7" s="1"/>
  <c r="D624" i="7" s="1"/>
  <c r="D625" i="7" s="1"/>
  <c r="D626" i="7" s="1"/>
  <c r="D627" i="7" s="1"/>
  <c r="D628" i="7" s="1"/>
  <c r="D629" i="7" s="1"/>
  <c r="D630" i="7" s="1"/>
  <c r="D631" i="7" s="1"/>
  <c r="D632" i="7" s="1"/>
  <c r="D633" i="7" s="1"/>
  <c r="D634" i="7" s="1"/>
  <c r="D635" i="7" s="1"/>
  <c r="D636" i="7" s="1"/>
  <c r="D637" i="7" s="1"/>
  <c r="D638" i="7" s="1"/>
  <c r="D639" i="7" s="1"/>
  <c r="D640" i="7" s="1"/>
  <c r="D641" i="7" s="1"/>
  <c r="D642" i="7" s="1"/>
  <c r="D643" i="7" s="1"/>
  <c r="D644" i="7" s="1"/>
  <c r="D645" i="7" s="1"/>
  <c r="D646" i="7" s="1"/>
  <c r="D647" i="7" s="1"/>
  <c r="D648" i="7" s="1"/>
  <c r="D649" i="7" s="1"/>
  <c r="D650" i="7" s="1"/>
  <c r="D651" i="7" s="1"/>
  <c r="D652" i="7" s="1"/>
  <c r="D653" i="7" s="1"/>
  <c r="D654" i="7" s="1"/>
  <c r="D655" i="7" s="1"/>
  <c r="D656" i="7" s="1"/>
  <c r="D657" i="7" s="1"/>
  <c r="D658" i="7" s="1"/>
  <c r="D659" i="7" s="1"/>
  <c r="D660" i="7" s="1"/>
  <c r="E7" i="7"/>
  <c r="F7" i="7"/>
  <c r="G7" i="7"/>
  <c r="H7" i="7"/>
  <c r="A8" i="7"/>
  <c r="B8" i="7"/>
  <c r="C8" i="7"/>
  <c r="E8" i="7"/>
  <c r="F8" i="7"/>
  <c r="G8" i="7"/>
  <c r="H8" i="7"/>
  <c r="A9" i="7"/>
  <c r="B9" i="7"/>
  <c r="C9" i="7"/>
  <c r="E9" i="7"/>
  <c r="F9" i="7"/>
  <c r="G9" i="7"/>
  <c r="H9" i="7"/>
  <c r="A10" i="7"/>
  <c r="B10" i="7"/>
  <c r="C10" i="7"/>
  <c r="E10" i="7"/>
  <c r="F10" i="7"/>
  <c r="G10" i="7"/>
  <c r="H10" i="7"/>
  <c r="A11" i="7"/>
  <c r="B11" i="7"/>
  <c r="C11" i="7"/>
  <c r="E11" i="7"/>
  <c r="F11" i="7"/>
  <c r="G11" i="7"/>
  <c r="H11" i="7"/>
  <c r="A12" i="7"/>
  <c r="B12" i="7"/>
  <c r="C12" i="7"/>
  <c r="E12" i="7"/>
  <c r="F12" i="7"/>
  <c r="G12" i="7"/>
  <c r="H12" i="7"/>
  <c r="A13" i="7"/>
  <c r="B13" i="7"/>
  <c r="C13" i="7"/>
  <c r="E13" i="7"/>
  <c r="F13" i="7"/>
  <c r="G13" i="7"/>
  <c r="H13" i="7"/>
  <c r="A14" i="7"/>
  <c r="B14" i="7"/>
  <c r="C14" i="7"/>
  <c r="E14" i="7"/>
  <c r="F14" i="7"/>
  <c r="G14" i="7"/>
  <c r="H14" i="7"/>
  <c r="A15" i="7"/>
  <c r="B15" i="7"/>
  <c r="C15" i="7"/>
  <c r="E15" i="7"/>
  <c r="F15" i="7"/>
  <c r="G15" i="7"/>
  <c r="H15" i="7"/>
  <c r="A16" i="7"/>
  <c r="B16" i="7"/>
  <c r="C16" i="7"/>
  <c r="E16" i="7"/>
  <c r="F16" i="7"/>
  <c r="G16" i="7"/>
  <c r="H16" i="7"/>
  <c r="A17" i="7"/>
  <c r="B17" i="7"/>
  <c r="C17" i="7"/>
  <c r="E17" i="7"/>
  <c r="F17" i="7"/>
  <c r="G17" i="7"/>
  <c r="H17" i="7"/>
  <c r="A18" i="7"/>
  <c r="B18" i="7"/>
  <c r="C18" i="7"/>
  <c r="E18" i="7"/>
  <c r="F18" i="7"/>
  <c r="G18" i="7"/>
  <c r="H18" i="7"/>
  <c r="A19" i="7"/>
  <c r="B19" i="7"/>
  <c r="C19" i="7"/>
  <c r="E19" i="7"/>
  <c r="F19" i="7"/>
  <c r="G19" i="7"/>
  <c r="H19" i="7"/>
  <c r="A20" i="7"/>
  <c r="B20" i="7"/>
  <c r="C20" i="7"/>
  <c r="E20" i="7"/>
  <c r="F20" i="7"/>
  <c r="G20" i="7"/>
  <c r="H20" i="7"/>
  <c r="A21" i="7"/>
  <c r="B21" i="7"/>
  <c r="C21" i="7"/>
  <c r="E21" i="7"/>
  <c r="F21" i="7"/>
  <c r="G21" i="7"/>
  <c r="H21" i="7"/>
  <c r="A22" i="7"/>
  <c r="B22" i="7"/>
  <c r="C22" i="7"/>
  <c r="E22" i="7"/>
  <c r="F22" i="7"/>
  <c r="G22" i="7"/>
  <c r="H22" i="7"/>
  <c r="A23" i="7"/>
  <c r="B23" i="7"/>
  <c r="C23" i="7"/>
  <c r="E23" i="7"/>
  <c r="F23" i="7"/>
  <c r="G23" i="7"/>
  <c r="H23" i="7"/>
  <c r="A24" i="7"/>
  <c r="B24" i="7"/>
  <c r="C24" i="7"/>
  <c r="E24" i="7"/>
  <c r="F24" i="7"/>
  <c r="G24" i="7"/>
  <c r="H24" i="7"/>
  <c r="A25" i="7"/>
  <c r="B25" i="7"/>
  <c r="C25" i="7"/>
  <c r="E25" i="7"/>
  <c r="F25" i="7"/>
  <c r="G25" i="7"/>
  <c r="H25" i="7"/>
  <c r="A26" i="7"/>
  <c r="B26" i="7"/>
  <c r="C26" i="7"/>
  <c r="E26" i="7"/>
  <c r="F26" i="7"/>
  <c r="G26" i="7"/>
  <c r="H26" i="7"/>
  <c r="A27" i="7"/>
  <c r="B27" i="7"/>
  <c r="C27" i="7"/>
  <c r="E27" i="7"/>
  <c r="F27" i="7"/>
  <c r="G27" i="7"/>
  <c r="H27" i="7"/>
  <c r="A28" i="7"/>
  <c r="B28" i="7"/>
  <c r="C28" i="7"/>
  <c r="E28" i="7"/>
  <c r="F28" i="7"/>
  <c r="G28" i="7"/>
  <c r="H28" i="7"/>
  <c r="A29" i="7"/>
  <c r="B29" i="7"/>
  <c r="C29" i="7"/>
  <c r="E29" i="7"/>
  <c r="F29" i="7"/>
  <c r="G29" i="7"/>
  <c r="H29" i="7"/>
  <c r="A30" i="7"/>
  <c r="B30" i="7"/>
  <c r="C30" i="7"/>
  <c r="E30" i="7"/>
  <c r="F30" i="7"/>
  <c r="G30" i="7"/>
  <c r="H30" i="7"/>
  <c r="A31" i="7"/>
  <c r="B31" i="7"/>
  <c r="C31" i="7"/>
  <c r="E31" i="7"/>
  <c r="F31" i="7"/>
  <c r="G31" i="7"/>
  <c r="H31" i="7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A32" i="7"/>
  <c r="B32" i="7"/>
  <c r="C32" i="7"/>
  <c r="E32" i="7"/>
  <c r="F32" i="7"/>
  <c r="G32" i="7"/>
  <c r="A33" i="7"/>
  <c r="B33" i="7"/>
  <c r="C33" i="7"/>
  <c r="E33" i="7"/>
  <c r="F33" i="7"/>
  <c r="G33" i="7"/>
  <c r="A34" i="7"/>
  <c r="B34" i="7"/>
  <c r="C34" i="7"/>
  <c r="E34" i="7"/>
  <c r="F34" i="7"/>
  <c r="G34" i="7"/>
  <c r="A35" i="7"/>
  <c r="B35" i="7"/>
  <c r="C35" i="7"/>
  <c r="E35" i="7"/>
  <c r="F35" i="7"/>
  <c r="G35" i="7"/>
  <c r="A36" i="7"/>
  <c r="B36" i="7"/>
  <c r="C36" i="7"/>
  <c r="E36" i="7"/>
  <c r="F36" i="7"/>
  <c r="G36" i="7"/>
  <c r="A37" i="7"/>
  <c r="B37" i="7"/>
  <c r="C37" i="7"/>
  <c r="E37" i="7"/>
  <c r="F37" i="7"/>
  <c r="G37" i="7"/>
  <c r="A38" i="7"/>
  <c r="B38" i="7"/>
  <c r="C38" i="7"/>
  <c r="E38" i="7"/>
  <c r="F38" i="7"/>
  <c r="G38" i="7"/>
  <c r="A39" i="7"/>
  <c r="B39" i="7"/>
  <c r="C39" i="7"/>
  <c r="E39" i="7"/>
  <c r="F39" i="7"/>
  <c r="G39" i="7"/>
  <c r="A40" i="7"/>
  <c r="B40" i="7"/>
  <c r="C40" i="7"/>
  <c r="E40" i="7"/>
  <c r="F40" i="7"/>
  <c r="G40" i="7"/>
  <c r="A41" i="7"/>
  <c r="B41" i="7"/>
  <c r="C41" i="7"/>
  <c r="E41" i="7"/>
  <c r="F41" i="7"/>
  <c r="G41" i="7"/>
  <c r="A42" i="7"/>
  <c r="B42" i="7"/>
  <c r="C42" i="7"/>
  <c r="E42" i="7"/>
  <c r="F42" i="7"/>
  <c r="G42" i="7"/>
  <c r="A43" i="7"/>
  <c r="B43" i="7"/>
  <c r="C43" i="7"/>
  <c r="E43" i="7"/>
  <c r="F43" i="7"/>
  <c r="G43" i="7"/>
  <c r="A44" i="7"/>
  <c r="B44" i="7"/>
  <c r="C44" i="7"/>
  <c r="E44" i="7"/>
  <c r="F44" i="7"/>
  <c r="G44" i="7"/>
  <c r="A45" i="7"/>
  <c r="B45" i="7"/>
  <c r="C45" i="7"/>
  <c r="E45" i="7"/>
  <c r="F45" i="7"/>
  <c r="G45" i="7"/>
  <c r="A46" i="7"/>
  <c r="B46" i="7"/>
  <c r="C46" i="7"/>
  <c r="E46" i="7"/>
  <c r="F46" i="7"/>
  <c r="G46" i="7"/>
  <c r="A47" i="7"/>
  <c r="B47" i="7"/>
  <c r="C47" i="7"/>
  <c r="E47" i="7"/>
  <c r="F47" i="7"/>
  <c r="G47" i="7"/>
  <c r="A48" i="7"/>
  <c r="B48" i="7"/>
  <c r="C48" i="7"/>
  <c r="E48" i="7"/>
  <c r="F48" i="7"/>
  <c r="G48" i="7"/>
  <c r="A49" i="7"/>
  <c r="B49" i="7"/>
  <c r="C49" i="7"/>
  <c r="E49" i="7"/>
  <c r="F49" i="7"/>
  <c r="G49" i="7"/>
  <c r="A50" i="7"/>
  <c r="B50" i="7"/>
  <c r="C50" i="7"/>
  <c r="E50" i="7"/>
  <c r="F50" i="7"/>
  <c r="G50" i="7"/>
  <c r="A51" i="7"/>
  <c r="B51" i="7"/>
  <c r="C51" i="7"/>
  <c r="E51" i="7"/>
  <c r="F51" i="7"/>
  <c r="G51" i="7"/>
  <c r="A52" i="7"/>
  <c r="B52" i="7"/>
  <c r="C52" i="7"/>
  <c r="E52" i="7"/>
  <c r="F52" i="7"/>
  <c r="G52" i="7"/>
  <c r="A53" i="7"/>
  <c r="B53" i="7"/>
  <c r="C53" i="7"/>
  <c r="E53" i="7"/>
  <c r="F53" i="7"/>
  <c r="G53" i="7"/>
  <c r="A54" i="7"/>
  <c r="B54" i="7"/>
  <c r="C54" i="7"/>
  <c r="E54" i="7"/>
  <c r="F54" i="7"/>
  <c r="G54" i="7"/>
  <c r="A55" i="7"/>
  <c r="B55" i="7"/>
  <c r="C55" i="7"/>
  <c r="E55" i="7"/>
  <c r="F55" i="7"/>
  <c r="G55" i="7"/>
  <c r="A56" i="7"/>
  <c r="B56" i="7"/>
  <c r="C56" i="7"/>
  <c r="E56" i="7"/>
  <c r="F56" i="7"/>
  <c r="G56" i="7"/>
  <c r="A57" i="7"/>
  <c r="B57" i="7"/>
  <c r="C57" i="7"/>
  <c r="E57" i="7"/>
  <c r="F57" i="7"/>
  <c r="G57" i="7"/>
  <c r="A58" i="7"/>
  <c r="B58" i="7"/>
  <c r="C58" i="7"/>
  <c r="E58" i="7"/>
  <c r="F58" i="7"/>
  <c r="G58" i="7"/>
  <c r="A59" i="7"/>
  <c r="B59" i="7"/>
  <c r="C59" i="7"/>
  <c r="E59" i="7"/>
  <c r="F59" i="7"/>
  <c r="G59" i="7"/>
  <c r="A60" i="7"/>
  <c r="B60" i="7"/>
  <c r="C60" i="7"/>
  <c r="E60" i="7"/>
  <c r="F60" i="7"/>
  <c r="G60" i="7"/>
  <c r="A61" i="7"/>
  <c r="B61" i="7"/>
  <c r="C61" i="7"/>
  <c r="E61" i="7"/>
  <c r="F61" i="7"/>
  <c r="G61" i="7"/>
  <c r="A62" i="7"/>
  <c r="B62" i="7"/>
  <c r="C62" i="7"/>
  <c r="E62" i="7"/>
  <c r="F62" i="7"/>
  <c r="G62" i="7"/>
  <c r="A63" i="7"/>
  <c r="B63" i="7"/>
  <c r="C63" i="7"/>
  <c r="E63" i="7"/>
  <c r="F63" i="7"/>
  <c r="G63" i="7"/>
  <c r="A64" i="7"/>
  <c r="B64" i="7"/>
  <c r="C64" i="7"/>
  <c r="E64" i="7"/>
  <c r="F64" i="7"/>
  <c r="G64" i="7"/>
  <c r="A65" i="7"/>
  <c r="B65" i="7"/>
  <c r="C65" i="7"/>
  <c r="E65" i="7"/>
  <c r="F65" i="7"/>
  <c r="G65" i="7"/>
  <c r="A66" i="7"/>
  <c r="B66" i="7"/>
  <c r="C66" i="7"/>
  <c r="E66" i="7"/>
  <c r="F66" i="7"/>
  <c r="G66" i="7"/>
  <c r="A67" i="7"/>
  <c r="B67" i="7"/>
  <c r="C67" i="7"/>
  <c r="E67" i="7"/>
  <c r="F67" i="7"/>
  <c r="G67" i="7"/>
  <c r="A68" i="7"/>
  <c r="B68" i="7"/>
  <c r="C68" i="7"/>
  <c r="E68" i="7"/>
  <c r="F68" i="7"/>
  <c r="G68" i="7"/>
  <c r="A69" i="7"/>
  <c r="B69" i="7"/>
  <c r="C69" i="7"/>
  <c r="E69" i="7"/>
  <c r="F69" i="7"/>
  <c r="G69" i="7"/>
  <c r="A70" i="7"/>
  <c r="B70" i="7"/>
  <c r="C70" i="7"/>
  <c r="E70" i="7"/>
  <c r="F70" i="7"/>
  <c r="G70" i="7"/>
  <c r="A71" i="7"/>
  <c r="B71" i="7"/>
  <c r="C71" i="7"/>
  <c r="E71" i="7"/>
  <c r="F71" i="7"/>
  <c r="G71" i="7"/>
  <c r="A72" i="7"/>
  <c r="B72" i="7"/>
  <c r="C72" i="7"/>
  <c r="E72" i="7"/>
  <c r="F72" i="7"/>
  <c r="G72" i="7"/>
  <c r="A73" i="7"/>
  <c r="B73" i="7"/>
  <c r="C73" i="7"/>
  <c r="E73" i="7"/>
  <c r="F73" i="7"/>
  <c r="G73" i="7"/>
  <c r="A74" i="7"/>
  <c r="B74" i="7"/>
  <c r="C74" i="7"/>
  <c r="E74" i="7"/>
  <c r="F74" i="7"/>
  <c r="G74" i="7"/>
  <c r="A75" i="7"/>
  <c r="B75" i="7"/>
  <c r="C75" i="7"/>
  <c r="E75" i="7"/>
  <c r="F75" i="7"/>
  <c r="G75" i="7"/>
  <c r="A76" i="7"/>
  <c r="B76" i="7"/>
  <c r="C76" i="7"/>
  <c r="E76" i="7"/>
  <c r="F76" i="7"/>
  <c r="G76" i="7"/>
  <c r="A77" i="7"/>
  <c r="B77" i="7"/>
  <c r="C77" i="7"/>
  <c r="E77" i="7"/>
  <c r="F77" i="7"/>
  <c r="G77" i="7"/>
  <c r="A78" i="7"/>
  <c r="B78" i="7"/>
  <c r="C78" i="7"/>
  <c r="E78" i="7"/>
  <c r="F78" i="7"/>
  <c r="G78" i="7"/>
  <c r="A79" i="7"/>
  <c r="B79" i="7"/>
  <c r="C79" i="7"/>
  <c r="E79" i="7"/>
  <c r="F79" i="7"/>
  <c r="G79" i="7"/>
  <c r="A80" i="7"/>
  <c r="B80" i="7"/>
  <c r="C80" i="7"/>
  <c r="E80" i="7"/>
  <c r="F80" i="7"/>
  <c r="G80" i="7"/>
  <c r="A81" i="7"/>
  <c r="B81" i="7"/>
  <c r="C81" i="7"/>
  <c r="E81" i="7"/>
  <c r="F81" i="7"/>
  <c r="G81" i="7"/>
  <c r="A82" i="7"/>
  <c r="B82" i="7"/>
  <c r="C82" i="7"/>
  <c r="E82" i="7"/>
  <c r="F82" i="7"/>
  <c r="G82" i="7"/>
  <c r="A83" i="7"/>
  <c r="B83" i="7"/>
  <c r="C83" i="7"/>
  <c r="E83" i="7"/>
  <c r="F83" i="7"/>
  <c r="G83" i="7"/>
  <c r="A84" i="7"/>
  <c r="B84" i="7"/>
  <c r="C84" i="7"/>
  <c r="E84" i="7"/>
  <c r="F84" i="7"/>
  <c r="G84" i="7"/>
  <c r="A85" i="7"/>
  <c r="B85" i="7"/>
  <c r="C85" i="7"/>
  <c r="E85" i="7"/>
  <c r="F85" i="7"/>
  <c r="G85" i="7"/>
  <c r="A86" i="7"/>
  <c r="B86" i="7"/>
  <c r="C86" i="7"/>
  <c r="E86" i="7"/>
  <c r="F86" i="7"/>
  <c r="G86" i="7"/>
  <c r="A87" i="7"/>
  <c r="B87" i="7"/>
  <c r="C87" i="7"/>
  <c r="E87" i="7"/>
  <c r="F87" i="7"/>
  <c r="G87" i="7"/>
  <c r="A88" i="7"/>
  <c r="B88" i="7"/>
  <c r="C88" i="7"/>
  <c r="E88" i="7"/>
  <c r="F88" i="7"/>
  <c r="G88" i="7"/>
  <c r="A89" i="7"/>
  <c r="B89" i="7"/>
  <c r="C89" i="7"/>
  <c r="E89" i="7"/>
  <c r="F89" i="7"/>
  <c r="G89" i="7"/>
  <c r="A90" i="7"/>
  <c r="B90" i="7"/>
  <c r="C90" i="7"/>
  <c r="E90" i="7"/>
  <c r="F90" i="7"/>
  <c r="G90" i="7"/>
  <c r="A91" i="7"/>
  <c r="B91" i="7"/>
  <c r="C91" i="7"/>
  <c r="E91" i="7"/>
  <c r="F91" i="7"/>
  <c r="G91" i="7"/>
  <c r="A92" i="7"/>
  <c r="B92" i="7"/>
  <c r="C92" i="7"/>
  <c r="E92" i="7"/>
  <c r="F92" i="7"/>
  <c r="G92" i="7"/>
  <c r="A93" i="7"/>
  <c r="B93" i="7"/>
  <c r="C93" i="7"/>
  <c r="E93" i="7"/>
  <c r="F93" i="7"/>
  <c r="G93" i="7"/>
  <c r="A94" i="7"/>
  <c r="B94" i="7"/>
  <c r="C94" i="7"/>
  <c r="E94" i="7"/>
  <c r="F94" i="7"/>
  <c r="G94" i="7"/>
  <c r="A95" i="7"/>
  <c r="B95" i="7"/>
  <c r="C95" i="7"/>
  <c r="E95" i="7"/>
  <c r="F95" i="7"/>
  <c r="G95" i="7"/>
  <c r="A96" i="7"/>
  <c r="B96" i="7"/>
  <c r="C96" i="7"/>
  <c r="E96" i="7"/>
  <c r="F96" i="7"/>
  <c r="G96" i="7"/>
  <c r="A97" i="7"/>
  <c r="B97" i="7"/>
  <c r="C97" i="7"/>
  <c r="E97" i="7"/>
  <c r="F97" i="7"/>
  <c r="G97" i="7"/>
  <c r="A98" i="7"/>
  <c r="B98" i="7"/>
  <c r="C98" i="7"/>
  <c r="E98" i="7"/>
  <c r="F98" i="7"/>
  <c r="G98" i="7"/>
  <c r="A99" i="7"/>
  <c r="B99" i="7"/>
  <c r="C99" i="7"/>
  <c r="E99" i="7"/>
  <c r="F99" i="7"/>
  <c r="G99" i="7"/>
  <c r="A100" i="7"/>
  <c r="B100" i="7"/>
  <c r="C100" i="7"/>
  <c r="E100" i="7"/>
  <c r="F100" i="7"/>
  <c r="G100" i="7"/>
  <c r="A101" i="7"/>
  <c r="B101" i="7"/>
  <c r="C101" i="7"/>
  <c r="E101" i="7"/>
  <c r="F101" i="7"/>
  <c r="G101" i="7"/>
  <c r="A102" i="7"/>
  <c r="B102" i="7"/>
  <c r="C102" i="7"/>
  <c r="E102" i="7"/>
  <c r="F102" i="7"/>
  <c r="G102" i="7"/>
  <c r="A103" i="7"/>
  <c r="B103" i="7"/>
  <c r="C103" i="7"/>
  <c r="E103" i="7"/>
  <c r="F103" i="7"/>
  <c r="G103" i="7"/>
  <c r="A104" i="7"/>
  <c r="B104" i="7"/>
  <c r="C104" i="7"/>
  <c r="E104" i="7"/>
  <c r="F104" i="7"/>
  <c r="G104" i="7"/>
  <c r="A105" i="7"/>
  <c r="B105" i="7"/>
  <c r="C105" i="7"/>
  <c r="E105" i="7"/>
  <c r="F105" i="7"/>
  <c r="G105" i="7"/>
  <c r="A106" i="7"/>
  <c r="B106" i="7"/>
  <c r="C106" i="7"/>
  <c r="E106" i="7"/>
  <c r="F106" i="7"/>
  <c r="G106" i="7"/>
  <c r="A107" i="7"/>
  <c r="B107" i="7"/>
  <c r="C107" i="7"/>
  <c r="E107" i="7"/>
  <c r="F107" i="7"/>
  <c r="G107" i="7"/>
  <c r="A108" i="7"/>
  <c r="B108" i="7"/>
  <c r="C108" i="7"/>
  <c r="E108" i="7"/>
  <c r="F108" i="7"/>
  <c r="G108" i="7"/>
  <c r="A109" i="7"/>
  <c r="B109" i="7"/>
  <c r="C109" i="7"/>
  <c r="E109" i="7"/>
  <c r="F109" i="7"/>
  <c r="G109" i="7"/>
  <c r="A110" i="7"/>
  <c r="B110" i="7"/>
  <c r="C110" i="7"/>
  <c r="E110" i="7"/>
  <c r="F110" i="7"/>
  <c r="G110" i="7"/>
  <c r="A111" i="7"/>
  <c r="B111" i="7"/>
  <c r="C111" i="7"/>
  <c r="E111" i="7"/>
  <c r="F111" i="7"/>
  <c r="G111" i="7"/>
  <c r="A112" i="7"/>
  <c r="B112" i="7"/>
  <c r="C112" i="7"/>
  <c r="E112" i="7"/>
  <c r="F112" i="7"/>
  <c r="G112" i="7"/>
  <c r="A113" i="7"/>
  <c r="B113" i="7"/>
  <c r="C113" i="7"/>
  <c r="E113" i="7"/>
  <c r="F113" i="7"/>
  <c r="G113" i="7"/>
  <c r="A114" i="7"/>
  <c r="B114" i="7"/>
  <c r="C114" i="7"/>
  <c r="E114" i="7"/>
  <c r="F114" i="7"/>
  <c r="G114" i="7"/>
  <c r="A115" i="7"/>
  <c r="B115" i="7"/>
  <c r="C115" i="7"/>
  <c r="E115" i="7"/>
  <c r="F115" i="7"/>
  <c r="G115" i="7"/>
  <c r="A116" i="7"/>
  <c r="B116" i="7"/>
  <c r="C116" i="7"/>
  <c r="E116" i="7"/>
  <c r="F116" i="7"/>
  <c r="G116" i="7"/>
  <c r="A117" i="7"/>
  <c r="B117" i="7"/>
  <c r="C117" i="7"/>
  <c r="E117" i="7"/>
  <c r="F117" i="7"/>
  <c r="G117" i="7"/>
  <c r="A118" i="7"/>
  <c r="B118" i="7"/>
  <c r="C118" i="7"/>
  <c r="E118" i="7"/>
  <c r="F118" i="7"/>
  <c r="G118" i="7"/>
  <c r="A119" i="7"/>
  <c r="B119" i="7"/>
  <c r="C119" i="7"/>
  <c r="E119" i="7"/>
  <c r="F119" i="7"/>
  <c r="G119" i="7"/>
  <c r="A120" i="7"/>
  <c r="B120" i="7"/>
  <c r="C120" i="7"/>
  <c r="E120" i="7"/>
  <c r="F120" i="7"/>
  <c r="G120" i="7"/>
  <c r="A121" i="7"/>
  <c r="B121" i="7"/>
  <c r="C121" i="7"/>
  <c r="E121" i="7"/>
  <c r="F121" i="7"/>
  <c r="G121" i="7"/>
  <c r="A122" i="7"/>
  <c r="B122" i="7"/>
  <c r="C122" i="7"/>
  <c r="E122" i="7"/>
  <c r="F122" i="7"/>
  <c r="G122" i="7"/>
  <c r="A123" i="7"/>
  <c r="B123" i="7"/>
  <c r="C123" i="7"/>
  <c r="E123" i="7"/>
  <c r="F123" i="7"/>
  <c r="G123" i="7"/>
  <c r="A124" i="7"/>
  <c r="B124" i="7"/>
  <c r="C124" i="7"/>
  <c r="E124" i="7"/>
  <c r="F124" i="7"/>
  <c r="G124" i="7"/>
  <c r="A125" i="7"/>
  <c r="B125" i="7"/>
  <c r="C125" i="7"/>
  <c r="E125" i="7"/>
  <c r="F125" i="7"/>
  <c r="G125" i="7"/>
  <c r="A126" i="7"/>
  <c r="B126" i="7"/>
  <c r="C126" i="7"/>
  <c r="E126" i="7"/>
  <c r="F126" i="7"/>
  <c r="G126" i="7"/>
  <c r="A127" i="7"/>
  <c r="B127" i="7"/>
  <c r="C127" i="7"/>
  <c r="E127" i="7"/>
  <c r="F127" i="7"/>
  <c r="G127" i="7"/>
  <c r="A128" i="7"/>
  <c r="B128" i="7"/>
  <c r="C128" i="7"/>
  <c r="E128" i="7"/>
  <c r="F128" i="7"/>
  <c r="G128" i="7"/>
  <c r="A129" i="7"/>
  <c r="B129" i="7"/>
  <c r="C129" i="7"/>
  <c r="E129" i="7"/>
  <c r="F129" i="7"/>
  <c r="G129" i="7"/>
  <c r="A130" i="7"/>
  <c r="B130" i="7"/>
  <c r="C130" i="7"/>
  <c r="E130" i="7"/>
  <c r="F130" i="7"/>
  <c r="G130" i="7"/>
  <c r="A131" i="7"/>
  <c r="B131" i="7"/>
  <c r="C131" i="7"/>
  <c r="E131" i="7"/>
  <c r="F131" i="7"/>
  <c r="G131" i="7"/>
  <c r="A132" i="7"/>
  <c r="B132" i="7"/>
  <c r="C132" i="7"/>
  <c r="E132" i="7"/>
  <c r="F132" i="7"/>
  <c r="G132" i="7"/>
  <c r="A133" i="7"/>
  <c r="B133" i="7"/>
  <c r="C133" i="7"/>
  <c r="E133" i="7"/>
  <c r="F133" i="7"/>
  <c r="G133" i="7"/>
  <c r="A134" i="7"/>
  <c r="B134" i="7"/>
  <c r="C134" i="7"/>
  <c r="E134" i="7"/>
  <c r="F134" i="7"/>
  <c r="G134" i="7"/>
  <c r="A135" i="7"/>
  <c r="B135" i="7"/>
  <c r="C135" i="7"/>
  <c r="E135" i="7"/>
  <c r="F135" i="7"/>
  <c r="G135" i="7"/>
  <c r="A136" i="7"/>
  <c r="B136" i="7"/>
  <c r="C136" i="7"/>
  <c r="E136" i="7"/>
  <c r="F136" i="7"/>
  <c r="G136" i="7"/>
  <c r="A137" i="7"/>
  <c r="B137" i="7"/>
  <c r="C137" i="7"/>
  <c r="E137" i="7"/>
  <c r="F137" i="7"/>
  <c r="G137" i="7"/>
  <c r="A138" i="7"/>
  <c r="B138" i="7"/>
  <c r="C138" i="7"/>
  <c r="E138" i="7"/>
  <c r="F138" i="7"/>
  <c r="G138" i="7"/>
  <c r="A139" i="7"/>
  <c r="B139" i="7"/>
  <c r="C139" i="7"/>
  <c r="E139" i="7"/>
  <c r="F139" i="7"/>
  <c r="G139" i="7"/>
  <c r="A140" i="7"/>
  <c r="B140" i="7"/>
  <c r="C140" i="7"/>
  <c r="E140" i="7"/>
  <c r="F140" i="7"/>
  <c r="G140" i="7"/>
  <c r="A141" i="7"/>
  <c r="B141" i="7"/>
  <c r="C141" i="7"/>
  <c r="E141" i="7"/>
  <c r="F141" i="7"/>
  <c r="G141" i="7"/>
  <c r="A142" i="7"/>
  <c r="B142" i="7"/>
  <c r="C142" i="7"/>
  <c r="E142" i="7"/>
  <c r="F142" i="7"/>
  <c r="G142" i="7"/>
  <c r="A143" i="7"/>
  <c r="B143" i="7"/>
  <c r="C143" i="7"/>
  <c r="E143" i="7"/>
  <c r="F143" i="7"/>
  <c r="G143" i="7"/>
  <c r="A144" i="7"/>
  <c r="B144" i="7"/>
  <c r="C144" i="7"/>
  <c r="E144" i="7"/>
  <c r="F144" i="7"/>
  <c r="G144" i="7"/>
  <c r="A145" i="7"/>
  <c r="B145" i="7"/>
  <c r="C145" i="7"/>
  <c r="E145" i="7"/>
  <c r="F145" i="7"/>
  <c r="G145" i="7"/>
  <c r="A146" i="7"/>
  <c r="B146" i="7"/>
  <c r="C146" i="7"/>
  <c r="E146" i="7"/>
  <c r="F146" i="7"/>
  <c r="G146" i="7"/>
  <c r="A147" i="7"/>
  <c r="B147" i="7"/>
  <c r="C147" i="7"/>
  <c r="E147" i="7"/>
  <c r="F147" i="7"/>
  <c r="G147" i="7"/>
  <c r="A148" i="7"/>
  <c r="B148" i="7"/>
  <c r="C148" i="7"/>
  <c r="E148" i="7"/>
  <c r="F148" i="7"/>
  <c r="G148" i="7"/>
  <c r="A149" i="7"/>
  <c r="B149" i="7"/>
  <c r="C149" i="7"/>
  <c r="E149" i="7"/>
  <c r="F149" i="7"/>
  <c r="G149" i="7"/>
  <c r="A150" i="7"/>
  <c r="B150" i="7"/>
  <c r="C150" i="7"/>
  <c r="E150" i="7"/>
  <c r="F150" i="7"/>
  <c r="G150" i="7"/>
  <c r="A151" i="7"/>
  <c r="B151" i="7"/>
  <c r="C151" i="7"/>
  <c r="E151" i="7"/>
  <c r="F151" i="7"/>
  <c r="G151" i="7"/>
  <c r="A152" i="7"/>
  <c r="B152" i="7"/>
  <c r="C152" i="7"/>
  <c r="E152" i="7"/>
  <c r="F152" i="7"/>
  <c r="G152" i="7"/>
  <c r="A153" i="7"/>
  <c r="B153" i="7"/>
  <c r="C153" i="7"/>
  <c r="E153" i="7"/>
  <c r="F153" i="7"/>
  <c r="G153" i="7"/>
  <c r="A154" i="7"/>
  <c r="B154" i="7"/>
  <c r="C154" i="7"/>
  <c r="E154" i="7"/>
  <c r="F154" i="7"/>
  <c r="G154" i="7"/>
  <c r="A155" i="7"/>
  <c r="B155" i="7"/>
  <c r="C155" i="7"/>
  <c r="E155" i="7"/>
  <c r="F155" i="7"/>
  <c r="G155" i="7"/>
  <c r="A156" i="7"/>
  <c r="B156" i="7"/>
  <c r="C156" i="7"/>
  <c r="E156" i="7"/>
  <c r="F156" i="7"/>
  <c r="G156" i="7"/>
  <c r="A157" i="7"/>
  <c r="B157" i="7"/>
  <c r="C157" i="7"/>
  <c r="E157" i="7"/>
  <c r="F157" i="7"/>
  <c r="G157" i="7"/>
  <c r="A158" i="7"/>
  <c r="B158" i="7"/>
  <c r="C158" i="7"/>
  <c r="E158" i="7"/>
  <c r="F158" i="7"/>
  <c r="G158" i="7"/>
  <c r="A159" i="7"/>
  <c r="B159" i="7"/>
  <c r="C159" i="7"/>
  <c r="E159" i="7"/>
  <c r="F159" i="7"/>
  <c r="G159" i="7"/>
  <c r="A160" i="7"/>
  <c r="B160" i="7"/>
  <c r="C160" i="7"/>
  <c r="E160" i="7"/>
  <c r="F160" i="7"/>
  <c r="G160" i="7"/>
  <c r="A161" i="7"/>
  <c r="B161" i="7"/>
  <c r="C161" i="7"/>
  <c r="E161" i="7"/>
  <c r="F161" i="7"/>
  <c r="G161" i="7"/>
  <c r="A162" i="7"/>
  <c r="B162" i="7"/>
  <c r="C162" i="7"/>
  <c r="E162" i="7"/>
  <c r="F162" i="7"/>
  <c r="G162" i="7"/>
  <c r="A163" i="7"/>
  <c r="B163" i="7"/>
  <c r="C163" i="7"/>
  <c r="E163" i="7"/>
  <c r="F163" i="7"/>
  <c r="G163" i="7"/>
  <c r="A164" i="7"/>
  <c r="B164" i="7"/>
  <c r="C164" i="7"/>
  <c r="E164" i="7"/>
  <c r="F164" i="7"/>
  <c r="G164" i="7"/>
  <c r="A165" i="7"/>
  <c r="B165" i="7"/>
  <c r="C165" i="7"/>
  <c r="E165" i="7"/>
  <c r="F165" i="7"/>
  <c r="G165" i="7"/>
  <c r="A166" i="7"/>
  <c r="B166" i="7"/>
  <c r="C166" i="7"/>
  <c r="E166" i="7"/>
  <c r="F166" i="7"/>
  <c r="G166" i="7"/>
  <c r="H166" i="7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A167" i="7"/>
  <c r="B167" i="7"/>
  <c r="C167" i="7"/>
  <c r="E167" i="7"/>
  <c r="F167" i="7"/>
  <c r="G167" i="7"/>
  <c r="A168" i="7"/>
  <c r="B168" i="7"/>
  <c r="C168" i="7"/>
  <c r="E168" i="7"/>
  <c r="F168" i="7"/>
  <c r="G168" i="7"/>
  <c r="A169" i="7"/>
  <c r="B169" i="7"/>
  <c r="C169" i="7"/>
  <c r="E169" i="7"/>
  <c r="F169" i="7"/>
  <c r="G169" i="7"/>
  <c r="A170" i="7"/>
  <c r="B170" i="7"/>
  <c r="C170" i="7"/>
  <c r="E170" i="7"/>
  <c r="F170" i="7"/>
  <c r="G170" i="7"/>
  <c r="A171" i="7"/>
  <c r="B171" i="7"/>
  <c r="C171" i="7"/>
  <c r="E171" i="7"/>
  <c r="F171" i="7"/>
  <c r="G171" i="7"/>
  <c r="A172" i="7"/>
  <c r="B172" i="7"/>
  <c r="C172" i="7"/>
  <c r="E172" i="7"/>
  <c r="F172" i="7"/>
  <c r="G172" i="7"/>
  <c r="A173" i="7"/>
  <c r="B173" i="7"/>
  <c r="C173" i="7"/>
  <c r="E173" i="7"/>
  <c r="F173" i="7"/>
  <c r="G173" i="7"/>
  <c r="A174" i="7"/>
  <c r="B174" i="7"/>
  <c r="C174" i="7"/>
  <c r="E174" i="7"/>
  <c r="F174" i="7"/>
  <c r="G174" i="7"/>
  <c r="A175" i="7"/>
  <c r="B175" i="7"/>
  <c r="C175" i="7"/>
  <c r="E175" i="7"/>
  <c r="F175" i="7"/>
  <c r="G175" i="7"/>
  <c r="A176" i="7"/>
  <c r="B176" i="7"/>
  <c r="C176" i="7"/>
  <c r="E176" i="7"/>
  <c r="F176" i="7"/>
  <c r="G176" i="7"/>
  <c r="A177" i="7"/>
  <c r="B177" i="7"/>
  <c r="C177" i="7"/>
  <c r="E177" i="7"/>
  <c r="F177" i="7"/>
  <c r="G177" i="7"/>
  <c r="A178" i="7"/>
  <c r="B178" i="7"/>
  <c r="C178" i="7"/>
  <c r="E178" i="7"/>
  <c r="F178" i="7"/>
  <c r="G178" i="7"/>
  <c r="A179" i="7"/>
  <c r="B179" i="7"/>
  <c r="C179" i="7"/>
  <c r="E179" i="7"/>
  <c r="F179" i="7"/>
  <c r="G179" i="7"/>
  <c r="A180" i="7"/>
  <c r="B180" i="7"/>
  <c r="C180" i="7"/>
  <c r="E180" i="7"/>
  <c r="F180" i="7"/>
  <c r="G180" i="7"/>
  <c r="A181" i="7"/>
  <c r="B181" i="7"/>
  <c r="C181" i="7"/>
  <c r="E181" i="7"/>
  <c r="F181" i="7"/>
  <c r="G181" i="7"/>
  <c r="A182" i="7"/>
  <c r="B182" i="7"/>
  <c r="C182" i="7"/>
  <c r="E182" i="7"/>
  <c r="F182" i="7"/>
  <c r="G182" i="7"/>
  <c r="A183" i="7"/>
  <c r="B183" i="7"/>
  <c r="C183" i="7"/>
  <c r="E183" i="7"/>
  <c r="F183" i="7"/>
  <c r="G183" i="7"/>
  <c r="A184" i="7"/>
  <c r="B184" i="7"/>
  <c r="C184" i="7"/>
  <c r="E184" i="7"/>
  <c r="F184" i="7"/>
  <c r="G184" i="7"/>
  <c r="A185" i="7"/>
  <c r="B185" i="7"/>
  <c r="C185" i="7"/>
  <c r="E185" i="7"/>
  <c r="F185" i="7"/>
  <c r="G185" i="7"/>
  <c r="A186" i="7"/>
  <c r="B186" i="7"/>
  <c r="C186" i="7"/>
  <c r="E186" i="7"/>
  <c r="F186" i="7"/>
  <c r="G186" i="7"/>
  <c r="A187" i="7"/>
  <c r="B187" i="7"/>
  <c r="C187" i="7"/>
  <c r="E187" i="7"/>
  <c r="F187" i="7"/>
  <c r="G187" i="7"/>
  <c r="A188" i="7"/>
  <c r="B188" i="7"/>
  <c r="C188" i="7"/>
  <c r="E188" i="7"/>
  <c r="F188" i="7"/>
  <c r="G188" i="7"/>
  <c r="A189" i="7"/>
  <c r="B189" i="7"/>
  <c r="C189" i="7"/>
  <c r="E189" i="7"/>
  <c r="F189" i="7"/>
  <c r="G189" i="7"/>
  <c r="A190" i="7"/>
  <c r="B190" i="7"/>
  <c r="C190" i="7"/>
  <c r="E190" i="7"/>
  <c r="F190" i="7"/>
  <c r="G190" i="7"/>
  <c r="A191" i="7"/>
  <c r="B191" i="7"/>
  <c r="C191" i="7"/>
  <c r="E191" i="7"/>
  <c r="F191" i="7"/>
  <c r="G191" i="7"/>
  <c r="A192" i="7"/>
  <c r="B192" i="7"/>
  <c r="C192" i="7"/>
  <c r="E192" i="7"/>
  <c r="F192" i="7"/>
  <c r="G192" i="7"/>
  <c r="A193" i="7"/>
  <c r="B193" i="7"/>
  <c r="C193" i="7"/>
  <c r="E193" i="7"/>
  <c r="F193" i="7"/>
  <c r="G193" i="7"/>
  <c r="A194" i="7"/>
  <c r="B194" i="7"/>
  <c r="C194" i="7"/>
  <c r="E194" i="7"/>
  <c r="F194" i="7"/>
  <c r="G194" i="7"/>
  <c r="A195" i="7"/>
  <c r="B195" i="7"/>
  <c r="C195" i="7"/>
  <c r="E195" i="7"/>
  <c r="F195" i="7"/>
  <c r="G195" i="7"/>
  <c r="A196" i="7"/>
  <c r="B196" i="7"/>
  <c r="C196" i="7"/>
  <c r="E196" i="7"/>
  <c r="F196" i="7"/>
  <c r="G196" i="7"/>
  <c r="A197" i="7"/>
  <c r="B197" i="7"/>
  <c r="C197" i="7"/>
  <c r="E197" i="7"/>
  <c r="F197" i="7"/>
  <c r="G197" i="7"/>
  <c r="A198" i="7"/>
  <c r="B198" i="7"/>
  <c r="C198" i="7"/>
  <c r="E198" i="7"/>
  <c r="F198" i="7"/>
  <c r="G198" i="7"/>
  <c r="A199" i="7"/>
  <c r="B199" i="7"/>
  <c r="C199" i="7"/>
  <c r="E199" i="7"/>
  <c r="F199" i="7"/>
  <c r="G199" i="7"/>
  <c r="A200" i="7"/>
  <c r="B200" i="7"/>
  <c r="C200" i="7"/>
  <c r="E200" i="7"/>
  <c r="F200" i="7"/>
  <c r="G200" i="7"/>
  <c r="A201" i="7"/>
  <c r="B201" i="7"/>
  <c r="C201" i="7"/>
  <c r="E201" i="7"/>
  <c r="F201" i="7"/>
  <c r="G201" i="7"/>
  <c r="A202" i="7"/>
  <c r="B202" i="7"/>
  <c r="C202" i="7"/>
  <c r="E202" i="7"/>
  <c r="F202" i="7"/>
  <c r="G202" i="7"/>
  <c r="A203" i="7"/>
  <c r="B203" i="7"/>
  <c r="C203" i="7"/>
  <c r="E203" i="7"/>
  <c r="F203" i="7"/>
  <c r="G203" i="7"/>
  <c r="A204" i="7"/>
  <c r="B204" i="7"/>
  <c r="C204" i="7"/>
  <c r="E204" i="7"/>
  <c r="F204" i="7"/>
  <c r="G204" i="7"/>
  <c r="A205" i="7"/>
  <c r="B205" i="7"/>
  <c r="C205" i="7"/>
  <c r="E205" i="7"/>
  <c r="F205" i="7"/>
  <c r="G205" i="7"/>
  <c r="A206" i="7"/>
  <c r="B206" i="7"/>
  <c r="C206" i="7"/>
  <c r="E206" i="7"/>
  <c r="F206" i="7"/>
  <c r="G206" i="7"/>
  <c r="A207" i="7"/>
  <c r="B207" i="7"/>
  <c r="C207" i="7"/>
  <c r="E207" i="7"/>
  <c r="F207" i="7"/>
  <c r="G207" i="7"/>
  <c r="A208" i="7"/>
  <c r="B208" i="7"/>
  <c r="C208" i="7"/>
  <c r="E208" i="7"/>
  <c r="F208" i="7"/>
  <c r="G208" i="7"/>
  <c r="A209" i="7"/>
  <c r="B209" i="7"/>
  <c r="C209" i="7"/>
  <c r="E209" i="7"/>
  <c r="F209" i="7"/>
  <c r="G209" i="7"/>
  <c r="A210" i="7"/>
  <c r="B210" i="7"/>
  <c r="C210" i="7"/>
  <c r="E210" i="7"/>
  <c r="F210" i="7"/>
  <c r="G210" i="7"/>
  <c r="A211" i="7"/>
  <c r="B211" i="7"/>
  <c r="C211" i="7"/>
  <c r="E211" i="7"/>
  <c r="F211" i="7"/>
  <c r="G211" i="7"/>
  <c r="A212" i="7"/>
  <c r="B212" i="7"/>
  <c r="C212" i="7"/>
  <c r="E212" i="7"/>
  <c r="F212" i="7"/>
  <c r="G212" i="7"/>
  <c r="A213" i="7"/>
  <c r="B213" i="7"/>
  <c r="C213" i="7"/>
  <c r="E213" i="7"/>
  <c r="F213" i="7"/>
  <c r="G213" i="7"/>
  <c r="A214" i="7"/>
  <c r="B214" i="7"/>
  <c r="C214" i="7"/>
  <c r="E214" i="7"/>
  <c r="F214" i="7"/>
  <c r="G214" i="7"/>
  <c r="A215" i="7"/>
  <c r="B215" i="7"/>
  <c r="C215" i="7"/>
  <c r="E215" i="7"/>
  <c r="F215" i="7"/>
  <c r="G215" i="7"/>
  <c r="A216" i="7"/>
  <c r="B216" i="7"/>
  <c r="C216" i="7"/>
  <c r="E216" i="7"/>
  <c r="F216" i="7"/>
  <c r="G216" i="7"/>
  <c r="A217" i="7"/>
  <c r="B217" i="7"/>
  <c r="C217" i="7"/>
  <c r="E217" i="7"/>
  <c r="F217" i="7"/>
  <c r="G217" i="7"/>
  <c r="A218" i="7"/>
  <c r="B218" i="7"/>
  <c r="C218" i="7"/>
  <c r="E218" i="7"/>
  <c r="F218" i="7"/>
  <c r="G218" i="7"/>
  <c r="A219" i="7"/>
  <c r="B219" i="7"/>
  <c r="C219" i="7"/>
  <c r="E219" i="7"/>
  <c r="F219" i="7"/>
  <c r="G219" i="7"/>
  <c r="A220" i="7"/>
  <c r="B220" i="7"/>
  <c r="C220" i="7"/>
  <c r="E220" i="7"/>
  <c r="F220" i="7"/>
  <c r="G220" i="7"/>
  <c r="A221" i="7"/>
  <c r="B221" i="7"/>
  <c r="C221" i="7"/>
  <c r="E221" i="7"/>
  <c r="F221" i="7"/>
  <c r="G221" i="7"/>
  <c r="A222" i="7"/>
  <c r="B222" i="7"/>
  <c r="C222" i="7"/>
  <c r="E222" i="7"/>
  <c r="F222" i="7"/>
  <c r="G222" i="7"/>
  <c r="A223" i="7"/>
  <c r="B223" i="7"/>
  <c r="C223" i="7"/>
  <c r="E223" i="7"/>
  <c r="F223" i="7"/>
  <c r="G223" i="7"/>
  <c r="A224" i="7"/>
  <c r="B224" i="7"/>
  <c r="C224" i="7"/>
  <c r="E224" i="7"/>
  <c r="F224" i="7"/>
  <c r="G224" i="7"/>
  <c r="A225" i="7"/>
  <c r="B225" i="7"/>
  <c r="C225" i="7"/>
  <c r="E225" i="7"/>
  <c r="F225" i="7"/>
  <c r="G225" i="7"/>
  <c r="A226" i="7"/>
  <c r="B226" i="7"/>
  <c r="C226" i="7"/>
  <c r="E226" i="7"/>
  <c r="F226" i="7"/>
  <c r="G226" i="7"/>
  <c r="A227" i="7"/>
  <c r="B227" i="7"/>
  <c r="C227" i="7"/>
  <c r="E227" i="7"/>
  <c r="F227" i="7"/>
  <c r="G227" i="7"/>
  <c r="A228" i="7"/>
  <c r="B228" i="7"/>
  <c r="C228" i="7"/>
  <c r="E228" i="7"/>
  <c r="F228" i="7"/>
  <c r="G228" i="7"/>
  <c r="A229" i="7"/>
  <c r="B229" i="7"/>
  <c r="C229" i="7"/>
  <c r="E229" i="7"/>
  <c r="F229" i="7"/>
  <c r="G229" i="7"/>
  <c r="A230" i="7"/>
  <c r="B230" i="7"/>
  <c r="C230" i="7"/>
  <c r="E230" i="7"/>
  <c r="F230" i="7"/>
  <c r="G230" i="7"/>
  <c r="A231" i="7"/>
  <c r="B231" i="7"/>
  <c r="C231" i="7"/>
  <c r="E231" i="7"/>
  <c r="F231" i="7"/>
  <c r="G231" i="7"/>
  <c r="A232" i="7"/>
  <c r="B232" i="7"/>
  <c r="C232" i="7"/>
  <c r="E232" i="7"/>
  <c r="F232" i="7"/>
  <c r="G232" i="7"/>
  <c r="A233" i="7"/>
  <c r="B233" i="7"/>
  <c r="C233" i="7"/>
  <c r="E233" i="7"/>
  <c r="F233" i="7"/>
  <c r="G233" i="7"/>
  <c r="A234" i="7"/>
  <c r="B234" i="7"/>
  <c r="C234" i="7"/>
  <c r="E234" i="7"/>
  <c r="F234" i="7"/>
  <c r="G234" i="7"/>
  <c r="A235" i="7"/>
  <c r="B235" i="7"/>
  <c r="C235" i="7"/>
  <c r="E235" i="7"/>
  <c r="F235" i="7"/>
  <c r="G235" i="7"/>
  <c r="A236" i="7"/>
  <c r="B236" i="7"/>
  <c r="C236" i="7"/>
  <c r="E236" i="7"/>
  <c r="F236" i="7"/>
  <c r="G236" i="7"/>
  <c r="A237" i="7"/>
  <c r="B237" i="7"/>
  <c r="C237" i="7"/>
  <c r="E237" i="7"/>
  <c r="F237" i="7"/>
  <c r="G237" i="7"/>
  <c r="A238" i="7"/>
  <c r="B238" i="7"/>
  <c r="C238" i="7"/>
  <c r="E238" i="7"/>
  <c r="F238" i="7"/>
  <c r="G238" i="7"/>
  <c r="A239" i="7"/>
  <c r="B239" i="7"/>
  <c r="C239" i="7"/>
  <c r="E239" i="7"/>
  <c r="F239" i="7"/>
  <c r="G239" i="7"/>
  <c r="A240" i="7"/>
  <c r="B240" i="7"/>
  <c r="C240" i="7"/>
  <c r="E240" i="7"/>
  <c r="F240" i="7"/>
  <c r="G240" i="7"/>
  <c r="A241" i="7"/>
  <c r="B241" i="7"/>
  <c r="C241" i="7"/>
  <c r="E241" i="7"/>
  <c r="F241" i="7"/>
  <c r="G241" i="7"/>
  <c r="A242" i="7"/>
  <c r="B242" i="7"/>
  <c r="C242" i="7"/>
  <c r="E242" i="7"/>
  <c r="F242" i="7"/>
  <c r="G242" i="7"/>
  <c r="A243" i="7"/>
  <c r="B243" i="7"/>
  <c r="C243" i="7"/>
  <c r="E243" i="7"/>
  <c r="F243" i="7"/>
  <c r="G243" i="7"/>
  <c r="A244" i="7"/>
  <c r="B244" i="7"/>
  <c r="C244" i="7"/>
  <c r="E244" i="7"/>
  <c r="F244" i="7"/>
  <c r="G244" i="7"/>
  <c r="A245" i="7"/>
  <c r="B245" i="7"/>
  <c r="C245" i="7"/>
  <c r="E245" i="7"/>
  <c r="F245" i="7"/>
  <c r="G245" i="7"/>
  <c r="A246" i="7"/>
  <c r="B246" i="7"/>
  <c r="C246" i="7"/>
  <c r="E246" i="7"/>
  <c r="F246" i="7"/>
  <c r="G246" i="7"/>
  <c r="A247" i="7"/>
  <c r="B247" i="7"/>
  <c r="C247" i="7"/>
  <c r="E247" i="7"/>
  <c r="F247" i="7"/>
  <c r="G247" i="7"/>
  <c r="A248" i="7"/>
  <c r="B248" i="7"/>
  <c r="C248" i="7"/>
  <c r="E248" i="7"/>
  <c r="F248" i="7"/>
  <c r="G248" i="7"/>
  <c r="A249" i="7"/>
  <c r="B249" i="7"/>
  <c r="C249" i="7"/>
  <c r="E249" i="7"/>
  <c r="F249" i="7"/>
  <c r="G249" i="7"/>
  <c r="A250" i="7"/>
  <c r="B250" i="7"/>
  <c r="C250" i="7"/>
  <c r="E250" i="7"/>
  <c r="F250" i="7"/>
  <c r="G250" i="7"/>
  <c r="A251" i="7"/>
  <c r="B251" i="7"/>
  <c r="C251" i="7"/>
  <c r="E251" i="7"/>
  <c r="F251" i="7"/>
  <c r="G251" i="7"/>
  <c r="A252" i="7"/>
  <c r="B252" i="7"/>
  <c r="C252" i="7"/>
  <c r="E252" i="7"/>
  <c r="F252" i="7"/>
  <c r="G252" i="7"/>
  <c r="A253" i="7"/>
  <c r="B253" i="7"/>
  <c r="C253" i="7"/>
  <c r="E253" i="7"/>
  <c r="F253" i="7"/>
  <c r="G253" i="7"/>
  <c r="A254" i="7"/>
  <c r="B254" i="7"/>
  <c r="C254" i="7"/>
  <c r="E254" i="7"/>
  <c r="F254" i="7"/>
  <c r="G254" i="7"/>
  <c r="A255" i="7"/>
  <c r="B255" i="7"/>
  <c r="C255" i="7"/>
  <c r="E255" i="7"/>
  <c r="F255" i="7"/>
  <c r="G255" i="7"/>
  <c r="A256" i="7"/>
  <c r="B256" i="7"/>
  <c r="C256" i="7"/>
  <c r="E256" i="7"/>
  <c r="F256" i="7"/>
  <c r="G256" i="7"/>
  <c r="A257" i="7"/>
  <c r="B257" i="7"/>
  <c r="C257" i="7"/>
  <c r="E257" i="7"/>
  <c r="F257" i="7"/>
  <c r="G257" i="7"/>
  <c r="A258" i="7"/>
  <c r="B258" i="7"/>
  <c r="C258" i="7"/>
  <c r="E258" i="7"/>
  <c r="F258" i="7"/>
  <c r="G258" i="7"/>
  <c r="A259" i="7"/>
  <c r="B259" i="7"/>
  <c r="C259" i="7"/>
  <c r="E259" i="7"/>
  <c r="F259" i="7"/>
  <c r="G259" i="7"/>
  <c r="A260" i="7"/>
  <c r="B260" i="7"/>
  <c r="C260" i="7"/>
  <c r="E260" i="7"/>
  <c r="F260" i="7"/>
  <c r="G260" i="7"/>
  <c r="A261" i="7"/>
  <c r="B261" i="7"/>
  <c r="C261" i="7"/>
  <c r="E261" i="7"/>
  <c r="F261" i="7"/>
  <c r="G261" i="7"/>
  <c r="A262" i="7"/>
  <c r="B262" i="7"/>
  <c r="C262" i="7"/>
  <c r="E262" i="7"/>
  <c r="F262" i="7"/>
  <c r="G262" i="7"/>
  <c r="A263" i="7"/>
  <c r="B263" i="7"/>
  <c r="C263" i="7"/>
  <c r="E263" i="7"/>
  <c r="F263" i="7"/>
  <c r="G263" i="7"/>
  <c r="A264" i="7"/>
  <c r="B264" i="7"/>
  <c r="C264" i="7"/>
  <c r="E264" i="7"/>
  <c r="F264" i="7"/>
  <c r="G264" i="7"/>
  <c r="A265" i="7"/>
  <c r="B265" i="7"/>
  <c r="C265" i="7"/>
  <c r="E265" i="7"/>
  <c r="F265" i="7"/>
  <c r="G265" i="7"/>
  <c r="A266" i="7"/>
  <c r="B266" i="7"/>
  <c r="C266" i="7"/>
  <c r="E266" i="7"/>
  <c r="F266" i="7"/>
  <c r="G266" i="7"/>
  <c r="A267" i="7"/>
  <c r="B267" i="7"/>
  <c r="C267" i="7"/>
  <c r="E267" i="7"/>
  <c r="F267" i="7"/>
  <c r="G267" i="7"/>
  <c r="A268" i="7"/>
  <c r="B268" i="7"/>
  <c r="C268" i="7"/>
  <c r="E268" i="7"/>
  <c r="F268" i="7"/>
  <c r="G268" i="7"/>
  <c r="A269" i="7"/>
  <c r="B269" i="7"/>
  <c r="C269" i="7"/>
  <c r="E269" i="7"/>
  <c r="F269" i="7"/>
  <c r="G269" i="7"/>
  <c r="A270" i="7"/>
  <c r="B270" i="7"/>
  <c r="C270" i="7"/>
  <c r="E270" i="7"/>
  <c r="F270" i="7"/>
  <c r="G270" i="7"/>
  <c r="A271" i="7"/>
  <c r="B271" i="7"/>
  <c r="C271" i="7"/>
  <c r="E271" i="7"/>
  <c r="F271" i="7"/>
  <c r="G271" i="7"/>
  <c r="A272" i="7"/>
  <c r="B272" i="7"/>
  <c r="C272" i="7"/>
  <c r="E272" i="7"/>
  <c r="F272" i="7"/>
  <c r="G272" i="7"/>
  <c r="A273" i="7"/>
  <c r="B273" i="7"/>
  <c r="C273" i="7"/>
  <c r="E273" i="7"/>
  <c r="F273" i="7"/>
  <c r="G273" i="7"/>
  <c r="A274" i="7"/>
  <c r="B274" i="7"/>
  <c r="C274" i="7"/>
  <c r="E274" i="7"/>
  <c r="F274" i="7"/>
  <c r="G274" i="7"/>
  <c r="A275" i="7"/>
  <c r="B275" i="7"/>
  <c r="C275" i="7"/>
  <c r="E275" i="7"/>
  <c r="F275" i="7"/>
  <c r="G275" i="7"/>
  <c r="A276" i="7"/>
  <c r="B276" i="7"/>
  <c r="C276" i="7"/>
  <c r="E276" i="7"/>
  <c r="F276" i="7"/>
  <c r="G276" i="7"/>
  <c r="A277" i="7"/>
  <c r="B277" i="7"/>
  <c r="C277" i="7"/>
  <c r="E277" i="7"/>
  <c r="F277" i="7"/>
  <c r="G277" i="7"/>
  <c r="A278" i="7"/>
  <c r="B278" i="7"/>
  <c r="C278" i="7"/>
  <c r="E278" i="7"/>
  <c r="F278" i="7"/>
  <c r="G278" i="7"/>
  <c r="A279" i="7"/>
  <c r="B279" i="7"/>
  <c r="C279" i="7"/>
  <c r="E279" i="7"/>
  <c r="F279" i="7"/>
  <c r="G279" i="7"/>
  <c r="A280" i="7"/>
  <c r="B280" i="7"/>
  <c r="C280" i="7"/>
  <c r="E280" i="7"/>
  <c r="F280" i="7"/>
  <c r="G280" i="7"/>
  <c r="A281" i="7"/>
  <c r="B281" i="7"/>
  <c r="C281" i="7"/>
  <c r="E281" i="7"/>
  <c r="F281" i="7"/>
  <c r="G281" i="7"/>
  <c r="A282" i="7"/>
  <c r="B282" i="7"/>
  <c r="C282" i="7"/>
  <c r="E282" i="7"/>
  <c r="F282" i="7"/>
  <c r="G282" i="7"/>
  <c r="A283" i="7"/>
  <c r="B283" i="7"/>
  <c r="C283" i="7"/>
  <c r="E283" i="7"/>
  <c r="F283" i="7"/>
  <c r="G283" i="7"/>
  <c r="A284" i="7"/>
  <c r="B284" i="7"/>
  <c r="C284" i="7"/>
  <c r="E284" i="7"/>
  <c r="F284" i="7"/>
  <c r="G284" i="7"/>
  <c r="A285" i="7"/>
  <c r="B285" i="7"/>
  <c r="C285" i="7"/>
  <c r="E285" i="7"/>
  <c r="F285" i="7"/>
  <c r="G285" i="7"/>
  <c r="A286" i="7"/>
  <c r="B286" i="7"/>
  <c r="C286" i="7"/>
  <c r="E286" i="7"/>
  <c r="F286" i="7"/>
  <c r="G286" i="7"/>
  <c r="A287" i="7"/>
  <c r="B287" i="7"/>
  <c r="C287" i="7"/>
  <c r="E287" i="7"/>
  <c r="F287" i="7"/>
  <c r="G287" i="7"/>
  <c r="A288" i="7"/>
  <c r="B288" i="7"/>
  <c r="C288" i="7"/>
  <c r="E288" i="7"/>
  <c r="F288" i="7"/>
  <c r="G288" i="7"/>
  <c r="A289" i="7"/>
  <c r="B289" i="7"/>
  <c r="C289" i="7"/>
  <c r="E289" i="7"/>
  <c r="F289" i="7"/>
  <c r="G289" i="7"/>
  <c r="A290" i="7"/>
  <c r="B290" i="7"/>
  <c r="C290" i="7"/>
  <c r="E290" i="7"/>
  <c r="F290" i="7"/>
  <c r="G290" i="7"/>
  <c r="A291" i="7"/>
  <c r="B291" i="7"/>
  <c r="C291" i="7"/>
  <c r="E291" i="7"/>
  <c r="F291" i="7"/>
  <c r="G291" i="7"/>
  <c r="A292" i="7"/>
  <c r="B292" i="7"/>
  <c r="C292" i="7"/>
  <c r="E292" i="7"/>
  <c r="F292" i="7"/>
  <c r="G292" i="7"/>
  <c r="A293" i="7"/>
  <c r="B293" i="7"/>
  <c r="C293" i="7"/>
  <c r="E293" i="7"/>
  <c r="F293" i="7"/>
  <c r="G293" i="7"/>
  <c r="A294" i="7"/>
  <c r="B294" i="7"/>
  <c r="C294" i="7"/>
  <c r="E294" i="7"/>
  <c r="F294" i="7"/>
  <c r="G294" i="7"/>
  <c r="A295" i="7"/>
  <c r="B295" i="7"/>
  <c r="C295" i="7"/>
  <c r="E295" i="7"/>
  <c r="F295" i="7"/>
  <c r="G295" i="7"/>
  <c r="A296" i="7"/>
  <c r="B296" i="7"/>
  <c r="C296" i="7"/>
  <c r="E296" i="7"/>
  <c r="F296" i="7"/>
  <c r="G296" i="7"/>
  <c r="A297" i="7"/>
  <c r="B297" i="7"/>
  <c r="C297" i="7"/>
  <c r="E297" i="7"/>
  <c r="F297" i="7"/>
  <c r="G297" i="7"/>
  <c r="A298" i="7"/>
  <c r="B298" i="7"/>
  <c r="C298" i="7"/>
  <c r="E298" i="7"/>
  <c r="F298" i="7"/>
  <c r="G298" i="7"/>
  <c r="A299" i="7"/>
  <c r="B299" i="7"/>
  <c r="C299" i="7"/>
  <c r="E299" i="7"/>
  <c r="F299" i="7"/>
  <c r="G299" i="7"/>
  <c r="A300" i="7"/>
  <c r="B300" i="7"/>
  <c r="C300" i="7"/>
  <c r="E300" i="7"/>
  <c r="F300" i="7"/>
  <c r="G300" i="7"/>
  <c r="A301" i="7"/>
  <c r="B301" i="7"/>
  <c r="C301" i="7"/>
  <c r="E301" i="7"/>
  <c r="F301" i="7"/>
  <c r="G301" i="7"/>
  <c r="A302" i="7"/>
  <c r="B302" i="7"/>
  <c r="C302" i="7"/>
  <c r="E302" i="7"/>
  <c r="F302" i="7"/>
  <c r="G302" i="7"/>
  <c r="A303" i="7"/>
  <c r="B303" i="7"/>
  <c r="C303" i="7"/>
  <c r="E303" i="7"/>
  <c r="F303" i="7"/>
  <c r="G303" i="7"/>
  <c r="A304" i="7"/>
  <c r="B304" i="7"/>
  <c r="C304" i="7"/>
  <c r="E304" i="7"/>
  <c r="F304" i="7"/>
  <c r="G304" i="7"/>
  <c r="A305" i="7"/>
  <c r="B305" i="7"/>
  <c r="C305" i="7"/>
  <c r="E305" i="7"/>
  <c r="F305" i="7"/>
  <c r="G305" i="7"/>
  <c r="A306" i="7"/>
  <c r="B306" i="7"/>
  <c r="C306" i="7"/>
  <c r="E306" i="7"/>
  <c r="F306" i="7"/>
  <c r="G306" i="7"/>
  <c r="A307" i="7"/>
  <c r="B307" i="7"/>
  <c r="C307" i="7"/>
  <c r="E307" i="7"/>
  <c r="F307" i="7"/>
  <c r="G307" i="7"/>
  <c r="A308" i="7"/>
  <c r="B308" i="7"/>
  <c r="C308" i="7"/>
  <c r="E308" i="7"/>
  <c r="F308" i="7"/>
  <c r="G308" i="7"/>
  <c r="A309" i="7"/>
  <c r="B309" i="7"/>
  <c r="C309" i="7"/>
  <c r="E309" i="7"/>
  <c r="F309" i="7"/>
  <c r="G309" i="7"/>
  <c r="A310" i="7"/>
  <c r="B310" i="7"/>
  <c r="C310" i="7"/>
  <c r="E310" i="7"/>
  <c r="F310" i="7"/>
  <c r="G310" i="7"/>
  <c r="A311" i="7"/>
  <c r="B311" i="7"/>
  <c r="C311" i="7"/>
  <c r="E311" i="7"/>
  <c r="F311" i="7"/>
  <c r="G311" i="7"/>
  <c r="A312" i="7"/>
  <c r="B312" i="7"/>
  <c r="C312" i="7"/>
  <c r="E312" i="7"/>
  <c r="F312" i="7"/>
  <c r="G312" i="7"/>
  <c r="A313" i="7"/>
  <c r="B313" i="7"/>
  <c r="C313" i="7"/>
  <c r="E313" i="7"/>
  <c r="F313" i="7"/>
  <c r="G313" i="7"/>
  <c r="A314" i="7"/>
  <c r="B314" i="7"/>
  <c r="C314" i="7"/>
  <c r="E314" i="7"/>
  <c r="F314" i="7"/>
  <c r="G314" i="7"/>
  <c r="A315" i="7"/>
  <c r="B315" i="7"/>
  <c r="C315" i="7"/>
  <c r="E315" i="7"/>
  <c r="F315" i="7"/>
  <c r="G315" i="7"/>
  <c r="A316" i="7"/>
  <c r="B316" i="7"/>
  <c r="C316" i="7"/>
  <c r="E316" i="7"/>
  <c r="F316" i="7"/>
  <c r="G316" i="7"/>
  <c r="A317" i="7"/>
  <c r="B317" i="7"/>
  <c r="C317" i="7"/>
  <c r="E317" i="7"/>
  <c r="F317" i="7"/>
  <c r="G317" i="7"/>
  <c r="A318" i="7"/>
  <c r="B318" i="7"/>
  <c r="C318" i="7"/>
  <c r="E318" i="7"/>
  <c r="F318" i="7"/>
  <c r="G318" i="7"/>
  <c r="A319" i="7"/>
  <c r="B319" i="7"/>
  <c r="C319" i="7"/>
  <c r="E319" i="7"/>
  <c r="F319" i="7"/>
  <c r="G319" i="7"/>
  <c r="A320" i="7"/>
  <c r="B320" i="7"/>
  <c r="C320" i="7"/>
  <c r="E320" i="7"/>
  <c r="F320" i="7"/>
  <c r="G320" i="7"/>
  <c r="A321" i="7"/>
  <c r="B321" i="7"/>
  <c r="C321" i="7"/>
  <c r="E321" i="7"/>
  <c r="F321" i="7"/>
  <c r="G321" i="7"/>
  <c r="A322" i="7"/>
  <c r="B322" i="7"/>
  <c r="C322" i="7"/>
  <c r="E322" i="7"/>
  <c r="F322" i="7"/>
  <c r="G322" i="7"/>
  <c r="A323" i="7"/>
  <c r="B323" i="7"/>
  <c r="C323" i="7"/>
  <c r="E323" i="7"/>
  <c r="F323" i="7"/>
  <c r="G323" i="7"/>
  <c r="A324" i="7"/>
  <c r="B324" i="7"/>
  <c r="C324" i="7"/>
  <c r="E324" i="7"/>
  <c r="F324" i="7"/>
  <c r="G324" i="7"/>
  <c r="A325" i="7"/>
  <c r="B325" i="7"/>
  <c r="C325" i="7"/>
  <c r="E325" i="7"/>
  <c r="F325" i="7"/>
  <c r="G325" i="7"/>
  <c r="A326" i="7"/>
  <c r="B326" i="7"/>
  <c r="C326" i="7"/>
  <c r="E326" i="7"/>
  <c r="F326" i="7"/>
  <c r="G326" i="7"/>
  <c r="A327" i="7"/>
  <c r="B327" i="7"/>
  <c r="C327" i="7"/>
  <c r="E327" i="7"/>
  <c r="F327" i="7"/>
  <c r="G327" i="7"/>
  <c r="A328" i="7"/>
  <c r="B328" i="7"/>
  <c r="C328" i="7"/>
  <c r="E328" i="7"/>
  <c r="F328" i="7"/>
  <c r="G328" i="7"/>
  <c r="A329" i="7"/>
  <c r="B329" i="7"/>
  <c r="C329" i="7"/>
  <c r="E329" i="7"/>
  <c r="F329" i="7"/>
  <c r="G329" i="7"/>
  <c r="A330" i="7"/>
  <c r="B330" i="7"/>
  <c r="C330" i="7"/>
  <c r="E330" i="7"/>
  <c r="F330" i="7"/>
  <c r="G330" i="7"/>
  <c r="A331" i="7"/>
  <c r="B331" i="7"/>
  <c r="C331" i="7"/>
  <c r="E331" i="7"/>
  <c r="F331" i="7"/>
  <c r="G331" i="7"/>
  <c r="A332" i="7"/>
  <c r="B332" i="7"/>
  <c r="C332" i="7"/>
  <c r="E332" i="7"/>
  <c r="F332" i="7"/>
  <c r="G332" i="7"/>
  <c r="A333" i="7"/>
  <c r="B333" i="7"/>
  <c r="C333" i="7"/>
  <c r="E333" i="7"/>
  <c r="F333" i="7"/>
  <c r="G333" i="7"/>
  <c r="A334" i="7"/>
  <c r="B334" i="7"/>
  <c r="C334" i="7"/>
  <c r="E334" i="7"/>
  <c r="F334" i="7"/>
  <c r="G334" i="7"/>
  <c r="A335" i="7"/>
  <c r="B335" i="7"/>
  <c r="C335" i="7"/>
  <c r="E335" i="7"/>
  <c r="F335" i="7"/>
  <c r="G335" i="7"/>
  <c r="A336" i="7"/>
  <c r="B336" i="7"/>
  <c r="C336" i="7"/>
  <c r="E336" i="7"/>
  <c r="F336" i="7"/>
  <c r="G336" i="7"/>
  <c r="A337" i="7"/>
  <c r="B337" i="7"/>
  <c r="C337" i="7"/>
  <c r="E337" i="7"/>
  <c r="F337" i="7"/>
  <c r="G337" i="7"/>
  <c r="A338" i="7"/>
  <c r="B338" i="7"/>
  <c r="C338" i="7"/>
  <c r="E338" i="7"/>
  <c r="F338" i="7"/>
  <c r="G338" i="7"/>
  <c r="A339" i="7"/>
  <c r="B339" i="7"/>
  <c r="C339" i="7"/>
  <c r="E339" i="7"/>
  <c r="F339" i="7"/>
  <c r="G339" i="7"/>
  <c r="A340" i="7"/>
  <c r="B340" i="7"/>
  <c r="C340" i="7"/>
  <c r="E340" i="7"/>
  <c r="F340" i="7"/>
  <c r="G340" i="7"/>
  <c r="A341" i="7"/>
  <c r="B341" i="7"/>
  <c r="C341" i="7"/>
  <c r="E341" i="7"/>
  <c r="F341" i="7"/>
  <c r="G341" i="7"/>
  <c r="A342" i="7"/>
  <c r="B342" i="7"/>
  <c r="C342" i="7"/>
  <c r="E342" i="7"/>
  <c r="F342" i="7"/>
  <c r="G342" i="7"/>
  <c r="A343" i="7"/>
  <c r="B343" i="7"/>
  <c r="C343" i="7"/>
  <c r="E343" i="7"/>
  <c r="F343" i="7"/>
  <c r="G343" i="7"/>
  <c r="A344" i="7"/>
  <c r="B344" i="7"/>
  <c r="C344" i="7"/>
  <c r="E344" i="7"/>
  <c r="F344" i="7"/>
  <c r="G344" i="7"/>
  <c r="A345" i="7"/>
  <c r="B345" i="7"/>
  <c r="C345" i="7"/>
  <c r="E345" i="7"/>
  <c r="F345" i="7"/>
  <c r="G345" i="7"/>
  <c r="A346" i="7"/>
  <c r="B346" i="7"/>
  <c r="C346" i="7"/>
  <c r="E346" i="7"/>
  <c r="F346" i="7"/>
  <c r="G346" i="7"/>
  <c r="A347" i="7"/>
  <c r="B347" i="7"/>
  <c r="C347" i="7"/>
  <c r="E347" i="7"/>
  <c r="F347" i="7"/>
  <c r="G347" i="7"/>
  <c r="A348" i="7"/>
  <c r="B348" i="7"/>
  <c r="C348" i="7"/>
  <c r="E348" i="7"/>
  <c r="F348" i="7"/>
  <c r="G348" i="7"/>
  <c r="A349" i="7"/>
  <c r="B349" i="7"/>
  <c r="C349" i="7"/>
  <c r="E349" i="7"/>
  <c r="F349" i="7"/>
  <c r="G349" i="7"/>
  <c r="A350" i="7"/>
  <c r="B350" i="7"/>
  <c r="C350" i="7"/>
  <c r="E350" i="7"/>
  <c r="F350" i="7"/>
  <c r="G350" i="7"/>
  <c r="A351" i="7"/>
  <c r="B351" i="7"/>
  <c r="C351" i="7"/>
  <c r="E351" i="7"/>
  <c r="F351" i="7"/>
  <c r="G351" i="7"/>
  <c r="A352" i="7"/>
  <c r="B352" i="7"/>
  <c r="C352" i="7"/>
  <c r="E352" i="7"/>
  <c r="F352" i="7"/>
  <c r="G352" i="7"/>
  <c r="A353" i="7"/>
  <c r="B353" i="7"/>
  <c r="C353" i="7"/>
  <c r="E353" i="7"/>
  <c r="F353" i="7"/>
  <c r="G353" i="7"/>
  <c r="A354" i="7"/>
  <c r="B354" i="7"/>
  <c r="C354" i="7"/>
  <c r="E354" i="7"/>
  <c r="F354" i="7"/>
  <c r="G354" i="7"/>
  <c r="A355" i="7"/>
  <c r="B355" i="7"/>
  <c r="C355" i="7"/>
  <c r="E355" i="7"/>
  <c r="F355" i="7"/>
  <c r="G355" i="7"/>
  <c r="A356" i="7"/>
  <c r="B356" i="7"/>
  <c r="C356" i="7"/>
  <c r="E356" i="7"/>
  <c r="F356" i="7"/>
  <c r="G356" i="7"/>
  <c r="A357" i="7"/>
  <c r="B357" i="7"/>
  <c r="C357" i="7"/>
  <c r="E357" i="7"/>
  <c r="F357" i="7"/>
  <c r="G357" i="7"/>
  <c r="A358" i="7"/>
  <c r="B358" i="7"/>
  <c r="C358" i="7"/>
  <c r="E358" i="7"/>
  <c r="F358" i="7"/>
  <c r="G358" i="7"/>
  <c r="A359" i="7"/>
  <c r="B359" i="7"/>
  <c r="C359" i="7"/>
  <c r="E359" i="7"/>
  <c r="F359" i="7"/>
  <c r="G359" i="7"/>
  <c r="A360" i="7"/>
  <c r="B360" i="7"/>
  <c r="C360" i="7"/>
  <c r="E360" i="7"/>
  <c r="F360" i="7"/>
  <c r="G360" i="7"/>
  <c r="A361" i="7"/>
  <c r="B361" i="7"/>
  <c r="C361" i="7"/>
  <c r="E361" i="7"/>
  <c r="F361" i="7"/>
  <c r="G361" i="7"/>
  <c r="A362" i="7"/>
  <c r="B362" i="7"/>
  <c r="C362" i="7"/>
  <c r="E362" i="7"/>
  <c r="F362" i="7"/>
  <c r="G362" i="7"/>
  <c r="A363" i="7"/>
  <c r="B363" i="7"/>
  <c r="C363" i="7"/>
  <c r="E363" i="7"/>
  <c r="F363" i="7"/>
  <c r="G363" i="7"/>
  <c r="A364" i="7"/>
  <c r="B364" i="7"/>
  <c r="C364" i="7"/>
  <c r="E364" i="7"/>
  <c r="F364" i="7"/>
  <c r="G364" i="7"/>
  <c r="A365" i="7"/>
  <c r="B365" i="7"/>
  <c r="C365" i="7"/>
  <c r="E365" i="7"/>
  <c r="F365" i="7"/>
  <c r="G365" i="7"/>
  <c r="A366" i="7"/>
  <c r="B366" i="7"/>
  <c r="C366" i="7"/>
  <c r="E366" i="7"/>
  <c r="F366" i="7"/>
  <c r="G366" i="7"/>
  <c r="A367" i="7"/>
  <c r="B367" i="7"/>
  <c r="C367" i="7"/>
  <c r="E367" i="7"/>
  <c r="F367" i="7"/>
  <c r="G367" i="7"/>
  <c r="A368" i="7"/>
  <c r="B368" i="7"/>
  <c r="C368" i="7"/>
  <c r="E368" i="7"/>
  <c r="F368" i="7"/>
  <c r="G368" i="7"/>
  <c r="A369" i="7"/>
  <c r="B369" i="7"/>
  <c r="C369" i="7"/>
  <c r="E369" i="7"/>
  <c r="F369" i="7"/>
  <c r="G369" i="7"/>
  <c r="A370" i="7"/>
  <c r="B370" i="7"/>
  <c r="C370" i="7"/>
  <c r="E370" i="7"/>
  <c r="F370" i="7"/>
  <c r="G370" i="7"/>
  <c r="A371" i="7"/>
  <c r="B371" i="7"/>
  <c r="C371" i="7"/>
  <c r="E371" i="7"/>
  <c r="F371" i="7"/>
  <c r="G371" i="7"/>
  <c r="A372" i="7"/>
  <c r="B372" i="7"/>
  <c r="C372" i="7"/>
  <c r="E372" i="7"/>
  <c r="F372" i="7"/>
  <c r="G372" i="7"/>
  <c r="A373" i="7"/>
  <c r="B373" i="7"/>
  <c r="C373" i="7"/>
  <c r="E373" i="7"/>
  <c r="F373" i="7"/>
  <c r="G373" i="7"/>
  <c r="A374" i="7"/>
  <c r="B374" i="7"/>
  <c r="C374" i="7"/>
  <c r="E374" i="7"/>
  <c r="F374" i="7"/>
  <c r="G374" i="7"/>
  <c r="A375" i="7"/>
  <c r="B375" i="7"/>
  <c r="C375" i="7"/>
  <c r="E375" i="7"/>
  <c r="F375" i="7"/>
  <c r="G375" i="7"/>
  <c r="A376" i="7"/>
  <c r="B376" i="7"/>
  <c r="C376" i="7"/>
  <c r="E376" i="7"/>
  <c r="F376" i="7"/>
  <c r="G376" i="7"/>
  <c r="A377" i="7"/>
  <c r="B377" i="7"/>
  <c r="C377" i="7"/>
  <c r="E377" i="7"/>
  <c r="F377" i="7"/>
  <c r="G377" i="7"/>
  <c r="A378" i="7"/>
  <c r="B378" i="7"/>
  <c r="C378" i="7"/>
  <c r="E378" i="7"/>
  <c r="F378" i="7"/>
  <c r="G378" i="7"/>
  <c r="A379" i="7"/>
  <c r="B379" i="7"/>
  <c r="C379" i="7"/>
  <c r="E379" i="7"/>
  <c r="F379" i="7"/>
  <c r="G379" i="7"/>
  <c r="A380" i="7"/>
  <c r="B380" i="7"/>
  <c r="C380" i="7"/>
  <c r="E380" i="7"/>
  <c r="F380" i="7"/>
  <c r="G380" i="7"/>
  <c r="A381" i="7"/>
  <c r="B381" i="7"/>
  <c r="C381" i="7"/>
  <c r="E381" i="7"/>
  <c r="F381" i="7"/>
  <c r="G381" i="7"/>
  <c r="A382" i="7"/>
  <c r="B382" i="7"/>
  <c r="C382" i="7"/>
  <c r="E382" i="7"/>
  <c r="F382" i="7"/>
  <c r="G382" i="7"/>
  <c r="A383" i="7"/>
  <c r="B383" i="7"/>
  <c r="C383" i="7"/>
  <c r="E383" i="7"/>
  <c r="F383" i="7"/>
  <c r="G383" i="7"/>
  <c r="A384" i="7"/>
  <c r="B384" i="7"/>
  <c r="C384" i="7"/>
  <c r="E384" i="7"/>
  <c r="F384" i="7"/>
  <c r="G384" i="7"/>
  <c r="A385" i="7"/>
  <c r="B385" i="7"/>
  <c r="C385" i="7"/>
  <c r="E385" i="7"/>
  <c r="F385" i="7"/>
  <c r="G385" i="7"/>
  <c r="A386" i="7"/>
  <c r="B386" i="7"/>
  <c r="C386" i="7"/>
  <c r="E386" i="7"/>
  <c r="F386" i="7"/>
  <c r="G386" i="7"/>
  <c r="A387" i="7"/>
  <c r="B387" i="7"/>
  <c r="C387" i="7"/>
  <c r="E387" i="7"/>
  <c r="F387" i="7"/>
  <c r="G387" i="7"/>
  <c r="A388" i="7"/>
  <c r="B388" i="7"/>
  <c r="C388" i="7"/>
  <c r="E388" i="7"/>
  <c r="F388" i="7"/>
  <c r="G388" i="7"/>
  <c r="A389" i="7"/>
  <c r="B389" i="7"/>
  <c r="C389" i="7"/>
  <c r="E389" i="7"/>
  <c r="F389" i="7"/>
  <c r="G389" i="7"/>
  <c r="A390" i="7"/>
  <c r="B390" i="7"/>
  <c r="C390" i="7"/>
  <c r="E390" i="7"/>
  <c r="F390" i="7"/>
  <c r="G390" i="7"/>
  <c r="A391" i="7"/>
  <c r="B391" i="7"/>
  <c r="C391" i="7"/>
  <c r="E391" i="7"/>
  <c r="F391" i="7"/>
  <c r="G391" i="7"/>
  <c r="A392" i="7"/>
  <c r="B392" i="7"/>
  <c r="C392" i="7"/>
  <c r="E392" i="7"/>
  <c r="F392" i="7"/>
  <c r="G392" i="7"/>
  <c r="A393" i="7"/>
  <c r="B393" i="7"/>
  <c r="C393" i="7"/>
  <c r="E393" i="7"/>
  <c r="F393" i="7"/>
  <c r="G393" i="7"/>
  <c r="A394" i="7"/>
  <c r="B394" i="7"/>
  <c r="C394" i="7"/>
  <c r="E394" i="7"/>
  <c r="F394" i="7"/>
  <c r="G394" i="7"/>
  <c r="A395" i="7"/>
  <c r="B395" i="7"/>
  <c r="C395" i="7"/>
  <c r="E395" i="7"/>
  <c r="F395" i="7"/>
  <c r="G395" i="7"/>
  <c r="A396" i="7"/>
  <c r="B396" i="7"/>
  <c r="C396" i="7"/>
  <c r="E396" i="7"/>
  <c r="F396" i="7"/>
  <c r="G396" i="7"/>
  <c r="A397" i="7"/>
  <c r="B397" i="7"/>
  <c r="C397" i="7"/>
  <c r="E397" i="7"/>
  <c r="F397" i="7"/>
  <c r="G397" i="7"/>
  <c r="A398" i="7"/>
  <c r="B398" i="7"/>
  <c r="C398" i="7"/>
  <c r="E398" i="7"/>
  <c r="F398" i="7"/>
  <c r="G398" i="7"/>
  <c r="A399" i="7"/>
  <c r="B399" i="7"/>
  <c r="C399" i="7"/>
  <c r="E399" i="7"/>
  <c r="F399" i="7"/>
  <c r="G399" i="7"/>
  <c r="A400" i="7"/>
  <c r="B400" i="7"/>
  <c r="C400" i="7"/>
  <c r="E400" i="7"/>
  <c r="F400" i="7"/>
  <c r="G400" i="7"/>
  <c r="A401" i="7"/>
  <c r="B401" i="7"/>
  <c r="C401" i="7"/>
  <c r="E401" i="7"/>
  <c r="F401" i="7"/>
  <c r="G401" i="7"/>
  <c r="A402" i="7"/>
  <c r="B402" i="7"/>
  <c r="C402" i="7"/>
  <c r="E402" i="7"/>
  <c r="F402" i="7"/>
  <c r="G402" i="7"/>
  <c r="A403" i="7"/>
  <c r="B403" i="7"/>
  <c r="C403" i="7"/>
  <c r="E403" i="7"/>
  <c r="F403" i="7"/>
  <c r="G403" i="7"/>
  <c r="A404" i="7"/>
  <c r="B404" i="7"/>
  <c r="C404" i="7"/>
  <c r="E404" i="7"/>
  <c r="F404" i="7"/>
  <c r="G404" i="7"/>
  <c r="A405" i="7"/>
  <c r="B405" i="7"/>
  <c r="C405" i="7"/>
  <c r="E405" i="7"/>
  <c r="F405" i="7"/>
  <c r="G405" i="7"/>
  <c r="A406" i="7"/>
  <c r="B406" i="7"/>
  <c r="C406" i="7"/>
  <c r="E406" i="7"/>
  <c r="F406" i="7"/>
  <c r="G406" i="7"/>
  <c r="A407" i="7"/>
  <c r="B407" i="7"/>
  <c r="C407" i="7"/>
  <c r="E407" i="7"/>
  <c r="F407" i="7"/>
  <c r="G407" i="7"/>
  <c r="A408" i="7"/>
  <c r="B408" i="7"/>
  <c r="C408" i="7"/>
  <c r="E408" i="7"/>
  <c r="F408" i="7"/>
  <c r="G408" i="7"/>
  <c r="A409" i="7"/>
  <c r="B409" i="7"/>
  <c r="C409" i="7"/>
  <c r="E409" i="7"/>
  <c r="F409" i="7"/>
  <c r="G409" i="7"/>
  <c r="A410" i="7"/>
  <c r="B410" i="7"/>
  <c r="C410" i="7"/>
  <c r="E410" i="7"/>
  <c r="F410" i="7"/>
  <c r="G410" i="7"/>
  <c r="A411" i="7"/>
  <c r="B411" i="7"/>
  <c r="C411" i="7"/>
  <c r="E411" i="7"/>
  <c r="F411" i="7"/>
  <c r="G411" i="7"/>
  <c r="A412" i="7"/>
  <c r="B412" i="7"/>
  <c r="C412" i="7"/>
  <c r="E412" i="7"/>
  <c r="F412" i="7"/>
  <c r="G412" i="7"/>
  <c r="A413" i="7"/>
  <c r="B413" i="7"/>
  <c r="C413" i="7"/>
  <c r="E413" i="7"/>
  <c r="F413" i="7"/>
  <c r="G413" i="7"/>
  <c r="A414" i="7"/>
  <c r="B414" i="7"/>
  <c r="C414" i="7"/>
  <c r="E414" i="7"/>
  <c r="F414" i="7"/>
  <c r="G414" i="7"/>
  <c r="A415" i="7"/>
  <c r="B415" i="7"/>
  <c r="C415" i="7"/>
  <c r="E415" i="7"/>
  <c r="F415" i="7"/>
  <c r="G415" i="7"/>
  <c r="A416" i="7"/>
  <c r="B416" i="7"/>
  <c r="C416" i="7"/>
  <c r="E416" i="7"/>
  <c r="F416" i="7"/>
  <c r="G416" i="7"/>
  <c r="A417" i="7"/>
  <c r="B417" i="7"/>
  <c r="C417" i="7"/>
  <c r="E417" i="7"/>
  <c r="F417" i="7"/>
  <c r="G417" i="7"/>
  <c r="A418" i="7"/>
  <c r="B418" i="7"/>
  <c r="C418" i="7"/>
  <c r="E418" i="7"/>
  <c r="F418" i="7"/>
  <c r="G418" i="7"/>
  <c r="A419" i="7"/>
  <c r="B419" i="7"/>
  <c r="C419" i="7"/>
  <c r="E419" i="7"/>
  <c r="F419" i="7"/>
  <c r="G419" i="7"/>
  <c r="A420" i="7"/>
  <c r="B420" i="7"/>
  <c r="C420" i="7"/>
  <c r="E420" i="7"/>
  <c r="F420" i="7"/>
  <c r="G420" i="7"/>
  <c r="A421" i="7"/>
  <c r="B421" i="7"/>
  <c r="C421" i="7"/>
  <c r="E421" i="7"/>
  <c r="F421" i="7"/>
  <c r="G421" i="7"/>
  <c r="A422" i="7"/>
  <c r="B422" i="7"/>
  <c r="C422" i="7"/>
  <c r="E422" i="7"/>
  <c r="F422" i="7"/>
  <c r="G422" i="7"/>
  <c r="A423" i="7"/>
  <c r="B423" i="7"/>
  <c r="C423" i="7"/>
  <c r="E423" i="7"/>
  <c r="F423" i="7"/>
  <c r="G423" i="7"/>
  <c r="A424" i="7"/>
  <c r="B424" i="7"/>
  <c r="C424" i="7"/>
  <c r="E424" i="7"/>
  <c r="F424" i="7"/>
  <c r="G424" i="7"/>
  <c r="A425" i="7"/>
  <c r="B425" i="7"/>
  <c r="C425" i="7"/>
  <c r="E425" i="7"/>
  <c r="F425" i="7"/>
  <c r="G425" i="7"/>
  <c r="A426" i="7"/>
  <c r="B426" i="7"/>
  <c r="C426" i="7"/>
  <c r="E426" i="7"/>
  <c r="F426" i="7"/>
  <c r="G426" i="7"/>
  <c r="A427" i="7"/>
  <c r="B427" i="7"/>
  <c r="C427" i="7"/>
  <c r="E427" i="7"/>
  <c r="F427" i="7"/>
  <c r="G427" i="7"/>
  <c r="A428" i="7"/>
  <c r="B428" i="7"/>
  <c r="C428" i="7"/>
  <c r="E428" i="7"/>
  <c r="F428" i="7"/>
  <c r="G428" i="7"/>
  <c r="A429" i="7"/>
  <c r="B429" i="7"/>
  <c r="C429" i="7"/>
  <c r="E429" i="7"/>
  <c r="F429" i="7"/>
  <c r="G429" i="7"/>
  <c r="A430" i="7"/>
  <c r="B430" i="7"/>
  <c r="C430" i="7"/>
  <c r="E430" i="7"/>
  <c r="F430" i="7"/>
  <c r="G430" i="7"/>
  <c r="A431" i="7"/>
  <c r="B431" i="7"/>
  <c r="C431" i="7"/>
  <c r="E431" i="7"/>
  <c r="F431" i="7"/>
  <c r="G431" i="7"/>
  <c r="A432" i="7"/>
  <c r="B432" i="7"/>
  <c r="C432" i="7"/>
  <c r="E432" i="7"/>
  <c r="F432" i="7"/>
  <c r="G432" i="7"/>
  <c r="A433" i="7"/>
  <c r="B433" i="7"/>
  <c r="C433" i="7"/>
  <c r="E433" i="7"/>
  <c r="F433" i="7"/>
  <c r="G433" i="7"/>
  <c r="A434" i="7"/>
  <c r="B434" i="7"/>
  <c r="C434" i="7"/>
  <c r="E434" i="7"/>
  <c r="F434" i="7"/>
  <c r="G434" i="7"/>
  <c r="A435" i="7"/>
  <c r="B435" i="7"/>
  <c r="C435" i="7"/>
  <c r="E435" i="7"/>
  <c r="F435" i="7"/>
  <c r="G435" i="7"/>
  <c r="A436" i="7"/>
  <c r="B436" i="7"/>
  <c r="C436" i="7"/>
  <c r="E436" i="7"/>
  <c r="F436" i="7"/>
  <c r="G436" i="7"/>
  <c r="A437" i="7"/>
  <c r="B437" i="7"/>
  <c r="C437" i="7"/>
  <c r="E437" i="7"/>
  <c r="F437" i="7"/>
  <c r="G437" i="7"/>
  <c r="A438" i="7"/>
  <c r="B438" i="7"/>
  <c r="C438" i="7"/>
  <c r="E438" i="7"/>
  <c r="F438" i="7"/>
  <c r="G438" i="7"/>
  <c r="A439" i="7"/>
  <c r="B439" i="7"/>
  <c r="C439" i="7"/>
  <c r="E439" i="7"/>
  <c r="F439" i="7"/>
  <c r="G439" i="7"/>
  <c r="A440" i="7"/>
  <c r="B440" i="7"/>
  <c r="C440" i="7"/>
  <c r="E440" i="7"/>
  <c r="F440" i="7"/>
  <c r="G440" i="7"/>
  <c r="A441" i="7"/>
  <c r="B441" i="7"/>
  <c r="C441" i="7"/>
  <c r="E441" i="7"/>
  <c r="F441" i="7"/>
  <c r="G441" i="7"/>
  <c r="A442" i="7"/>
  <c r="B442" i="7"/>
  <c r="C442" i="7"/>
  <c r="E442" i="7"/>
  <c r="F442" i="7"/>
  <c r="G442" i="7"/>
  <c r="A443" i="7"/>
  <c r="B443" i="7"/>
  <c r="C443" i="7"/>
  <c r="E443" i="7"/>
  <c r="F443" i="7"/>
  <c r="G443" i="7"/>
  <c r="A444" i="7"/>
  <c r="B444" i="7"/>
  <c r="C444" i="7"/>
  <c r="E444" i="7"/>
  <c r="F444" i="7"/>
  <c r="G444" i="7"/>
  <c r="A445" i="7"/>
  <c r="B445" i="7"/>
  <c r="C445" i="7"/>
  <c r="E445" i="7"/>
  <c r="F445" i="7"/>
  <c r="G445" i="7"/>
  <c r="A446" i="7"/>
  <c r="B446" i="7"/>
  <c r="C446" i="7"/>
  <c r="E446" i="7"/>
  <c r="F446" i="7"/>
  <c r="G446" i="7"/>
  <c r="A447" i="7"/>
  <c r="B447" i="7"/>
  <c r="C447" i="7"/>
  <c r="E447" i="7"/>
  <c r="F447" i="7"/>
  <c r="G447" i="7"/>
  <c r="A448" i="7"/>
  <c r="B448" i="7"/>
  <c r="C448" i="7"/>
  <c r="E448" i="7"/>
  <c r="F448" i="7"/>
  <c r="G448" i="7"/>
  <c r="A449" i="7"/>
  <c r="B449" i="7"/>
  <c r="C449" i="7"/>
  <c r="E449" i="7"/>
  <c r="F449" i="7"/>
  <c r="G449" i="7"/>
  <c r="A450" i="7"/>
  <c r="B450" i="7"/>
  <c r="C450" i="7"/>
  <c r="E450" i="7"/>
  <c r="F450" i="7"/>
  <c r="G450" i="7"/>
  <c r="A451" i="7"/>
  <c r="B451" i="7"/>
  <c r="C451" i="7"/>
  <c r="E451" i="7"/>
  <c r="F451" i="7"/>
  <c r="G451" i="7"/>
  <c r="A452" i="7"/>
  <c r="B452" i="7"/>
  <c r="C452" i="7"/>
  <c r="E452" i="7"/>
  <c r="F452" i="7"/>
  <c r="G452" i="7"/>
  <c r="A453" i="7"/>
  <c r="B453" i="7"/>
  <c r="C453" i="7"/>
  <c r="E453" i="7"/>
  <c r="F453" i="7"/>
  <c r="G453" i="7"/>
  <c r="A454" i="7"/>
  <c r="B454" i="7"/>
  <c r="C454" i="7"/>
  <c r="E454" i="7"/>
  <c r="F454" i="7"/>
  <c r="G454" i="7"/>
  <c r="A455" i="7"/>
  <c r="B455" i="7"/>
  <c r="C455" i="7"/>
  <c r="E455" i="7"/>
  <c r="F455" i="7"/>
  <c r="G455" i="7"/>
  <c r="A456" i="7"/>
  <c r="B456" i="7"/>
  <c r="C456" i="7"/>
  <c r="E456" i="7"/>
  <c r="F456" i="7"/>
  <c r="G456" i="7"/>
  <c r="A457" i="7"/>
  <c r="B457" i="7"/>
  <c r="C457" i="7"/>
  <c r="E457" i="7"/>
  <c r="F457" i="7"/>
  <c r="G457" i="7"/>
  <c r="A458" i="7"/>
  <c r="B458" i="7"/>
  <c r="C458" i="7"/>
  <c r="E458" i="7"/>
  <c r="F458" i="7"/>
  <c r="G458" i="7"/>
  <c r="A459" i="7"/>
  <c r="B459" i="7"/>
  <c r="C459" i="7"/>
  <c r="E459" i="7"/>
  <c r="F459" i="7"/>
  <c r="G459" i="7"/>
  <c r="A460" i="7"/>
  <c r="B460" i="7"/>
  <c r="C460" i="7"/>
  <c r="E460" i="7"/>
  <c r="F460" i="7"/>
  <c r="G460" i="7"/>
  <c r="A461" i="7"/>
  <c r="B461" i="7"/>
  <c r="C461" i="7"/>
  <c r="E461" i="7"/>
  <c r="F461" i="7"/>
  <c r="G461" i="7"/>
  <c r="H461" i="7"/>
  <c r="A462" i="7"/>
  <c r="B462" i="7"/>
  <c r="C462" i="7"/>
  <c r="E462" i="7"/>
  <c r="F462" i="7"/>
  <c r="G462" i="7"/>
  <c r="H462" i="7"/>
  <c r="A463" i="7"/>
  <c r="B463" i="7"/>
  <c r="C463" i="7"/>
  <c r="E463" i="7"/>
  <c r="F463" i="7"/>
  <c r="G463" i="7"/>
  <c r="H463" i="7"/>
  <c r="A464" i="7"/>
  <c r="B464" i="7"/>
  <c r="C464" i="7"/>
  <c r="E464" i="7"/>
  <c r="F464" i="7"/>
  <c r="G464" i="7"/>
  <c r="H464" i="7"/>
  <c r="A465" i="7"/>
  <c r="B465" i="7"/>
  <c r="C465" i="7"/>
  <c r="E465" i="7"/>
  <c r="F465" i="7"/>
  <c r="G465" i="7"/>
  <c r="H465" i="7"/>
  <c r="A466" i="7"/>
  <c r="B466" i="7"/>
  <c r="C466" i="7"/>
  <c r="E466" i="7"/>
  <c r="F466" i="7"/>
  <c r="G466" i="7"/>
  <c r="H466" i="7"/>
  <c r="A467" i="7"/>
  <c r="B467" i="7"/>
  <c r="C467" i="7"/>
  <c r="E467" i="7"/>
  <c r="F467" i="7"/>
  <c r="G467" i="7"/>
  <c r="H467" i="7"/>
  <c r="A468" i="7"/>
  <c r="B468" i="7"/>
  <c r="C468" i="7"/>
  <c r="E468" i="7"/>
  <c r="F468" i="7"/>
  <c r="G468" i="7"/>
  <c r="H468" i="7"/>
  <c r="A469" i="7"/>
  <c r="B469" i="7"/>
  <c r="C469" i="7"/>
  <c r="E469" i="7"/>
  <c r="F469" i="7"/>
  <c r="G469" i="7"/>
  <c r="H469" i="7"/>
  <c r="A470" i="7"/>
  <c r="B470" i="7"/>
  <c r="C470" i="7"/>
  <c r="E470" i="7"/>
  <c r="F470" i="7"/>
  <c r="G470" i="7"/>
  <c r="H470" i="7"/>
  <c r="A471" i="7"/>
  <c r="B471" i="7"/>
  <c r="C471" i="7"/>
  <c r="E471" i="7"/>
  <c r="F471" i="7"/>
  <c r="G471" i="7"/>
  <c r="H471" i="7"/>
  <c r="A472" i="7"/>
  <c r="B472" i="7"/>
  <c r="C472" i="7"/>
  <c r="E472" i="7"/>
  <c r="F472" i="7"/>
  <c r="G472" i="7"/>
  <c r="H472" i="7"/>
  <c r="A473" i="7"/>
  <c r="B473" i="7"/>
  <c r="C473" i="7"/>
  <c r="E473" i="7"/>
  <c r="F473" i="7"/>
  <c r="G473" i="7"/>
  <c r="H473" i="7"/>
  <c r="A474" i="7"/>
  <c r="B474" i="7"/>
  <c r="C474" i="7"/>
  <c r="E474" i="7"/>
  <c r="F474" i="7"/>
  <c r="G474" i="7"/>
  <c r="H474" i="7"/>
  <c r="A475" i="7"/>
  <c r="B475" i="7"/>
  <c r="C475" i="7"/>
  <c r="E475" i="7"/>
  <c r="F475" i="7"/>
  <c r="G475" i="7"/>
  <c r="H475" i="7"/>
  <c r="A476" i="7"/>
  <c r="B476" i="7"/>
  <c r="C476" i="7"/>
  <c r="E476" i="7"/>
  <c r="F476" i="7"/>
  <c r="G476" i="7"/>
  <c r="H476" i="7"/>
  <c r="A477" i="7"/>
  <c r="B477" i="7"/>
  <c r="C477" i="7"/>
  <c r="E477" i="7"/>
  <c r="F477" i="7"/>
  <c r="G477" i="7"/>
  <c r="H477" i="7"/>
  <c r="A478" i="7"/>
  <c r="B478" i="7"/>
  <c r="C478" i="7"/>
  <c r="E478" i="7"/>
  <c r="F478" i="7"/>
  <c r="G478" i="7"/>
  <c r="H478" i="7"/>
  <c r="A479" i="7"/>
  <c r="B479" i="7"/>
  <c r="C479" i="7"/>
  <c r="E479" i="7"/>
  <c r="F479" i="7"/>
  <c r="G479" i="7"/>
  <c r="H479" i="7"/>
  <c r="A480" i="7"/>
  <c r="B480" i="7"/>
  <c r="C480" i="7"/>
  <c r="E480" i="7"/>
  <c r="F480" i="7"/>
  <c r="G480" i="7"/>
  <c r="H480" i="7"/>
  <c r="A481" i="7"/>
  <c r="B481" i="7"/>
  <c r="C481" i="7"/>
  <c r="E481" i="7"/>
  <c r="F481" i="7"/>
  <c r="G481" i="7"/>
  <c r="H481" i="7"/>
  <c r="A482" i="7"/>
  <c r="B482" i="7"/>
  <c r="C482" i="7"/>
  <c r="E482" i="7"/>
  <c r="F482" i="7"/>
  <c r="G482" i="7"/>
  <c r="H482" i="7"/>
  <c r="A483" i="7"/>
  <c r="B483" i="7"/>
  <c r="C483" i="7"/>
  <c r="E483" i="7"/>
  <c r="F483" i="7"/>
  <c r="G483" i="7"/>
  <c r="H483" i="7"/>
  <c r="A484" i="7"/>
  <c r="B484" i="7"/>
  <c r="C484" i="7"/>
  <c r="E484" i="7"/>
  <c r="F484" i="7"/>
  <c r="G484" i="7"/>
  <c r="H484" i="7"/>
  <c r="A485" i="7"/>
  <c r="B485" i="7"/>
  <c r="C485" i="7"/>
  <c r="E485" i="7"/>
  <c r="F485" i="7"/>
  <c r="G485" i="7"/>
  <c r="H485" i="7"/>
  <c r="A486" i="7"/>
  <c r="B486" i="7"/>
  <c r="C486" i="7"/>
  <c r="E486" i="7"/>
  <c r="F486" i="7"/>
  <c r="G486" i="7"/>
  <c r="H486" i="7"/>
  <c r="A487" i="7"/>
  <c r="B487" i="7"/>
  <c r="C487" i="7"/>
  <c r="E487" i="7"/>
  <c r="F487" i="7"/>
  <c r="G487" i="7"/>
  <c r="H487" i="7"/>
  <c r="A488" i="7"/>
  <c r="B488" i="7"/>
  <c r="C488" i="7"/>
  <c r="E488" i="7"/>
  <c r="F488" i="7"/>
  <c r="G488" i="7"/>
  <c r="H488" i="7"/>
  <c r="A489" i="7"/>
  <c r="B489" i="7"/>
  <c r="C489" i="7"/>
  <c r="E489" i="7"/>
  <c r="F489" i="7"/>
  <c r="G489" i="7"/>
  <c r="H489" i="7"/>
  <c r="A490" i="7"/>
  <c r="B490" i="7"/>
  <c r="C490" i="7"/>
  <c r="E490" i="7"/>
  <c r="F490" i="7"/>
  <c r="G490" i="7"/>
  <c r="H490" i="7"/>
  <c r="A491" i="7"/>
  <c r="B491" i="7"/>
  <c r="C491" i="7"/>
  <c r="E491" i="7"/>
  <c r="F491" i="7"/>
  <c r="G491" i="7"/>
  <c r="H491" i="7"/>
  <c r="A492" i="7"/>
  <c r="B492" i="7"/>
  <c r="C492" i="7"/>
  <c r="E492" i="7"/>
  <c r="F492" i="7"/>
  <c r="G492" i="7"/>
  <c r="H492" i="7"/>
  <c r="A493" i="7"/>
  <c r="B493" i="7"/>
  <c r="C493" i="7"/>
  <c r="E493" i="7"/>
  <c r="F493" i="7"/>
  <c r="G493" i="7"/>
  <c r="H493" i="7"/>
  <c r="A494" i="7"/>
  <c r="B494" i="7"/>
  <c r="C494" i="7"/>
  <c r="E494" i="7"/>
  <c r="F494" i="7"/>
  <c r="G494" i="7"/>
  <c r="H494" i="7"/>
  <c r="A495" i="7"/>
  <c r="B495" i="7"/>
  <c r="C495" i="7"/>
  <c r="E495" i="7"/>
  <c r="F495" i="7"/>
  <c r="G495" i="7"/>
  <c r="H495" i="7"/>
  <c r="A496" i="7"/>
  <c r="B496" i="7"/>
  <c r="C496" i="7"/>
  <c r="E496" i="7"/>
  <c r="F496" i="7"/>
  <c r="G496" i="7"/>
  <c r="H496" i="7"/>
  <c r="A497" i="7"/>
  <c r="B497" i="7"/>
  <c r="C497" i="7"/>
  <c r="E497" i="7"/>
  <c r="F497" i="7"/>
  <c r="G497" i="7"/>
  <c r="H497" i="7"/>
  <c r="A498" i="7"/>
  <c r="B498" i="7"/>
  <c r="C498" i="7"/>
  <c r="E498" i="7"/>
  <c r="F498" i="7"/>
  <c r="G498" i="7"/>
  <c r="H498" i="7"/>
  <c r="A499" i="7"/>
  <c r="B499" i="7"/>
  <c r="C499" i="7"/>
  <c r="E499" i="7"/>
  <c r="F499" i="7"/>
  <c r="G499" i="7"/>
  <c r="H499" i="7"/>
  <c r="A500" i="7"/>
  <c r="B500" i="7"/>
  <c r="C500" i="7"/>
  <c r="E500" i="7"/>
  <c r="F500" i="7"/>
  <c r="G500" i="7"/>
  <c r="H500" i="7"/>
  <c r="A501" i="7"/>
  <c r="B501" i="7"/>
  <c r="C501" i="7"/>
  <c r="E501" i="7"/>
  <c r="F501" i="7"/>
  <c r="G501" i="7"/>
  <c r="H501" i="7"/>
  <c r="A502" i="7"/>
  <c r="B502" i="7"/>
  <c r="C502" i="7"/>
  <c r="E502" i="7"/>
  <c r="F502" i="7"/>
  <c r="G502" i="7"/>
  <c r="H502" i="7"/>
  <c r="A503" i="7"/>
  <c r="B503" i="7"/>
  <c r="C503" i="7"/>
  <c r="E503" i="7"/>
  <c r="F503" i="7"/>
  <c r="G503" i="7"/>
  <c r="H503" i="7"/>
  <c r="A504" i="7"/>
  <c r="B504" i="7"/>
  <c r="C504" i="7"/>
  <c r="E504" i="7"/>
  <c r="F504" i="7"/>
  <c r="G504" i="7"/>
  <c r="H504" i="7"/>
  <c r="A505" i="7"/>
  <c r="B505" i="7"/>
  <c r="C505" i="7"/>
  <c r="E505" i="7"/>
  <c r="F505" i="7"/>
  <c r="G505" i="7"/>
  <c r="H505" i="7"/>
  <c r="A506" i="7"/>
  <c r="B506" i="7"/>
  <c r="C506" i="7"/>
  <c r="E506" i="7"/>
  <c r="F506" i="7"/>
  <c r="G506" i="7"/>
  <c r="H506" i="7"/>
  <c r="A507" i="7"/>
  <c r="B507" i="7"/>
  <c r="C507" i="7"/>
  <c r="E507" i="7"/>
  <c r="F507" i="7"/>
  <c r="G507" i="7"/>
  <c r="H507" i="7"/>
  <c r="A508" i="7"/>
  <c r="B508" i="7"/>
  <c r="C508" i="7"/>
  <c r="E508" i="7"/>
  <c r="F508" i="7"/>
  <c r="G508" i="7"/>
  <c r="H508" i="7"/>
  <c r="A509" i="7"/>
  <c r="B509" i="7"/>
  <c r="C509" i="7"/>
  <c r="E509" i="7"/>
  <c r="F509" i="7"/>
  <c r="G509" i="7"/>
  <c r="H509" i="7"/>
  <c r="A510" i="7"/>
  <c r="B510" i="7"/>
  <c r="C510" i="7"/>
  <c r="E510" i="7"/>
  <c r="F510" i="7"/>
  <c r="G510" i="7"/>
  <c r="H510" i="7"/>
  <c r="A511" i="7"/>
  <c r="B511" i="7"/>
  <c r="C511" i="7"/>
  <c r="E511" i="7"/>
  <c r="F511" i="7"/>
  <c r="G511" i="7"/>
  <c r="H511" i="7"/>
  <c r="A512" i="7"/>
  <c r="B512" i="7"/>
  <c r="C512" i="7"/>
  <c r="E512" i="7"/>
  <c r="F512" i="7"/>
  <c r="G512" i="7"/>
  <c r="H512" i="7"/>
  <c r="A513" i="7"/>
  <c r="B513" i="7"/>
  <c r="C513" i="7"/>
  <c r="E513" i="7"/>
  <c r="F513" i="7"/>
  <c r="G513" i="7"/>
  <c r="H513" i="7"/>
  <c r="A514" i="7"/>
  <c r="B514" i="7"/>
  <c r="C514" i="7"/>
  <c r="E514" i="7"/>
  <c r="F514" i="7"/>
  <c r="G514" i="7"/>
  <c r="H514" i="7"/>
  <c r="A515" i="7"/>
  <c r="B515" i="7"/>
  <c r="C515" i="7"/>
  <c r="E515" i="7"/>
  <c r="F515" i="7"/>
  <c r="G515" i="7"/>
  <c r="H515" i="7"/>
  <c r="A516" i="7"/>
  <c r="B516" i="7"/>
  <c r="C516" i="7"/>
  <c r="E516" i="7"/>
  <c r="F516" i="7"/>
  <c r="G516" i="7"/>
  <c r="H516" i="7"/>
  <c r="A517" i="7"/>
  <c r="B517" i="7"/>
  <c r="C517" i="7"/>
  <c r="E517" i="7"/>
  <c r="F517" i="7"/>
  <c r="G517" i="7"/>
  <c r="H517" i="7"/>
  <c r="A518" i="7"/>
  <c r="B518" i="7"/>
  <c r="C518" i="7"/>
  <c r="E518" i="7"/>
  <c r="F518" i="7"/>
  <c r="G518" i="7"/>
  <c r="H518" i="7"/>
  <c r="A519" i="7"/>
  <c r="B519" i="7"/>
  <c r="C519" i="7"/>
  <c r="E519" i="7"/>
  <c r="F519" i="7"/>
  <c r="G519" i="7"/>
  <c r="H519" i="7"/>
  <c r="A520" i="7"/>
  <c r="B520" i="7"/>
  <c r="C520" i="7"/>
  <c r="E520" i="7"/>
  <c r="F520" i="7"/>
  <c r="G520" i="7"/>
  <c r="H520" i="7"/>
  <c r="A521" i="7"/>
  <c r="B521" i="7"/>
  <c r="C521" i="7"/>
  <c r="E521" i="7"/>
  <c r="F521" i="7"/>
  <c r="G521" i="7"/>
  <c r="H521" i="7"/>
  <c r="A522" i="7"/>
  <c r="B522" i="7"/>
  <c r="C522" i="7"/>
  <c r="E522" i="7"/>
  <c r="F522" i="7"/>
  <c r="G522" i="7"/>
  <c r="H522" i="7"/>
  <c r="A523" i="7"/>
  <c r="B523" i="7"/>
  <c r="C523" i="7"/>
  <c r="E523" i="7"/>
  <c r="F523" i="7"/>
  <c r="G523" i="7"/>
  <c r="H523" i="7"/>
  <c r="A524" i="7"/>
  <c r="B524" i="7"/>
  <c r="C524" i="7"/>
  <c r="E524" i="7"/>
  <c r="F524" i="7"/>
  <c r="G524" i="7"/>
  <c r="H524" i="7"/>
  <c r="A525" i="7"/>
  <c r="B525" i="7"/>
  <c r="C525" i="7"/>
  <c r="E525" i="7"/>
  <c r="F525" i="7"/>
  <c r="G525" i="7"/>
  <c r="H525" i="7"/>
  <c r="A526" i="7"/>
  <c r="B526" i="7"/>
  <c r="C526" i="7"/>
  <c r="E526" i="7"/>
  <c r="F526" i="7"/>
  <c r="G526" i="7"/>
  <c r="H526" i="7"/>
  <c r="A527" i="7"/>
  <c r="B527" i="7"/>
  <c r="C527" i="7"/>
  <c r="E527" i="7"/>
  <c r="F527" i="7"/>
  <c r="G527" i="7"/>
  <c r="H527" i="7"/>
  <c r="A528" i="7"/>
  <c r="B528" i="7"/>
  <c r="C528" i="7"/>
  <c r="E528" i="7"/>
  <c r="F528" i="7"/>
  <c r="G528" i="7"/>
  <c r="H528" i="7"/>
  <c r="A529" i="7"/>
  <c r="B529" i="7"/>
  <c r="C529" i="7"/>
  <c r="E529" i="7"/>
  <c r="F529" i="7"/>
  <c r="G529" i="7"/>
  <c r="H529" i="7"/>
  <c r="A530" i="7"/>
  <c r="B530" i="7"/>
  <c r="C530" i="7"/>
  <c r="E530" i="7"/>
  <c r="F530" i="7"/>
  <c r="G530" i="7"/>
  <c r="H530" i="7"/>
  <c r="A531" i="7"/>
  <c r="B531" i="7"/>
  <c r="C531" i="7"/>
  <c r="E531" i="7"/>
  <c r="F531" i="7"/>
  <c r="G531" i="7"/>
  <c r="H531" i="7"/>
  <c r="A532" i="7"/>
  <c r="B532" i="7"/>
  <c r="C532" i="7"/>
  <c r="E532" i="7"/>
  <c r="F532" i="7"/>
  <c r="G532" i="7"/>
  <c r="H532" i="7"/>
  <c r="A533" i="7"/>
  <c r="B533" i="7"/>
  <c r="C533" i="7"/>
  <c r="E533" i="7"/>
  <c r="F533" i="7"/>
  <c r="G533" i="7"/>
  <c r="H533" i="7"/>
  <c r="A534" i="7"/>
  <c r="B534" i="7"/>
  <c r="C534" i="7"/>
  <c r="E534" i="7"/>
  <c r="F534" i="7"/>
  <c r="G534" i="7"/>
  <c r="H534" i="7"/>
  <c r="A535" i="7"/>
  <c r="B535" i="7"/>
  <c r="C535" i="7"/>
  <c r="E535" i="7"/>
  <c r="F535" i="7"/>
  <c r="G535" i="7"/>
  <c r="H535" i="7"/>
  <c r="A536" i="7"/>
  <c r="B536" i="7"/>
  <c r="C536" i="7"/>
  <c r="E536" i="7"/>
  <c r="F536" i="7"/>
  <c r="G536" i="7"/>
  <c r="H536" i="7"/>
  <c r="A537" i="7"/>
  <c r="B537" i="7"/>
  <c r="C537" i="7"/>
  <c r="E537" i="7"/>
  <c r="F537" i="7"/>
  <c r="G537" i="7"/>
  <c r="H537" i="7"/>
  <c r="A538" i="7"/>
  <c r="B538" i="7"/>
  <c r="C538" i="7"/>
  <c r="E538" i="7"/>
  <c r="F538" i="7"/>
  <c r="G538" i="7"/>
  <c r="H538" i="7"/>
  <c r="A539" i="7"/>
  <c r="B539" i="7"/>
  <c r="C539" i="7"/>
  <c r="E539" i="7"/>
  <c r="F539" i="7"/>
  <c r="G539" i="7"/>
  <c r="H539" i="7"/>
  <c r="A540" i="7"/>
  <c r="B540" i="7"/>
  <c r="C540" i="7"/>
  <c r="E540" i="7"/>
  <c r="F540" i="7"/>
  <c r="G540" i="7"/>
  <c r="H540" i="7"/>
  <c r="A541" i="7"/>
  <c r="B541" i="7"/>
  <c r="C541" i="7"/>
  <c r="E541" i="7"/>
  <c r="F541" i="7"/>
  <c r="G541" i="7"/>
  <c r="H541" i="7"/>
  <c r="A542" i="7"/>
  <c r="B542" i="7"/>
  <c r="C542" i="7"/>
  <c r="E542" i="7"/>
  <c r="F542" i="7"/>
  <c r="G542" i="7"/>
  <c r="H542" i="7"/>
  <c r="A543" i="7"/>
  <c r="B543" i="7"/>
  <c r="C543" i="7"/>
  <c r="E543" i="7"/>
  <c r="F543" i="7"/>
  <c r="G543" i="7"/>
  <c r="H543" i="7"/>
  <c r="A544" i="7"/>
  <c r="B544" i="7"/>
  <c r="C544" i="7"/>
  <c r="E544" i="7"/>
  <c r="F544" i="7"/>
  <c r="G544" i="7"/>
  <c r="H544" i="7"/>
  <c r="A545" i="7"/>
  <c r="B545" i="7"/>
  <c r="C545" i="7"/>
  <c r="E545" i="7"/>
  <c r="F545" i="7"/>
  <c r="G545" i="7"/>
  <c r="H545" i="7"/>
  <c r="A546" i="7"/>
  <c r="B546" i="7"/>
  <c r="C546" i="7"/>
  <c r="E546" i="7"/>
  <c r="F546" i="7"/>
  <c r="G546" i="7"/>
  <c r="H546" i="7"/>
  <c r="A547" i="7"/>
  <c r="B547" i="7"/>
  <c r="C547" i="7"/>
  <c r="E547" i="7"/>
  <c r="F547" i="7"/>
  <c r="G547" i="7"/>
  <c r="H547" i="7"/>
  <c r="A548" i="7"/>
  <c r="B548" i="7"/>
  <c r="C548" i="7"/>
  <c r="E548" i="7"/>
  <c r="F548" i="7"/>
  <c r="G548" i="7"/>
  <c r="H548" i="7"/>
  <c r="A549" i="7"/>
  <c r="B549" i="7"/>
  <c r="C549" i="7"/>
  <c r="E549" i="7"/>
  <c r="F549" i="7"/>
  <c r="G549" i="7"/>
  <c r="H549" i="7"/>
  <c r="A550" i="7"/>
  <c r="B550" i="7"/>
  <c r="C550" i="7"/>
  <c r="E550" i="7"/>
  <c r="F550" i="7"/>
  <c r="G550" i="7"/>
  <c r="H550" i="7"/>
  <c r="A551" i="7"/>
  <c r="B551" i="7"/>
  <c r="C551" i="7"/>
  <c r="E551" i="7"/>
  <c r="F551" i="7"/>
  <c r="G551" i="7"/>
  <c r="H551" i="7"/>
  <c r="A552" i="7"/>
  <c r="B552" i="7"/>
  <c r="C552" i="7"/>
  <c r="E552" i="7"/>
  <c r="F552" i="7"/>
  <c r="G552" i="7"/>
  <c r="H552" i="7"/>
  <c r="A553" i="7"/>
  <c r="B553" i="7"/>
  <c r="C553" i="7"/>
  <c r="E553" i="7"/>
  <c r="F553" i="7"/>
  <c r="G553" i="7"/>
  <c r="H553" i="7"/>
  <c r="A554" i="7"/>
  <c r="B554" i="7"/>
  <c r="C554" i="7"/>
  <c r="E554" i="7"/>
  <c r="F554" i="7"/>
  <c r="G554" i="7"/>
  <c r="H554" i="7"/>
  <c r="A555" i="7"/>
  <c r="B555" i="7"/>
  <c r="C555" i="7"/>
  <c r="E555" i="7"/>
  <c r="F555" i="7"/>
  <c r="G555" i="7"/>
  <c r="H555" i="7"/>
  <c r="A556" i="7"/>
  <c r="B556" i="7"/>
  <c r="C556" i="7"/>
  <c r="E556" i="7"/>
  <c r="F556" i="7"/>
  <c r="G556" i="7"/>
  <c r="H556" i="7"/>
  <c r="A557" i="7"/>
  <c r="B557" i="7"/>
  <c r="C557" i="7"/>
  <c r="E557" i="7"/>
  <c r="F557" i="7"/>
  <c r="G557" i="7"/>
  <c r="H557" i="7"/>
  <c r="A558" i="7"/>
  <c r="B558" i="7"/>
  <c r="C558" i="7"/>
  <c r="E558" i="7"/>
  <c r="F558" i="7"/>
  <c r="G558" i="7"/>
  <c r="H558" i="7"/>
  <c r="A559" i="7"/>
  <c r="B559" i="7"/>
  <c r="C559" i="7"/>
  <c r="E559" i="7"/>
  <c r="F559" i="7"/>
  <c r="G559" i="7"/>
  <c r="H559" i="7"/>
  <c r="A560" i="7"/>
  <c r="B560" i="7"/>
  <c r="C560" i="7"/>
  <c r="E560" i="7"/>
  <c r="F560" i="7"/>
  <c r="G560" i="7"/>
  <c r="H560" i="7"/>
  <c r="A561" i="7"/>
  <c r="B561" i="7"/>
  <c r="C561" i="7"/>
  <c r="E561" i="7"/>
  <c r="F561" i="7"/>
  <c r="G561" i="7"/>
  <c r="H561" i="7"/>
  <c r="A562" i="7"/>
  <c r="B562" i="7"/>
  <c r="C562" i="7"/>
  <c r="E562" i="7"/>
  <c r="F562" i="7"/>
  <c r="G562" i="7"/>
  <c r="H562" i="7"/>
  <c r="A563" i="7"/>
  <c r="B563" i="7"/>
  <c r="C563" i="7"/>
  <c r="E563" i="7"/>
  <c r="F563" i="7"/>
  <c r="G563" i="7"/>
  <c r="H563" i="7"/>
  <c r="A564" i="7"/>
  <c r="B564" i="7"/>
  <c r="C564" i="7"/>
  <c r="E564" i="7"/>
  <c r="F564" i="7"/>
  <c r="G564" i="7"/>
  <c r="H564" i="7"/>
  <c r="A565" i="7"/>
  <c r="B565" i="7"/>
  <c r="C565" i="7"/>
  <c r="E565" i="7"/>
  <c r="F565" i="7"/>
  <c r="G565" i="7"/>
  <c r="H565" i="7"/>
  <c r="A566" i="7"/>
  <c r="B566" i="7"/>
  <c r="C566" i="7"/>
  <c r="E566" i="7"/>
  <c r="F566" i="7"/>
  <c r="G566" i="7"/>
  <c r="H566" i="7"/>
  <c r="A567" i="7"/>
  <c r="B567" i="7"/>
  <c r="C567" i="7"/>
  <c r="E567" i="7"/>
  <c r="F567" i="7"/>
  <c r="G567" i="7"/>
  <c r="H567" i="7"/>
  <c r="A568" i="7"/>
  <c r="B568" i="7"/>
  <c r="C568" i="7"/>
  <c r="E568" i="7"/>
  <c r="F568" i="7"/>
  <c r="G568" i="7"/>
  <c r="H568" i="7"/>
  <c r="A569" i="7"/>
  <c r="B569" i="7"/>
  <c r="C569" i="7"/>
  <c r="E569" i="7"/>
  <c r="F569" i="7"/>
  <c r="G569" i="7"/>
  <c r="H569" i="7"/>
  <c r="A570" i="7"/>
  <c r="B570" i="7"/>
  <c r="C570" i="7"/>
  <c r="E570" i="7"/>
  <c r="F570" i="7"/>
  <c r="G570" i="7"/>
  <c r="H570" i="7"/>
  <c r="A571" i="7"/>
  <c r="B571" i="7"/>
  <c r="C571" i="7"/>
  <c r="E571" i="7"/>
  <c r="F571" i="7"/>
  <c r="G571" i="7"/>
  <c r="H571" i="7"/>
  <c r="A572" i="7"/>
  <c r="B572" i="7"/>
  <c r="C572" i="7"/>
  <c r="E572" i="7"/>
  <c r="F572" i="7"/>
  <c r="G572" i="7"/>
  <c r="H572" i="7"/>
  <c r="A573" i="7"/>
  <c r="B573" i="7"/>
  <c r="C573" i="7"/>
  <c r="E573" i="7"/>
  <c r="F573" i="7"/>
  <c r="G573" i="7"/>
  <c r="H573" i="7"/>
  <c r="A574" i="7"/>
  <c r="B574" i="7"/>
  <c r="C574" i="7"/>
  <c r="E574" i="7"/>
  <c r="F574" i="7"/>
  <c r="G574" i="7"/>
  <c r="H574" i="7"/>
  <c r="A575" i="7"/>
  <c r="B575" i="7"/>
  <c r="C575" i="7"/>
  <c r="E575" i="7"/>
  <c r="F575" i="7"/>
  <c r="G575" i="7"/>
  <c r="H575" i="7"/>
  <c r="A576" i="7"/>
  <c r="B576" i="7"/>
  <c r="C576" i="7"/>
  <c r="E576" i="7"/>
  <c r="F576" i="7"/>
  <c r="G576" i="7"/>
  <c r="H576" i="7"/>
  <c r="A577" i="7"/>
  <c r="B577" i="7"/>
  <c r="C577" i="7"/>
  <c r="E577" i="7"/>
  <c r="F577" i="7"/>
  <c r="G577" i="7"/>
  <c r="H577" i="7"/>
  <c r="A578" i="7"/>
  <c r="B578" i="7"/>
  <c r="C578" i="7"/>
  <c r="E578" i="7"/>
  <c r="F578" i="7"/>
  <c r="G578" i="7"/>
  <c r="H578" i="7"/>
  <c r="A579" i="7"/>
  <c r="B579" i="7"/>
  <c r="C579" i="7"/>
  <c r="E579" i="7"/>
  <c r="F579" i="7"/>
  <c r="G579" i="7"/>
  <c r="H579" i="7"/>
  <c r="A580" i="7"/>
  <c r="B580" i="7"/>
  <c r="C580" i="7"/>
  <c r="E580" i="7"/>
  <c r="F580" i="7"/>
  <c r="G580" i="7"/>
  <c r="H580" i="7"/>
  <c r="A581" i="7"/>
  <c r="B581" i="7"/>
  <c r="C581" i="7"/>
  <c r="E581" i="7"/>
  <c r="F581" i="7"/>
  <c r="G581" i="7"/>
  <c r="H581" i="7"/>
  <c r="A582" i="7"/>
  <c r="B582" i="7"/>
  <c r="C582" i="7"/>
  <c r="E582" i="7"/>
  <c r="F582" i="7"/>
  <c r="G582" i="7"/>
  <c r="H582" i="7"/>
  <c r="A583" i="7"/>
  <c r="B583" i="7"/>
  <c r="C583" i="7"/>
  <c r="E583" i="7"/>
  <c r="F583" i="7"/>
  <c r="G583" i="7"/>
  <c r="H583" i="7"/>
  <c r="A584" i="7"/>
  <c r="B584" i="7"/>
  <c r="C584" i="7"/>
  <c r="E584" i="7"/>
  <c r="F584" i="7"/>
  <c r="G584" i="7"/>
  <c r="H584" i="7"/>
  <c r="A585" i="7"/>
  <c r="B585" i="7"/>
  <c r="C585" i="7"/>
  <c r="E585" i="7"/>
  <c r="F585" i="7"/>
  <c r="G585" i="7"/>
  <c r="H585" i="7"/>
  <c r="A586" i="7"/>
  <c r="B586" i="7"/>
  <c r="C586" i="7"/>
  <c r="E586" i="7"/>
  <c r="F586" i="7"/>
  <c r="G586" i="7"/>
  <c r="H586" i="7"/>
  <c r="A587" i="7"/>
  <c r="B587" i="7"/>
  <c r="C587" i="7"/>
  <c r="E587" i="7"/>
  <c r="F587" i="7"/>
  <c r="G587" i="7"/>
  <c r="H587" i="7"/>
  <c r="A588" i="7"/>
  <c r="B588" i="7"/>
  <c r="C588" i="7"/>
  <c r="E588" i="7"/>
  <c r="F588" i="7"/>
  <c r="G588" i="7"/>
  <c r="H588" i="7"/>
  <c r="A589" i="7"/>
  <c r="B589" i="7"/>
  <c r="C589" i="7"/>
  <c r="E589" i="7"/>
  <c r="F589" i="7"/>
  <c r="G589" i="7"/>
  <c r="H589" i="7"/>
  <c r="A590" i="7"/>
  <c r="B590" i="7"/>
  <c r="C590" i="7"/>
  <c r="E590" i="7"/>
  <c r="F590" i="7"/>
  <c r="G590" i="7"/>
  <c r="H590" i="7"/>
  <c r="A591" i="7"/>
  <c r="B591" i="7"/>
  <c r="C591" i="7"/>
  <c r="E591" i="7"/>
  <c r="F591" i="7"/>
  <c r="G591" i="7"/>
  <c r="H591" i="7"/>
  <c r="A592" i="7"/>
  <c r="B592" i="7"/>
  <c r="C592" i="7"/>
  <c r="E592" i="7"/>
  <c r="F592" i="7"/>
  <c r="G592" i="7"/>
  <c r="H592" i="7"/>
  <c r="A593" i="7"/>
  <c r="B593" i="7"/>
  <c r="C593" i="7"/>
  <c r="E593" i="7"/>
  <c r="F593" i="7"/>
  <c r="G593" i="7"/>
  <c r="H593" i="7"/>
  <c r="A594" i="7"/>
  <c r="B594" i="7"/>
  <c r="C594" i="7"/>
  <c r="E594" i="7"/>
  <c r="F594" i="7"/>
  <c r="G594" i="7"/>
  <c r="H594" i="7"/>
  <c r="A595" i="7"/>
  <c r="B595" i="7"/>
  <c r="C595" i="7"/>
  <c r="E595" i="7"/>
  <c r="F595" i="7"/>
  <c r="G595" i="7"/>
  <c r="H595" i="7"/>
  <c r="A596" i="7"/>
  <c r="B596" i="7"/>
  <c r="C596" i="7"/>
  <c r="E596" i="7"/>
  <c r="F596" i="7"/>
  <c r="G596" i="7"/>
  <c r="H596" i="7"/>
  <c r="A597" i="7"/>
  <c r="B597" i="7"/>
  <c r="C597" i="7"/>
  <c r="E597" i="7"/>
  <c r="F597" i="7"/>
  <c r="G597" i="7"/>
  <c r="H597" i="7"/>
  <c r="A598" i="7"/>
  <c r="B598" i="7"/>
  <c r="C598" i="7"/>
  <c r="E598" i="7"/>
  <c r="F598" i="7"/>
  <c r="G598" i="7"/>
  <c r="H598" i="7"/>
  <c r="A599" i="7"/>
  <c r="B599" i="7"/>
  <c r="C599" i="7"/>
  <c r="E599" i="7"/>
  <c r="F599" i="7"/>
  <c r="G599" i="7"/>
  <c r="H599" i="7"/>
  <c r="A600" i="7"/>
  <c r="B600" i="7"/>
  <c r="C600" i="7"/>
  <c r="E600" i="7"/>
  <c r="F600" i="7"/>
  <c r="G600" i="7"/>
  <c r="H600" i="7"/>
  <c r="A601" i="7"/>
  <c r="B601" i="7"/>
  <c r="C601" i="7"/>
  <c r="E601" i="7"/>
  <c r="F601" i="7"/>
  <c r="G601" i="7"/>
  <c r="H601" i="7"/>
  <c r="A602" i="7"/>
  <c r="B602" i="7"/>
  <c r="C602" i="7"/>
  <c r="E602" i="7"/>
  <c r="F602" i="7"/>
  <c r="G602" i="7"/>
  <c r="H602" i="7"/>
  <c r="A603" i="7"/>
  <c r="B603" i="7"/>
  <c r="C603" i="7"/>
  <c r="E603" i="7"/>
  <c r="F603" i="7"/>
  <c r="G603" i="7"/>
  <c r="H603" i="7"/>
  <c r="A604" i="7"/>
  <c r="B604" i="7"/>
  <c r="C604" i="7"/>
  <c r="E604" i="7"/>
  <c r="F604" i="7"/>
  <c r="G604" i="7"/>
  <c r="H604" i="7"/>
  <c r="A605" i="7"/>
  <c r="B605" i="7"/>
  <c r="C605" i="7"/>
  <c r="E605" i="7"/>
  <c r="F605" i="7"/>
  <c r="G605" i="7"/>
  <c r="H605" i="7"/>
  <c r="A606" i="7"/>
  <c r="B606" i="7"/>
  <c r="C606" i="7"/>
  <c r="E606" i="7"/>
  <c r="F606" i="7"/>
  <c r="G606" i="7"/>
  <c r="H606" i="7"/>
  <c r="A607" i="7"/>
  <c r="B607" i="7"/>
  <c r="C607" i="7"/>
  <c r="E607" i="7"/>
  <c r="F607" i="7"/>
  <c r="G607" i="7"/>
  <c r="H607" i="7"/>
  <c r="A608" i="7"/>
  <c r="B608" i="7"/>
  <c r="C608" i="7"/>
  <c r="E608" i="7"/>
  <c r="F608" i="7"/>
  <c r="G608" i="7"/>
  <c r="H608" i="7"/>
  <c r="A609" i="7"/>
  <c r="B609" i="7"/>
  <c r="C609" i="7"/>
  <c r="E609" i="7"/>
  <c r="F609" i="7"/>
  <c r="G609" i="7"/>
  <c r="H609" i="7"/>
  <c r="A610" i="7"/>
  <c r="B610" i="7"/>
  <c r="C610" i="7"/>
  <c r="E610" i="7"/>
  <c r="F610" i="7"/>
  <c r="G610" i="7"/>
  <c r="H610" i="7"/>
  <c r="A611" i="7"/>
  <c r="B611" i="7"/>
  <c r="C611" i="7"/>
  <c r="E611" i="7"/>
  <c r="F611" i="7"/>
  <c r="G611" i="7"/>
  <c r="H611" i="7"/>
  <c r="A612" i="7"/>
  <c r="B612" i="7"/>
  <c r="C612" i="7"/>
  <c r="E612" i="7"/>
  <c r="F612" i="7"/>
  <c r="G612" i="7"/>
  <c r="H612" i="7"/>
  <c r="A613" i="7"/>
  <c r="B613" i="7"/>
  <c r="C613" i="7"/>
  <c r="E613" i="7"/>
  <c r="F613" i="7"/>
  <c r="G613" i="7"/>
  <c r="H613" i="7"/>
  <c r="A614" i="7"/>
  <c r="B614" i="7"/>
  <c r="C614" i="7"/>
  <c r="E614" i="7"/>
  <c r="F614" i="7"/>
  <c r="G614" i="7"/>
  <c r="H614" i="7"/>
  <c r="A615" i="7"/>
  <c r="B615" i="7"/>
  <c r="C615" i="7"/>
  <c r="E615" i="7"/>
  <c r="F615" i="7"/>
  <c r="G615" i="7"/>
  <c r="H615" i="7"/>
  <c r="A616" i="7"/>
  <c r="B616" i="7"/>
  <c r="C616" i="7"/>
  <c r="E616" i="7"/>
  <c r="F616" i="7"/>
  <c r="G616" i="7"/>
  <c r="H616" i="7"/>
  <c r="A617" i="7"/>
  <c r="B617" i="7"/>
  <c r="C617" i="7"/>
  <c r="E617" i="7"/>
  <c r="F617" i="7"/>
  <c r="G617" i="7"/>
  <c r="H617" i="7"/>
  <c r="A618" i="7"/>
  <c r="B618" i="7"/>
  <c r="C618" i="7"/>
  <c r="E618" i="7"/>
  <c r="F618" i="7"/>
  <c r="G618" i="7"/>
  <c r="H618" i="7"/>
  <c r="H619" i="7" s="1"/>
  <c r="H620" i="7" s="1"/>
  <c r="H621" i="7" s="1"/>
  <c r="H622" i="7" s="1"/>
  <c r="H623" i="7" s="1"/>
  <c r="H624" i="7" s="1"/>
  <c r="A619" i="7"/>
  <c r="B619" i="7"/>
  <c r="C619" i="7"/>
  <c r="E619" i="7"/>
  <c r="F619" i="7"/>
  <c r="G619" i="7"/>
  <c r="A620" i="7"/>
  <c r="B620" i="7"/>
  <c r="C620" i="7"/>
  <c r="E620" i="7"/>
  <c r="F620" i="7"/>
  <c r="G620" i="7"/>
  <c r="A621" i="7"/>
  <c r="B621" i="7"/>
  <c r="C621" i="7"/>
  <c r="E621" i="7"/>
  <c r="F621" i="7"/>
  <c r="G621" i="7"/>
  <c r="A622" i="7"/>
  <c r="B622" i="7"/>
  <c r="C622" i="7"/>
  <c r="E622" i="7"/>
  <c r="F622" i="7"/>
  <c r="G622" i="7"/>
  <c r="A623" i="7"/>
  <c r="B623" i="7"/>
  <c r="C623" i="7"/>
  <c r="E623" i="7"/>
  <c r="F623" i="7"/>
  <c r="G623" i="7"/>
  <c r="A624" i="7"/>
  <c r="B624" i="7"/>
  <c r="C624" i="7"/>
  <c r="E624" i="7"/>
  <c r="F624" i="7"/>
  <c r="G624" i="7"/>
  <c r="A625" i="7"/>
  <c r="B625" i="7"/>
  <c r="C625" i="7"/>
  <c r="E625" i="7"/>
  <c r="F625" i="7"/>
  <c r="G625" i="7"/>
  <c r="H625" i="7"/>
  <c r="A626" i="7"/>
  <c r="B626" i="7"/>
  <c r="C626" i="7"/>
  <c r="E626" i="7"/>
  <c r="F626" i="7"/>
  <c r="G626" i="7"/>
  <c r="H626" i="7"/>
  <c r="A627" i="7"/>
  <c r="B627" i="7"/>
  <c r="C627" i="7"/>
  <c r="E627" i="7"/>
  <c r="F627" i="7"/>
  <c r="G627" i="7"/>
  <c r="H627" i="7"/>
  <c r="A628" i="7"/>
  <c r="B628" i="7"/>
  <c r="C628" i="7"/>
  <c r="E628" i="7"/>
  <c r="F628" i="7"/>
  <c r="G628" i="7"/>
  <c r="H628" i="7"/>
  <c r="A629" i="7"/>
  <c r="B629" i="7"/>
  <c r="C629" i="7"/>
  <c r="E629" i="7"/>
  <c r="F629" i="7"/>
  <c r="G629" i="7"/>
  <c r="H629" i="7"/>
  <c r="A630" i="7"/>
  <c r="B630" i="7"/>
  <c r="C630" i="7"/>
  <c r="E630" i="7"/>
  <c r="F630" i="7"/>
  <c r="G630" i="7"/>
  <c r="H630" i="7"/>
  <c r="A631" i="7"/>
  <c r="B631" i="7"/>
  <c r="C631" i="7"/>
  <c r="E631" i="7"/>
  <c r="F631" i="7"/>
  <c r="G631" i="7"/>
  <c r="H631" i="7"/>
  <c r="A632" i="7"/>
  <c r="B632" i="7"/>
  <c r="C632" i="7"/>
  <c r="E632" i="7"/>
  <c r="F632" i="7"/>
  <c r="G632" i="7"/>
  <c r="H632" i="7"/>
  <c r="A633" i="7"/>
  <c r="B633" i="7"/>
  <c r="C633" i="7"/>
  <c r="E633" i="7"/>
  <c r="F633" i="7"/>
  <c r="G633" i="7"/>
  <c r="H633" i="7"/>
  <c r="A634" i="7"/>
  <c r="B634" i="7"/>
  <c r="C634" i="7"/>
  <c r="E634" i="7"/>
  <c r="F634" i="7"/>
  <c r="G634" i="7"/>
  <c r="H634" i="7"/>
  <c r="A635" i="7"/>
  <c r="B635" i="7"/>
  <c r="C635" i="7"/>
  <c r="E635" i="7"/>
  <c r="F635" i="7"/>
  <c r="G635" i="7"/>
  <c r="H635" i="7"/>
  <c r="A636" i="7"/>
  <c r="B636" i="7"/>
  <c r="C636" i="7"/>
  <c r="E636" i="7"/>
  <c r="F636" i="7"/>
  <c r="G636" i="7"/>
  <c r="H636" i="7"/>
  <c r="A637" i="7"/>
  <c r="B637" i="7"/>
  <c r="C637" i="7"/>
  <c r="E637" i="7"/>
  <c r="F637" i="7"/>
  <c r="G637" i="7"/>
  <c r="H637" i="7"/>
  <c r="A638" i="7"/>
  <c r="B638" i="7"/>
  <c r="C638" i="7"/>
  <c r="E638" i="7"/>
  <c r="F638" i="7"/>
  <c r="G638" i="7"/>
  <c r="H638" i="7"/>
  <c r="A639" i="7"/>
  <c r="B639" i="7"/>
  <c r="C639" i="7"/>
  <c r="E639" i="7"/>
  <c r="F639" i="7"/>
  <c r="G639" i="7"/>
  <c r="H639" i="7"/>
  <c r="A640" i="7"/>
  <c r="B640" i="7"/>
  <c r="C640" i="7"/>
  <c r="E640" i="7"/>
  <c r="F640" i="7"/>
  <c r="G640" i="7"/>
  <c r="H640" i="7"/>
  <c r="A641" i="7"/>
  <c r="B641" i="7"/>
  <c r="C641" i="7"/>
  <c r="E641" i="7"/>
  <c r="F641" i="7"/>
  <c r="G641" i="7"/>
  <c r="H641" i="7"/>
  <c r="A642" i="7"/>
  <c r="B642" i="7"/>
  <c r="C642" i="7"/>
  <c r="E642" i="7"/>
  <c r="F642" i="7"/>
  <c r="G642" i="7"/>
  <c r="H642" i="7"/>
  <c r="A643" i="7"/>
  <c r="B643" i="7"/>
  <c r="C643" i="7"/>
  <c r="E643" i="7"/>
  <c r="F643" i="7"/>
  <c r="G643" i="7"/>
  <c r="H643" i="7"/>
  <c r="A644" i="7"/>
  <c r="B644" i="7"/>
  <c r="C644" i="7"/>
  <c r="E644" i="7"/>
  <c r="F644" i="7"/>
  <c r="G644" i="7"/>
  <c r="H644" i="7"/>
  <c r="A645" i="7"/>
  <c r="B645" i="7"/>
  <c r="C645" i="7"/>
  <c r="E645" i="7"/>
  <c r="F645" i="7"/>
  <c r="G645" i="7"/>
  <c r="H645" i="7"/>
  <c r="A646" i="7"/>
  <c r="B646" i="7"/>
  <c r="C646" i="7"/>
  <c r="E646" i="7"/>
  <c r="F646" i="7"/>
  <c r="G646" i="7"/>
  <c r="H646" i="7"/>
  <c r="A647" i="7"/>
  <c r="B647" i="7"/>
  <c r="C647" i="7"/>
  <c r="E647" i="7"/>
  <c r="F647" i="7"/>
  <c r="G647" i="7"/>
  <c r="H647" i="7"/>
  <c r="A648" i="7"/>
  <c r="B648" i="7"/>
  <c r="C648" i="7"/>
  <c r="E648" i="7"/>
  <c r="F648" i="7"/>
  <c r="G648" i="7"/>
  <c r="H648" i="7"/>
  <c r="A649" i="7"/>
  <c r="B649" i="7"/>
  <c r="C649" i="7"/>
  <c r="E649" i="7"/>
  <c r="F649" i="7"/>
  <c r="G649" i="7"/>
  <c r="H649" i="7"/>
  <c r="A650" i="7"/>
  <c r="B650" i="7"/>
  <c r="C650" i="7"/>
  <c r="E650" i="7"/>
  <c r="F650" i="7"/>
  <c r="G650" i="7"/>
  <c r="H650" i="7"/>
  <c r="A651" i="7"/>
  <c r="B651" i="7"/>
  <c r="C651" i="7"/>
  <c r="E651" i="7"/>
  <c r="F651" i="7"/>
  <c r="G651" i="7"/>
  <c r="H651" i="7"/>
  <c r="A652" i="7"/>
  <c r="B652" i="7"/>
  <c r="C652" i="7"/>
  <c r="E652" i="7"/>
  <c r="F652" i="7"/>
  <c r="G652" i="7"/>
  <c r="H652" i="7"/>
  <c r="A653" i="7"/>
  <c r="B653" i="7"/>
  <c r="C653" i="7"/>
  <c r="E653" i="7"/>
  <c r="F653" i="7"/>
  <c r="G653" i="7"/>
  <c r="H653" i="7"/>
  <c r="A654" i="7"/>
  <c r="B654" i="7"/>
  <c r="C654" i="7"/>
  <c r="E654" i="7"/>
  <c r="F654" i="7"/>
  <c r="G654" i="7"/>
  <c r="H654" i="7"/>
  <c r="A655" i="7"/>
  <c r="B655" i="7"/>
  <c r="C655" i="7"/>
  <c r="E655" i="7"/>
  <c r="F655" i="7"/>
  <c r="G655" i="7"/>
  <c r="H655" i="7"/>
  <c r="A656" i="7"/>
  <c r="B656" i="7"/>
  <c r="C656" i="7"/>
  <c r="E656" i="7"/>
  <c r="F656" i="7"/>
  <c r="G656" i="7"/>
  <c r="H656" i="7"/>
  <c r="A657" i="7"/>
  <c r="B657" i="7"/>
  <c r="C657" i="7"/>
  <c r="E657" i="7"/>
  <c r="F657" i="7"/>
  <c r="G657" i="7"/>
  <c r="H657" i="7"/>
  <c r="A658" i="7"/>
  <c r="B658" i="7"/>
  <c r="C658" i="7"/>
  <c r="E658" i="7"/>
  <c r="F658" i="7"/>
  <c r="G658" i="7"/>
  <c r="H658" i="7"/>
  <c r="A659" i="7"/>
  <c r="B659" i="7"/>
  <c r="C659" i="7"/>
  <c r="E659" i="7"/>
  <c r="F659" i="7"/>
  <c r="G659" i="7"/>
  <c r="H659" i="7"/>
  <c r="A660" i="7"/>
  <c r="B660" i="7"/>
  <c r="C660" i="7"/>
  <c r="E660" i="7"/>
  <c r="F660" i="7"/>
  <c r="G660" i="7"/>
  <c r="H660" i="7"/>
  <c r="D5" i="7"/>
  <c r="H4" i="7"/>
  <c r="H5" i="7" s="1"/>
  <c r="E4" i="7"/>
  <c r="E5" i="7" s="1"/>
  <c r="D4" i="7"/>
  <c r="H3" i="7"/>
  <c r="H2" i="7"/>
  <c r="G2" i="7"/>
  <c r="G3" i="7" s="1"/>
  <c r="G4" i="7" s="1"/>
  <c r="G5" i="7" s="1"/>
  <c r="F2" i="7"/>
  <c r="F3" i="7" s="1"/>
  <c r="F4" i="7" s="1"/>
  <c r="F5" i="7" s="1"/>
  <c r="E2" i="7"/>
  <c r="D2" i="7"/>
  <c r="C2" i="7"/>
  <c r="C3" i="7" s="1"/>
  <c r="C4" i="7" s="1"/>
  <c r="C5" i="7" s="1"/>
  <c r="B2" i="7"/>
  <c r="B3" i="7" s="1"/>
  <c r="B4" i="7" s="1"/>
  <c r="B5" i="7" s="1"/>
  <c r="A2" i="7"/>
  <c r="A3" i="7" s="1"/>
  <c r="A4" i="7" s="1"/>
  <c r="A5" i="7" s="1"/>
  <c r="A5" i="6"/>
  <c r="B5" i="6"/>
  <c r="C5" i="6"/>
  <c r="D5" i="6"/>
  <c r="E5" i="6"/>
  <c r="F5" i="6"/>
  <c r="G5" i="6"/>
  <c r="H5" i="6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A6" i="6"/>
  <c r="B6" i="6"/>
  <c r="C6" i="6"/>
  <c r="D6" i="6"/>
  <c r="E6" i="6"/>
  <c r="F6" i="6"/>
  <c r="G6" i="6"/>
  <c r="A7" i="6"/>
  <c r="B7" i="6"/>
  <c r="C7" i="6"/>
  <c r="D7" i="6"/>
  <c r="E7" i="6"/>
  <c r="F7" i="6"/>
  <c r="G7" i="6"/>
  <c r="A8" i="6"/>
  <c r="B8" i="6"/>
  <c r="C8" i="6"/>
  <c r="D8" i="6"/>
  <c r="E8" i="6"/>
  <c r="F8" i="6"/>
  <c r="G8" i="6"/>
  <c r="A9" i="6"/>
  <c r="B9" i="6"/>
  <c r="C9" i="6"/>
  <c r="D9" i="6"/>
  <c r="E9" i="6"/>
  <c r="F9" i="6"/>
  <c r="G9" i="6"/>
  <c r="A10" i="6"/>
  <c r="B10" i="6"/>
  <c r="C10" i="6"/>
  <c r="D10" i="6"/>
  <c r="E10" i="6"/>
  <c r="F10" i="6"/>
  <c r="G10" i="6"/>
  <c r="A11" i="6"/>
  <c r="B11" i="6"/>
  <c r="C11" i="6"/>
  <c r="D11" i="6"/>
  <c r="E11" i="6"/>
  <c r="F11" i="6"/>
  <c r="G11" i="6"/>
  <c r="A12" i="6"/>
  <c r="B12" i="6"/>
  <c r="C12" i="6"/>
  <c r="D12" i="6"/>
  <c r="E12" i="6"/>
  <c r="F12" i="6"/>
  <c r="G12" i="6"/>
  <c r="A13" i="6"/>
  <c r="B13" i="6"/>
  <c r="C13" i="6"/>
  <c r="D13" i="6"/>
  <c r="E13" i="6"/>
  <c r="F13" i="6"/>
  <c r="G13" i="6"/>
  <c r="A14" i="6"/>
  <c r="B14" i="6"/>
  <c r="C14" i="6"/>
  <c r="D14" i="6"/>
  <c r="E14" i="6"/>
  <c r="F14" i="6"/>
  <c r="G14" i="6"/>
  <c r="A15" i="6"/>
  <c r="B15" i="6"/>
  <c r="C15" i="6"/>
  <c r="D15" i="6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E15" i="6"/>
  <c r="F15" i="6"/>
  <c r="G15" i="6"/>
  <c r="A16" i="6"/>
  <c r="B16" i="6"/>
  <c r="C16" i="6"/>
  <c r="E16" i="6"/>
  <c r="F16" i="6"/>
  <c r="G16" i="6"/>
  <c r="A17" i="6"/>
  <c r="B17" i="6"/>
  <c r="C17" i="6"/>
  <c r="E17" i="6"/>
  <c r="F17" i="6"/>
  <c r="G17" i="6"/>
  <c r="A18" i="6"/>
  <c r="B18" i="6"/>
  <c r="C18" i="6"/>
  <c r="E18" i="6"/>
  <c r="F18" i="6"/>
  <c r="G18" i="6"/>
  <c r="A19" i="6"/>
  <c r="B19" i="6"/>
  <c r="C19" i="6"/>
  <c r="E19" i="6"/>
  <c r="F19" i="6"/>
  <c r="G19" i="6"/>
  <c r="A20" i="6"/>
  <c r="B20" i="6"/>
  <c r="C20" i="6"/>
  <c r="E20" i="6"/>
  <c r="F20" i="6"/>
  <c r="G20" i="6"/>
  <c r="A21" i="6"/>
  <c r="B21" i="6"/>
  <c r="C21" i="6"/>
  <c r="E21" i="6"/>
  <c r="F21" i="6"/>
  <c r="G21" i="6"/>
  <c r="A22" i="6"/>
  <c r="B22" i="6"/>
  <c r="C22" i="6"/>
  <c r="E22" i="6"/>
  <c r="F22" i="6"/>
  <c r="G22" i="6"/>
  <c r="A23" i="6"/>
  <c r="B23" i="6"/>
  <c r="C23" i="6"/>
  <c r="E23" i="6"/>
  <c r="F23" i="6"/>
  <c r="G23" i="6"/>
  <c r="A24" i="6"/>
  <c r="B24" i="6"/>
  <c r="C24" i="6"/>
  <c r="E24" i="6"/>
  <c r="F24" i="6"/>
  <c r="G24" i="6"/>
  <c r="A25" i="6"/>
  <c r="B25" i="6"/>
  <c r="C25" i="6"/>
  <c r="E25" i="6"/>
  <c r="F25" i="6"/>
  <c r="G25" i="6"/>
  <c r="A26" i="6"/>
  <c r="B26" i="6"/>
  <c r="C26" i="6"/>
  <c r="E26" i="6"/>
  <c r="F26" i="6"/>
  <c r="G26" i="6"/>
  <c r="A27" i="6"/>
  <c r="B27" i="6"/>
  <c r="C27" i="6"/>
  <c r="E27" i="6"/>
  <c r="F27" i="6"/>
  <c r="G27" i="6"/>
  <c r="A28" i="6"/>
  <c r="B28" i="6"/>
  <c r="C28" i="6"/>
  <c r="E28" i="6"/>
  <c r="F28" i="6"/>
  <c r="G28" i="6"/>
  <c r="A29" i="6"/>
  <c r="B29" i="6"/>
  <c r="C29" i="6"/>
  <c r="E29" i="6"/>
  <c r="F29" i="6"/>
  <c r="G29" i="6"/>
  <c r="A30" i="6"/>
  <c r="B30" i="6"/>
  <c r="C30" i="6"/>
  <c r="E30" i="6"/>
  <c r="F30" i="6"/>
  <c r="G30" i="6"/>
  <c r="A31" i="6"/>
  <c r="B31" i="6"/>
  <c r="C31" i="6"/>
  <c r="E31" i="6"/>
  <c r="F31" i="6"/>
  <c r="G31" i="6"/>
  <c r="A32" i="6"/>
  <c r="B32" i="6"/>
  <c r="C32" i="6"/>
  <c r="E32" i="6"/>
  <c r="F32" i="6"/>
  <c r="G32" i="6"/>
  <c r="A33" i="6"/>
  <c r="B33" i="6"/>
  <c r="C33" i="6"/>
  <c r="E33" i="6"/>
  <c r="F33" i="6"/>
  <c r="G33" i="6"/>
  <c r="A34" i="6"/>
  <c r="B34" i="6"/>
  <c r="C34" i="6"/>
  <c r="E34" i="6"/>
  <c r="F34" i="6"/>
  <c r="G34" i="6"/>
  <c r="A35" i="6"/>
  <c r="B35" i="6"/>
  <c r="C35" i="6"/>
  <c r="E35" i="6"/>
  <c r="F35" i="6"/>
  <c r="G35" i="6"/>
  <c r="A36" i="6"/>
  <c r="B36" i="6"/>
  <c r="C36" i="6"/>
  <c r="E36" i="6"/>
  <c r="F36" i="6"/>
  <c r="G36" i="6"/>
  <c r="A37" i="6"/>
  <c r="B37" i="6"/>
  <c r="C37" i="6"/>
  <c r="E37" i="6"/>
  <c r="F37" i="6"/>
  <c r="G37" i="6"/>
  <c r="A38" i="6"/>
  <c r="B38" i="6"/>
  <c r="C38" i="6"/>
  <c r="E38" i="6"/>
  <c r="F38" i="6"/>
  <c r="G38" i="6"/>
  <c r="A39" i="6"/>
  <c r="B39" i="6"/>
  <c r="C39" i="6"/>
  <c r="E39" i="6"/>
  <c r="F39" i="6"/>
  <c r="G39" i="6"/>
  <c r="A40" i="6"/>
  <c r="B40" i="6"/>
  <c r="C40" i="6"/>
  <c r="E40" i="6"/>
  <c r="F40" i="6"/>
  <c r="G40" i="6"/>
  <c r="A41" i="6"/>
  <c r="B41" i="6"/>
  <c r="C41" i="6"/>
  <c r="E41" i="6"/>
  <c r="F41" i="6"/>
  <c r="G41" i="6"/>
  <c r="A42" i="6"/>
  <c r="B42" i="6"/>
  <c r="C42" i="6"/>
  <c r="E42" i="6"/>
  <c r="F42" i="6"/>
  <c r="G42" i="6"/>
  <c r="A43" i="6"/>
  <c r="B43" i="6"/>
  <c r="C43" i="6"/>
  <c r="E43" i="6"/>
  <c r="F43" i="6"/>
  <c r="G43" i="6"/>
  <c r="A44" i="6"/>
  <c r="B44" i="6"/>
  <c r="C44" i="6"/>
  <c r="E44" i="6"/>
  <c r="F44" i="6"/>
  <c r="G44" i="6"/>
  <c r="A45" i="6"/>
  <c r="B45" i="6"/>
  <c r="C45" i="6"/>
  <c r="E45" i="6"/>
  <c r="F45" i="6"/>
  <c r="G45" i="6"/>
  <c r="A46" i="6"/>
  <c r="B46" i="6"/>
  <c r="C46" i="6"/>
  <c r="E46" i="6"/>
  <c r="F46" i="6"/>
  <c r="G46" i="6"/>
  <c r="A47" i="6"/>
  <c r="B47" i="6"/>
  <c r="C47" i="6"/>
  <c r="E47" i="6"/>
  <c r="F47" i="6"/>
  <c r="G47" i="6"/>
  <c r="A48" i="6"/>
  <c r="B48" i="6"/>
  <c r="C48" i="6"/>
  <c r="E48" i="6"/>
  <c r="F48" i="6"/>
  <c r="G48" i="6"/>
  <c r="A49" i="6"/>
  <c r="B49" i="6"/>
  <c r="C49" i="6"/>
  <c r="E49" i="6"/>
  <c r="F49" i="6"/>
  <c r="G49" i="6"/>
  <c r="A50" i="6"/>
  <c r="B50" i="6"/>
  <c r="C50" i="6"/>
  <c r="E50" i="6"/>
  <c r="F50" i="6"/>
  <c r="G50" i="6"/>
  <c r="A51" i="6"/>
  <c r="B51" i="6"/>
  <c r="C51" i="6"/>
  <c r="E51" i="6"/>
  <c r="F51" i="6"/>
  <c r="G51" i="6"/>
  <c r="A52" i="6"/>
  <c r="B52" i="6"/>
  <c r="C52" i="6"/>
  <c r="E52" i="6"/>
  <c r="F52" i="6"/>
  <c r="G52" i="6"/>
  <c r="A53" i="6"/>
  <c r="B53" i="6"/>
  <c r="C53" i="6"/>
  <c r="E53" i="6"/>
  <c r="F53" i="6"/>
  <c r="G53" i="6"/>
  <c r="A54" i="6"/>
  <c r="B54" i="6"/>
  <c r="C54" i="6"/>
  <c r="E54" i="6"/>
  <c r="F54" i="6"/>
  <c r="G54" i="6"/>
  <c r="A55" i="6"/>
  <c r="B55" i="6"/>
  <c r="C55" i="6"/>
  <c r="E55" i="6"/>
  <c r="F55" i="6"/>
  <c r="G55" i="6"/>
  <c r="A56" i="6"/>
  <c r="B56" i="6"/>
  <c r="C56" i="6"/>
  <c r="E56" i="6"/>
  <c r="F56" i="6"/>
  <c r="G56" i="6"/>
  <c r="A57" i="6"/>
  <c r="B57" i="6"/>
  <c r="C57" i="6"/>
  <c r="E57" i="6"/>
  <c r="F57" i="6"/>
  <c r="G57" i="6"/>
  <c r="A58" i="6"/>
  <c r="B58" i="6"/>
  <c r="C58" i="6"/>
  <c r="E58" i="6"/>
  <c r="F58" i="6"/>
  <c r="G58" i="6"/>
  <c r="A59" i="6"/>
  <c r="B59" i="6"/>
  <c r="C59" i="6"/>
  <c r="E59" i="6"/>
  <c r="F59" i="6"/>
  <c r="G59" i="6"/>
  <c r="A60" i="6"/>
  <c r="B60" i="6"/>
  <c r="C60" i="6"/>
  <c r="E60" i="6"/>
  <c r="F60" i="6"/>
  <c r="G60" i="6"/>
  <c r="A61" i="6"/>
  <c r="B61" i="6"/>
  <c r="C61" i="6"/>
  <c r="E61" i="6"/>
  <c r="F61" i="6"/>
  <c r="G61" i="6"/>
  <c r="A62" i="6"/>
  <c r="B62" i="6"/>
  <c r="C62" i="6"/>
  <c r="E62" i="6"/>
  <c r="F62" i="6"/>
  <c r="G62" i="6"/>
  <c r="A63" i="6"/>
  <c r="B63" i="6"/>
  <c r="C63" i="6"/>
  <c r="E63" i="6"/>
  <c r="F63" i="6"/>
  <c r="G63" i="6"/>
  <c r="A64" i="6"/>
  <c r="B64" i="6"/>
  <c r="C64" i="6"/>
  <c r="E64" i="6"/>
  <c r="F64" i="6"/>
  <c r="G64" i="6"/>
  <c r="A65" i="6"/>
  <c r="B65" i="6"/>
  <c r="C65" i="6"/>
  <c r="E65" i="6"/>
  <c r="F65" i="6"/>
  <c r="G65" i="6"/>
  <c r="A66" i="6"/>
  <c r="B66" i="6"/>
  <c r="C66" i="6"/>
  <c r="E66" i="6"/>
  <c r="F66" i="6"/>
  <c r="G66" i="6"/>
  <c r="A67" i="6"/>
  <c r="B67" i="6"/>
  <c r="C67" i="6"/>
  <c r="E67" i="6"/>
  <c r="F67" i="6"/>
  <c r="G67" i="6"/>
  <c r="A68" i="6"/>
  <c r="B68" i="6"/>
  <c r="C68" i="6"/>
  <c r="E68" i="6"/>
  <c r="F68" i="6"/>
  <c r="G68" i="6"/>
  <c r="A69" i="6"/>
  <c r="B69" i="6"/>
  <c r="C69" i="6"/>
  <c r="E69" i="6"/>
  <c r="F69" i="6"/>
  <c r="G69" i="6"/>
  <c r="A70" i="6"/>
  <c r="B70" i="6"/>
  <c r="C70" i="6"/>
  <c r="E70" i="6"/>
  <c r="F70" i="6"/>
  <c r="G70" i="6"/>
  <c r="A71" i="6"/>
  <c r="B71" i="6"/>
  <c r="C71" i="6"/>
  <c r="E71" i="6"/>
  <c r="F71" i="6"/>
  <c r="G71" i="6"/>
  <c r="A72" i="6"/>
  <c r="B72" i="6"/>
  <c r="C72" i="6"/>
  <c r="E72" i="6"/>
  <c r="F72" i="6"/>
  <c r="G72" i="6"/>
  <c r="A73" i="6"/>
  <c r="B73" i="6"/>
  <c r="C73" i="6"/>
  <c r="E73" i="6"/>
  <c r="F73" i="6"/>
  <c r="G73" i="6"/>
  <c r="A74" i="6"/>
  <c r="B74" i="6"/>
  <c r="C74" i="6"/>
  <c r="E74" i="6"/>
  <c r="F74" i="6"/>
  <c r="G74" i="6"/>
  <c r="A75" i="6"/>
  <c r="B75" i="6"/>
  <c r="C75" i="6"/>
  <c r="E75" i="6"/>
  <c r="F75" i="6"/>
  <c r="G75" i="6"/>
  <c r="A76" i="6"/>
  <c r="B76" i="6"/>
  <c r="C76" i="6"/>
  <c r="E76" i="6"/>
  <c r="F76" i="6"/>
  <c r="G76" i="6"/>
  <c r="A77" i="6"/>
  <c r="B77" i="6"/>
  <c r="C77" i="6"/>
  <c r="E77" i="6"/>
  <c r="F77" i="6"/>
  <c r="G77" i="6"/>
  <c r="A78" i="6"/>
  <c r="B78" i="6"/>
  <c r="C78" i="6"/>
  <c r="E78" i="6"/>
  <c r="F78" i="6"/>
  <c r="G78" i="6"/>
  <c r="A79" i="6"/>
  <c r="B79" i="6"/>
  <c r="C79" i="6"/>
  <c r="E79" i="6"/>
  <c r="F79" i="6"/>
  <c r="G79" i="6"/>
  <c r="A80" i="6"/>
  <c r="B80" i="6"/>
  <c r="C80" i="6"/>
  <c r="E80" i="6"/>
  <c r="F80" i="6"/>
  <c r="G80" i="6"/>
  <c r="A81" i="6"/>
  <c r="B81" i="6"/>
  <c r="C81" i="6"/>
  <c r="E81" i="6"/>
  <c r="F81" i="6"/>
  <c r="G81" i="6"/>
  <c r="A82" i="6"/>
  <c r="B82" i="6"/>
  <c r="C82" i="6"/>
  <c r="E82" i="6"/>
  <c r="F82" i="6"/>
  <c r="G82" i="6"/>
  <c r="A83" i="6"/>
  <c r="B83" i="6"/>
  <c r="C83" i="6"/>
  <c r="E83" i="6"/>
  <c r="F83" i="6"/>
  <c r="G83" i="6"/>
  <c r="A84" i="6"/>
  <c r="B84" i="6"/>
  <c r="C84" i="6"/>
  <c r="E84" i="6"/>
  <c r="F84" i="6"/>
  <c r="G84" i="6"/>
  <c r="A85" i="6"/>
  <c r="B85" i="6"/>
  <c r="C85" i="6"/>
  <c r="E85" i="6"/>
  <c r="F85" i="6"/>
  <c r="G85" i="6"/>
  <c r="A86" i="6"/>
  <c r="B86" i="6"/>
  <c r="C86" i="6"/>
  <c r="E86" i="6"/>
  <c r="F86" i="6"/>
  <c r="G86" i="6"/>
  <c r="A87" i="6"/>
  <c r="B87" i="6"/>
  <c r="C87" i="6"/>
  <c r="E87" i="6"/>
  <c r="F87" i="6"/>
  <c r="G87" i="6"/>
  <c r="A88" i="6"/>
  <c r="B88" i="6"/>
  <c r="C88" i="6"/>
  <c r="E88" i="6"/>
  <c r="F88" i="6"/>
  <c r="G88" i="6"/>
  <c r="A89" i="6"/>
  <c r="B89" i="6"/>
  <c r="C89" i="6"/>
  <c r="E89" i="6"/>
  <c r="F89" i="6"/>
  <c r="G89" i="6"/>
  <c r="A90" i="6"/>
  <c r="B90" i="6"/>
  <c r="C90" i="6"/>
  <c r="E90" i="6"/>
  <c r="F90" i="6"/>
  <c r="G90" i="6"/>
  <c r="A91" i="6"/>
  <c r="B91" i="6"/>
  <c r="C91" i="6"/>
  <c r="E91" i="6"/>
  <c r="F91" i="6"/>
  <c r="G91" i="6"/>
  <c r="A92" i="6"/>
  <c r="B92" i="6"/>
  <c r="C92" i="6"/>
  <c r="E92" i="6"/>
  <c r="F92" i="6"/>
  <c r="G92" i="6"/>
  <c r="A93" i="6"/>
  <c r="B93" i="6"/>
  <c r="C93" i="6"/>
  <c r="E93" i="6"/>
  <c r="F93" i="6"/>
  <c r="G93" i="6"/>
  <c r="A94" i="6"/>
  <c r="B94" i="6"/>
  <c r="C94" i="6"/>
  <c r="E94" i="6"/>
  <c r="F94" i="6"/>
  <c r="G94" i="6"/>
  <c r="A95" i="6"/>
  <c r="B95" i="6"/>
  <c r="C95" i="6"/>
  <c r="D95" i="6"/>
  <c r="E95" i="6"/>
  <c r="F95" i="6"/>
  <c r="G95" i="6"/>
  <c r="A96" i="6"/>
  <c r="B96" i="6"/>
  <c r="C96" i="6"/>
  <c r="D96" i="6"/>
  <c r="E96" i="6"/>
  <c r="F96" i="6"/>
  <c r="G96" i="6"/>
  <c r="A97" i="6"/>
  <c r="B97" i="6"/>
  <c r="C97" i="6"/>
  <c r="D97" i="6"/>
  <c r="E97" i="6"/>
  <c r="F97" i="6"/>
  <c r="G97" i="6"/>
  <c r="A98" i="6"/>
  <c r="B98" i="6"/>
  <c r="C98" i="6"/>
  <c r="D98" i="6"/>
  <c r="E98" i="6"/>
  <c r="F98" i="6"/>
  <c r="G98" i="6"/>
  <c r="A99" i="6"/>
  <c r="B99" i="6"/>
  <c r="C99" i="6"/>
  <c r="D99" i="6"/>
  <c r="E99" i="6"/>
  <c r="F99" i="6"/>
  <c r="G99" i="6"/>
  <c r="A100" i="6"/>
  <c r="B100" i="6"/>
  <c r="C100" i="6"/>
  <c r="D100" i="6"/>
  <c r="E100" i="6"/>
  <c r="F100" i="6"/>
  <c r="G100" i="6"/>
  <c r="A101" i="6"/>
  <c r="B101" i="6"/>
  <c r="C101" i="6"/>
  <c r="D101" i="6"/>
  <c r="E101" i="6"/>
  <c r="F101" i="6"/>
  <c r="G101" i="6"/>
  <c r="A102" i="6"/>
  <c r="B102" i="6"/>
  <c r="C102" i="6"/>
  <c r="D102" i="6"/>
  <c r="E102" i="6"/>
  <c r="F102" i="6"/>
  <c r="G102" i="6"/>
  <c r="A103" i="6"/>
  <c r="B103" i="6"/>
  <c r="C103" i="6"/>
  <c r="D103" i="6"/>
  <c r="E103" i="6"/>
  <c r="F103" i="6"/>
  <c r="G103" i="6"/>
  <c r="A104" i="6"/>
  <c r="B104" i="6"/>
  <c r="C104" i="6"/>
  <c r="D104" i="6"/>
  <c r="E104" i="6"/>
  <c r="F104" i="6"/>
  <c r="G104" i="6"/>
  <c r="A105" i="6"/>
  <c r="B105" i="6"/>
  <c r="C105" i="6"/>
  <c r="D105" i="6"/>
  <c r="E105" i="6"/>
  <c r="F105" i="6"/>
  <c r="G105" i="6"/>
  <c r="A106" i="6"/>
  <c r="B106" i="6"/>
  <c r="C106" i="6"/>
  <c r="D106" i="6"/>
  <c r="E106" i="6"/>
  <c r="F106" i="6"/>
  <c r="G106" i="6"/>
  <c r="A107" i="6"/>
  <c r="B107" i="6"/>
  <c r="C107" i="6"/>
  <c r="D107" i="6"/>
  <c r="E107" i="6"/>
  <c r="F107" i="6"/>
  <c r="G107" i="6"/>
  <c r="A108" i="6"/>
  <c r="B108" i="6"/>
  <c r="C108" i="6"/>
  <c r="D108" i="6"/>
  <c r="E108" i="6"/>
  <c r="F108" i="6"/>
  <c r="G108" i="6"/>
  <c r="A109" i="6"/>
  <c r="B109" i="6"/>
  <c r="C109" i="6"/>
  <c r="D109" i="6"/>
  <c r="E109" i="6"/>
  <c r="F109" i="6"/>
  <c r="G109" i="6"/>
  <c r="A110" i="6"/>
  <c r="B110" i="6"/>
  <c r="C110" i="6"/>
  <c r="D110" i="6"/>
  <c r="E110" i="6"/>
  <c r="F110" i="6"/>
  <c r="G110" i="6"/>
  <c r="A111" i="6"/>
  <c r="B111" i="6"/>
  <c r="C111" i="6"/>
  <c r="D111" i="6"/>
  <c r="E111" i="6"/>
  <c r="F111" i="6"/>
  <c r="G111" i="6"/>
  <c r="A112" i="6"/>
  <c r="B112" i="6"/>
  <c r="C112" i="6"/>
  <c r="D112" i="6"/>
  <c r="E112" i="6"/>
  <c r="F112" i="6"/>
  <c r="G112" i="6"/>
  <c r="A113" i="6"/>
  <c r="B113" i="6"/>
  <c r="C113" i="6"/>
  <c r="D113" i="6"/>
  <c r="E113" i="6"/>
  <c r="F113" i="6"/>
  <c r="G113" i="6"/>
  <c r="A114" i="6"/>
  <c r="B114" i="6"/>
  <c r="C114" i="6"/>
  <c r="D114" i="6"/>
  <c r="E114" i="6"/>
  <c r="F114" i="6"/>
  <c r="G114" i="6"/>
  <c r="A115" i="6"/>
  <c r="B115" i="6"/>
  <c r="C115" i="6"/>
  <c r="D115" i="6"/>
  <c r="E115" i="6"/>
  <c r="F115" i="6"/>
  <c r="G115" i="6"/>
  <c r="A116" i="6"/>
  <c r="B116" i="6"/>
  <c r="C116" i="6"/>
  <c r="D116" i="6"/>
  <c r="E116" i="6"/>
  <c r="F116" i="6"/>
  <c r="G116" i="6"/>
  <c r="A117" i="6"/>
  <c r="B117" i="6"/>
  <c r="C117" i="6"/>
  <c r="D117" i="6"/>
  <c r="E117" i="6"/>
  <c r="F117" i="6"/>
  <c r="G117" i="6"/>
  <c r="A118" i="6"/>
  <c r="B118" i="6"/>
  <c r="C118" i="6"/>
  <c r="D118" i="6"/>
  <c r="E118" i="6"/>
  <c r="F118" i="6"/>
  <c r="G118" i="6"/>
  <c r="A119" i="6"/>
  <c r="B119" i="6"/>
  <c r="C119" i="6"/>
  <c r="D119" i="6"/>
  <c r="E119" i="6"/>
  <c r="F119" i="6"/>
  <c r="G119" i="6"/>
  <c r="A120" i="6"/>
  <c r="B120" i="6"/>
  <c r="C120" i="6"/>
  <c r="D120" i="6"/>
  <c r="E120" i="6"/>
  <c r="F120" i="6"/>
  <c r="G120" i="6"/>
  <c r="A121" i="6"/>
  <c r="B121" i="6"/>
  <c r="C121" i="6"/>
  <c r="D121" i="6"/>
  <c r="E121" i="6"/>
  <c r="F121" i="6"/>
  <c r="G121" i="6"/>
  <c r="A122" i="6"/>
  <c r="B122" i="6"/>
  <c r="C122" i="6"/>
  <c r="D122" i="6"/>
  <c r="E122" i="6"/>
  <c r="F122" i="6"/>
  <c r="G122" i="6"/>
  <c r="A123" i="6"/>
  <c r="B123" i="6"/>
  <c r="C123" i="6"/>
  <c r="D123" i="6"/>
  <c r="E123" i="6"/>
  <c r="F123" i="6"/>
  <c r="G123" i="6"/>
  <c r="A124" i="6"/>
  <c r="B124" i="6"/>
  <c r="C124" i="6"/>
  <c r="D124" i="6"/>
  <c r="E124" i="6"/>
  <c r="F124" i="6"/>
  <c r="G124" i="6"/>
  <c r="A125" i="6"/>
  <c r="B125" i="6"/>
  <c r="C125" i="6"/>
  <c r="D125" i="6"/>
  <c r="E125" i="6"/>
  <c r="F125" i="6"/>
  <c r="G125" i="6"/>
  <c r="A126" i="6"/>
  <c r="B126" i="6"/>
  <c r="C126" i="6"/>
  <c r="D126" i="6"/>
  <c r="E126" i="6"/>
  <c r="F126" i="6"/>
  <c r="G126" i="6"/>
  <c r="A127" i="6"/>
  <c r="B127" i="6"/>
  <c r="C127" i="6"/>
  <c r="D127" i="6"/>
  <c r="E127" i="6"/>
  <c r="F127" i="6"/>
  <c r="G127" i="6"/>
  <c r="A128" i="6"/>
  <c r="B128" i="6"/>
  <c r="C128" i="6"/>
  <c r="D128" i="6"/>
  <c r="E128" i="6"/>
  <c r="F128" i="6"/>
  <c r="G128" i="6"/>
  <c r="A129" i="6"/>
  <c r="B129" i="6"/>
  <c r="C129" i="6"/>
  <c r="D129" i="6"/>
  <c r="E129" i="6"/>
  <c r="F129" i="6"/>
  <c r="G129" i="6"/>
  <c r="A130" i="6"/>
  <c r="B130" i="6"/>
  <c r="C130" i="6"/>
  <c r="D130" i="6"/>
  <c r="E130" i="6"/>
  <c r="F130" i="6"/>
  <c r="G130" i="6"/>
  <c r="A131" i="6"/>
  <c r="B131" i="6"/>
  <c r="C131" i="6"/>
  <c r="D131" i="6"/>
  <c r="E131" i="6"/>
  <c r="F131" i="6"/>
  <c r="G131" i="6"/>
  <c r="A132" i="6"/>
  <c r="B132" i="6"/>
  <c r="C132" i="6"/>
  <c r="D132" i="6"/>
  <c r="E132" i="6"/>
  <c r="F132" i="6"/>
  <c r="G132" i="6"/>
  <c r="A133" i="6"/>
  <c r="B133" i="6"/>
  <c r="C133" i="6"/>
  <c r="D133" i="6"/>
  <c r="E133" i="6"/>
  <c r="F133" i="6"/>
  <c r="G133" i="6"/>
  <c r="A134" i="6"/>
  <c r="B134" i="6"/>
  <c r="C134" i="6"/>
  <c r="D134" i="6"/>
  <c r="E134" i="6"/>
  <c r="F134" i="6"/>
  <c r="G134" i="6"/>
  <c r="A135" i="6"/>
  <c r="B135" i="6"/>
  <c r="C135" i="6"/>
  <c r="D135" i="6"/>
  <c r="E135" i="6"/>
  <c r="F135" i="6"/>
  <c r="G135" i="6"/>
  <c r="A136" i="6"/>
  <c r="B136" i="6"/>
  <c r="C136" i="6"/>
  <c r="D136" i="6"/>
  <c r="E136" i="6"/>
  <c r="F136" i="6"/>
  <c r="G136" i="6"/>
  <c r="A137" i="6"/>
  <c r="B137" i="6"/>
  <c r="C137" i="6"/>
  <c r="D137" i="6"/>
  <c r="E137" i="6"/>
  <c r="F137" i="6"/>
  <c r="G137" i="6"/>
  <c r="A138" i="6"/>
  <c r="B138" i="6"/>
  <c r="C138" i="6"/>
  <c r="D138" i="6"/>
  <c r="E138" i="6"/>
  <c r="F138" i="6"/>
  <c r="G138" i="6"/>
  <c r="A139" i="6"/>
  <c r="B139" i="6"/>
  <c r="C139" i="6"/>
  <c r="D139" i="6"/>
  <c r="E139" i="6"/>
  <c r="F139" i="6"/>
  <c r="G139" i="6"/>
  <c r="A140" i="6"/>
  <c r="B140" i="6"/>
  <c r="C140" i="6"/>
  <c r="D140" i="6"/>
  <c r="E140" i="6"/>
  <c r="F140" i="6"/>
  <c r="G140" i="6"/>
  <c r="A141" i="6"/>
  <c r="B141" i="6"/>
  <c r="C141" i="6"/>
  <c r="D141" i="6"/>
  <c r="E141" i="6"/>
  <c r="F141" i="6"/>
  <c r="G141" i="6"/>
  <c r="A142" i="6"/>
  <c r="B142" i="6"/>
  <c r="C142" i="6"/>
  <c r="D142" i="6"/>
  <c r="E142" i="6"/>
  <c r="F142" i="6"/>
  <c r="G142" i="6"/>
  <c r="A143" i="6"/>
  <c r="B143" i="6"/>
  <c r="C143" i="6"/>
  <c r="D143" i="6"/>
  <c r="E143" i="6"/>
  <c r="F143" i="6"/>
  <c r="G143" i="6"/>
  <c r="A144" i="6"/>
  <c r="B144" i="6"/>
  <c r="C144" i="6"/>
  <c r="D144" i="6"/>
  <c r="E144" i="6"/>
  <c r="F144" i="6"/>
  <c r="G144" i="6"/>
  <c r="A145" i="6"/>
  <c r="B145" i="6"/>
  <c r="C145" i="6"/>
  <c r="D145" i="6"/>
  <c r="E145" i="6"/>
  <c r="F145" i="6"/>
  <c r="G145" i="6"/>
  <c r="A146" i="6"/>
  <c r="B146" i="6"/>
  <c r="C146" i="6"/>
  <c r="D146" i="6"/>
  <c r="E146" i="6"/>
  <c r="F146" i="6"/>
  <c r="G146" i="6"/>
  <c r="A147" i="6"/>
  <c r="B147" i="6"/>
  <c r="C147" i="6"/>
  <c r="D147" i="6"/>
  <c r="E147" i="6"/>
  <c r="F147" i="6"/>
  <c r="G147" i="6"/>
  <c r="A148" i="6"/>
  <c r="B148" i="6"/>
  <c r="C148" i="6"/>
  <c r="D148" i="6"/>
  <c r="E148" i="6"/>
  <c r="F148" i="6"/>
  <c r="G148" i="6"/>
  <c r="A149" i="6"/>
  <c r="B149" i="6"/>
  <c r="C149" i="6"/>
  <c r="D149" i="6"/>
  <c r="E149" i="6"/>
  <c r="F149" i="6"/>
  <c r="G149" i="6"/>
  <c r="A150" i="6"/>
  <c r="B150" i="6"/>
  <c r="C150" i="6"/>
  <c r="D150" i="6"/>
  <c r="E150" i="6"/>
  <c r="F150" i="6"/>
  <c r="G150" i="6"/>
  <c r="A151" i="6"/>
  <c r="B151" i="6"/>
  <c r="C151" i="6"/>
  <c r="D151" i="6"/>
  <c r="E151" i="6"/>
  <c r="F151" i="6"/>
  <c r="G151" i="6"/>
  <c r="A152" i="6"/>
  <c r="B152" i="6"/>
  <c r="C152" i="6"/>
  <c r="D152" i="6"/>
  <c r="E152" i="6"/>
  <c r="F152" i="6"/>
  <c r="G152" i="6"/>
  <c r="A153" i="6"/>
  <c r="B153" i="6"/>
  <c r="C153" i="6"/>
  <c r="D153" i="6"/>
  <c r="E153" i="6"/>
  <c r="F153" i="6"/>
  <c r="G153" i="6"/>
  <c r="A154" i="6"/>
  <c r="B154" i="6"/>
  <c r="C154" i="6"/>
  <c r="D154" i="6"/>
  <c r="E154" i="6"/>
  <c r="F154" i="6"/>
  <c r="G154" i="6"/>
  <c r="A155" i="6"/>
  <c r="B155" i="6"/>
  <c r="C155" i="6"/>
  <c r="D155" i="6"/>
  <c r="E155" i="6"/>
  <c r="F155" i="6"/>
  <c r="G155" i="6"/>
  <c r="A156" i="6"/>
  <c r="B156" i="6"/>
  <c r="C156" i="6"/>
  <c r="D156" i="6"/>
  <c r="E156" i="6"/>
  <c r="F156" i="6"/>
  <c r="G156" i="6"/>
  <c r="A157" i="6"/>
  <c r="B157" i="6"/>
  <c r="C157" i="6"/>
  <c r="D157" i="6"/>
  <c r="E157" i="6"/>
  <c r="F157" i="6"/>
  <c r="G157" i="6"/>
  <c r="A158" i="6"/>
  <c r="B158" i="6"/>
  <c r="C158" i="6"/>
  <c r="D158" i="6"/>
  <c r="E158" i="6"/>
  <c r="F158" i="6"/>
  <c r="G158" i="6"/>
  <c r="A159" i="6"/>
  <c r="B159" i="6"/>
  <c r="C159" i="6"/>
  <c r="D159" i="6"/>
  <c r="E159" i="6"/>
  <c r="F159" i="6"/>
  <c r="G159" i="6"/>
  <c r="A160" i="6"/>
  <c r="B160" i="6"/>
  <c r="C160" i="6"/>
  <c r="D160" i="6"/>
  <c r="E160" i="6"/>
  <c r="F160" i="6"/>
  <c r="G160" i="6"/>
  <c r="A161" i="6"/>
  <c r="B161" i="6"/>
  <c r="C161" i="6"/>
  <c r="D161" i="6"/>
  <c r="E161" i="6"/>
  <c r="F161" i="6"/>
  <c r="G161" i="6"/>
  <c r="A162" i="6"/>
  <c r="B162" i="6"/>
  <c r="C162" i="6"/>
  <c r="D162" i="6"/>
  <c r="E162" i="6"/>
  <c r="F162" i="6"/>
  <c r="G162" i="6"/>
  <c r="A163" i="6"/>
  <c r="B163" i="6"/>
  <c r="C163" i="6"/>
  <c r="D163" i="6"/>
  <c r="E163" i="6"/>
  <c r="F163" i="6"/>
  <c r="G163" i="6"/>
  <c r="A164" i="6"/>
  <c r="B164" i="6"/>
  <c r="C164" i="6"/>
  <c r="D164" i="6"/>
  <c r="E164" i="6"/>
  <c r="F164" i="6"/>
  <c r="G164" i="6"/>
  <c r="A165" i="6"/>
  <c r="B165" i="6"/>
  <c r="C165" i="6"/>
  <c r="D165" i="6"/>
  <c r="E165" i="6"/>
  <c r="F165" i="6"/>
  <c r="G165" i="6"/>
  <c r="A166" i="6"/>
  <c r="B166" i="6"/>
  <c r="C166" i="6"/>
  <c r="D166" i="6"/>
  <c r="E166" i="6"/>
  <c r="F166" i="6"/>
  <c r="G166" i="6"/>
  <c r="A167" i="6"/>
  <c r="B167" i="6"/>
  <c r="C167" i="6"/>
  <c r="D167" i="6"/>
  <c r="E167" i="6"/>
  <c r="F167" i="6"/>
  <c r="G167" i="6"/>
  <c r="A168" i="6"/>
  <c r="B168" i="6"/>
  <c r="C168" i="6"/>
  <c r="D168" i="6"/>
  <c r="E168" i="6"/>
  <c r="F168" i="6"/>
  <c r="G168" i="6"/>
  <c r="A169" i="6"/>
  <c r="B169" i="6"/>
  <c r="C169" i="6"/>
  <c r="D169" i="6"/>
  <c r="E169" i="6"/>
  <c r="F169" i="6"/>
  <c r="G169" i="6"/>
  <c r="A170" i="6"/>
  <c r="B170" i="6"/>
  <c r="C170" i="6"/>
  <c r="D170" i="6"/>
  <c r="E170" i="6"/>
  <c r="F170" i="6"/>
  <c r="G170" i="6"/>
  <c r="A171" i="6"/>
  <c r="B171" i="6"/>
  <c r="C171" i="6"/>
  <c r="D171" i="6"/>
  <c r="E171" i="6"/>
  <c r="F171" i="6"/>
  <c r="G171" i="6"/>
  <c r="A172" i="6"/>
  <c r="B172" i="6"/>
  <c r="C172" i="6"/>
  <c r="D172" i="6"/>
  <c r="E172" i="6"/>
  <c r="F172" i="6"/>
  <c r="G172" i="6"/>
  <c r="A173" i="6"/>
  <c r="B173" i="6"/>
  <c r="C173" i="6"/>
  <c r="D173" i="6"/>
  <c r="E173" i="6"/>
  <c r="F173" i="6"/>
  <c r="G173" i="6"/>
  <c r="A174" i="6"/>
  <c r="B174" i="6"/>
  <c r="C174" i="6"/>
  <c r="D174" i="6"/>
  <c r="E174" i="6"/>
  <c r="F174" i="6"/>
  <c r="G174" i="6"/>
  <c r="A175" i="6"/>
  <c r="B175" i="6"/>
  <c r="C175" i="6"/>
  <c r="D175" i="6"/>
  <c r="E175" i="6"/>
  <c r="F175" i="6"/>
  <c r="G175" i="6"/>
  <c r="A176" i="6"/>
  <c r="B176" i="6"/>
  <c r="C176" i="6"/>
  <c r="D176" i="6"/>
  <c r="E176" i="6"/>
  <c r="F176" i="6"/>
  <c r="G176" i="6"/>
  <c r="A177" i="6"/>
  <c r="B177" i="6"/>
  <c r="C177" i="6"/>
  <c r="D177" i="6"/>
  <c r="E177" i="6"/>
  <c r="F177" i="6"/>
  <c r="G177" i="6"/>
  <c r="A178" i="6"/>
  <c r="B178" i="6"/>
  <c r="C178" i="6"/>
  <c r="D178" i="6"/>
  <c r="E178" i="6"/>
  <c r="F178" i="6"/>
  <c r="G178" i="6"/>
  <c r="A179" i="6"/>
  <c r="B179" i="6"/>
  <c r="C179" i="6"/>
  <c r="D179" i="6"/>
  <c r="E179" i="6"/>
  <c r="F179" i="6"/>
  <c r="G179" i="6"/>
  <c r="A180" i="6"/>
  <c r="B180" i="6"/>
  <c r="C180" i="6"/>
  <c r="D180" i="6"/>
  <c r="E180" i="6"/>
  <c r="F180" i="6"/>
  <c r="G180" i="6"/>
  <c r="A181" i="6"/>
  <c r="B181" i="6"/>
  <c r="C181" i="6"/>
  <c r="D181" i="6"/>
  <c r="E181" i="6"/>
  <c r="F181" i="6"/>
  <c r="G181" i="6"/>
  <c r="A182" i="6"/>
  <c r="B182" i="6"/>
  <c r="C182" i="6"/>
  <c r="D182" i="6"/>
  <c r="E182" i="6"/>
  <c r="F182" i="6"/>
  <c r="G182" i="6"/>
  <c r="A183" i="6"/>
  <c r="B183" i="6"/>
  <c r="C183" i="6"/>
  <c r="D183" i="6"/>
  <c r="E183" i="6"/>
  <c r="F183" i="6"/>
  <c r="G183" i="6"/>
  <c r="A184" i="6"/>
  <c r="B184" i="6"/>
  <c r="C184" i="6"/>
  <c r="D184" i="6"/>
  <c r="E184" i="6"/>
  <c r="F184" i="6"/>
  <c r="G184" i="6"/>
  <c r="A185" i="6"/>
  <c r="B185" i="6"/>
  <c r="C185" i="6"/>
  <c r="D185" i="6"/>
  <c r="E185" i="6"/>
  <c r="F185" i="6"/>
  <c r="G185" i="6"/>
  <c r="A186" i="6"/>
  <c r="B186" i="6"/>
  <c r="C186" i="6"/>
  <c r="D186" i="6"/>
  <c r="E186" i="6"/>
  <c r="F186" i="6"/>
  <c r="G186" i="6"/>
  <c r="A187" i="6"/>
  <c r="B187" i="6"/>
  <c r="C187" i="6"/>
  <c r="D187" i="6"/>
  <c r="E187" i="6"/>
  <c r="F187" i="6"/>
  <c r="G187" i="6"/>
  <c r="A188" i="6"/>
  <c r="B188" i="6"/>
  <c r="C188" i="6"/>
  <c r="D188" i="6"/>
  <c r="E188" i="6"/>
  <c r="F188" i="6"/>
  <c r="G188" i="6"/>
  <c r="A189" i="6"/>
  <c r="B189" i="6"/>
  <c r="C189" i="6"/>
  <c r="D189" i="6"/>
  <c r="E189" i="6"/>
  <c r="F189" i="6"/>
  <c r="G189" i="6"/>
  <c r="A190" i="6"/>
  <c r="B190" i="6"/>
  <c r="C190" i="6"/>
  <c r="D190" i="6"/>
  <c r="E190" i="6"/>
  <c r="F190" i="6"/>
  <c r="G190" i="6"/>
  <c r="A191" i="6"/>
  <c r="B191" i="6"/>
  <c r="C191" i="6"/>
  <c r="D191" i="6"/>
  <c r="E191" i="6"/>
  <c r="F191" i="6"/>
  <c r="G191" i="6"/>
  <c r="A192" i="6"/>
  <c r="B192" i="6"/>
  <c r="C192" i="6"/>
  <c r="D192" i="6"/>
  <c r="E192" i="6"/>
  <c r="F192" i="6"/>
  <c r="G192" i="6"/>
  <c r="A193" i="6"/>
  <c r="B193" i="6"/>
  <c r="C193" i="6"/>
  <c r="D193" i="6"/>
  <c r="E193" i="6"/>
  <c r="F193" i="6"/>
  <c r="G193" i="6"/>
  <c r="A194" i="6"/>
  <c r="B194" i="6"/>
  <c r="C194" i="6"/>
  <c r="D194" i="6"/>
  <c r="E194" i="6"/>
  <c r="F194" i="6"/>
  <c r="G194" i="6"/>
  <c r="A195" i="6"/>
  <c r="B195" i="6"/>
  <c r="C195" i="6"/>
  <c r="D195" i="6"/>
  <c r="E195" i="6"/>
  <c r="F195" i="6"/>
  <c r="G195" i="6"/>
  <c r="A196" i="6"/>
  <c r="B196" i="6"/>
  <c r="C196" i="6"/>
  <c r="D196" i="6"/>
  <c r="E196" i="6"/>
  <c r="F196" i="6"/>
  <c r="G196" i="6"/>
  <c r="A197" i="6"/>
  <c r="B197" i="6"/>
  <c r="C197" i="6"/>
  <c r="D197" i="6"/>
  <c r="E197" i="6"/>
  <c r="F197" i="6"/>
  <c r="G197" i="6"/>
  <c r="A198" i="6"/>
  <c r="B198" i="6"/>
  <c r="C198" i="6"/>
  <c r="D198" i="6"/>
  <c r="E198" i="6"/>
  <c r="F198" i="6"/>
  <c r="G198" i="6"/>
  <c r="A199" i="6"/>
  <c r="B199" i="6"/>
  <c r="C199" i="6"/>
  <c r="D199" i="6"/>
  <c r="E199" i="6"/>
  <c r="F199" i="6"/>
  <c r="G199" i="6"/>
  <c r="A200" i="6"/>
  <c r="B200" i="6"/>
  <c r="C200" i="6"/>
  <c r="D200" i="6"/>
  <c r="E200" i="6"/>
  <c r="F200" i="6"/>
  <c r="G200" i="6"/>
  <c r="A201" i="6"/>
  <c r="B201" i="6"/>
  <c r="C201" i="6"/>
  <c r="D201" i="6"/>
  <c r="E201" i="6"/>
  <c r="F201" i="6"/>
  <c r="G201" i="6"/>
  <c r="A202" i="6"/>
  <c r="B202" i="6"/>
  <c r="C202" i="6"/>
  <c r="D202" i="6"/>
  <c r="E202" i="6"/>
  <c r="F202" i="6"/>
  <c r="G202" i="6"/>
  <c r="A203" i="6"/>
  <c r="B203" i="6"/>
  <c r="C203" i="6"/>
  <c r="D203" i="6"/>
  <c r="E203" i="6"/>
  <c r="F203" i="6"/>
  <c r="G203" i="6"/>
  <c r="A204" i="6"/>
  <c r="B204" i="6"/>
  <c r="C204" i="6"/>
  <c r="D204" i="6"/>
  <c r="E204" i="6"/>
  <c r="F204" i="6"/>
  <c r="G204" i="6"/>
  <c r="A205" i="6"/>
  <c r="B205" i="6"/>
  <c r="C205" i="6"/>
  <c r="D205" i="6"/>
  <c r="E205" i="6"/>
  <c r="F205" i="6"/>
  <c r="G205" i="6"/>
  <c r="A206" i="6"/>
  <c r="B206" i="6"/>
  <c r="C206" i="6"/>
  <c r="D206" i="6"/>
  <c r="E206" i="6"/>
  <c r="F206" i="6"/>
  <c r="G206" i="6"/>
  <c r="A207" i="6"/>
  <c r="B207" i="6"/>
  <c r="C207" i="6"/>
  <c r="D207" i="6"/>
  <c r="E207" i="6"/>
  <c r="F207" i="6"/>
  <c r="G207" i="6"/>
  <c r="A208" i="6"/>
  <c r="B208" i="6"/>
  <c r="C208" i="6"/>
  <c r="D208" i="6"/>
  <c r="E208" i="6"/>
  <c r="F208" i="6"/>
  <c r="G208" i="6"/>
  <c r="A209" i="6"/>
  <c r="B209" i="6"/>
  <c r="C209" i="6"/>
  <c r="D209" i="6"/>
  <c r="E209" i="6"/>
  <c r="F209" i="6"/>
  <c r="G209" i="6"/>
  <c r="A210" i="6"/>
  <c r="B210" i="6"/>
  <c r="C210" i="6"/>
  <c r="D210" i="6"/>
  <c r="E210" i="6"/>
  <c r="F210" i="6"/>
  <c r="G210" i="6"/>
  <c r="A211" i="6"/>
  <c r="B211" i="6"/>
  <c r="C211" i="6"/>
  <c r="D211" i="6"/>
  <c r="E211" i="6"/>
  <c r="F211" i="6"/>
  <c r="G211" i="6"/>
  <c r="A212" i="6"/>
  <c r="B212" i="6"/>
  <c r="C212" i="6"/>
  <c r="D212" i="6"/>
  <c r="E212" i="6"/>
  <c r="F212" i="6"/>
  <c r="G212" i="6"/>
  <c r="A213" i="6"/>
  <c r="B213" i="6"/>
  <c r="C213" i="6"/>
  <c r="D213" i="6"/>
  <c r="E213" i="6"/>
  <c r="F213" i="6"/>
  <c r="G213" i="6"/>
  <c r="A214" i="6"/>
  <c r="B214" i="6"/>
  <c r="C214" i="6"/>
  <c r="D214" i="6"/>
  <c r="E214" i="6"/>
  <c r="F214" i="6"/>
  <c r="G214" i="6"/>
  <c r="A215" i="6"/>
  <c r="B215" i="6"/>
  <c r="C215" i="6"/>
  <c r="D215" i="6"/>
  <c r="E215" i="6"/>
  <c r="F215" i="6"/>
  <c r="G215" i="6"/>
  <c r="A216" i="6"/>
  <c r="B216" i="6"/>
  <c r="C216" i="6"/>
  <c r="D216" i="6"/>
  <c r="E216" i="6"/>
  <c r="F216" i="6"/>
  <c r="G216" i="6"/>
  <c r="A217" i="6"/>
  <c r="B217" i="6"/>
  <c r="C217" i="6"/>
  <c r="D217" i="6"/>
  <c r="E217" i="6"/>
  <c r="F217" i="6"/>
  <c r="G217" i="6"/>
  <c r="A218" i="6"/>
  <c r="B218" i="6"/>
  <c r="C218" i="6"/>
  <c r="D218" i="6"/>
  <c r="E218" i="6"/>
  <c r="F218" i="6"/>
  <c r="G218" i="6"/>
  <c r="A219" i="6"/>
  <c r="B219" i="6"/>
  <c r="C219" i="6"/>
  <c r="D219" i="6"/>
  <c r="E219" i="6"/>
  <c r="F219" i="6"/>
  <c r="G219" i="6"/>
  <c r="A220" i="6"/>
  <c r="B220" i="6"/>
  <c r="C220" i="6"/>
  <c r="D220" i="6"/>
  <c r="E220" i="6"/>
  <c r="F220" i="6"/>
  <c r="G220" i="6"/>
  <c r="A221" i="6"/>
  <c r="B221" i="6"/>
  <c r="C221" i="6"/>
  <c r="D221" i="6"/>
  <c r="E221" i="6"/>
  <c r="F221" i="6"/>
  <c r="G221" i="6"/>
  <c r="A222" i="6"/>
  <c r="B222" i="6"/>
  <c r="C222" i="6"/>
  <c r="D222" i="6"/>
  <c r="E222" i="6"/>
  <c r="F222" i="6"/>
  <c r="G222" i="6"/>
  <c r="A223" i="6"/>
  <c r="B223" i="6"/>
  <c r="C223" i="6"/>
  <c r="D223" i="6"/>
  <c r="E223" i="6"/>
  <c r="F223" i="6"/>
  <c r="G223" i="6"/>
  <c r="A224" i="6"/>
  <c r="B224" i="6"/>
  <c r="C224" i="6"/>
  <c r="D224" i="6"/>
  <c r="E224" i="6"/>
  <c r="F224" i="6"/>
  <c r="G224" i="6"/>
  <c r="A225" i="6"/>
  <c r="B225" i="6"/>
  <c r="C225" i="6"/>
  <c r="D225" i="6"/>
  <c r="E225" i="6"/>
  <c r="F225" i="6"/>
  <c r="G225" i="6"/>
  <c r="A226" i="6"/>
  <c r="B226" i="6"/>
  <c r="C226" i="6"/>
  <c r="D226" i="6"/>
  <c r="E226" i="6"/>
  <c r="F226" i="6"/>
  <c r="G226" i="6"/>
  <c r="A227" i="6"/>
  <c r="B227" i="6"/>
  <c r="C227" i="6"/>
  <c r="D227" i="6"/>
  <c r="E227" i="6"/>
  <c r="F227" i="6"/>
  <c r="G227" i="6"/>
  <c r="A228" i="6"/>
  <c r="B228" i="6"/>
  <c r="C228" i="6"/>
  <c r="D228" i="6"/>
  <c r="E228" i="6"/>
  <c r="F228" i="6"/>
  <c r="G228" i="6"/>
  <c r="A229" i="6"/>
  <c r="B229" i="6"/>
  <c r="C229" i="6"/>
  <c r="D229" i="6"/>
  <c r="E229" i="6"/>
  <c r="F229" i="6"/>
  <c r="G229" i="6"/>
  <c r="A230" i="6"/>
  <c r="B230" i="6"/>
  <c r="C230" i="6"/>
  <c r="D230" i="6"/>
  <c r="E230" i="6"/>
  <c r="F230" i="6"/>
  <c r="G230" i="6"/>
  <c r="A231" i="6"/>
  <c r="B231" i="6"/>
  <c r="C231" i="6"/>
  <c r="D231" i="6"/>
  <c r="E231" i="6"/>
  <c r="F231" i="6"/>
  <c r="G231" i="6"/>
  <c r="A232" i="6"/>
  <c r="B232" i="6"/>
  <c r="C232" i="6"/>
  <c r="D232" i="6"/>
  <c r="E232" i="6"/>
  <c r="F232" i="6"/>
  <c r="G232" i="6"/>
  <c r="A233" i="6"/>
  <c r="B233" i="6"/>
  <c r="C233" i="6"/>
  <c r="D233" i="6"/>
  <c r="E233" i="6"/>
  <c r="F233" i="6"/>
  <c r="G233" i="6"/>
  <c r="A234" i="6"/>
  <c r="B234" i="6"/>
  <c r="C234" i="6"/>
  <c r="D234" i="6"/>
  <c r="E234" i="6"/>
  <c r="F234" i="6"/>
  <c r="G234" i="6"/>
  <c r="A235" i="6"/>
  <c r="B235" i="6"/>
  <c r="C235" i="6"/>
  <c r="D235" i="6"/>
  <c r="E235" i="6"/>
  <c r="F235" i="6"/>
  <c r="G235" i="6"/>
  <c r="A236" i="6"/>
  <c r="B236" i="6"/>
  <c r="C236" i="6"/>
  <c r="D236" i="6"/>
  <c r="E236" i="6"/>
  <c r="F236" i="6"/>
  <c r="G236" i="6"/>
  <c r="A237" i="6"/>
  <c r="B237" i="6"/>
  <c r="C237" i="6"/>
  <c r="D237" i="6"/>
  <c r="E237" i="6"/>
  <c r="F237" i="6"/>
  <c r="G237" i="6"/>
  <c r="A238" i="6"/>
  <c r="B238" i="6"/>
  <c r="C238" i="6"/>
  <c r="D238" i="6"/>
  <c r="E238" i="6"/>
  <c r="F238" i="6"/>
  <c r="G238" i="6"/>
  <c r="A239" i="6"/>
  <c r="B239" i="6"/>
  <c r="C239" i="6"/>
  <c r="D239" i="6"/>
  <c r="E239" i="6"/>
  <c r="F239" i="6"/>
  <c r="G239" i="6"/>
  <c r="A240" i="6"/>
  <c r="B240" i="6"/>
  <c r="C240" i="6"/>
  <c r="D240" i="6"/>
  <c r="E240" i="6"/>
  <c r="F240" i="6"/>
  <c r="G240" i="6"/>
  <c r="A241" i="6"/>
  <c r="B241" i="6"/>
  <c r="C241" i="6"/>
  <c r="D241" i="6"/>
  <c r="E241" i="6"/>
  <c r="F241" i="6"/>
  <c r="G241" i="6"/>
  <c r="A242" i="6"/>
  <c r="B242" i="6"/>
  <c r="C242" i="6"/>
  <c r="D242" i="6"/>
  <c r="E242" i="6"/>
  <c r="F242" i="6"/>
  <c r="G242" i="6"/>
  <c r="A243" i="6"/>
  <c r="B243" i="6"/>
  <c r="C243" i="6"/>
  <c r="D243" i="6"/>
  <c r="E243" i="6"/>
  <c r="F243" i="6"/>
  <c r="G243" i="6"/>
  <c r="A244" i="6"/>
  <c r="B244" i="6"/>
  <c r="C244" i="6"/>
  <c r="D244" i="6"/>
  <c r="E244" i="6"/>
  <c r="F244" i="6"/>
  <c r="G244" i="6"/>
  <c r="A245" i="6"/>
  <c r="B245" i="6"/>
  <c r="C245" i="6"/>
  <c r="D245" i="6"/>
  <c r="E245" i="6"/>
  <c r="F245" i="6"/>
  <c r="G245" i="6"/>
  <c r="A246" i="6"/>
  <c r="B246" i="6"/>
  <c r="C246" i="6"/>
  <c r="D246" i="6"/>
  <c r="E246" i="6"/>
  <c r="F246" i="6"/>
  <c r="G246" i="6"/>
  <c r="A247" i="6"/>
  <c r="B247" i="6"/>
  <c r="C247" i="6"/>
  <c r="D247" i="6"/>
  <c r="E247" i="6"/>
  <c r="F247" i="6"/>
  <c r="G247" i="6"/>
  <c r="A248" i="6"/>
  <c r="B248" i="6"/>
  <c r="C248" i="6"/>
  <c r="D248" i="6"/>
  <c r="E248" i="6"/>
  <c r="F248" i="6"/>
  <c r="G248" i="6"/>
  <c r="A249" i="6"/>
  <c r="B249" i="6"/>
  <c r="C249" i="6"/>
  <c r="D249" i="6"/>
  <c r="E249" i="6"/>
  <c r="F249" i="6"/>
  <c r="G249" i="6"/>
  <c r="A250" i="6"/>
  <c r="B250" i="6"/>
  <c r="C250" i="6"/>
  <c r="D250" i="6"/>
  <c r="E250" i="6"/>
  <c r="F250" i="6"/>
  <c r="G250" i="6"/>
  <c r="A251" i="6"/>
  <c r="B251" i="6"/>
  <c r="C251" i="6"/>
  <c r="D251" i="6"/>
  <c r="E251" i="6"/>
  <c r="F251" i="6"/>
  <c r="G251" i="6"/>
  <c r="A252" i="6"/>
  <c r="B252" i="6"/>
  <c r="C252" i="6"/>
  <c r="D252" i="6"/>
  <c r="E252" i="6"/>
  <c r="F252" i="6"/>
  <c r="G252" i="6"/>
  <c r="A253" i="6"/>
  <c r="B253" i="6"/>
  <c r="C253" i="6"/>
  <c r="D253" i="6"/>
  <c r="E253" i="6"/>
  <c r="F253" i="6"/>
  <c r="G253" i="6"/>
  <c r="A254" i="6"/>
  <c r="B254" i="6"/>
  <c r="C254" i="6"/>
  <c r="D254" i="6"/>
  <c r="E254" i="6"/>
  <c r="F254" i="6"/>
  <c r="G254" i="6"/>
  <c r="A255" i="6"/>
  <c r="B255" i="6"/>
  <c r="C255" i="6"/>
  <c r="D255" i="6"/>
  <c r="E255" i="6"/>
  <c r="F255" i="6"/>
  <c r="G255" i="6"/>
  <c r="A256" i="6"/>
  <c r="B256" i="6"/>
  <c r="C256" i="6"/>
  <c r="D256" i="6"/>
  <c r="E256" i="6"/>
  <c r="F256" i="6"/>
  <c r="G256" i="6"/>
  <c r="A257" i="6"/>
  <c r="B257" i="6"/>
  <c r="C257" i="6"/>
  <c r="D257" i="6"/>
  <c r="E257" i="6"/>
  <c r="F257" i="6"/>
  <c r="G257" i="6"/>
  <c r="A258" i="6"/>
  <c r="B258" i="6"/>
  <c r="C258" i="6"/>
  <c r="D258" i="6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E258" i="6"/>
  <c r="F258" i="6"/>
  <c r="G258" i="6"/>
  <c r="A259" i="6"/>
  <c r="B259" i="6"/>
  <c r="C259" i="6"/>
  <c r="E259" i="6"/>
  <c r="F259" i="6"/>
  <c r="G259" i="6"/>
  <c r="A260" i="6"/>
  <c r="B260" i="6"/>
  <c r="C260" i="6"/>
  <c r="E260" i="6"/>
  <c r="F260" i="6"/>
  <c r="G260" i="6"/>
  <c r="A261" i="6"/>
  <c r="B261" i="6"/>
  <c r="C261" i="6"/>
  <c r="E261" i="6"/>
  <c r="F261" i="6"/>
  <c r="G261" i="6"/>
  <c r="A262" i="6"/>
  <c r="B262" i="6"/>
  <c r="C262" i="6"/>
  <c r="E262" i="6"/>
  <c r="F262" i="6"/>
  <c r="G262" i="6"/>
  <c r="A263" i="6"/>
  <c r="B263" i="6"/>
  <c r="C263" i="6"/>
  <c r="E263" i="6"/>
  <c r="F263" i="6"/>
  <c r="G263" i="6"/>
  <c r="A264" i="6"/>
  <c r="B264" i="6"/>
  <c r="C264" i="6"/>
  <c r="E264" i="6"/>
  <c r="F264" i="6"/>
  <c r="G264" i="6"/>
  <c r="A265" i="6"/>
  <c r="B265" i="6"/>
  <c r="C265" i="6"/>
  <c r="E265" i="6"/>
  <c r="F265" i="6"/>
  <c r="G265" i="6"/>
  <c r="A266" i="6"/>
  <c r="B266" i="6"/>
  <c r="C266" i="6"/>
  <c r="E266" i="6"/>
  <c r="F266" i="6"/>
  <c r="G266" i="6"/>
  <c r="A267" i="6"/>
  <c r="B267" i="6"/>
  <c r="C267" i="6"/>
  <c r="E267" i="6"/>
  <c r="F267" i="6"/>
  <c r="G267" i="6"/>
  <c r="A268" i="6"/>
  <c r="B268" i="6"/>
  <c r="C268" i="6"/>
  <c r="E268" i="6"/>
  <c r="F268" i="6"/>
  <c r="G268" i="6"/>
  <c r="A269" i="6"/>
  <c r="B269" i="6"/>
  <c r="C269" i="6"/>
  <c r="E269" i="6"/>
  <c r="F269" i="6"/>
  <c r="G269" i="6"/>
  <c r="A270" i="6"/>
  <c r="B270" i="6"/>
  <c r="C270" i="6"/>
  <c r="E270" i="6"/>
  <c r="F270" i="6"/>
  <c r="G270" i="6"/>
  <c r="A271" i="6"/>
  <c r="B271" i="6"/>
  <c r="C271" i="6"/>
  <c r="E271" i="6"/>
  <c r="F271" i="6"/>
  <c r="G271" i="6"/>
  <c r="A272" i="6"/>
  <c r="B272" i="6"/>
  <c r="C272" i="6"/>
  <c r="E272" i="6"/>
  <c r="F272" i="6"/>
  <c r="G272" i="6"/>
  <c r="A273" i="6"/>
  <c r="B273" i="6"/>
  <c r="C273" i="6"/>
  <c r="E273" i="6"/>
  <c r="F273" i="6"/>
  <c r="G273" i="6"/>
  <c r="A274" i="6"/>
  <c r="B274" i="6"/>
  <c r="C274" i="6"/>
  <c r="E274" i="6"/>
  <c r="F274" i="6"/>
  <c r="G274" i="6"/>
  <c r="A275" i="6"/>
  <c r="B275" i="6"/>
  <c r="C275" i="6"/>
  <c r="E275" i="6"/>
  <c r="F275" i="6"/>
  <c r="G275" i="6"/>
  <c r="A276" i="6"/>
  <c r="B276" i="6"/>
  <c r="C276" i="6"/>
  <c r="E276" i="6"/>
  <c r="F276" i="6"/>
  <c r="G276" i="6"/>
  <c r="A277" i="6"/>
  <c r="B277" i="6"/>
  <c r="C277" i="6"/>
  <c r="E277" i="6"/>
  <c r="F277" i="6"/>
  <c r="G277" i="6"/>
  <c r="A278" i="6"/>
  <c r="B278" i="6"/>
  <c r="C278" i="6"/>
  <c r="E278" i="6"/>
  <c r="F278" i="6"/>
  <c r="G278" i="6"/>
  <c r="A279" i="6"/>
  <c r="B279" i="6"/>
  <c r="C279" i="6"/>
  <c r="E279" i="6"/>
  <c r="F279" i="6"/>
  <c r="G279" i="6"/>
  <c r="A280" i="6"/>
  <c r="B280" i="6"/>
  <c r="C280" i="6"/>
  <c r="E280" i="6"/>
  <c r="F280" i="6"/>
  <c r="G280" i="6"/>
  <c r="A281" i="6"/>
  <c r="B281" i="6"/>
  <c r="C281" i="6"/>
  <c r="E281" i="6"/>
  <c r="F281" i="6"/>
  <c r="G281" i="6"/>
  <c r="A282" i="6"/>
  <c r="B282" i="6"/>
  <c r="C282" i="6"/>
  <c r="E282" i="6"/>
  <c r="F282" i="6"/>
  <c r="G282" i="6"/>
  <c r="A283" i="6"/>
  <c r="B283" i="6"/>
  <c r="C283" i="6"/>
  <c r="E283" i="6"/>
  <c r="F283" i="6"/>
  <c r="G283" i="6"/>
  <c r="A284" i="6"/>
  <c r="B284" i="6"/>
  <c r="C284" i="6"/>
  <c r="E284" i="6"/>
  <c r="F284" i="6"/>
  <c r="G284" i="6"/>
  <c r="A285" i="6"/>
  <c r="B285" i="6"/>
  <c r="C285" i="6"/>
  <c r="E285" i="6"/>
  <c r="F285" i="6"/>
  <c r="G285" i="6"/>
  <c r="A286" i="6"/>
  <c r="B286" i="6"/>
  <c r="C286" i="6"/>
  <c r="E286" i="6"/>
  <c r="F286" i="6"/>
  <c r="G286" i="6"/>
  <c r="A287" i="6"/>
  <c r="B287" i="6"/>
  <c r="C287" i="6"/>
  <c r="E287" i="6"/>
  <c r="F287" i="6"/>
  <c r="G287" i="6"/>
  <c r="A288" i="6"/>
  <c r="B288" i="6"/>
  <c r="C288" i="6"/>
  <c r="E288" i="6"/>
  <c r="F288" i="6"/>
  <c r="G288" i="6"/>
  <c r="A289" i="6"/>
  <c r="B289" i="6"/>
  <c r="C289" i="6"/>
  <c r="E289" i="6"/>
  <c r="F289" i="6"/>
  <c r="G289" i="6"/>
  <c r="A290" i="6"/>
  <c r="B290" i="6"/>
  <c r="C290" i="6"/>
  <c r="E290" i="6"/>
  <c r="F290" i="6"/>
  <c r="G290" i="6"/>
  <c r="A291" i="6"/>
  <c r="B291" i="6"/>
  <c r="C291" i="6"/>
  <c r="E291" i="6"/>
  <c r="F291" i="6"/>
  <c r="G291" i="6"/>
  <c r="A292" i="6"/>
  <c r="B292" i="6"/>
  <c r="C292" i="6"/>
  <c r="E292" i="6"/>
  <c r="F292" i="6"/>
  <c r="G292" i="6"/>
  <c r="A293" i="6"/>
  <c r="B293" i="6"/>
  <c r="C293" i="6"/>
  <c r="E293" i="6"/>
  <c r="F293" i="6"/>
  <c r="G293" i="6"/>
  <c r="A294" i="6"/>
  <c r="B294" i="6"/>
  <c r="C294" i="6"/>
  <c r="E294" i="6"/>
  <c r="F294" i="6"/>
  <c r="G294" i="6"/>
  <c r="A295" i="6"/>
  <c r="B295" i="6"/>
  <c r="C295" i="6"/>
  <c r="E295" i="6"/>
  <c r="F295" i="6"/>
  <c r="G295" i="6"/>
  <c r="A296" i="6"/>
  <c r="B296" i="6"/>
  <c r="C296" i="6"/>
  <c r="E296" i="6"/>
  <c r="F296" i="6"/>
  <c r="G296" i="6"/>
  <c r="A297" i="6"/>
  <c r="B297" i="6"/>
  <c r="C297" i="6"/>
  <c r="E297" i="6"/>
  <c r="F297" i="6"/>
  <c r="G297" i="6"/>
  <c r="A298" i="6"/>
  <c r="B298" i="6"/>
  <c r="C298" i="6"/>
  <c r="E298" i="6"/>
  <c r="F298" i="6"/>
  <c r="G298" i="6"/>
  <c r="A299" i="6"/>
  <c r="B299" i="6"/>
  <c r="C299" i="6"/>
  <c r="E299" i="6"/>
  <c r="F299" i="6"/>
  <c r="G299" i="6"/>
  <c r="A300" i="6"/>
  <c r="B300" i="6"/>
  <c r="C300" i="6"/>
  <c r="E300" i="6"/>
  <c r="F300" i="6"/>
  <c r="G300" i="6"/>
  <c r="A301" i="6"/>
  <c r="B301" i="6"/>
  <c r="C301" i="6"/>
  <c r="E301" i="6"/>
  <c r="F301" i="6"/>
  <c r="G301" i="6"/>
  <c r="A302" i="6"/>
  <c r="B302" i="6"/>
  <c r="C302" i="6"/>
  <c r="E302" i="6"/>
  <c r="F302" i="6"/>
  <c r="G302" i="6"/>
  <c r="A303" i="6"/>
  <c r="B303" i="6"/>
  <c r="C303" i="6"/>
  <c r="E303" i="6"/>
  <c r="F303" i="6"/>
  <c r="G303" i="6"/>
  <c r="A304" i="6"/>
  <c r="B304" i="6"/>
  <c r="C304" i="6"/>
  <c r="E304" i="6"/>
  <c r="F304" i="6"/>
  <c r="G304" i="6"/>
  <c r="A305" i="6"/>
  <c r="B305" i="6"/>
  <c r="C305" i="6"/>
  <c r="E305" i="6"/>
  <c r="F305" i="6"/>
  <c r="G305" i="6"/>
  <c r="A306" i="6"/>
  <c r="B306" i="6"/>
  <c r="C306" i="6"/>
  <c r="E306" i="6"/>
  <c r="F306" i="6"/>
  <c r="G306" i="6"/>
  <c r="A307" i="6"/>
  <c r="B307" i="6"/>
  <c r="C307" i="6"/>
  <c r="E307" i="6"/>
  <c r="F307" i="6"/>
  <c r="G307" i="6"/>
  <c r="A308" i="6"/>
  <c r="B308" i="6"/>
  <c r="C308" i="6"/>
  <c r="E308" i="6"/>
  <c r="F308" i="6"/>
  <c r="G308" i="6"/>
  <c r="A309" i="6"/>
  <c r="B309" i="6"/>
  <c r="C309" i="6"/>
  <c r="E309" i="6"/>
  <c r="F309" i="6"/>
  <c r="G309" i="6"/>
  <c r="A310" i="6"/>
  <c r="B310" i="6"/>
  <c r="C310" i="6"/>
  <c r="E310" i="6"/>
  <c r="F310" i="6"/>
  <c r="G310" i="6"/>
  <c r="A311" i="6"/>
  <c r="B311" i="6"/>
  <c r="C311" i="6"/>
  <c r="E311" i="6"/>
  <c r="F311" i="6"/>
  <c r="G311" i="6"/>
  <c r="A312" i="6"/>
  <c r="B312" i="6"/>
  <c r="C312" i="6"/>
  <c r="E312" i="6"/>
  <c r="F312" i="6"/>
  <c r="G312" i="6"/>
  <c r="A313" i="6"/>
  <c r="B313" i="6"/>
  <c r="C313" i="6"/>
  <c r="E313" i="6"/>
  <c r="F313" i="6"/>
  <c r="G313" i="6"/>
  <c r="A314" i="6"/>
  <c r="B314" i="6"/>
  <c r="C314" i="6"/>
  <c r="E314" i="6"/>
  <c r="F314" i="6"/>
  <c r="G314" i="6"/>
  <c r="A315" i="6"/>
  <c r="B315" i="6"/>
  <c r="C315" i="6"/>
  <c r="E315" i="6"/>
  <c r="F315" i="6"/>
  <c r="G315" i="6"/>
  <c r="A316" i="6"/>
  <c r="B316" i="6"/>
  <c r="C316" i="6"/>
  <c r="E316" i="6"/>
  <c r="F316" i="6"/>
  <c r="G316" i="6"/>
  <c r="A317" i="6"/>
  <c r="B317" i="6"/>
  <c r="C317" i="6"/>
  <c r="E317" i="6"/>
  <c r="F317" i="6"/>
  <c r="G317" i="6"/>
  <c r="A318" i="6"/>
  <c r="B318" i="6"/>
  <c r="C318" i="6"/>
  <c r="E318" i="6"/>
  <c r="F318" i="6"/>
  <c r="G318" i="6"/>
  <c r="A319" i="6"/>
  <c r="B319" i="6"/>
  <c r="C319" i="6"/>
  <c r="E319" i="6"/>
  <c r="F319" i="6"/>
  <c r="G319" i="6"/>
  <c r="A320" i="6"/>
  <c r="B320" i="6"/>
  <c r="C320" i="6"/>
  <c r="E320" i="6"/>
  <c r="F320" i="6"/>
  <c r="G320" i="6"/>
  <c r="A321" i="6"/>
  <c r="B321" i="6"/>
  <c r="C321" i="6"/>
  <c r="E321" i="6"/>
  <c r="F321" i="6"/>
  <c r="G321" i="6"/>
  <c r="A322" i="6"/>
  <c r="B322" i="6"/>
  <c r="C322" i="6"/>
  <c r="E322" i="6"/>
  <c r="F322" i="6"/>
  <c r="G322" i="6"/>
  <c r="A323" i="6"/>
  <c r="B323" i="6"/>
  <c r="C323" i="6"/>
  <c r="E323" i="6"/>
  <c r="F323" i="6"/>
  <c r="G323" i="6"/>
  <c r="A324" i="6"/>
  <c r="B324" i="6"/>
  <c r="C324" i="6"/>
  <c r="E324" i="6"/>
  <c r="F324" i="6"/>
  <c r="G324" i="6"/>
  <c r="A325" i="6"/>
  <c r="B325" i="6"/>
  <c r="C325" i="6"/>
  <c r="E325" i="6"/>
  <c r="F325" i="6"/>
  <c r="G325" i="6"/>
  <c r="A326" i="6"/>
  <c r="B326" i="6"/>
  <c r="C326" i="6"/>
  <c r="E326" i="6"/>
  <c r="F326" i="6"/>
  <c r="G326" i="6"/>
  <c r="A327" i="6"/>
  <c r="B327" i="6"/>
  <c r="C327" i="6"/>
  <c r="E327" i="6"/>
  <c r="F327" i="6"/>
  <c r="G327" i="6"/>
  <c r="A328" i="6"/>
  <c r="B328" i="6"/>
  <c r="C328" i="6"/>
  <c r="E328" i="6"/>
  <c r="F328" i="6"/>
  <c r="G328" i="6"/>
  <c r="A329" i="6"/>
  <c r="B329" i="6"/>
  <c r="C329" i="6"/>
  <c r="E329" i="6"/>
  <c r="F329" i="6"/>
  <c r="G329" i="6"/>
  <c r="A330" i="6"/>
  <c r="B330" i="6"/>
  <c r="C330" i="6"/>
  <c r="E330" i="6"/>
  <c r="F330" i="6"/>
  <c r="G330" i="6"/>
  <c r="A331" i="6"/>
  <c r="B331" i="6"/>
  <c r="C331" i="6"/>
  <c r="E331" i="6"/>
  <c r="F331" i="6"/>
  <c r="G331" i="6"/>
  <c r="A332" i="6"/>
  <c r="B332" i="6"/>
  <c r="C332" i="6"/>
  <c r="E332" i="6"/>
  <c r="F332" i="6"/>
  <c r="G332" i="6"/>
  <c r="H332" i="6"/>
  <c r="A333" i="6"/>
  <c r="B333" i="6"/>
  <c r="C333" i="6"/>
  <c r="D333" i="6"/>
  <c r="E333" i="6"/>
  <c r="F333" i="6"/>
  <c r="G333" i="6"/>
  <c r="H333" i="6"/>
  <c r="A334" i="6"/>
  <c r="B334" i="6"/>
  <c r="C334" i="6"/>
  <c r="D334" i="6"/>
  <c r="E334" i="6"/>
  <c r="F334" i="6"/>
  <c r="G334" i="6"/>
  <c r="H334" i="6"/>
  <c r="A335" i="6"/>
  <c r="B335" i="6"/>
  <c r="C335" i="6"/>
  <c r="D335" i="6"/>
  <c r="E335" i="6"/>
  <c r="F335" i="6"/>
  <c r="G335" i="6"/>
  <c r="H335" i="6"/>
  <c r="A336" i="6"/>
  <c r="B336" i="6"/>
  <c r="C336" i="6"/>
  <c r="D336" i="6"/>
  <c r="E336" i="6"/>
  <c r="F336" i="6"/>
  <c r="G336" i="6"/>
  <c r="H336" i="6"/>
  <c r="A337" i="6"/>
  <c r="B337" i="6"/>
  <c r="C337" i="6"/>
  <c r="D337" i="6"/>
  <c r="E337" i="6"/>
  <c r="F337" i="6"/>
  <c r="G337" i="6"/>
  <c r="H337" i="6"/>
  <c r="A338" i="6"/>
  <c r="B338" i="6"/>
  <c r="C338" i="6"/>
  <c r="D338" i="6"/>
  <c r="E338" i="6"/>
  <c r="F338" i="6"/>
  <c r="G338" i="6"/>
  <c r="H338" i="6"/>
  <c r="A339" i="6"/>
  <c r="B339" i="6"/>
  <c r="C339" i="6"/>
  <c r="D339" i="6"/>
  <c r="E339" i="6"/>
  <c r="F339" i="6"/>
  <c r="G339" i="6"/>
  <c r="H339" i="6"/>
  <c r="A340" i="6"/>
  <c r="B340" i="6"/>
  <c r="C340" i="6"/>
  <c r="D340" i="6"/>
  <c r="E340" i="6"/>
  <c r="F340" i="6"/>
  <c r="G340" i="6"/>
  <c r="H340" i="6"/>
  <c r="A341" i="6"/>
  <c r="B341" i="6"/>
  <c r="C341" i="6"/>
  <c r="D341" i="6"/>
  <c r="E341" i="6"/>
  <c r="F341" i="6"/>
  <c r="G341" i="6"/>
  <c r="H341" i="6"/>
  <c r="A342" i="6"/>
  <c r="B342" i="6"/>
  <c r="C342" i="6"/>
  <c r="D342" i="6"/>
  <c r="E342" i="6"/>
  <c r="F342" i="6"/>
  <c r="G342" i="6"/>
  <c r="H342" i="6"/>
  <c r="A343" i="6"/>
  <c r="B343" i="6"/>
  <c r="C343" i="6"/>
  <c r="D343" i="6"/>
  <c r="E343" i="6"/>
  <c r="F343" i="6"/>
  <c r="G343" i="6"/>
  <c r="H343" i="6"/>
  <c r="A344" i="6"/>
  <c r="B344" i="6"/>
  <c r="C344" i="6"/>
  <c r="D344" i="6"/>
  <c r="E344" i="6"/>
  <c r="F344" i="6"/>
  <c r="G344" i="6"/>
  <c r="H344" i="6"/>
  <c r="A345" i="6"/>
  <c r="B345" i="6"/>
  <c r="C345" i="6"/>
  <c r="D345" i="6"/>
  <c r="E345" i="6"/>
  <c r="F345" i="6"/>
  <c r="G345" i="6"/>
  <c r="H345" i="6"/>
  <c r="A346" i="6"/>
  <c r="B346" i="6"/>
  <c r="C346" i="6"/>
  <c r="D346" i="6"/>
  <c r="E346" i="6"/>
  <c r="F346" i="6"/>
  <c r="G346" i="6"/>
  <c r="H346" i="6"/>
  <c r="A347" i="6"/>
  <c r="B347" i="6"/>
  <c r="C347" i="6"/>
  <c r="D347" i="6"/>
  <c r="E347" i="6"/>
  <c r="F347" i="6"/>
  <c r="G347" i="6"/>
  <c r="H347" i="6"/>
  <c r="A348" i="6"/>
  <c r="B348" i="6"/>
  <c r="C348" i="6"/>
  <c r="D348" i="6"/>
  <c r="E348" i="6"/>
  <c r="F348" i="6"/>
  <c r="G348" i="6"/>
  <c r="H348" i="6"/>
  <c r="A349" i="6"/>
  <c r="B349" i="6"/>
  <c r="C349" i="6"/>
  <c r="D349" i="6"/>
  <c r="E349" i="6"/>
  <c r="F349" i="6"/>
  <c r="G349" i="6"/>
  <c r="H349" i="6"/>
  <c r="A350" i="6"/>
  <c r="B350" i="6"/>
  <c r="C350" i="6"/>
  <c r="D350" i="6"/>
  <c r="E350" i="6"/>
  <c r="F350" i="6"/>
  <c r="G350" i="6"/>
  <c r="H350" i="6"/>
  <c r="A351" i="6"/>
  <c r="B351" i="6"/>
  <c r="C351" i="6"/>
  <c r="D351" i="6"/>
  <c r="E351" i="6"/>
  <c r="F351" i="6"/>
  <c r="G351" i="6"/>
  <c r="H351" i="6"/>
  <c r="A352" i="6"/>
  <c r="B352" i="6"/>
  <c r="C352" i="6"/>
  <c r="D352" i="6"/>
  <c r="E352" i="6"/>
  <c r="F352" i="6"/>
  <c r="G352" i="6"/>
  <c r="H352" i="6"/>
  <c r="A353" i="6"/>
  <c r="B353" i="6"/>
  <c r="C353" i="6"/>
  <c r="D353" i="6"/>
  <c r="E353" i="6"/>
  <c r="F353" i="6"/>
  <c r="G353" i="6"/>
  <c r="H353" i="6"/>
  <c r="A354" i="6"/>
  <c r="B354" i="6"/>
  <c r="C354" i="6"/>
  <c r="D354" i="6"/>
  <c r="E354" i="6"/>
  <c r="F354" i="6"/>
  <c r="G354" i="6"/>
  <c r="H354" i="6"/>
  <c r="A355" i="6"/>
  <c r="B355" i="6"/>
  <c r="C355" i="6"/>
  <c r="D355" i="6"/>
  <c r="E355" i="6"/>
  <c r="F355" i="6"/>
  <c r="G355" i="6"/>
  <c r="H355" i="6"/>
  <c r="A356" i="6"/>
  <c r="B356" i="6"/>
  <c r="C356" i="6"/>
  <c r="D356" i="6"/>
  <c r="E356" i="6"/>
  <c r="F356" i="6"/>
  <c r="G356" i="6"/>
  <c r="H356" i="6"/>
  <c r="A357" i="6"/>
  <c r="B357" i="6"/>
  <c r="C357" i="6"/>
  <c r="D357" i="6"/>
  <c r="E357" i="6"/>
  <c r="F357" i="6"/>
  <c r="G357" i="6"/>
  <c r="H357" i="6"/>
  <c r="A358" i="6"/>
  <c r="B358" i="6"/>
  <c r="C358" i="6"/>
  <c r="D358" i="6"/>
  <c r="E358" i="6"/>
  <c r="F358" i="6"/>
  <c r="G358" i="6"/>
  <c r="H358" i="6"/>
  <c r="A359" i="6"/>
  <c r="B359" i="6"/>
  <c r="C359" i="6"/>
  <c r="D359" i="6"/>
  <c r="E359" i="6"/>
  <c r="F359" i="6"/>
  <c r="G359" i="6"/>
  <c r="H359" i="6"/>
  <c r="A360" i="6"/>
  <c r="B360" i="6"/>
  <c r="C360" i="6"/>
  <c r="D360" i="6"/>
  <c r="E360" i="6"/>
  <c r="F360" i="6"/>
  <c r="G360" i="6"/>
  <c r="H360" i="6"/>
  <c r="A361" i="6"/>
  <c r="B361" i="6"/>
  <c r="C361" i="6"/>
  <c r="D361" i="6"/>
  <c r="E361" i="6"/>
  <c r="F361" i="6"/>
  <c r="G361" i="6"/>
  <c r="H361" i="6"/>
  <c r="A362" i="6"/>
  <c r="B362" i="6"/>
  <c r="C362" i="6"/>
  <c r="D362" i="6"/>
  <c r="E362" i="6"/>
  <c r="F362" i="6"/>
  <c r="G362" i="6"/>
  <c r="H362" i="6"/>
  <c r="A363" i="6"/>
  <c r="B363" i="6"/>
  <c r="C363" i="6"/>
  <c r="D363" i="6"/>
  <c r="E363" i="6"/>
  <c r="F363" i="6"/>
  <c r="G363" i="6"/>
  <c r="H363" i="6"/>
  <c r="A364" i="6"/>
  <c r="B364" i="6"/>
  <c r="C364" i="6"/>
  <c r="D364" i="6"/>
  <c r="E364" i="6"/>
  <c r="F364" i="6"/>
  <c r="G364" i="6"/>
  <c r="H364" i="6"/>
  <c r="A365" i="6"/>
  <c r="B365" i="6"/>
  <c r="C365" i="6"/>
  <c r="D365" i="6"/>
  <c r="E365" i="6"/>
  <c r="F365" i="6"/>
  <c r="G365" i="6"/>
  <c r="H365" i="6"/>
  <c r="A366" i="6"/>
  <c r="B366" i="6"/>
  <c r="C366" i="6"/>
  <c r="D366" i="6"/>
  <c r="E366" i="6"/>
  <c r="F366" i="6"/>
  <c r="G366" i="6"/>
  <c r="H366" i="6"/>
  <c r="A367" i="6"/>
  <c r="B367" i="6"/>
  <c r="C367" i="6"/>
  <c r="D367" i="6"/>
  <c r="E367" i="6"/>
  <c r="F367" i="6"/>
  <c r="G367" i="6"/>
  <c r="H367" i="6"/>
  <c r="A368" i="6"/>
  <c r="B368" i="6"/>
  <c r="C368" i="6"/>
  <c r="D368" i="6"/>
  <c r="E368" i="6"/>
  <c r="F368" i="6"/>
  <c r="G368" i="6"/>
  <c r="H368" i="6"/>
  <c r="A369" i="6"/>
  <c r="B369" i="6"/>
  <c r="C369" i="6"/>
  <c r="D369" i="6"/>
  <c r="E369" i="6"/>
  <c r="F369" i="6"/>
  <c r="G369" i="6"/>
  <c r="H369" i="6"/>
  <c r="A370" i="6"/>
  <c r="B370" i="6"/>
  <c r="C370" i="6"/>
  <c r="D370" i="6"/>
  <c r="E370" i="6"/>
  <c r="F370" i="6"/>
  <c r="G370" i="6"/>
  <c r="H370" i="6"/>
  <c r="A371" i="6"/>
  <c r="B371" i="6"/>
  <c r="C371" i="6"/>
  <c r="D371" i="6"/>
  <c r="E371" i="6"/>
  <c r="F371" i="6"/>
  <c r="G371" i="6"/>
  <c r="H371" i="6"/>
  <c r="A372" i="6"/>
  <c r="B372" i="6"/>
  <c r="C372" i="6"/>
  <c r="D372" i="6"/>
  <c r="E372" i="6"/>
  <c r="F372" i="6"/>
  <c r="G372" i="6"/>
  <c r="H372" i="6"/>
  <c r="A373" i="6"/>
  <c r="B373" i="6"/>
  <c r="C373" i="6"/>
  <c r="D373" i="6"/>
  <c r="E373" i="6"/>
  <c r="F373" i="6"/>
  <c r="G373" i="6"/>
  <c r="H373" i="6"/>
  <c r="A374" i="6"/>
  <c r="B374" i="6"/>
  <c r="C374" i="6"/>
  <c r="D374" i="6"/>
  <c r="E374" i="6"/>
  <c r="F374" i="6"/>
  <c r="G374" i="6"/>
  <c r="H374" i="6"/>
  <c r="A375" i="6"/>
  <c r="B375" i="6"/>
  <c r="C375" i="6"/>
  <c r="D375" i="6"/>
  <c r="E375" i="6"/>
  <c r="F375" i="6"/>
  <c r="G375" i="6"/>
  <c r="H375" i="6"/>
  <c r="A376" i="6"/>
  <c r="B376" i="6"/>
  <c r="C376" i="6"/>
  <c r="D376" i="6"/>
  <c r="E376" i="6"/>
  <c r="F376" i="6"/>
  <c r="G376" i="6"/>
  <c r="H376" i="6"/>
  <c r="A377" i="6"/>
  <c r="B377" i="6"/>
  <c r="C377" i="6"/>
  <c r="D377" i="6"/>
  <c r="E377" i="6"/>
  <c r="F377" i="6"/>
  <c r="G377" i="6"/>
  <c r="H377" i="6"/>
  <c r="A378" i="6"/>
  <c r="B378" i="6"/>
  <c r="C378" i="6"/>
  <c r="D378" i="6"/>
  <c r="E378" i="6"/>
  <c r="F378" i="6"/>
  <c r="G378" i="6"/>
  <c r="H378" i="6"/>
  <c r="A379" i="6"/>
  <c r="B379" i="6"/>
  <c r="C379" i="6"/>
  <c r="D379" i="6"/>
  <c r="E379" i="6"/>
  <c r="F379" i="6"/>
  <c r="G379" i="6"/>
  <c r="H379" i="6"/>
  <c r="A380" i="6"/>
  <c r="B380" i="6"/>
  <c r="C380" i="6"/>
  <c r="D380" i="6"/>
  <c r="E380" i="6"/>
  <c r="F380" i="6"/>
  <c r="G380" i="6"/>
  <c r="H380" i="6"/>
  <c r="A381" i="6"/>
  <c r="B381" i="6"/>
  <c r="C381" i="6"/>
  <c r="D381" i="6"/>
  <c r="E381" i="6"/>
  <c r="F381" i="6"/>
  <c r="G381" i="6"/>
  <c r="H381" i="6"/>
  <c r="A382" i="6"/>
  <c r="B382" i="6"/>
  <c r="C382" i="6"/>
  <c r="D382" i="6"/>
  <c r="E382" i="6"/>
  <c r="F382" i="6"/>
  <c r="G382" i="6"/>
  <c r="H382" i="6"/>
  <c r="A383" i="6"/>
  <c r="B383" i="6"/>
  <c r="C383" i="6"/>
  <c r="D383" i="6"/>
  <c r="E383" i="6"/>
  <c r="F383" i="6"/>
  <c r="G383" i="6"/>
  <c r="H383" i="6"/>
  <c r="A384" i="6"/>
  <c r="B384" i="6"/>
  <c r="C384" i="6"/>
  <c r="D384" i="6"/>
  <c r="E384" i="6"/>
  <c r="F384" i="6"/>
  <c r="G384" i="6"/>
  <c r="H384" i="6"/>
  <c r="A385" i="6"/>
  <c r="B385" i="6"/>
  <c r="C385" i="6"/>
  <c r="D385" i="6"/>
  <c r="E385" i="6"/>
  <c r="F385" i="6"/>
  <c r="G385" i="6"/>
  <c r="H385" i="6"/>
  <c r="A386" i="6"/>
  <c r="B386" i="6"/>
  <c r="C386" i="6"/>
  <c r="D386" i="6"/>
  <c r="E386" i="6"/>
  <c r="F386" i="6"/>
  <c r="G386" i="6"/>
  <c r="H386" i="6"/>
  <c r="A387" i="6"/>
  <c r="B387" i="6"/>
  <c r="C387" i="6"/>
  <c r="D387" i="6"/>
  <c r="E387" i="6"/>
  <c r="F387" i="6"/>
  <c r="G387" i="6"/>
  <c r="H387" i="6"/>
  <c r="A388" i="6"/>
  <c r="B388" i="6"/>
  <c r="C388" i="6"/>
  <c r="D388" i="6"/>
  <c r="E388" i="6"/>
  <c r="F388" i="6"/>
  <c r="G388" i="6"/>
  <c r="H388" i="6"/>
  <c r="A389" i="6"/>
  <c r="B389" i="6"/>
  <c r="C389" i="6"/>
  <c r="D389" i="6"/>
  <c r="E389" i="6"/>
  <c r="F389" i="6"/>
  <c r="G389" i="6"/>
  <c r="H389" i="6"/>
  <c r="A390" i="6"/>
  <c r="B390" i="6"/>
  <c r="C390" i="6"/>
  <c r="D390" i="6"/>
  <c r="E390" i="6"/>
  <c r="F390" i="6"/>
  <c r="G390" i="6"/>
  <c r="H390" i="6"/>
  <c r="A391" i="6"/>
  <c r="B391" i="6"/>
  <c r="C391" i="6"/>
  <c r="D391" i="6"/>
  <c r="E391" i="6"/>
  <c r="F391" i="6"/>
  <c r="G391" i="6"/>
  <c r="H391" i="6"/>
  <c r="A392" i="6"/>
  <c r="B392" i="6"/>
  <c r="C392" i="6"/>
  <c r="D392" i="6"/>
  <c r="E392" i="6"/>
  <c r="F392" i="6"/>
  <c r="G392" i="6"/>
  <c r="H392" i="6"/>
  <c r="A393" i="6"/>
  <c r="B393" i="6"/>
  <c r="C393" i="6"/>
  <c r="D393" i="6"/>
  <c r="E393" i="6"/>
  <c r="F393" i="6"/>
  <c r="G393" i="6"/>
  <c r="H393" i="6"/>
  <c r="A394" i="6"/>
  <c r="B394" i="6"/>
  <c r="C394" i="6"/>
  <c r="D394" i="6"/>
  <c r="E394" i="6"/>
  <c r="F394" i="6"/>
  <c r="G394" i="6"/>
  <c r="H394" i="6"/>
  <c r="A395" i="6"/>
  <c r="B395" i="6"/>
  <c r="C395" i="6"/>
  <c r="D395" i="6"/>
  <c r="E395" i="6"/>
  <c r="F395" i="6"/>
  <c r="G395" i="6"/>
  <c r="H395" i="6"/>
  <c r="A396" i="6"/>
  <c r="B396" i="6"/>
  <c r="C396" i="6"/>
  <c r="D396" i="6"/>
  <c r="E396" i="6"/>
  <c r="F396" i="6"/>
  <c r="G396" i="6"/>
  <c r="H396" i="6"/>
  <c r="A397" i="6"/>
  <c r="B397" i="6"/>
  <c r="C397" i="6"/>
  <c r="D397" i="6"/>
  <c r="E397" i="6"/>
  <c r="F397" i="6"/>
  <c r="G397" i="6"/>
  <c r="H397" i="6"/>
  <c r="A398" i="6"/>
  <c r="B398" i="6"/>
  <c r="C398" i="6"/>
  <c r="D398" i="6"/>
  <c r="E398" i="6"/>
  <c r="F398" i="6"/>
  <c r="G398" i="6"/>
  <c r="H398" i="6"/>
  <c r="A399" i="6"/>
  <c r="B399" i="6"/>
  <c r="C399" i="6"/>
  <c r="D399" i="6"/>
  <c r="E399" i="6"/>
  <c r="F399" i="6"/>
  <c r="G399" i="6"/>
  <c r="H399" i="6"/>
  <c r="A400" i="6"/>
  <c r="B400" i="6"/>
  <c r="C400" i="6"/>
  <c r="D400" i="6"/>
  <c r="E400" i="6"/>
  <c r="F400" i="6"/>
  <c r="G400" i="6"/>
  <c r="H400" i="6"/>
  <c r="A401" i="6"/>
  <c r="B401" i="6"/>
  <c r="C401" i="6"/>
  <c r="D401" i="6"/>
  <c r="E401" i="6"/>
  <c r="F401" i="6"/>
  <c r="G401" i="6"/>
  <c r="H401" i="6"/>
  <c r="A402" i="6"/>
  <c r="B402" i="6"/>
  <c r="C402" i="6"/>
  <c r="D402" i="6"/>
  <c r="E402" i="6"/>
  <c r="F402" i="6"/>
  <c r="G402" i="6"/>
  <c r="H402" i="6"/>
  <c r="A403" i="6"/>
  <c r="B403" i="6"/>
  <c r="C403" i="6"/>
  <c r="D403" i="6"/>
  <c r="E403" i="6"/>
  <c r="F403" i="6"/>
  <c r="G403" i="6"/>
  <c r="H403" i="6"/>
  <c r="A404" i="6"/>
  <c r="B404" i="6"/>
  <c r="C404" i="6"/>
  <c r="D404" i="6"/>
  <c r="E404" i="6"/>
  <c r="F404" i="6"/>
  <c r="G404" i="6"/>
  <c r="H404" i="6"/>
  <c r="A405" i="6"/>
  <c r="B405" i="6"/>
  <c r="C405" i="6"/>
  <c r="D405" i="6"/>
  <c r="E405" i="6"/>
  <c r="F405" i="6"/>
  <c r="G405" i="6"/>
  <c r="H405" i="6"/>
  <c r="A406" i="6"/>
  <c r="B406" i="6"/>
  <c r="C406" i="6"/>
  <c r="D406" i="6"/>
  <c r="E406" i="6"/>
  <c r="F406" i="6"/>
  <c r="G406" i="6"/>
  <c r="H406" i="6"/>
  <c r="A407" i="6"/>
  <c r="B407" i="6"/>
  <c r="C407" i="6"/>
  <c r="D407" i="6"/>
  <c r="E407" i="6"/>
  <c r="F407" i="6"/>
  <c r="G407" i="6"/>
  <c r="H407" i="6"/>
  <c r="A408" i="6"/>
  <c r="B408" i="6"/>
  <c r="C408" i="6"/>
  <c r="D408" i="6"/>
  <c r="E408" i="6"/>
  <c r="F408" i="6"/>
  <c r="G408" i="6"/>
  <c r="H408" i="6"/>
  <c r="A409" i="6"/>
  <c r="B409" i="6"/>
  <c r="C409" i="6"/>
  <c r="D409" i="6"/>
  <c r="E409" i="6"/>
  <c r="F409" i="6"/>
  <c r="G409" i="6"/>
  <c r="H409" i="6"/>
  <c r="A410" i="6"/>
  <c r="B410" i="6"/>
  <c r="C410" i="6"/>
  <c r="D410" i="6"/>
  <c r="E410" i="6"/>
  <c r="F410" i="6"/>
  <c r="G410" i="6"/>
  <c r="H410" i="6"/>
  <c r="A411" i="6"/>
  <c r="B411" i="6"/>
  <c r="C411" i="6"/>
  <c r="D411" i="6"/>
  <c r="E411" i="6"/>
  <c r="F411" i="6"/>
  <c r="G411" i="6"/>
  <c r="H411" i="6"/>
  <c r="A412" i="6"/>
  <c r="B412" i="6"/>
  <c r="C412" i="6"/>
  <c r="D412" i="6"/>
  <c r="E412" i="6"/>
  <c r="F412" i="6"/>
  <c r="G412" i="6"/>
  <c r="H412" i="6"/>
  <c r="A413" i="6"/>
  <c r="B413" i="6"/>
  <c r="C413" i="6"/>
  <c r="D413" i="6"/>
  <c r="E413" i="6"/>
  <c r="F413" i="6"/>
  <c r="G413" i="6"/>
  <c r="H413" i="6"/>
  <c r="A414" i="6"/>
  <c r="B414" i="6"/>
  <c r="C414" i="6"/>
  <c r="D414" i="6"/>
  <c r="E414" i="6"/>
  <c r="F414" i="6"/>
  <c r="G414" i="6"/>
  <c r="H414" i="6"/>
  <c r="A415" i="6"/>
  <c r="B415" i="6"/>
  <c r="C415" i="6"/>
  <c r="D415" i="6"/>
  <c r="E415" i="6"/>
  <c r="F415" i="6"/>
  <c r="G415" i="6"/>
  <c r="H415" i="6"/>
  <c r="A416" i="6"/>
  <c r="B416" i="6"/>
  <c r="C416" i="6"/>
  <c r="D416" i="6"/>
  <c r="E416" i="6"/>
  <c r="F416" i="6"/>
  <c r="G416" i="6"/>
  <c r="H416" i="6"/>
  <c r="A417" i="6"/>
  <c r="B417" i="6"/>
  <c r="C417" i="6"/>
  <c r="D417" i="6"/>
  <c r="E417" i="6"/>
  <c r="F417" i="6"/>
  <c r="G417" i="6"/>
  <c r="H417" i="6"/>
  <c r="A418" i="6"/>
  <c r="B418" i="6"/>
  <c r="C418" i="6"/>
  <c r="D418" i="6"/>
  <c r="E418" i="6"/>
  <c r="F418" i="6"/>
  <c r="G418" i="6"/>
  <c r="H418" i="6"/>
  <c r="A419" i="6"/>
  <c r="B419" i="6"/>
  <c r="C419" i="6"/>
  <c r="D419" i="6"/>
  <c r="E419" i="6"/>
  <c r="F419" i="6"/>
  <c r="G419" i="6"/>
  <c r="H419" i="6"/>
  <c r="A420" i="6"/>
  <c r="B420" i="6"/>
  <c r="C420" i="6"/>
  <c r="D420" i="6"/>
  <c r="E420" i="6"/>
  <c r="F420" i="6"/>
  <c r="G420" i="6"/>
  <c r="H420" i="6"/>
  <c r="A421" i="6"/>
  <c r="B421" i="6"/>
  <c r="C421" i="6"/>
  <c r="D421" i="6"/>
  <c r="E421" i="6"/>
  <c r="F421" i="6"/>
  <c r="G421" i="6"/>
  <c r="H421" i="6"/>
  <c r="A422" i="6"/>
  <c r="B422" i="6"/>
  <c r="C422" i="6"/>
  <c r="D422" i="6"/>
  <c r="E422" i="6"/>
  <c r="F422" i="6"/>
  <c r="G422" i="6"/>
  <c r="H422" i="6"/>
  <c r="A423" i="6"/>
  <c r="B423" i="6"/>
  <c r="C423" i="6"/>
  <c r="D423" i="6"/>
  <c r="E423" i="6"/>
  <c r="F423" i="6"/>
  <c r="G423" i="6"/>
  <c r="H423" i="6"/>
  <c r="A424" i="6"/>
  <c r="B424" i="6"/>
  <c r="C424" i="6"/>
  <c r="D424" i="6"/>
  <c r="E424" i="6"/>
  <c r="F424" i="6"/>
  <c r="G424" i="6"/>
  <c r="H424" i="6"/>
  <c r="A425" i="6"/>
  <c r="B425" i="6"/>
  <c r="C425" i="6"/>
  <c r="D425" i="6"/>
  <c r="E425" i="6"/>
  <c r="F425" i="6"/>
  <c r="G425" i="6"/>
  <c r="H425" i="6"/>
  <c r="A426" i="6"/>
  <c r="B426" i="6"/>
  <c r="C426" i="6"/>
  <c r="D426" i="6"/>
  <c r="E426" i="6"/>
  <c r="F426" i="6"/>
  <c r="G426" i="6"/>
  <c r="H426" i="6"/>
  <c r="A427" i="6"/>
  <c r="B427" i="6"/>
  <c r="C427" i="6"/>
  <c r="D427" i="6"/>
  <c r="E427" i="6"/>
  <c r="F427" i="6"/>
  <c r="G427" i="6"/>
  <c r="H427" i="6"/>
  <c r="A428" i="6"/>
  <c r="B428" i="6"/>
  <c r="C428" i="6"/>
  <c r="D428" i="6"/>
  <c r="E428" i="6"/>
  <c r="F428" i="6"/>
  <c r="G428" i="6"/>
  <c r="H428" i="6"/>
  <c r="A429" i="6"/>
  <c r="B429" i="6"/>
  <c r="C429" i="6"/>
  <c r="D429" i="6"/>
  <c r="E429" i="6"/>
  <c r="F429" i="6"/>
  <c r="G429" i="6"/>
  <c r="H429" i="6"/>
  <c r="A430" i="6"/>
  <c r="B430" i="6"/>
  <c r="C430" i="6"/>
  <c r="D430" i="6"/>
  <c r="E430" i="6"/>
  <c r="F430" i="6"/>
  <c r="G430" i="6"/>
  <c r="H430" i="6"/>
  <c r="A431" i="6"/>
  <c r="B431" i="6"/>
  <c r="C431" i="6"/>
  <c r="D431" i="6"/>
  <c r="E431" i="6"/>
  <c r="F431" i="6"/>
  <c r="G431" i="6"/>
  <c r="H431" i="6"/>
  <c r="A432" i="6"/>
  <c r="B432" i="6"/>
  <c r="C432" i="6"/>
  <c r="D432" i="6"/>
  <c r="E432" i="6"/>
  <c r="F432" i="6"/>
  <c r="G432" i="6"/>
  <c r="H432" i="6"/>
  <c r="A433" i="6"/>
  <c r="B433" i="6"/>
  <c r="C433" i="6"/>
  <c r="D433" i="6"/>
  <c r="E433" i="6"/>
  <c r="F433" i="6"/>
  <c r="G433" i="6"/>
  <c r="H433" i="6"/>
  <c r="A434" i="6"/>
  <c r="B434" i="6"/>
  <c r="C434" i="6"/>
  <c r="D434" i="6"/>
  <c r="E434" i="6"/>
  <c r="F434" i="6"/>
  <c r="G434" i="6"/>
  <c r="H434" i="6"/>
  <c r="A435" i="6"/>
  <c r="B435" i="6"/>
  <c r="C435" i="6"/>
  <c r="D435" i="6"/>
  <c r="E435" i="6"/>
  <c r="F435" i="6"/>
  <c r="G435" i="6"/>
  <c r="H435" i="6"/>
  <c r="A436" i="6"/>
  <c r="B436" i="6"/>
  <c r="C436" i="6"/>
  <c r="D436" i="6"/>
  <c r="E436" i="6"/>
  <c r="F436" i="6"/>
  <c r="G436" i="6"/>
  <c r="H436" i="6"/>
  <c r="A437" i="6"/>
  <c r="B437" i="6"/>
  <c r="C437" i="6"/>
  <c r="D437" i="6"/>
  <c r="E437" i="6"/>
  <c r="F437" i="6"/>
  <c r="G437" i="6"/>
  <c r="H437" i="6"/>
  <c r="A438" i="6"/>
  <c r="B438" i="6"/>
  <c r="C438" i="6"/>
  <c r="D438" i="6"/>
  <c r="E438" i="6"/>
  <c r="F438" i="6"/>
  <c r="G438" i="6"/>
  <c r="H438" i="6"/>
  <c r="A439" i="6"/>
  <c r="B439" i="6"/>
  <c r="C439" i="6"/>
  <c r="D439" i="6"/>
  <c r="E439" i="6"/>
  <c r="F439" i="6"/>
  <c r="G439" i="6"/>
  <c r="H439" i="6"/>
  <c r="A440" i="6"/>
  <c r="B440" i="6"/>
  <c r="C440" i="6"/>
  <c r="D440" i="6"/>
  <c r="E440" i="6"/>
  <c r="F440" i="6"/>
  <c r="G440" i="6"/>
  <c r="H440" i="6"/>
  <c r="A441" i="6"/>
  <c r="B441" i="6"/>
  <c r="C441" i="6"/>
  <c r="D441" i="6"/>
  <c r="E441" i="6"/>
  <c r="F441" i="6"/>
  <c r="G441" i="6"/>
  <c r="H441" i="6"/>
  <c r="A442" i="6"/>
  <c r="B442" i="6"/>
  <c r="C442" i="6"/>
  <c r="D442" i="6"/>
  <c r="E442" i="6"/>
  <c r="F442" i="6"/>
  <c r="G442" i="6"/>
  <c r="H442" i="6"/>
  <c r="A443" i="6"/>
  <c r="B443" i="6"/>
  <c r="C443" i="6"/>
  <c r="D443" i="6"/>
  <c r="E443" i="6"/>
  <c r="F443" i="6"/>
  <c r="G443" i="6"/>
  <c r="H443" i="6"/>
  <c r="A444" i="6"/>
  <c r="B444" i="6"/>
  <c r="C444" i="6"/>
  <c r="D444" i="6"/>
  <c r="E444" i="6"/>
  <c r="F444" i="6"/>
  <c r="G444" i="6"/>
  <c r="H444" i="6"/>
  <c r="A445" i="6"/>
  <c r="B445" i="6"/>
  <c r="C445" i="6"/>
  <c r="D445" i="6"/>
  <c r="E445" i="6"/>
  <c r="F445" i="6"/>
  <c r="G445" i="6"/>
  <c r="H445" i="6"/>
  <c r="A446" i="6"/>
  <c r="B446" i="6"/>
  <c r="C446" i="6"/>
  <c r="D446" i="6"/>
  <c r="E446" i="6"/>
  <c r="F446" i="6"/>
  <c r="G446" i="6"/>
  <c r="H446" i="6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A447" i="6"/>
  <c r="B447" i="6"/>
  <c r="C447" i="6"/>
  <c r="D447" i="6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E447" i="6"/>
  <c r="F447" i="6"/>
  <c r="G447" i="6"/>
  <c r="A448" i="6"/>
  <c r="B448" i="6"/>
  <c r="C448" i="6"/>
  <c r="E448" i="6"/>
  <c r="F448" i="6"/>
  <c r="G448" i="6"/>
  <c r="A449" i="6"/>
  <c r="B449" i="6"/>
  <c r="C449" i="6"/>
  <c r="E449" i="6"/>
  <c r="F449" i="6"/>
  <c r="G449" i="6"/>
  <c r="A450" i="6"/>
  <c r="B450" i="6"/>
  <c r="C450" i="6"/>
  <c r="E450" i="6"/>
  <c r="F450" i="6"/>
  <c r="G450" i="6"/>
  <c r="A451" i="6"/>
  <c r="B451" i="6"/>
  <c r="C451" i="6"/>
  <c r="E451" i="6"/>
  <c r="F451" i="6"/>
  <c r="G451" i="6"/>
  <c r="A452" i="6"/>
  <c r="B452" i="6"/>
  <c r="C452" i="6"/>
  <c r="E452" i="6"/>
  <c r="F452" i="6"/>
  <c r="G452" i="6"/>
  <c r="A453" i="6"/>
  <c r="B453" i="6"/>
  <c r="C453" i="6"/>
  <c r="E453" i="6"/>
  <c r="F453" i="6"/>
  <c r="G453" i="6"/>
  <c r="A454" i="6"/>
  <c r="B454" i="6"/>
  <c r="C454" i="6"/>
  <c r="E454" i="6"/>
  <c r="F454" i="6"/>
  <c r="G454" i="6"/>
  <c r="A455" i="6"/>
  <c r="B455" i="6"/>
  <c r="C455" i="6"/>
  <c r="E455" i="6"/>
  <c r="F455" i="6"/>
  <c r="G455" i="6"/>
  <c r="A456" i="6"/>
  <c r="B456" i="6"/>
  <c r="C456" i="6"/>
  <c r="E456" i="6"/>
  <c r="F456" i="6"/>
  <c r="G456" i="6"/>
  <c r="A457" i="6"/>
  <c r="B457" i="6"/>
  <c r="C457" i="6"/>
  <c r="E457" i="6"/>
  <c r="F457" i="6"/>
  <c r="G457" i="6"/>
  <c r="A458" i="6"/>
  <c r="B458" i="6"/>
  <c r="C458" i="6"/>
  <c r="E458" i="6"/>
  <c r="F458" i="6"/>
  <c r="G458" i="6"/>
  <c r="A459" i="6"/>
  <c r="B459" i="6"/>
  <c r="C459" i="6"/>
  <c r="E459" i="6"/>
  <c r="F459" i="6"/>
  <c r="G459" i="6"/>
  <c r="A460" i="6"/>
  <c r="B460" i="6"/>
  <c r="C460" i="6"/>
  <c r="E460" i="6"/>
  <c r="F460" i="6"/>
  <c r="G460" i="6"/>
  <c r="A461" i="6"/>
  <c r="B461" i="6"/>
  <c r="C461" i="6"/>
  <c r="E461" i="6"/>
  <c r="F461" i="6"/>
  <c r="G461" i="6"/>
  <c r="A462" i="6"/>
  <c r="B462" i="6"/>
  <c r="C462" i="6"/>
  <c r="E462" i="6"/>
  <c r="F462" i="6"/>
  <c r="G462" i="6"/>
  <c r="A463" i="6"/>
  <c r="B463" i="6"/>
  <c r="C463" i="6"/>
  <c r="E463" i="6"/>
  <c r="F463" i="6"/>
  <c r="G463" i="6"/>
  <c r="A464" i="6"/>
  <c r="B464" i="6"/>
  <c r="C464" i="6"/>
  <c r="E464" i="6"/>
  <c r="F464" i="6"/>
  <c r="G464" i="6"/>
  <c r="A465" i="6"/>
  <c r="B465" i="6"/>
  <c r="C465" i="6"/>
  <c r="E465" i="6"/>
  <c r="F465" i="6"/>
  <c r="G465" i="6"/>
  <c r="A466" i="6"/>
  <c r="B466" i="6"/>
  <c r="C466" i="6"/>
  <c r="E466" i="6"/>
  <c r="F466" i="6"/>
  <c r="G466" i="6"/>
  <c r="A467" i="6"/>
  <c r="B467" i="6"/>
  <c r="C467" i="6"/>
  <c r="E467" i="6"/>
  <c r="F467" i="6"/>
  <c r="G467" i="6"/>
  <c r="A468" i="6"/>
  <c r="B468" i="6"/>
  <c r="C468" i="6"/>
  <c r="E468" i="6"/>
  <c r="F468" i="6"/>
  <c r="G468" i="6"/>
  <c r="A469" i="6"/>
  <c r="B469" i="6"/>
  <c r="C469" i="6"/>
  <c r="E469" i="6"/>
  <c r="F469" i="6"/>
  <c r="G469" i="6"/>
  <c r="A470" i="6"/>
  <c r="B470" i="6"/>
  <c r="C470" i="6"/>
  <c r="E470" i="6"/>
  <c r="F470" i="6"/>
  <c r="G470" i="6"/>
  <c r="A471" i="6"/>
  <c r="B471" i="6"/>
  <c r="C471" i="6"/>
  <c r="E471" i="6"/>
  <c r="F471" i="6"/>
  <c r="G471" i="6"/>
  <c r="A472" i="6"/>
  <c r="B472" i="6"/>
  <c r="C472" i="6"/>
  <c r="E472" i="6"/>
  <c r="F472" i="6"/>
  <c r="G472" i="6"/>
  <c r="A473" i="6"/>
  <c r="B473" i="6"/>
  <c r="C473" i="6"/>
  <c r="E473" i="6"/>
  <c r="F473" i="6"/>
  <c r="G473" i="6"/>
  <c r="A474" i="6"/>
  <c r="B474" i="6"/>
  <c r="C474" i="6"/>
  <c r="E474" i="6"/>
  <c r="F474" i="6"/>
  <c r="G474" i="6"/>
  <c r="A475" i="6"/>
  <c r="B475" i="6"/>
  <c r="C475" i="6"/>
  <c r="E475" i="6"/>
  <c r="F475" i="6"/>
  <c r="G475" i="6"/>
  <c r="A476" i="6"/>
  <c r="B476" i="6"/>
  <c r="C476" i="6"/>
  <c r="E476" i="6"/>
  <c r="F476" i="6"/>
  <c r="G476" i="6"/>
  <c r="A477" i="6"/>
  <c r="B477" i="6"/>
  <c r="C477" i="6"/>
  <c r="E477" i="6"/>
  <c r="F477" i="6"/>
  <c r="G477" i="6"/>
  <c r="A478" i="6"/>
  <c r="B478" i="6"/>
  <c r="C478" i="6"/>
  <c r="E478" i="6"/>
  <c r="F478" i="6"/>
  <c r="G478" i="6"/>
  <c r="A479" i="6"/>
  <c r="B479" i="6"/>
  <c r="C479" i="6"/>
  <c r="E479" i="6"/>
  <c r="F479" i="6"/>
  <c r="G479" i="6"/>
  <c r="A480" i="6"/>
  <c r="B480" i="6"/>
  <c r="C480" i="6"/>
  <c r="E480" i="6"/>
  <c r="F480" i="6"/>
  <c r="G480" i="6"/>
  <c r="A481" i="6"/>
  <c r="B481" i="6"/>
  <c r="C481" i="6"/>
  <c r="E481" i="6"/>
  <c r="F481" i="6"/>
  <c r="G481" i="6"/>
  <c r="A482" i="6"/>
  <c r="B482" i="6"/>
  <c r="C482" i="6"/>
  <c r="E482" i="6"/>
  <c r="F482" i="6"/>
  <c r="G482" i="6"/>
  <c r="A483" i="6"/>
  <c r="B483" i="6"/>
  <c r="C483" i="6"/>
  <c r="E483" i="6"/>
  <c r="F483" i="6"/>
  <c r="G483" i="6"/>
  <c r="A484" i="6"/>
  <c r="B484" i="6"/>
  <c r="C484" i="6"/>
  <c r="E484" i="6"/>
  <c r="F484" i="6"/>
  <c r="G484" i="6"/>
  <c r="A485" i="6"/>
  <c r="B485" i="6"/>
  <c r="C485" i="6"/>
  <c r="E485" i="6"/>
  <c r="F485" i="6"/>
  <c r="G485" i="6"/>
  <c r="A486" i="6"/>
  <c r="B486" i="6"/>
  <c r="C486" i="6"/>
  <c r="E486" i="6"/>
  <c r="F486" i="6"/>
  <c r="G486" i="6"/>
  <c r="A487" i="6"/>
  <c r="B487" i="6"/>
  <c r="C487" i="6"/>
  <c r="E487" i="6"/>
  <c r="F487" i="6"/>
  <c r="G487" i="6"/>
  <c r="A488" i="6"/>
  <c r="B488" i="6"/>
  <c r="C488" i="6"/>
  <c r="E488" i="6"/>
  <c r="F488" i="6"/>
  <c r="G488" i="6"/>
  <c r="A489" i="6"/>
  <c r="B489" i="6"/>
  <c r="C489" i="6"/>
  <c r="E489" i="6"/>
  <c r="F489" i="6"/>
  <c r="G489" i="6"/>
  <c r="A490" i="6"/>
  <c r="B490" i="6"/>
  <c r="C490" i="6"/>
  <c r="E490" i="6"/>
  <c r="F490" i="6"/>
  <c r="G490" i="6"/>
  <c r="A491" i="6"/>
  <c r="B491" i="6"/>
  <c r="C491" i="6"/>
  <c r="E491" i="6"/>
  <c r="F491" i="6"/>
  <c r="G491" i="6"/>
  <c r="A492" i="6"/>
  <c r="B492" i="6"/>
  <c r="C492" i="6"/>
  <c r="E492" i="6"/>
  <c r="F492" i="6"/>
  <c r="G492" i="6"/>
  <c r="A493" i="6"/>
  <c r="B493" i="6"/>
  <c r="C493" i="6"/>
  <c r="E493" i="6"/>
  <c r="F493" i="6"/>
  <c r="G493" i="6"/>
  <c r="A494" i="6"/>
  <c r="B494" i="6"/>
  <c r="C494" i="6"/>
  <c r="E494" i="6"/>
  <c r="F494" i="6"/>
  <c r="G494" i="6"/>
  <c r="A495" i="6"/>
  <c r="B495" i="6"/>
  <c r="C495" i="6"/>
  <c r="E495" i="6"/>
  <c r="F495" i="6"/>
  <c r="G495" i="6"/>
  <c r="A496" i="6"/>
  <c r="B496" i="6"/>
  <c r="C496" i="6"/>
  <c r="E496" i="6"/>
  <c r="F496" i="6"/>
  <c r="G496" i="6"/>
  <c r="A497" i="6"/>
  <c r="B497" i="6"/>
  <c r="C497" i="6"/>
  <c r="E497" i="6"/>
  <c r="F497" i="6"/>
  <c r="G497" i="6"/>
  <c r="A498" i="6"/>
  <c r="B498" i="6"/>
  <c r="C498" i="6"/>
  <c r="E498" i="6"/>
  <c r="F498" i="6"/>
  <c r="G498" i="6"/>
  <c r="A499" i="6"/>
  <c r="B499" i="6"/>
  <c r="C499" i="6"/>
  <c r="E499" i="6"/>
  <c r="F499" i="6"/>
  <c r="G499" i="6"/>
  <c r="A500" i="6"/>
  <c r="B500" i="6"/>
  <c r="C500" i="6"/>
  <c r="E500" i="6"/>
  <c r="F500" i="6"/>
  <c r="G500" i="6"/>
  <c r="A501" i="6"/>
  <c r="B501" i="6"/>
  <c r="C501" i="6"/>
  <c r="E501" i="6"/>
  <c r="F501" i="6"/>
  <c r="G501" i="6"/>
  <c r="A502" i="6"/>
  <c r="B502" i="6"/>
  <c r="C502" i="6"/>
  <c r="E502" i="6"/>
  <c r="F502" i="6"/>
  <c r="G502" i="6"/>
  <c r="A503" i="6"/>
  <c r="B503" i="6"/>
  <c r="C503" i="6"/>
  <c r="E503" i="6"/>
  <c r="F503" i="6"/>
  <c r="G503" i="6"/>
  <c r="A504" i="6"/>
  <c r="B504" i="6"/>
  <c r="C504" i="6"/>
  <c r="E504" i="6"/>
  <c r="F504" i="6"/>
  <c r="G504" i="6"/>
  <c r="A505" i="6"/>
  <c r="B505" i="6"/>
  <c r="C505" i="6"/>
  <c r="E505" i="6"/>
  <c r="F505" i="6"/>
  <c r="G505" i="6"/>
  <c r="A506" i="6"/>
  <c r="B506" i="6"/>
  <c r="C506" i="6"/>
  <c r="E506" i="6"/>
  <c r="F506" i="6"/>
  <c r="G506" i="6"/>
  <c r="A507" i="6"/>
  <c r="B507" i="6"/>
  <c r="C507" i="6"/>
  <c r="E507" i="6"/>
  <c r="F507" i="6"/>
  <c r="G507" i="6"/>
  <c r="A508" i="6"/>
  <c r="B508" i="6"/>
  <c r="C508" i="6"/>
  <c r="E508" i="6"/>
  <c r="F508" i="6"/>
  <c r="G508" i="6"/>
  <c r="A509" i="6"/>
  <c r="B509" i="6"/>
  <c r="C509" i="6"/>
  <c r="E509" i="6"/>
  <c r="F509" i="6"/>
  <c r="G509" i="6"/>
  <c r="A510" i="6"/>
  <c r="B510" i="6"/>
  <c r="C510" i="6"/>
  <c r="E510" i="6"/>
  <c r="F510" i="6"/>
  <c r="G510" i="6"/>
  <c r="A511" i="6"/>
  <c r="B511" i="6"/>
  <c r="C511" i="6"/>
  <c r="E511" i="6"/>
  <c r="F511" i="6"/>
  <c r="G511" i="6"/>
  <c r="A512" i="6"/>
  <c r="B512" i="6"/>
  <c r="C512" i="6"/>
  <c r="E512" i="6"/>
  <c r="F512" i="6"/>
  <c r="G512" i="6"/>
  <c r="A513" i="6"/>
  <c r="B513" i="6"/>
  <c r="C513" i="6"/>
  <c r="E513" i="6"/>
  <c r="F513" i="6"/>
  <c r="G513" i="6"/>
  <c r="A514" i="6"/>
  <c r="B514" i="6"/>
  <c r="C514" i="6"/>
  <c r="E514" i="6"/>
  <c r="F514" i="6"/>
  <c r="G514" i="6"/>
  <c r="A515" i="6"/>
  <c r="B515" i="6"/>
  <c r="C515" i="6"/>
  <c r="E515" i="6"/>
  <c r="F515" i="6"/>
  <c r="G515" i="6"/>
  <c r="A516" i="6"/>
  <c r="B516" i="6"/>
  <c r="C516" i="6"/>
  <c r="E516" i="6"/>
  <c r="F516" i="6"/>
  <c r="G516" i="6"/>
  <c r="A517" i="6"/>
  <c r="B517" i="6"/>
  <c r="C517" i="6"/>
  <c r="E517" i="6"/>
  <c r="F517" i="6"/>
  <c r="G517" i="6"/>
  <c r="A518" i="6"/>
  <c r="B518" i="6"/>
  <c r="C518" i="6"/>
  <c r="E518" i="6"/>
  <c r="F518" i="6"/>
  <c r="G518" i="6"/>
  <c r="A519" i="6"/>
  <c r="B519" i="6"/>
  <c r="C519" i="6"/>
  <c r="E519" i="6"/>
  <c r="F519" i="6"/>
  <c r="G519" i="6"/>
  <c r="A520" i="6"/>
  <c r="B520" i="6"/>
  <c r="C520" i="6"/>
  <c r="E520" i="6"/>
  <c r="F520" i="6"/>
  <c r="G520" i="6"/>
  <c r="A521" i="6"/>
  <c r="B521" i="6"/>
  <c r="C521" i="6"/>
  <c r="E521" i="6"/>
  <c r="F521" i="6"/>
  <c r="G521" i="6"/>
  <c r="A522" i="6"/>
  <c r="B522" i="6"/>
  <c r="C522" i="6"/>
  <c r="E522" i="6"/>
  <c r="F522" i="6"/>
  <c r="G522" i="6"/>
  <c r="A523" i="6"/>
  <c r="B523" i="6"/>
  <c r="C523" i="6"/>
  <c r="E523" i="6"/>
  <c r="F523" i="6"/>
  <c r="G523" i="6"/>
  <c r="A524" i="6"/>
  <c r="B524" i="6"/>
  <c r="C524" i="6"/>
  <c r="E524" i="6"/>
  <c r="F524" i="6"/>
  <c r="G524" i="6"/>
  <c r="A525" i="6"/>
  <c r="B525" i="6"/>
  <c r="C525" i="6"/>
  <c r="E525" i="6"/>
  <c r="F525" i="6"/>
  <c r="G525" i="6"/>
  <c r="A526" i="6"/>
  <c r="B526" i="6"/>
  <c r="C526" i="6"/>
  <c r="E526" i="6"/>
  <c r="F526" i="6"/>
  <c r="G526" i="6"/>
  <c r="A527" i="6"/>
  <c r="B527" i="6"/>
  <c r="C527" i="6"/>
  <c r="E527" i="6"/>
  <c r="F527" i="6"/>
  <c r="G527" i="6"/>
  <c r="A528" i="6"/>
  <c r="B528" i="6"/>
  <c r="C528" i="6"/>
  <c r="E528" i="6"/>
  <c r="F528" i="6"/>
  <c r="G528" i="6"/>
  <c r="A529" i="6"/>
  <c r="B529" i="6"/>
  <c r="C529" i="6"/>
  <c r="E529" i="6"/>
  <c r="F529" i="6"/>
  <c r="G529" i="6"/>
  <c r="A530" i="6"/>
  <c r="B530" i="6"/>
  <c r="C530" i="6"/>
  <c r="E530" i="6"/>
  <c r="F530" i="6"/>
  <c r="G530" i="6"/>
  <c r="A531" i="6"/>
  <c r="B531" i="6"/>
  <c r="C531" i="6"/>
  <c r="E531" i="6"/>
  <c r="F531" i="6"/>
  <c r="G531" i="6"/>
  <c r="A532" i="6"/>
  <c r="B532" i="6"/>
  <c r="C532" i="6"/>
  <c r="E532" i="6"/>
  <c r="F532" i="6"/>
  <c r="G532" i="6"/>
  <c r="A533" i="6"/>
  <c r="B533" i="6"/>
  <c r="C533" i="6"/>
  <c r="E533" i="6"/>
  <c r="F533" i="6"/>
  <c r="G533" i="6"/>
  <c r="A534" i="6"/>
  <c r="B534" i="6"/>
  <c r="C534" i="6"/>
  <c r="E534" i="6"/>
  <c r="F534" i="6"/>
  <c r="G534" i="6"/>
  <c r="A535" i="6"/>
  <c r="B535" i="6"/>
  <c r="C535" i="6"/>
  <c r="E535" i="6"/>
  <c r="F535" i="6"/>
  <c r="G535" i="6"/>
  <c r="A536" i="6"/>
  <c r="B536" i="6"/>
  <c r="C536" i="6"/>
  <c r="E536" i="6"/>
  <c r="F536" i="6"/>
  <c r="G536" i="6"/>
  <c r="A537" i="6"/>
  <c r="B537" i="6"/>
  <c r="C537" i="6"/>
  <c r="E537" i="6"/>
  <c r="F537" i="6"/>
  <c r="G537" i="6"/>
  <c r="A538" i="6"/>
  <c r="B538" i="6"/>
  <c r="C538" i="6"/>
  <c r="E538" i="6"/>
  <c r="F538" i="6"/>
  <c r="G538" i="6"/>
  <c r="A539" i="6"/>
  <c r="B539" i="6"/>
  <c r="C539" i="6"/>
  <c r="E539" i="6"/>
  <c r="F539" i="6"/>
  <c r="G539" i="6"/>
  <c r="A540" i="6"/>
  <c r="B540" i="6"/>
  <c r="C540" i="6"/>
  <c r="E540" i="6"/>
  <c r="F540" i="6"/>
  <c r="G540" i="6"/>
  <c r="A541" i="6"/>
  <c r="B541" i="6"/>
  <c r="C541" i="6"/>
  <c r="E541" i="6"/>
  <c r="F541" i="6"/>
  <c r="G541" i="6"/>
  <c r="A542" i="6"/>
  <c r="B542" i="6"/>
  <c r="C542" i="6"/>
  <c r="E542" i="6"/>
  <c r="F542" i="6"/>
  <c r="G542" i="6"/>
  <c r="A543" i="6"/>
  <c r="B543" i="6"/>
  <c r="C543" i="6"/>
  <c r="E543" i="6"/>
  <c r="F543" i="6"/>
  <c r="G543" i="6"/>
  <c r="A544" i="6"/>
  <c r="B544" i="6"/>
  <c r="C544" i="6"/>
  <c r="E544" i="6"/>
  <c r="F544" i="6"/>
  <c r="G544" i="6"/>
  <c r="A545" i="6"/>
  <c r="B545" i="6"/>
  <c r="C545" i="6"/>
  <c r="E545" i="6"/>
  <c r="F545" i="6"/>
  <c r="G545" i="6"/>
  <c r="A546" i="6"/>
  <c r="B546" i="6"/>
  <c r="C546" i="6"/>
  <c r="E546" i="6"/>
  <c r="F546" i="6"/>
  <c r="G546" i="6"/>
  <c r="A547" i="6"/>
  <c r="B547" i="6"/>
  <c r="C547" i="6"/>
  <c r="E547" i="6"/>
  <c r="F547" i="6"/>
  <c r="G547" i="6"/>
  <c r="A548" i="6"/>
  <c r="B548" i="6"/>
  <c r="C548" i="6"/>
  <c r="E548" i="6"/>
  <c r="F548" i="6"/>
  <c r="G548" i="6"/>
  <c r="A549" i="6"/>
  <c r="B549" i="6"/>
  <c r="C549" i="6"/>
  <c r="E549" i="6"/>
  <c r="F549" i="6"/>
  <c r="G549" i="6"/>
  <c r="A550" i="6"/>
  <c r="B550" i="6"/>
  <c r="C550" i="6"/>
  <c r="E550" i="6"/>
  <c r="F550" i="6"/>
  <c r="G550" i="6"/>
  <c r="A551" i="6"/>
  <c r="B551" i="6"/>
  <c r="C551" i="6"/>
  <c r="E551" i="6"/>
  <c r="F551" i="6"/>
  <c r="G551" i="6"/>
  <c r="A552" i="6"/>
  <c r="B552" i="6"/>
  <c r="C552" i="6"/>
  <c r="E552" i="6"/>
  <c r="F552" i="6"/>
  <c r="G552" i="6"/>
  <c r="A553" i="6"/>
  <c r="B553" i="6"/>
  <c r="C553" i="6"/>
  <c r="E553" i="6"/>
  <c r="F553" i="6"/>
  <c r="G553" i="6"/>
  <c r="A554" i="6"/>
  <c r="B554" i="6"/>
  <c r="C554" i="6"/>
  <c r="E554" i="6"/>
  <c r="F554" i="6"/>
  <c r="G554" i="6"/>
  <c r="A555" i="6"/>
  <c r="B555" i="6"/>
  <c r="C555" i="6"/>
  <c r="E555" i="6"/>
  <c r="F555" i="6"/>
  <c r="G555" i="6"/>
  <c r="A556" i="6"/>
  <c r="B556" i="6"/>
  <c r="C556" i="6"/>
  <c r="E556" i="6"/>
  <c r="F556" i="6"/>
  <c r="G556" i="6"/>
  <c r="A557" i="6"/>
  <c r="B557" i="6"/>
  <c r="C557" i="6"/>
  <c r="E557" i="6"/>
  <c r="F557" i="6"/>
  <c r="G557" i="6"/>
  <c r="A558" i="6"/>
  <c r="B558" i="6"/>
  <c r="C558" i="6"/>
  <c r="E558" i="6"/>
  <c r="F558" i="6"/>
  <c r="G558" i="6"/>
  <c r="A559" i="6"/>
  <c r="B559" i="6"/>
  <c r="C559" i="6"/>
  <c r="E559" i="6"/>
  <c r="F559" i="6"/>
  <c r="G559" i="6"/>
  <c r="A560" i="6"/>
  <c r="B560" i="6"/>
  <c r="C560" i="6"/>
  <c r="E560" i="6"/>
  <c r="F560" i="6"/>
  <c r="G560" i="6"/>
  <c r="A561" i="6"/>
  <c r="B561" i="6"/>
  <c r="C561" i="6"/>
  <c r="E561" i="6"/>
  <c r="F561" i="6"/>
  <c r="G561" i="6"/>
  <c r="A562" i="6"/>
  <c r="B562" i="6"/>
  <c r="C562" i="6"/>
  <c r="E562" i="6"/>
  <c r="F562" i="6"/>
  <c r="G562" i="6"/>
  <c r="A563" i="6"/>
  <c r="B563" i="6"/>
  <c r="C563" i="6"/>
  <c r="E563" i="6"/>
  <c r="F563" i="6"/>
  <c r="G563" i="6"/>
  <c r="A564" i="6"/>
  <c r="B564" i="6"/>
  <c r="C564" i="6"/>
  <c r="E564" i="6"/>
  <c r="F564" i="6"/>
  <c r="G564" i="6"/>
  <c r="A565" i="6"/>
  <c r="B565" i="6"/>
  <c r="C565" i="6"/>
  <c r="E565" i="6"/>
  <c r="F565" i="6"/>
  <c r="G565" i="6"/>
  <c r="A566" i="6"/>
  <c r="B566" i="6"/>
  <c r="C566" i="6"/>
  <c r="E566" i="6"/>
  <c r="F566" i="6"/>
  <c r="G566" i="6"/>
  <c r="A567" i="6"/>
  <c r="B567" i="6"/>
  <c r="C567" i="6"/>
  <c r="E567" i="6"/>
  <c r="F567" i="6"/>
  <c r="G567" i="6"/>
  <c r="A568" i="6"/>
  <c r="B568" i="6"/>
  <c r="C568" i="6"/>
  <c r="E568" i="6"/>
  <c r="F568" i="6"/>
  <c r="G568" i="6"/>
  <c r="A569" i="6"/>
  <c r="B569" i="6"/>
  <c r="C569" i="6"/>
  <c r="E569" i="6"/>
  <c r="F569" i="6"/>
  <c r="G569" i="6"/>
  <c r="A570" i="6"/>
  <c r="B570" i="6"/>
  <c r="C570" i="6"/>
  <c r="E570" i="6"/>
  <c r="F570" i="6"/>
  <c r="G570" i="6"/>
  <c r="A571" i="6"/>
  <c r="B571" i="6"/>
  <c r="C571" i="6"/>
  <c r="E571" i="6"/>
  <c r="F571" i="6"/>
  <c r="G571" i="6"/>
  <c r="A572" i="6"/>
  <c r="B572" i="6"/>
  <c r="C572" i="6"/>
  <c r="E572" i="6"/>
  <c r="F572" i="6"/>
  <c r="G572" i="6"/>
  <c r="A573" i="6"/>
  <c r="B573" i="6"/>
  <c r="C573" i="6"/>
  <c r="E573" i="6"/>
  <c r="F573" i="6"/>
  <c r="G573" i="6"/>
  <c r="A574" i="6"/>
  <c r="B574" i="6"/>
  <c r="C574" i="6"/>
  <c r="E574" i="6"/>
  <c r="F574" i="6"/>
  <c r="G574" i="6"/>
  <c r="A575" i="6"/>
  <c r="B575" i="6"/>
  <c r="C575" i="6"/>
  <c r="E575" i="6"/>
  <c r="F575" i="6"/>
  <c r="G575" i="6"/>
  <c r="A576" i="6"/>
  <c r="B576" i="6"/>
  <c r="C576" i="6"/>
  <c r="E576" i="6"/>
  <c r="F576" i="6"/>
  <c r="G576" i="6"/>
  <c r="A577" i="6"/>
  <c r="B577" i="6"/>
  <c r="C577" i="6"/>
  <c r="E577" i="6"/>
  <c r="F577" i="6"/>
  <c r="G577" i="6"/>
  <c r="A578" i="6"/>
  <c r="B578" i="6"/>
  <c r="C578" i="6"/>
  <c r="E578" i="6"/>
  <c r="F578" i="6"/>
  <c r="G578" i="6"/>
  <c r="A579" i="6"/>
  <c r="B579" i="6"/>
  <c r="C579" i="6"/>
  <c r="E579" i="6"/>
  <c r="F579" i="6"/>
  <c r="G579" i="6"/>
  <c r="A580" i="6"/>
  <c r="B580" i="6"/>
  <c r="C580" i="6"/>
  <c r="E580" i="6"/>
  <c r="F580" i="6"/>
  <c r="G580" i="6"/>
  <c r="A581" i="6"/>
  <c r="B581" i="6"/>
  <c r="C581" i="6"/>
  <c r="E581" i="6"/>
  <c r="F581" i="6"/>
  <c r="G581" i="6"/>
  <c r="A582" i="6"/>
  <c r="B582" i="6"/>
  <c r="C582" i="6"/>
  <c r="E582" i="6"/>
  <c r="F582" i="6"/>
  <c r="G582" i="6"/>
  <c r="A583" i="6"/>
  <c r="B583" i="6"/>
  <c r="C583" i="6"/>
  <c r="E583" i="6"/>
  <c r="F583" i="6"/>
  <c r="G583" i="6"/>
  <c r="A584" i="6"/>
  <c r="B584" i="6"/>
  <c r="C584" i="6"/>
  <c r="E584" i="6"/>
  <c r="F584" i="6"/>
  <c r="G584" i="6"/>
  <c r="A585" i="6"/>
  <c r="B585" i="6"/>
  <c r="C585" i="6"/>
  <c r="E585" i="6"/>
  <c r="F585" i="6"/>
  <c r="G585" i="6"/>
  <c r="A586" i="6"/>
  <c r="B586" i="6"/>
  <c r="C586" i="6"/>
  <c r="E586" i="6"/>
  <c r="F586" i="6"/>
  <c r="G586" i="6"/>
  <c r="A587" i="6"/>
  <c r="B587" i="6"/>
  <c r="C587" i="6"/>
  <c r="E587" i="6"/>
  <c r="F587" i="6"/>
  <c r="G587" i="6"/>
  <c r="A588" i="6"/>
  <c r="B588" i="6"/>
  <c r="C588" i="6"/>
  <c r="E588" i="6"/>
  <c r="F588" i="6"/>
  <c r="G588" i="6"/>
  <c r="A589" i="6"/>
  <c r="B589" i="6"/>
  <c r="C589" i="6"/>
  <c r="E589" i="6"/>
  <c r="F589" i="6"/>
  <c r="G589" i="6"/>
  <c r="A590" i="6"/>
  <c r="B590" i="6"/>
  <c r="C590" i="6"/>
  <c r="E590" i="6"/>
  <c r="F590" i="6"/>
  <c r="G590" i="6"/>
  <c r="A591" i="6"/>
  <c r="B591" i="6"/>
  <c r="C591" i="6"/>
  <c r="E591" i="6"/>
  <c r="F591" i="6"/>
  <c r="G591" i="6"/>
  <c r="A592" i="6"/>
  <c r="B592" i="6"/>
  <c r="C592" i="6"/>
  <c r="E592" i="6"/>
  <c r="F592" i="6"/>
  <c r="G592" i="6"/>
  <c r="A593" i="6"/>
  <c r="B593" i="6"/>
  <c r="C593" i="6"/>
  <c r="E593" i="6"/>
  <c r="F593" i="6"/>
  <c r="G593" i="6"/>
  <c r="A594" i="6"/>
  <c r="B594" i="6"/>
  <c r="C594" i="6"/>
  <c r="E594" i="6"/>
  <c r="F594" i="6"/>
  <c r="G594" i="6"/>
  <c r="A595" i="6"/>
  <c r="B595" i="6"/>
  <c r="C595" i="6"/>
  <c r="E595" i="6"/>
  <c r="F595" i="6"/>
  <c r="G595" i="6"/>
  <c r="A596" i="6"/>
  <c r="B596" i="6"/>
  <c r="C596" i="6"/>
  <c r="E596" i="6"/>
  <c r="F596" i="6"/>
  <c r="G596" i="6"/>
  <c r="A597" i="6"/>
  <c r="B597" i="6"/>
  <c r="C597" i="6"/>
  <c r="E597" i="6"/>
  <c r="F597" i="6"/>
  <c r="G597" i="6"/>
  <c r="A598" i="6"/>
  <c r="B598" i="6"/>
  <c r="C598" i="6"/>
  <c r="E598" i="6"/>
  <c r="F598" i="6"/>
  <c r="G598" i="6"/>
  <c r="A599" i="6"/>
  <c r="B599" i="6"/>
  <c r="C599" i="6"/>
  <c r="E599" i="6"/>
  <c r="F599" i="6"/>
  <c r="G599" i="6"/>
  <c r="A600" i="6"/>
  <c r="B600" i="6"/>
  <c r="C600" i="6"/>
  <c r="E600" i="6"/>
  <c r="F600" i="6"/>
  <c r="G600" i="6"/>
  <c r="A601" i="6"/>
  <c r="B601" i="6"/>
  <c r="C601" i="6"/>
  <c r="E601" i="6"/>
  <c r="F601" i="6"/>
  <c r="G601" i="6"/>
  <c r="A602" i="6"/>
  <c r="B602" i="6"/>
  <c r="C602" i="6"/>
  <c r="E602" i="6"/>
  <c r="F602" i="6"/>
  <c r="G602" i="6"/>
  <c r="A603" i="6"/>
  <c r="B603" i="6"/>
  <c r="C603" i="6"/>
  <c r="E603" i="6"/>
  <c r="F603" i="6"/>
  <c r="G603" i="6"/>
  <c r="A604" i="6"/>
  <c r="B604" i="6"/>
  <c r="C604" i="6"/>
  <c r="E604" i="6"/>
  <c r="F604" i="6"/>
  <c r="G604" i="6"/>
  <c r="A605" i="6"/>
  <c r="B605" i="6"/>
  <c r="C605" i="6"/>
  <c r="E605" i="6"/>
  <c r="F605" i="6"/>
  <c r="G605" i="6"/>
  <c r="A606" i="6"/>
  <c r="B606" i="6"/>
  <c r="C606" i="6"/>
  <c r="E606" i="6"/>
  <c r="F606" i="6"/>
  <c r="G606" i="6"/>
  <c r="A607" i="6"/>
  <c r="B607" i="6"/>
  <c r="C607" i="6"/>
  <c r="E607" i="6"/>
  <c r="F607" i="6"/>
  <c r="G607" i="6"/>
  <c r="A608" i="6"/>
  <c r="B608" i="6"/>
  <c r="C608" i="6"/>
  <c r="E608" i="6"/>
  <c r="F608" i="6"/>
  <c r="G608" i="6"/>
  <c r="A609" i="6"/>
  <c r="B609" i="6"/>
  <c r="C609" i="6"/>
  <c r="E609" i="6"/>
  <c r="F609" i="6"/>
  <c r="G609" i="6"/>
  <c r="A610" i="6"/>
  <c r="B610" i="6"/>
  <c r="C610" i="6"/>
  <c r="E610" i="6"/>
  <c r="F610" i="6"/>
  <c r="G610" i="6"/>
  <c r="A611" i="6"/>
  <c r="B611" i="6"/>
  <c r="C611" i="6"/>
  <c r="E611" i="6"/>
  <c r="F611" i="6"/>
  <c r="G611" i="6"/>
  <c r="A612" i="6"/>
  <c r="B612" i="6"/>
  <c r="C612" i="6"/>
  <c r="E612" i="6"/>
  <c r="F612" i="6"/>
  <c r="G612" i="6"/>
  <c r="A613" i="6"/>
  <c r="B613" i="6"/>
  <c r="C613" i="6"/>
  <c r="E613" i="6"/>
  <c r="F613" i="6"/>
  <c r="G613" i="6"/>
  <c r="A614" i="6"/>
  <c r="B614" i="6"/>
  <c r="C614" i="6"/>
  <c r="E614" i="6"/>
  <c r="F614" i="6"/>
  <c r="G614" i="6"/>
  <c r="A615" i="6"/>
  <c r="B615" i="6"/>
  <c r="C615" i="6"/>
  <c r="E615" i="6"/>
  <c r="F615" i="6"/>
  <c r="G615" i="6"/>
  <c r="A616" i="6"/>
  <c r="B616" i="6"/>
  <c r="C616" i="6"/>
  <c r="E616" i="6"/>
  <c r="F616" i="6"/>
  <c r="G616" i="6"/>
  <c r="A617" i="6"/>
  <c r="B617" i="6"/>
  <c r="C617" i="6"/>
  <c r="E617" i="6"/>
  <c r="F617" i="6"/>
  <c r="G617" i="6"/>
  <c r="A618" i="6"/>
  <c r="B618" i="6"/>
  <c r="C618" i="6"/>
  <c r="E618" i="6"/>
  <c r="F618" i="6"/>
  <c r="G618" i="6"/>
  <c r="A619" i="6"/>
  <c r="B619" i="6"/>
  <c r="C619" i="6"/>
  <c r="E619" i="6"/>
  <c r="F619" i="6"/>
  <c r="G619" i="6"/>
  <c r="A620" i="6"/>
  <c r="B620" i="6"/>
  <c r="C620" i="6"/>
  <c r="E620" i="6"/>
  <c r="F620" i="6"/>
  <c r="G620" i="6"/>
  <c r="A621" i="6"/>
  <c r="B621" i="6"/>
  <c r="C621" i="6"/>
  <c r="E621" i="6"/>
  <c r="F621" i="6"/>
  <c r="G621" i="6"/>
  <c r="A622" i="6"/>
  <c r="B622" i="6"/>
  <c r="C622" i="6"/>
  <c r="E622" i="6"/>
  <c r="F622" i="6"/>
  <c r="G622" i="6"/>
  <c r="A623" i="6"/>
  <c r="B623" i="6"/>
  <c r="C623" i="6"/>
  <c r="E623" i="6"/>
  <c r="F623" i="6"/>
  <c r="G623" i="6"/>
  <c r="A624" i="6"/>
  <c r="B624" i="6"/>
  <c r="C624" i="6"/>
  <c r="E624" i="6"/>
  <c r="F624" i="6"/>
  <c r="G624" i="6"/>
  <c r="A625" i="6"/>
  <c r="B625" i="6"/>
  <c r="C625" i="6"/>
  <c r="E625" i="6"/>
  <c r="F625" i="6"/>
  <c r="G625" i="6"/>
  <c r="A626" i="6"/>
  <c r="B626" i="6"/>
  <c r="C626" i="6"/>
  <c r="E626" i="6"/>
  <c r="F626" i="6"/>
  <c r="G626" i="6"/>
  <c r="A627" i="6"/>
  <c r="B627" i="6"/>
  <c r="C627" i="6"/>
  <c r="E627" i="6"/>
  <c r="F627" i="6"/>
  <c r="G627" i="6"/>
  <c r="A628" i="6"/>
  <c r="B628" i="6"/>
  <c r="C628" i="6"/>
  <c r="E628" i="6"/>
  <c r="F628" i="6"/>
  <c r="G628" i="6"/>
  <c r="A629" i="6"/>
  <c r="B629" i="6"/>
  <c r="C629" i="6"/>
  <c r="E629" i="6"/>
  <c r="F629" i="6"/>
  <c r="G629" i="6"/>
  <c r="A630" i="6"/>
  <c r="B630" i="6"/>
  <c r="C630" i="6"/>
  <c r="E630" i="6"/>
  <c r="F630" i="6"/>
  <c r="G630" i="6"/>
  <c r="A631" i="6"/>
  <c r="B631" i="6"/>
  <c r="C631" i="6"/>
  <c r="E631" i="6"/>
  <c r="F631" i="6"/>
  <c r="G631" i="6"/>
  <c r="A632" i="6"/>
  <c r="B632" i="6"/>
  <c r="C632" i="6"/>
  <c r="E632" i="6"/>
  <c r="F632" i="6"/>
  <c r="G632" i="6"/>
  <c r="A633" i="6"/>
  <c r="B633" i="6"/>
  <c r="C633" i="6"/>
  <c r="E633" i="6"/>
  <c r="F633" i="6"/>
  <c r="G633" i="6"/>
  <c r="A634" i="6"/>
  <c r="B634" i="6"/>
  <c r="C634" i="6"/>
  <c r="E634" i="6"/>
  <c r="F634" i="6"/>
  <c r="G634" i="6"/>
  <c r="A635" i="6"/>
  <c r="B635" i="6"/>
  <c r="C635" i="6"/>
  <c r="E635" i="6"/>
  <c r="F635" i="6"/>
  <c r="G635" i="6"/>
  <c r="A636" i="6"/>
  <c r="B636" i="6"/>
  <c r="C636" i="6"/>
  <c r="E636" i="6"/>
  <c r="F636" i="6"/>
  <c r="G636" i="6"/>
  <c r="A637" i="6"/>
  <c r="B637" i="6"/>
  <c r="C637" i="6"/>
  <c r="E637" i="6"/>
  <c r="F637" i="6"/>
  <c r="G637" i="6"/>
  <c r="A638" i="6"/>
  <c r="B638" i="6"/>
  <c r="C638" i="6"/>
  <c r="E638" i="6"/>
  <c r="F638" i="6"/>
  <c r="G638" i="6"/>
  <c r="A639" i="6"/>
  <c r="B639" i="6"/>
  <c r="C639" i="6"/>
  <c r="E639" i="6"/>
  <c r="F639" i="6"/>
  <c r="G639" i="6"/>
  <c r="A640" i="6"/>
  <c r="B640" i="6"/>
  <c r="C640" i="6"/>
  <c r="E640" i="6"/>
  <c r="F640" i="6"/>
  <c r="G640" i="6"/>
  <c r="A641" i="6"/>
  <c r="B641" i="6"/>
  <c r="C641" i="6"/>
  <c r="E641" i="6"/>
  <c r="F641" i="6"/>
  <c r="G641" i="6"/>
  <c r="A642" i="6"/>
  <c r="B642" i="6"/>
  <c r="C642" i="6"/>
  <c r="E642" i="6"/>
  <c r="F642" i="6"/>
  <c r="G642" i="6"/>
  <c r="A643" i="6"/>
  <c r="B643" i="6"/>
  <c r="C643" i="6"/>
  <c r="E643" i="6"/>
  <c r="F643" i="6"/>
  <c r="G643" i="6"/>
  <c r="A644" i="6"/>
  <c r="B644" i="6"/>
  <c r="C644" i="6"/>
  <c r="E644" i="6"/>
  <c r="F644" i="6"/>
  <c r="G644" i="6"/>
  <c r="A645" i="6"/>
  <c r="B645" i="6"/>
  <c r="C645" i="6"/>
  <c r="E645" i="6"/>
  <c r="F645" i="6"/>
  <c r="G645" i="6"/>
  <c r="A646" i="6"/>
  <c r="B646" i="6"/>
  <c r="C646" i="6"/>
  <c r="E646" i="6"/>
  <c r="F646" i="6"/>
  <c r="G646" i="6"/>
  <c r="A647" i="6"/>
  <c r="B647" i="6"/>
  <c r="C647" i="6"/>
  <c r="E647" i="6"/>
  <c r="F647" i="6"/>
  <c r="G647" i="6"/>
  <c r="A648" i="6"/>
  <c r="B648" i="6"/>
  <c r="C648" i="6"/>
  <c r="E648" i="6"/>
  <c r="F648" i="6"/>
  <c r="G648" i="6"/>
  <c r="A649" i="6"/>
  <c r="B649" i="6"/>
  <c r="C649" i="6"/>
  <c r="E649" i="6"/>
  <c r="F649" i="6"/>
  <c r="G649" i="6"/>
  <c r="A650" i="6"/>
  <c r="B650" i="6"/>
  <c r="C650" i="6"/>
  <c r="E650" i="6"/>
  <c r="F650" i="6"/>
  <c r="G650" i="6"/>
  <c r="A651" i="6"/>
  <c r="B651" i="6"/>
  <c r="C651" i="6"/>
  <c r="E651" i="6"/>
  <c r="F651" i="6"/>
  <c r="G651" i="6"/>
  <c r="A652" i="6"/>
  <c r="B652" i="6"/>
  <c r="C652" i="6"/>
  <c r="E652" i="6"/>
  <c r="F652" i="6"/>
  <c r="G652" i="6"/>
  <c r="A653" i="6"/>
  <c r="B653" i="6"/>
  <c r="C653" i="6"/>
  <c r="E653" i="6"/>
  <c r="F653" i="6"/>
  <c r="G653" i="6"/>
  <c r="A654" i="6"/>
  <c r="B654" i="6"/>
  <c r="C654" i="6"/>
  <c r="E654" i="6"/>
  <c r="F654" i="6"/>
  <c r="G654" i="6"/>
  <c r="A655" i="6"/>
  <c r="B655" i="6"/>
  <c r="C655" i="6"/>
  <c r="E655" i="6"/>
  <c r="F655" i="6"/>
  <c r="G655" i="6"/>
  <c r="A656" i="6"/>
  <c r="B656" i="6"/>
  <c r="C656" i="6"/>
  <c r="E656" i="6"/>
  <c r="F656" i="6"/>
  <c r="G656" i="6"/>
  <c r="A657" i="6"/>
  <c r="B657" i="6"/>
  <c r="C657" i="6"/>
  <c r="E657" i="6"/>
  <c r="F657" i="6"/>
  <c r="G657" i="6"/>
  <c r="A658" i="6"/>
  <c r="B658" i="6"/>
  <c r="C658" i="6"/>
  <c r="E658" i="6"/>
  <c r="F658" i="6"/>
  <c r="G658" i="6"/>
  <c r="A659" i="6"/>
  <c r="B659" i="6"/>
  <c r="C659" i="6"/>
  <c r="E659" i="6"/>
  <c r="F659" i="6"/>
  <c r="G659" i="6"/>
  <c r="A660" i="6"/>
  <c r="B660" i="6"/>
  <c r="C660" i="6"/>
  <c r="E660" i="6"/>
  <c r="F660" i="6"/>
  <c r="G660" i="6"/>
  <c r="A661" i="6"/>
  <c r="B661" i="6"/>
  <c r="C661" i="6"/>
  <c r="E661" i="6"/>
  <c r="F661" i="6"/>
  <c r="G661" i="6"/>
  <c r="A662" i="6"/>
  <c r="B662" i="6"/>
  <c r="C662" i="6"/>
  <c r="E662" i="6"/>
  <c r="F662" i="6"/>
  <c r="G662" i="6"/>
  <c r="A663" i="6"/>
  <c r="B663" i="6"/>
  <c r="C663" i="6"/>
  <c r="E663" i="6"/>
  <c r="F663" i="6"/>
  <c r="G663" i="6"/>
  <c r="A664" i="6"/>
  <c r="B664" i="6"/>
  <c r="C664" i="6"/>
  <c r="E664" i="6"/>
  <c r="F664" i="6"/>
  <c r="G664" i="6"/>
  <c r="A665" i="6"/>
  <c r="B665" i="6"/>
  <c r="C665" i="6"/>
  <c r="E665" i="6"/>
  <c r="F665" i="6"/>
  <c r="G665" i="6"/>
  <c r="A666" i="6"/>
  <c r="B666" i="6"/>
  <c r="C666" i="6"/>
  <c r="E666" i="6"/>
  <c r="F666" i="6"/>
  <c r="G666" i="6"/>
  <c r="A667" i="6"/>
  <c r="B667" i="6"/>
  <c r="C667" i="6"/>
  <c r="E667" i="6"/>
  <c r="F667" i="6"/>
  <c r="G667" i="6"/>
  <c r="A668" i="6"/>
  <c r="B668" i="6"/>
  <c r="C668" i="6"/>
  <c r="E668" i="6"/>
  <c r="F668" i="6"/>
  <c r="G668" i="6"/>
  <c r="A669" i="6"/>
  <c r="B669" i="6"/>
  <c r="C669" i="6"/>
  <c r="E669" i="6"/>
  <c r="F669" i="6"/>
  <c r="G669" i="6"/>
  <c r="A670" i="6"/>
  <c r="B670" i="6"/>
  <c r="C670" i="6"/>
  <c r="E670" i="6"/>
  <c r="F670" i="6"/>
  <c r="G670" i="6"/>
  <c r="A671" i="6"/>
  <c r="B671" i="6"/>
  <c r="C671" i="6"/>
  <c r="E671" i="6"/>
  <c r="F671" i="6"/>
  <c r="G671" i="6"/>
  <c r="A672" i="6"/>
  <c r="B672" i="6"/>
  <c r="C672" i="6"/>
  <c r="E672" i="6"/>
  <c r="F672" i="6"/>
  <c r="G672" i="6"/>
  <c r="A673" i="6"/>
  <c r="B673" i="6"/>
  <c r="C673" i="6"/>
  <c r="E673" i="6"/>
  <c r="F673" i="6"/>
  <c r="G673" i="6"/>
  <c r="A674" i="6"/>
  <c r="B674" i="6"/>
  <c r="C674" i="6"/>
  <c r="E674" i="6"/>
  <c r="F674" i="6"/>
  <c r="G674" i="6"/>
  <c r="A675" i="6"/>
  <c r="B675" i="6"/>
  <c r="C675" i="6"/>
  <c r="E675" i="6"/>
  <c r="F675" i="6"/>
  <c r="G675" i="6"/>
  <c r="A676" i="6"/>
  <c r="B676" i="6"/>
  <c r="C676" i="6"/>
  <c r="E676" i="6"/>
  <c r="F676" i="6"/>
  <c r="G676" i="6"/>
  <c r="A677" i="6"/>
  <c r="B677" i="6"/>
  <c r="C677" i="6"/>
  <c r="E677" i="6"/>
  <c r="F677" i="6"/>
  <c r="G677" i="6"/>
  <c r="A678" i="6"/>
  <c r="B678" i="6"/>
  <c r="C678" i="6"/>
  <c r="E678" i="6"/>
  <c r="F678" i="6"/>
  <c r="G678" i="6"/>
  <c r="A679" i="6"/>
  <c r="B679" i="6"/>
  <c r="C679" i="6"/>
  <c r="E679" i="6"/>
  <c r="F679" i="6"/>
  <c r="G679" i="6"/>
  <c r="A680" i="6"/>
  <c r="B680" i="6"/>
  <c r="C680" i="6"/>
  <c r="E680" i="6"/>
  <c r="F680" i="6"/>
  <c r="G680" i="6"/>
  <c r="A681" i="6"/>
  <c r="B681" i="6"/>
  <c r="C681" i="6"/>
  <c r="E681" i="6"/>
  <c r="F681" i="6"/>
  <c r="G681" i="6"/>
  <c r="A682" i="6"/>
  <c r="B682" i="6"/>
  <c r="C682" i="6"/>
  <c r="E682" i="6"/>
  <c r="F682" i="6"/>
  <c r="G682" i="6"/>
  <c r="A683" i="6"/>
  <c r="B683" i="6"/>
  <c r="C683" i="6"/>
  <c r="E683" i="6"/>
  <c r="F683" i="6"/>
  <c r="G683" i="6"/>
  <c r="A684" i="6"/>
  <c r="B684" i="6"/>
  <c r="C684" i="6"/>
  <c r="E684" i="6"/>
  <c r="F684" i="6"/>
  <c r="G684" i="6"/>
  <c r="A685" i="6"/>
  <c r="B685" i="6"/>
  <c r="C685" i="6"/>
  <c r="E685" i="6"/>
  <c r="F685" i="6"/>
  <c r="G685" i="6"/>
  <c r="A686" i="6"/>
  <c r="B686" i="6"/>
  <c r="C686" i="6"/>
  <c r="E686" i="6"/>
  <c r="F686" i="6"/>
  <c r="G686" i="6"/>
  <c r="A687" i="6"/>
  <c r="B687" i="6"/>
  <c r="C687" i="6"/>
  <c r="E687" i="6"/>
  <c r="F687" i="6"/>
  <c r="G687" i="6"/>
  <c r="A688" i="6"/>
  <c r="B688" i="6"/>
  <c r="C688" i="6"/>
  <c r="E688" i="6"/>
  <c r="F688" i="6"/>
  <c r="G688" i="6"/>
  <c r="A689" i="6"/>
  <c r="B689" i="6"/>
  <c r="C689" i="6"/>
  <c r="E689" i="6"/>
  <c r="F689" i="6"/>
  <c r="G689" i="6"/>
  <c r="A690" i="6"/>
  <c r="B690" i="6"/>
  <c r="C690" i="6"/>
  <c r="E690" i="6"/>
  <c r="F690" i="6"/>
  <c r="G690" i="6"/>
  <c r="A691" i="6"/>
  <c r="B691" i="6"/>
  <c r="C691" i="6"/>
  <c r="E691" i="6"/>
  <c r="F691" i="6"/>
  <c r="G691" i="6"/>
  <c r="A692" i="6"/>
  <c r="B692" i="6"/>
  <c r="C692" i="6"/>
  <c r="E692" i="6"/>
  <c r="F692" i="6"/>
  <c r="G692" i="6"/>
  <c r="A693" i="6"/>
  <c r="B693" i="6"/>
  <c r="C693" i="6"/>
  <c r="E693" i="6"/>
  <c r="F693" i="6"/>
  <c r="G693" i="6"/>
  <c r="A694" i="6"/>
  <c r="B694" i="6"/>
  <c r="C694" i="6"/>
  <c r="E694" i="6"/>
  <c r="F694" i="6"/>
  <c r="G694" i="6"/>
  <c r="A695" i="6"/>
  <c r="B695" i="6"/>
  <c r="C695" i="6"/>
  <c r="E695" i="6"/>
  <c r="F695" i="6"/>
  <c r="G695" i="6"/>
  <c r="A696" i="6"/>
  <c r="B696" i="6"/>
  <c r="C696" i="6"/>
  <c r="E696" i="6"/>
  <c r="F696" i="6"/>
  <c r="G696" i="6"/>
  <c r="A697" i="6"/>
  <c r="B697" i="6"/>
  <c r="C697" i="6"/>
  <c r="E697" i="6"/>
  <c r="F697" i="6"/>
  <c r="G697" i="6"/>
  <c r="A698" i="6"/>
  <c r="B698" i="6"/>
  <c r="C698" i="6"/>
  <c r="E698" i="6"/>
  <c r="F698" i="6"/>
  <c r="G698" i="6"/>
  <c r="A699" i="6"/>
  <c r="B699" i="6"/>
  <c r="C699" i="6"/>
  <c r="E699" i="6"/>
  <c r="F699" i="6"/>
  <c r="G699" i="6"/>
  <c r="A700" i="6"/>
  <c r="B700" i="6"/>
  <c r="C700" i="6"/>
  <c r="E700" i="6"/>
  <c r="F700" i="6"/>
  <c r="G700" i="6"/>
  <c r="A701" i="6"/>
  <c r="B701" i="6"/>
  <c r="C701" i="6"/>
  <c r="E701" i="6"/>
  <c r="F701" i="6"/>
  <c r="G701" i="6"/>
  <c r="A702" i="6"/>
  <c r="B702" i="6"/>
  <c r="C702" i="6"/>
  <c r="E702" i="6"/>
  <c r="F702" i="6"/>
  <c r="G702" i="6"/>
  <c r="A703" i="6"/>
  <c r="B703" i="6"/>
  <c r="C703" i="6"/>
  <c r="E703" i="6"/>
  <c r="F703" i="6"/>
  <c r="G703" i="6"/>
  <c r="A704" i="6"/>
  <c r="B704" i="6"/>
  <c r="C704" i="6"/>
  <c r="E704" i="6"/>
  <c r="F704" i="6"/>
  <c r="G704" i="6"/>
  <c r="A705" i="6"/>
  <c r="B705" i="6"/>
  <c r="C705" i="6"/>
  <c r="E705" i="6"/>
  <c r="F705" i="6"/>
  <c r="G705" i="6"/>
  <c r="A706" i="6"/>
  <c r="B706" i="6"/>
  <c r="C706" i="6"/>
  <c r="E706" i="6"/>
  <c r="F706" i="6"/>
  <c r="G706" i="6"/>
  <c r="A707" i="6"/>
  <c r="B707" i="6"/>
  <c r="C707" i="6"/>
  <c r="E707" i="6"/>
  <c r="F707" i="6"/>
  <c r="G707" i="6"/>
  <c r="A708" i="6"/>
  <c r="B708" i="6"/>
  <c r="C708" i="6"/>
  <c r="E708" i="6"/>
  <c r="F708" i="6"/>
  <c r="G708" i="6"/>
  <c r="A709" i="6"/>
  <c r="B709" i="6"/>
  <c r="C709" i="6"/>
  <c r="E709" i="6"/>
  <c r="F709" i="6"/>
  <c r="G709" i="6"/>
  <c r="A710" i="6"/>
  <c r="B710" i="6"/>
  <c r="C710" i="6"/>
  <c r="E710" i="6"/>
  <c r="F710" i="6"/>
  <c r="G710" i="6"/>
  <c r="A711" i="6"/>
  <c r="B711" i="6"/>
  <c r="C711" i="6"/>
  <c r="E711" i="6"/>
  <c r="F711" i="6"/>
  <c r="G711" i="6"/>
  <c r="A712" i="6"/>
  <c r="B712" i="6"/>
  <c r="C712" i="6"/>
  <c r="E712" i="6"/>
  <c r="F712" i="6"/>
  <c r="G712" i="6"/>
  <c r="A713" i="6"/>
  <c r="B713" i="6"/>
  <c r="C713" i="6"/>
  <c r="E713" i="6"/>
  <c r="F713" i="6"/>
  <c r="G713" i="6"/>
  <c r="A714" i="6"/>
  <c r="B714" i="6"/>
  <c r="C714" i="6"/>
  <c r="E714" i="6"/>
  <c r="F714" i="6"/>
  <c r="G714" i="6"/>
  <c r="E4" i="6"/>
  <c r="D4" i="6"/>
  <c r="H3" i="6"/>
  <c r="H4" i="6" s="1"/>
  <c r="H2" i="6"/>
  <c r="G2" i="6"/>
  <c r="G3" i="6" s="1"/>
  <c r="G4" i="6" s="1"/>
  <c r="F2" i="6"/>
  <c r="F3" i="6" s="1"/>
  <c r="F4" i="6" s="1"/>
  <c r="E2" i="6"/>
  <c r="D2" i="6"/>
  <c r="C2" i="6"/>
  <c r="C3" i="6" s="1"/>
  <c r="C4" i="6" s="1"/>
  <c r="B2" i="6"/>
  <c r="B3" i="6" s="1"/>
  <c r="B4" i="6" s="1"/>
  <c r="A2" i="6"/>
  <c r="A3" i="6" s="1"/>
  <c r="A4" i="6" s="1"/>
  <c r="G3" i="5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2" i="5"/>
  <c r="A702" i="5"/>
  <c r="B702" i="5"/>
  <c r="C702" i="5"/>
  <c r="D702" i="5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E702" i="5"/>
  <c r="F702" i="5"/>
  <c r="G702" i="5"/>
  <c r="H702" i="5"/>
  <c r="A703" i="5"/>
  <c r="B703" i="5"/>
  <c r="C703" i="5"/>
  <c r="E703" i="5"/>
  <c r="F703" i="5"/>
  <c r="G703" i="5"/>
  <c r="H703" i="5"/>
  <c r="A704" i="5"/>
  <c r="B704" i="5"/>
  <c r="C704" i="5"/>
  <c r="E704" i="5"/>
  <c r="F704" i="5"/>
  <c r="G704" i="5"/>
  <c r="H704" i="5"/>
  <c r="A705" i="5"/>
  <c r="B705" i="5"/>
  <c r="C705" i="5"/>
  <c r="E705" i="5"/>
  <c r="F705" i="5"/>
  <c r="G705" i="5"/>
  <c r="H705" i="5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A706" i="5"/>
  <c r="B706" i="5"/>
  <c r="C706" i="5"/>
  <c r="E706" i="5"/>
  <c r="F706" i="5"/>
  <c r="G706" i="5"/>
  <c r="A707" i="5"/>
  <c r="B707" i="5"/>
  <c r="C707" i="5"/>
  <c r="E707" i="5"/>
  <c r="F707" i="5"/>
  <c r="G707" i="5"/>
  <c r="A708" i="5"/>
  <c r="B708" i="5"/>
  <c r="C708" i="5"/>
  <c r="E708" i="5"/>
  <c r="F708" i="5"/>
  <c r="G708" i="5"/>
  <c r="A709" i="5"/>
  <c r="B709" i="5"/>
  <c r="C709" i="5"/>
  <c r="E709" i="5"/>
  <c r="F709" i="5"/>
  <c r="G709" i="5"/>
  <c r="A710" i="5"/>
  <c r="B710" i="5"/>
  <c r="C710" i="5"/>
  <c r="E710" i="5"/>
  <c r="F710" i="5"/>
  <c r="G710" i="5"/>
  <c r="A711" i="5"/>
  <c r="B711" i="5"/>
  <c r="C711" i="5"/>
  <c r="E711" i="5"/>
  <c r="F711" i="5"/>
  <c r="G711" i="5"/>
  <c r="A712" i="5"/>
  <c r="B712" i="5"/>
  <c r="C712" i="5"/>
  <c r="E712" i="5"/>
  <c r="F712" i="5"/>
  <c r="G712" i="5"/>
  <c r="A713" i="5"/>
  <c r="B713" i="5"/>
  <c r="C713" i="5"/>
  <c r="E713" i="5"/>
  <c r="F713" i="5"/>
  <c r="G713" i="5"/>
  <c r="A714" i="5"/>
  <c r="B714" i="5"/>
  <c r="C714" i="5"/>
  <c r="E714" i="5"/>
  <c r="F714" i="5"/>
  <c r="G714" i="5"/>
  <c r="A715" i="5"/>
  <c r="B715" i="5"/>
  <c r="C715" i="5"/>
  <c r="E715" i="5"/>
  <c r="F715" i="5"/>
  <c r="G715" i="5"/>
  <c r="A716" i="5"/>
  <c r="B716" i="5"/>
  <c r="C716" i="5"/>
  <c r="E716" i="5"/>
  <c r="F716" i="5"/>
  <c r="G716" i="5"/>
  <c r="G361" i="5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360" i="5"/>
  <c r="A701" i="5"/>
  <c r="B701" i="5"/>
  <c r="C701" i="5"/>
  <c r="D701" i="5"/>
  <c r="E701" i="5"/>
  <c r="F701" i="5"/>
  <c r="H701" i="5"/>
  <c r="A5" i="5"/>
  <c r="B5" i="5"/>
  <c r="C5" i="5"/>
  <c r="C6" i="5" s="1"/>
  <c r="C7" i="5" s="1"/>
  <c r="C8" i="5" s="1"/>
  <c r="C9" i="5" s="1"/>
  <c r="C10" i="5" s="1"/>
  <c r="C11" i="5" s="1"/>
  <c r="D5" i="5"/>
  <c r="D6" i="5" s="1"/>
  <c r="E5" i="5"/>
  <c r="F5" i="5"/>
  <c r="H5" i="5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B6" i="5"/>
  <c r="E6" i="5"/>
  <c r="F6" i="5"/>
  <c r="B7" i="5"/>
  <c r="E7" i="5"/>
  <c r="F7" i="5"/>
  <c r="B8" i="5"/>
  <c r="B9" i="5" s="1"/>
  <c r="B10" i="5" s="1"/>
  <c r="F8" i="5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B11" i="5"/>
  <c r="B12" i="5"/>
  <c r="B13" i="5" s="1"/>
  <c r="B14" i="5" s="1"/>
  <c r="B15" i="5" s="1"/>
  <c r="B16" i="5" s="1"/>
  <c r="B17" i="5" s="1"/>
  <c r="B18" i="5" s="1"/>
  <c r="C12" i="5"/>
  <c r="C13" i="5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B19" i="5"/>
  <c r="B20" i="5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C29" i="5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B36" i="5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C45" i="5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H210" i="5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C306" i="5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E4" i="5"/>
  <c r="D4" i="5"/>
  <c r="H3" i="5"/>
  <c r="H4" i="5" s="1"/>
  <c r="B3" i="5"/>
  <c r="B4" i="5" s="1"/>
  <c r="A3" i="5"/>
  <c r="A4" i="5" s="1"/>
  <c r="H2" i="5"/>
  <c r="F2" i="5"/>
  <c r="F3" i="5" s="1"/>
  <c r="F4" i="5" s="1"/>
  <c r="E2" i="5"/>
  <c r="D2" i="5"/>
  <c r="C2" i="5"/>
  <c r="C3" i="5" s="1"/>
  <c r="C4" i="5" s="1"/>
  <c r="B2" i="5"/>
  <c r="A2" i="5"/>
  <c r="A5" i="4"/>
  <c r="B5" i="4"/>
  <c r="C5" i="4"/>
  <c r="C6" i="4" s="1"/>
  <c r="C7" i="4" s="1"/>
  <c r="D5" i="4"/>
  <c r="D6" i="4" s="1"/>
  <c r="E5" i="4"/>
  <c r="H5" i="4"/>
  <c r="H6" i="4" s="1"/>
  <c r="H7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B6" i="4"/>
  <c r="E6" i="4"/>
  <c r="B7" i="4"/>
  <c r="E7" i="4"/>
  <c r="B8" i="4"/>
  <c r="B9" i="4" s="1"/>
  <c r="B10" i="4" s="1"/>
  <c r="B11" i="4" s="1"/>
  <c r="C8" i="4"/>
  <c r="H8" i="4"/>
  <c r="C9" i="4"/>
  <c r="C10" i="4" s="1"/>
  <c r="C11" i="4" s="1"/>
  <c r="C12" i="4" s="1"/>
  <c r="H9" i="4"/>
  <c r="H10" i="4" s="1"/>
  <c r="H11" i="4" s="1"/>
  <c r="H12" i="4" s="1"/>
  <c r="H13" i="4" s="1"/>
  <c r="H14" i="4" s="1"/>
  <c r="H15" i="4" s="1"/>
  <c r="H16" i="4" s="1"/>
  <c r="B12" i="4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C13" i="4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H17" i="4"/>
  <c r="H18" i="4" s="1"/>
  <c r="H19" i="4" s="1"/>
  <c r="H20" i="4" s="1"/>
  <c r="H21" i="4" s="1"/>
  <c r="H22" i="4" s="1"/>
  <c r="H23" i="4" s="1"/>
  <c r="H24" i="4" s="1"/>
  <c r="H25" i="4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B36" i="4"/>
  <c r="B37" i="4" s="1"/>
  <c r="B38" i="4" s="1"/>
  <c r="B39" i="4" s="1"/>
  <c r="B40" i="4" s="1"/>
  <c r="B41" i="4" s="1"/>
  <c r="B42" i="4" s="1"/>
  <c r="B43" i="4" s="1"/>
  <c r="B44" i="4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C53" i="4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H239" i="4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E4" i="4"/>
  <c r="D4" i="4"/>
  <c r="H3" i="4"/>
  <c r="H4" i="4" s="1"/>
  <c r="B3" i="4"/>
  <c r="B4" i="4" s="1"/>
  <c r="A3" i="4"/>
  <c r="A4" i="4" s="1"/>
  <c r="H2" i="4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E2" i="4"/>
  <c r="D2" i="4"/>
  <c r="C2" i="4"/>
  <c r="C3" i="4" s="1"/>
  <c r="C4" i="4" s="1"/>
  <c r="B2" i="4"/>
  <c r="A2" i="4"/>
  <c r="A12" i="1"/>
  <c r="B12" i="1"/>
  <c r="C12" i="1"/>
  <c r="D12" i="1"/>
  <c r="E12" i="1"/>
  <c r="G12" i="1"/>
  <c r="H12" i="1"/>
  <c r="A13" i="1"/>
  <c r="B13" i="1"/>
  <c r="C13" i="1"/>
  <c r="D13" i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E13" i="1"/>
  <c r="G13" i="1"/>
  <c r="H13" i="1"/>
  <c r="A14" i="1"/>
  <c r="B14" i="1"/>
  <c r="C14" i="1"/>
  <c r="E14" i="1"/>
  <c r="G14" i="1"/>
  <c r="H14" i="1"/>
  <c r="A15" i="1"/>
  <c r="B15" i="1"/>
  <c r="C15" i="1"/>
  <c r="E15" i="1"/>
  <c r="G15" i="1"/>
  <c r="H15" i="1"/>
  <c r="A16" i="1"/>
  <c r="B16" i="1"/>
  <c r="C16" i="1"/>
  <c r="E16" i="1"/>
  <c r="G16" i="1"/>
  <c r="H16" i="1"/>
  <c r="A17" i="1"/>
  <c r="B17" i="1"/>
  <c r="C17" i="1"/>
  <c r="E17" i="1"/>
  <c r="G17" i="1"/>
  <c r="H17" i="1"/>
  <c r="A18" i="1"/>
  <c r="B18" i="1"/>
  <c r="C18" i="1"/>
  <c r="E18" i="1"/>
  <c r="G18" i="1"/>
  <c r="H18" i="1"/>
  <c r="A19" i="1"/>
  <c r="B19" i="1"/>
  <c r="C19" i="1"/>
  <c r="E19" i="1"/>
  <c r="G19" i="1"/>
  <c r="H19" i="1"/>
  <c r="A20" i="1"/>
  <c r="B20" i="1"/>
  <c r="C20" i="1"/>
  <c r="E20" i="1"/>
  <c r="G20" i="1"/>
  <c r="H20" i="1"/>
  <c r="A21" i="1"/>
  <c r="B21" i="1"/>
  <c r="C21" i="1"/>
  <c r="E21" i="1"/>
  <c r="G21" i="1"/>
  <c r="H21" i="1"/>
  <c r="A22" i="1"/>
  <c r="B22" i="1"/>
  <c r="C22" i="1"/>
  <c r="E22" i="1"/>
  <c r="G22" i="1"/>
  <c r="H22" i="1"/>
  <c r="A23" i="1"/>
  <c r="B23" i="1"/>
  <c r="C23" i="1"/>
  <c r="E23" i="1"/>
  <c r="G23" i="1"/>
  <c r="H23" i="1"/>
  <c r="A24" i="1"/>
  <c r="B24" i="1"/>
  <c r="C24" i="1"/>
  <c r="E24" i="1"/>
  <c r="G24" i="1"/>
  <c r="H24" i="1"/>
  <c r="A25" i="1"/>
  <c r="B25" i="1"/>
  <c r="C25" i="1"/>
  <c r="E25" i="1"/>
  <c r="G25" i="1"/>
  <c r="H25" i="1"/>
  <c r="A26" i="1"/>
  <c r="B26" i="1"/>
  <c r="C26" i="1"/>
  <c r="E26" i="1"/>
  <c r="G26" i="1"/>
  <c r="H26" i="1"/>
  <c r="A27" i="1"/>
  <c r="B27" i="1"/>
  <c r="C27" i="1"/>
  <c r="E27" i="1"/>
  <c r="G27" i="1"/>
  <c r="H27" i="1"/>
  <c r="A28" i="1"/>
  <c r="B28" i="1"/>
  <c r="C28" i="1"/>
  <c r="E28" i="1"/>
  <c r="G28" i="1"/>
  <c r="H28" i="1"/>
  <c r="A29" i="1"/>
  <c r="B29" i="1"/>
  <c r="C29" i="1"/>
  <c r="E29" i="1"/>
  <c r="G29" i="1"/>
  <c r="H29" i="1"/>
  <c r="A30" i="1"/>
  <c r="B30" i="1"/>
  <c r="C30" i="1"/>
  <c r="E30" i="1"/>
  <c r="G30" i="1"/>
  <c r="H30" i="1"/>
  <c r="A31" i="1"/>
  <c r="B31" i="1"/>
  <c r="C31" i="1"/>
  <c r="E31" i="1"/>
  <c r="G31" i="1"/>
  <c r="H31" i="1"/>
  <c r="A32" i="1"/>
  <c r="B32" i="1"/>
  <c r="C32" i="1"/>
  <c r="E32" i="1"/>
  <c r="G32" i="1"/>
  <c r="H32" i="1"/>
  <c r="A33" i="1"/>
  <c r="B33" i="1"/>
  <c r="C33" i="1"/>
  <c r="E33" i="1"/>
  <c r="G33" i="1"/>
  <c r="H33" i="1"/>
  <c r="A34" i="1"/>
  <c r="B34" i="1"/>
  <c r="C34" i="1"/>
  <c r="E34" i="1"/>
  <c r="G34" i="1"/>
  <c r="H34" i="1"/>
  <c r="A35" i="1"/>
  <c r="B35" i="1"/>
  <c r="C35" i="1"/>
  <c r="E35" i="1"/>
  <c r="G35" i="1"/>
  <c r="H35" i="1"/>
  <c r="A36" i="1"/>
  <c r="B36" i="1"/>
  <c r="C36" i="1"/>
  <c r="E36" i="1"/>
  <c r="G36" i="1"/>
  <c r="H36" i="1"/>
  <c r="A37" i="1"/>
  <c r="B37" i="1"/>
  <c r="C37" i="1"/>
  <c r="E37" i="1"/>
  <c r="G37" i="1"/>
  <c r="H37" i="1"/>
  <c r="A38" i="1"/>
  <c r="B38" i="1"/>
  <c r="C38" i="1"/>
  <c r="E38" i="1"/>
  <c r="G38" i="1"/>
  <c r="H38" i="1"/>
  <c r="A39" i="1"/>
  <c r="B39" i="1"/>
  <c r="C39" i="1"/>
  <c r="E39" i="1"/>
  <c r="G39" i="1"/>
  <c r="H39" i="1"/>
  <c r="A40" i="1"/>
  <c r="B40" i="1"/>
  <c r="C40" i="1"/>
  <c r="E40" i="1"/>
  <c r="G40" i="1"/>
  <c r="H40" i="1"/>
  <c r="A41" i="1"/>
  <c r="B41" i="1"/>
  <c r="C41" i="1"/>
  <c r="E41" i="1"/>
  <c r="G41" i="1"/>
  <c r="H41" i="1"/>
  <c r="A42" i="1"/>
  <c r="B42" i="1"/>
  <c r="C42" i="1"/>
  <c r="E42" i="1"/>
  <c r="G42" i="1"/>
  <c r="H42" i="1"/>
  <c r="A43" i="1"/>
  <c r="B43" i="1"/>
  <c r="C43" i="1"/>
  <c r="E43" i="1"/>
  <c r="G43" i="1"/>
  <c r="H43" i="1"/>
  <c r="A44" i="1"/>
  <c r="B44" i="1"/>
  <c r="C44" i="1"/>
  <c r="E44" i="1"/>
  <c r="G44" i="1"/>
  <c r="H44" i="1"/>
  <c r="A45" i="1"/>
  <c r="B45" i="1"/>
  <c r="C45" i="1"/>
  <c r="E45" i="1"/>
  <c r="G45" i="1"/>
  <c r="H45" i="1"/>
  <c r="A46" i="1"/>
  <c r="B46" i="1"/>
  <c r="C46" i="1"/>
  <c r="E46" i="1"/>
  <c r="G46" i="1"/>
  <c r="H46" i="1"/>
  <c r="A47" i="1"/>
  <c r="B47" i="1"/>
  <c r="C47" i="1"/>
  <c r="E47" i="1"/>
  <c r="G47" i="1"/>
  <c r="H47" i="1"/>
  <c r="A48" i="1"/>
  <c r="B48" i="1"/>
  <c r="C48" i="1"/>
  <c r="E48" i="1"/>
  <c r="G48" i="1"/>
  <c r="H48" i="1"/>
  <c r="A49" i="1"/>
  <c r="B49" i="1"/>
  <c r="C49" i="1"/>
  <c r="E49" i="1"/>
  <c r="G49" i="1"/>
  <c r="H49" i="1"/>
  <c r="A50" i="1"/>
  <c r="B50" i="1"/>
  <c r="C50" i="1"/>
  <c r="E50" i="1"/>
  <c r="G50" i="1"/>
  <c r="H50" i="1"/>
  <c r="A51" i="1"/>
  <c r="B51" i="1"/>
  <c r="C51" i="1"/>
  <c r="E51" i="1"/>
  <c r="G51" i="1"/>
  <c r="H51" i="1"/>
  <c r="A52" i="1"/>
  <c r="B52" i="1"/>
  <c r="C52" i="1"/>
  <c r="E52" i="1"/>
  <c r="G52" i="1"/>
  <c r="H52" i="1"/>
  <c r="A53" i="1"/>
  <c r="B53" i="1"/>
  <c r="C53" i="1"/>
  <c r="E53" i="1"/>
  <c r="G53" i="1"/>
  <c r="H53" i="1"/>
  <c r="A54" i="1"/>
  <c r="B54" i="1"/>
  <c r="C54" i="1"/>
  <c r="E54" i="1"/>
  <c r="G54" i="1"/>
  <c r="H54" i="1"/>
  <c r="A55" i="1"/>
  <c r="B55" i="1"/>
  <c r="C55" i="1"/>
  <c r="E55" i="1"/>
  <c r="G55" i="1"/>
  <c r="H55" i="1"/>
  <c r="A56" i="1"/>
  <c r="B56" i="1"/>
  <c r="C56" i="1"/>
  <c r="E56" i="1"/>
  <c r="G56" i="1"/>
  <c r="H56" i="1"/>
  <c r="A57" i="1"/>
  <c r="B57" i="1"/>
  <c r="C57" i="1"/>
  <c r="E57" i="1"/>
  <c r="G57" i="1"/>
  <c r="H57" i="1"/>
  <c r="A58" i="1"/>
  <c r="B58" i="1"/>
  <c r="C58" i="1"/>
  <c r="E58" i="1"/>
  <c r="G58" i="1"/>
  <c r="H58" i="1"/>
  <c r="A59" i="1"/>
  <c r="B59" i="1"/>
  <c r="C59" i="1"/>
  <c r="E59" i="1"/>
  <c r="G59" i="1"/>
  <c r="H59" i="1"/>
  <c r="A60" i="1"/>
  <c r="B60" i="1"/>
  <c r="C60" i="1"/>
  <c r="E60" i="1"/>
  <c r="G60" i="1"/>
  <c r="H60" i="1"/>
  <c r="A61" i="1"/>
  <c r="B61" i="1"/>
  <c r="C61" i="1"/>
  <c r="E61" i="1"/>
  <c r="G61" i="1"/>
  <c r="H61" i="1"/>
  <c r="A62" i="1"/>
  <c r="B62" i="1"/>
  <c r="C62" i="1"/>
  <c r="E62" i="1"/>
  <c r="G62" i="1"/>
  <c r="H62" i="1"/>
  <c r="A63" i="1"/>
  <c r="B63" i="1"/>
  <c r="C63" i="1"/>
  <c r="E63" i="1"/>
  <c r="G63" i="1"/>
  <c r="H63" i="1"/>
  <c r="A64" i="1"/>
  <c r="B64" i="1"/>
  <c r="C64" i="1"/>
  <c r="E64" i="1"/>
  <c r="G64" i="1"/>
  <c r="H64" i="1"/>
  <c r="A65" i="1"/>
  <c r="B65" i="1"/>
  <c r="C65" i="1"/>
  <c r="E65" i="1"/>
  <c r="G65" i="1"/>
  <c r="H65" i="1"/>
  <c r="A66" i="1"/>
  <c r="B66" i="1"/>
  <c r="C66" i="1"/>
  <c r="E66" i="1"/>
  <c r="G66" i="1"/>
  <c r="H66" i="1"/>
  <c r="A67" i="1"/>
  <c r="B67" i="1"/>
  <c r="C67" i="1"/>
  <c r="E67" i="1"/>
  <c r="G67" i="1"/>
  <c r="H67" i="1"/>
  <c r="A68" i="1"/>
  <c r="B68" i="1"/>
  <c r="C68" i="1"/>
  <c r="E68" i="1"/>
  <c r="G68" i="1"/>
  <c r="H68" i="1"/>
  <c r="A69" i="1"/>
  <c r="B69" i="1"/>
  <c r="C69" i="1"/>
  <c r="E69" i="1"/>
  <c r="G69" i="1"/>
  <c r="H69" i="1"/>
  <c r="A70" i="1"/>
  <c r="B70" i="1"/>
  <c r="C70" i="1"/>
  <c r="E70" i="1"/>
  <c r="G70" i="1"/>
  <c r="H70" i="1"/>
  <c r="A71" i="1"/>
  <c r="B71" i="1"/>
  <c r="C71" i="1"/>
  <c r="E71" i="1"/>
  <c r="G71" i="1"/>
  <c r="H71" i="1"/>
  <c r="A72" i="1"/>
  <c r="B72" i="1"/>
  <c r="C72" i="1"/>
  <c r="E72" i="1"/>
  <c r="G72" i="1"/>
  <c r="H72" i="1"/>
  <c r="A73" i="1"/>
  <c r="B73" i="1"/>
  <c r="C73" i="1"/>
  <c r="E73" i="1"/>
  <c r="G73" i="1"/>
  <c r="H73" i="1"/>
  <c r="A74" i="1"/>
  <c r="B74" i="1"/>
  <c r="C74" i="1"/>
  <c r="E74" i="1"/>
  <c r="G74" i="1"/>
  <c r="H74" i="1"/>
  <c r="A75" i="1"/>
  <c r="B75" i="1"/>
  <c r="C75" i="1"/>
  <c r="E75" i="1"/>
  <c r="G75" i="1"/>
  <c r="H75" i="1"/>
  <c r="A76" i="1"/>
  <c r="B76" i="1"/>
  <c r="C76" i="1"/>
  <c r="E76" i="1"/>
  <c r="G76" i="1"/>
  <c r="H76" i="1"/>
  <c r="A77" i="1"/>
  <c r="B77" i="1"/>
  <c r="C77" i="1"/>
  <c r="E77" i="1"/>
  <c r="G77" i="1"/>
  <c r="H77" i="1"/>
  <c r="A78" i="1"/>
  <c r="B78" i="1"/>
  <c r="C78" i="1"/>
  <c r="E78" i="1"/>
  <c r="G78" i="1"/>
  <c r="H78" i="1"/>
  <c r="A79" i="1"/>
  <c r="B79" i="1"/>
  <c r="C79" i="1"/>
  <c r="E79" i="1"/>
  <c r="G79" i="1"/>
  <c r="H79" i="1"/>
  <c r="A80" i="1"/>
  <c r="B80" i="1"/>
  <c r="C80" i="1"/>
  <c r="E80" i="1"/>
  <c r="G80" i="1"/>
  <c r="H80" i="1"/>
  <c r="A81" i="1"/>
  <c r="B81" i="1"/>
  <c r="C81" i="1"/>
  <c r="E81" i="1"/>
  <c r="G81" i="1"/>
  <c r="H81" i="1"/>
  <c r="A82" i="1"/>
  <c r="B82" i="1"/>
  <c r="C82" i="1"/>
  <c r="E82" i="1"/>
  <c r="G82" i="1"/>
  <c r="H82" i="1"/>
  <c r="A83" i="1"/>
  <c r="B83" i="1"/>
  <c r="C83" i="1"/>
  <c r="E83" i="1"/>
  <c r="G83" i="1"/>
  <c r="H83" i="1"/>
  <c r="A84" i="1"/>
  <c r="B84" i="1"/>
  <c r="C84" i="1"/>
  <c r="E84" i="1"/>
  <c r="G84" i="1"/>
  <c r="H84" i="1"/>
  <c r="A85" i="1"/>
  <c r="B85" i="1"/>
  <c r="C85" i="1"/>
  <c r="E85" i="1"/>
  <c r="G85" i="1"/>
  <c r="H85" i="1"/>
  <c r="A86" i="1"/>
  <c r="B86" i="1"/>
  <c r="C86" i="1"/>
  <c r="E86" i="1"/>
  <c r="G86" i="1"/>
  <c r="H86" i="1"/>
  <c r="A87" i="1"/>
  <c r="B87" i="1"/>
  <c r="C87" i="1"/>
  <c r="E87" i="1"/>
  <c r="G87" i="1"/>
  <c r="H87" i="1"/>
  <c r="A88" i="1"/>
  <c r="B88" i="1"/>
  <c r="C88" i="1"/>
  <c r="E88" i="1"/>
  <c r="G88" i="1"/>
  <c r="H88" i="1"/>
  <c r="A89" i="1"/>
  <c r="B89" i="1"/>
  <c r="C89" i="1"/>
  <c r="E89" i="1"/>
  <c r="G89" i="1"/>
  <c r="H89" i="1"/>
  <c r="A90" i="1"/>
  <c r="B90" i="1"/>
  <c r="C90" i="1"/>
  <c r="E90" i="1"/>
  <c r="G90" i="1"/>
  <c r="H90" i="1"/>
  <c r="A91" i="1"/>
  <c r="B91" i="1"/>
  <c r="C91" i="1"/>
  <c r="E91" i="1"/>
  <c r="F91" i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G91" i="1"/>
  <c r="H91" i="1"/>
  <c r="A92" i="1"/>
  <c r="B92" i="1"/>
  <c r="C92" i="1"/>
  <c r="E92" i="1"/>
  <c r="G92" i="1"/>
  <c r="H92" i="1"/>
  <c r="A93" i="1"/>
  <c r="B93" i="1"/>
  <c r="C93" i="1"/>
  <c r="E93" i="1"/>
  <c r="G93" i="1"/>
  <c r="H93" i="1"/>
  <c r="A94" i="1"/>
  <c r="B94" i="1"/>
  <c r="C94" i="1"/>
  <c r="E94" i="1"/>
  <c r="G94" i="1"/>
  <c r="H94" i="1"/>
  <c r="A95" i="1"/>
  <c r="B95" i="1"/>
  <c r="C95" i="1"/>
  <c r="E95" i="1"/>
  <c r="G95" i="1"/>
  <c r="H95" i="1"/>
  <c r="A96" i="1"/>
  <c r="B96" i="1"/>
  <c r="C96" i="1"/>
  <c r="E96" i="1"/>
  <c r="G96" i="1"/>
  <c r="H96" i="1"/>
  <c r="A97" i="1"/>
  <c r="B97" i="1"/>
  <c r="C97" i="1"/>
  <c r="E97" i="1"/>
  <c r="G97" i="1"/>
  <c r="H97" i="1"/>
  <c r="A98" i="1"/>
  <c r="B98" i="1"/>
  <c r="C98" i="1"/>
  <c r="E98" i="1"/>
  <c r="G98" i="1"/>
  <c r="H98" i="1"/>
  <c r="A99" i="1"/>
  <c r="B99" i="1"/>
  <c r="C99" i="1"/>
  <c r="E99" i="1"/>
  <c r="G99" i="1"/>
  <c r="H99" i="1"/>
  <c r="A100" i="1"/>
  <c r="B100" i="1"/>
  <c r="C100" i="1"/>
  <c r="E100" i="1"/>
  <c r="G100" i="1"/>
  <c r="H100" i="1"/>
  <c r="A101" i="1"/>
  <c r="B101" i="1"/>
  <c r="C101" i="1"/>
  <c r="E101" i="1"/>
  <c r="G101" i="1"/>
  <c r="H101" i="1"/>
  <c r="A102" i="1"/>
  <c r="B102" i="1"/>
  <c r="C102" i="1"/>
  <c r="E102" i="1"/>
  <c r="G102" i="1"/>
  <c r="H102" i="1"/>
  <c r="A103" i="1"/>
  <c r="B103" i="1"/>
  <c r="C103" i="1"/>
  <c r="E103" i="1"/>
  <c r="G103" i="1"/>
  <c r="H103" i="1"/>
  <c r="A104" i="1"/>
  <c r="B104" i="1"/>
  <c r="C104" i="1"/>
  <c r="E104" i="1"/>
  <c r="G104" i="1"/>
  <c r="H104" i="1"/>
  <c r="A105" i="1"/>
  <c r="B105" i="1"/>
  <c r="C105" i="1"/>
  <c r="E105" i="1"/>
  <c r="G105" i="1"/>
  <c r="H105" i="1"/>
  <c r="A106" i="1"/>
  <c r="B106" i="1"/>
  <c r="C106" i="1"/>
  <c r="E106" i="1"/>
  <c r="G106" i="1"/>
  <c r="H106" i="1"/>
  <c r="A107" i="1"/>
  <c r="B107" i="1"/>
  <c r="C107" i="1"/>
  <c r="E107" i="1"/>
  <c r="G107" i="1"/>
  <c r="H107" i="1"/>
  <c r="A108" i="1"/>
  <c r="B108" i="1"/>
  <c r="C108" i="1"/>
  <c r="E108" i="1"/>
  <c r="G108" i="1"/>
  <c r="H108" i="1"/>
  <c r="A109" i="1"/>
  <c r="B109" i="1"/>
  <c r="C109" i="1"/>
  <c r="E109" i="1"/>
  <c r="G109" i="1"/>
  <c r="H109" i="1"/>
  <c r="A110" i="1"/>
  <c r="B110" i="1"/>
  <c r="C110" i="1"/>
  <c r="E110" i="1"/>
  <c r="G110" i="1"/>
  <c r="H110" i="1"/>
  <c r="A111" i="1"/>
  <c r="B111" i="1"/>
  <c r="C111" i="1"/>
  <c r="E111" i="1"/>
  <c r="G111" i="1"/>
  <c r="H111" i="1"/>
  <c r="A112" i="1"/>
  <c r="B112" i="1"/>
  <c r="C112" i="1"/>
  <c r="E112" i="1"/>
  <c r="G112" i="1"/>
  <c r="H112" i="1"/>
  <c r="A113" i="1"/>
  <c r="B113" i="1"/>
  <c r="C113" i="1"/>
  <c r="E113" i="1"/>
  <c r="G113" i="1"/>
  <c r="H113" i="1"/>
  <c r="A114" i="1"/>
  <c r="B114" i="1"/>
  <c r="C114" i="1"/>
  <c r="E114" i="1"/>
  <c r="G114" i="1"/>
  <c r="H114" i="1"/>
  <c r="A115" i="1"/>
  <c r="B115" i="1"/>
  <c r="C115" i="1"/>
  <c r="E115" i="1"/>
  <c r="G115" i="1"/>
  <c r="H115" i="1"/>
  <c r="A116" i="1"/>
  <c r="B116" i="1"/>
  <c r="C116" i="1"/>
  <c r="E116" i="1"/>
  <c r="G116" i="1"/>
  <c r="H116" i="1"/>
  <c r="A117" i="1"/>
  <c r="B117" i="1"/>
  <c r="C117" i="1"/>
  <c r="E117" i="1"/>
  <c r="G117" i="1"/>
  <c r="H117" i="1"/>
  <c r="A118" i="1"/>
  <c r="B118" i="1"/>
  <c r="C118" i="1"/>
  <c r="E118" i="1"/>
  <c r="G118" i="1"/>
  <c r="H118" i="1"/>
  <c r="A119" i="1"/>
  <c r="B119" i="1"/>
  <c r="C119" i="1"/>
  <c r="E119" i="1"/>
  <c r="G119" i="1"/>
  <c r="H119" i="1"/>
  <c r="A120" i="1"/>
  <c r="B120" i="1"/>
  <c r="C120" i="1"/>
  <c r="E120" i="1"/>
  <c r="G120" i="1"/>
  <c r="H120" i="1"/>
  <c r="A121" i="1"/>
  <c r="B121" i="1"/>
  <c r="C121" i="1"/>
  <c r="E121" i="1"/>
  <c r="G121" i="1"/>
  <c r="H121" i="1"/>
  <c r="A122" i="1"/>
  <c r="B122" i="1"/>
  <c r="C122" i="1"/>
  <c r="E122" i="1"/>
  <c r="G122" i="1"/>
  <c r="H122" i="1"/>
  <c r="A123" i="1"/>
  <c r="B123" i="1"/>
  <c r="C123" i="1"/>
  <c r="E123" i="1"/>
  <c r="G123" i="1"/>
  <c r="H123" i="1"/>
  <c r="A124" i="1"/>
  <c r="B124" i="1"/>
  <c r="C124" i="1"/>
  <c r="E124" i="1"/>
  <c r="G124" i="1"/>
  <c r="H124" i="1"/>
  <c r="A125" i="1"/>
  <c r="B125" i="1"/>
  <c r="C125" i="1"/>
  <c r="E125" i="1"/>
  <c r="G125" i="1"/>
  <c r="H125" i="1"/>
  <c r="A126" i="1"/>
  <c r="B126" i="1"/>
  <c r="C126" i="1"/>
  <c r="E126" i="1"/>
  <c r="G126" i="1"/>
  <c r="H126" i="1"/>
  <c r="A127" i="1"/>
  <c r="B127" i="1"/>
  <c r="C127" i="1"/>
  <c r="E127" i="1"/>
  <c r="G127" i="1"/>
  <c r="H127" i="1"/>
  <c r="A128" i="1"/>
  <c r="B128" i="1"/>
  <c r="C128" i="1"/>
  <c r="E128" i="1"/>
  <c r="G128" i="1"/>
  <c r="H128" i="1"/>
  <c r="A129" i="1"/>
  <c r="B129" i="1"/>
  <c r="C129" i="1"/>
  <c r="E129" i="1"/>
  <c r="G129" i="1"/>
  <c r="H129" i="1"/>
  <c r="A130" i="1"/>
  <c r="B130" i="1"/>
  <c r="C130" i="1"/>
  <c r="E130" i="1"/>
  <c r="G130" i="1"/>
  <c r="H130" i="1"/>
  <c r="A131" i="1"/>
  <c r="B131" i="1"/>
  <c r="C131" i="1"/>
  <c r="E131" i="1"/>
  <c r="G131" i="1"/>
  <c r="H131" i="1"/>
  <c r="A132" i="1"/>
  <c r="B132" i="1"/>
  <c r="C132" i="1"/>
  <c r="E132" i="1"/>
  <c r="G132" i="1"/>
  <c r="H132" i="1"/>
  <c r="A133" i="1"/>
  <c r="B133" i="1"/>
  <c r="C133" i="1"/>
  <c r="E133" i="1"/>
  <c r="G133" i="1"/>
  <c r="H133" i="1"/>
  <c r="A134" i="1"/>
  <c r="B134" i="1"/>
  <c r="C134" i="1"/>
  <c r="E134" i="1"/>
  <c r="G134" i="1"/>
  <c r="H134" i="1"/>
  <c r="A135" i="1"/>
  <c r="B135" i="1"/>
  <c r="C135" i="1"/>
  <c r="E135" i="1"/>
  <c r="G135" i="1"/>
  <c r="H135" i="1"/>
  <c r="A136" i="1"/>
  <c r="B136" i="1"/>
  <c r="C136" i="1"/>
  <c r="E136" i="1"/>
  <c r="G136" i="1"/>
  <c r="H136" i="1"/>
  <c r="A137" i="1"/>
  <c r="B137" i="1"/>
  <c r="C137" i="1"/>
  <c r="E137" i="1"/>
  <c r="G137" i="1"/>
  <c r="H137" i="1"/>
  <c r="A138" i="1"/>
  <c r="B138" i="1"/>
  <c r="C138" i="1"/>
  <c r="E138" i="1"/>
  <c r="G138" i="1"/>
  <c r="H138" i="1"/>
  <c r="A139" i="1"/>
  <c r="B139" i="1"/>
  <c r="C139" i="1"/>
  <c r="E139" i="1"/>
  <c r="G139" i="1"/>
  <c r="H139" i="1"/>
  <c r="A140" i="1"/>
  <c r="B140" i="1"/>
  <c r="C140" i="1"/>
  <c r="E140" i="1"/>
  <c r="G140" i="1"/>
  <c r="H140" i="1"/>
  <c r="A141" i="1"/>
  <c r="B141" i="1"/>
  <c r="C141" i="1"/>
  <c r="E141" i="1"/>
  <c r="G141" i="1"/>
  <c r="H141" i="1"/>
  <c r="A142" i="1"/>
  <c r="B142" i="1"/>
  <c r="C142" i="1"/>
  <c r="E142" i="1"/>
  <c r="G142" i="1"/>
  <c r="H142" i="1"/>
  <c r="A143" i="1"/>
  <c r="B143" i="1"/>
  <c r="C143" i="1"/>
  <c r="E143" i="1"/>
  <c r="G143" i="1"/>
  <c r="H143" i="1"/>
  <c r="A144" i="1"/>
  <c r="B144" i="1"/>
  <c r="C144" i="1"/>
  <c r="E144" i="1"/>
  <c r="G144" i="1"/>
  <c r="H144" i="1"/>
  <c r="A145" i="1"/>
  <c r="B145" i="1"/>
  <c r="C145" i="1"/>
  <c r="E145" i="1"/>
  <c r="G145" i="1"/>
  <c r="H145" i="1"/>
  <c r="A146" i="1"/>
  <c r="B146" i="1"/>
  <c r="C146" i="1"/>
  <c r="E146" i="1"/>
  <c r="G146" i="1"/>
  <c r="H146" i="1"/>
  <c r="A147" i="1"/>
  <c r="B147" i="1"/>
  <c r="C147" i="1"/>
  <c r="E147" i="1"/>
  <c r="G147" i="1"/>
  <c r="H147" i="1"/>
  <c r="A148" i="1"/>
  <c r="B148" i="1"/>
  <c r="C148" i="1"/>
  <c r="E148" i="1"/>
  <c r="G148" i="1"/>
  <c r="H148" i="1"/>
  <c r="A149" i="1"/>
  <c r="B149" i="1"/>
  <c r="C149" i="1"/>
  <c r="E149" i="1"/>
  <c r="G149" i="1"/>
  <c r="H149" i="1"/>
  <c r="A150" i="1"/>
  <c r="B150" i="1"/>
  <c r="C150" i="1"/>
  <c r="E150" i="1"/>
  <c r="G150" i="1"/>
  <c r="H150" i="1"/>
  <c r="A151" i="1"/>
  <c r="B151" i="1"/>
  <c r="C151" i="1"/>
  <c r="E151" i="1"/>
  <c r="G151" i="1"/>
  <c r="H151" i="1"/>
  <c r="A152" i="1"/>
  <c r="B152" i="1"/>
  <c r="C152" i="1"/>
  <c r="E152" i="1"/>
  <c r="G152" i="1"/>
  <c r="H152" i="1"/>
  <c r="A153" i="1"/>
  <c r="B153" i="1"/>
  <c r="C153" i="1"/>
  <c r="E153" i="1"/>
  <c r="G153" i="1"/>
  <c r="H153" i="1"/>
  <c r="A154" i="1"/>
  <c r="B154" i="1"/>
  <c r="C154" i="1"/>
  <c r="E154" i="1"/>
  <c r="G154" i="1"/>
  <c r="H154" i="1"/>
  <c r="A155" i="1"/>
  <c r="B155" i="1"/>
  <c r="C155" i="1"/>
  <c r="E155" i="1"/>
  <c r="G155" i="1"/>
  <c r="H155" i="1"/>
  <c r="A156" i="1"/>
  <c r="B156" i="1"/>
  <c r="C156" i="1"/>
  <c r="E156" i="1"/>
  <c r="G156" i="1"/>
  <c r="H156" i="1"/>
  <c r="A157" i="1"/>
  <c r="B157" i="1"/>
  <c r="C157" i="1"/>
  <c r="E157" i="1"/>
  <c r="G157" i="1"/>
  <c r="H157" i="1"/>
  <c r="A158" i="1"/>
  <c r="B158" i="1"/>
  <c r="C158" i="1"/>
  <c r="E158" i="1"/>
  <c r="G158" i="1"/>
  <c r="H158" i="1"/>
  <c r="A159" i="1"/>
  <c r="B159" i="1"/>
  <c r="C159" i="1"/>
  <c r="E159" i="1"/>
  <c r="G159" i="1"/>
  <c r="H159" i="1"/>
  <c r="A160" i="1"/>
  <c r="B160" i="1"/>
  <c r="C160" i="1"/>
  <c r="E160" i="1"/>
  <c r="G160" i="1"/>
  <c r="H160" i="1"/>
  <c r="A161" i="1"/>
  <c r="B161" i="1"/>
  <c r="C161" i="1"/>
  <c r="E161" i="1"/>
  <c r="G161" i="1"/>
  <c r="H161" i="1"/>
  <c r="A162" i="1"/>
  <c r="B162" i="1"/>
  <c r="C162" i="1"/>
  <c r="E162" i="1"/>
  <c r="G162" i="1"/>
  <c r="H162" i="1"/>
  <c r="A163" i="1"/>
  <c r="B163" i="1"/>
  <c r="C163" i="1"/>
  <c r="E163" i="1"/>
  <c r="G163" i="1"/>
  <c r="H163" i="1"/>
  <c r="A164" i="1"/>
  <c r="B164" i="1"/>
  <c r="C164" i="1"/>
  <c r="E164" i="1"/>
  <c r="G164" i="1"/>
  <c r="H164" i="1"/>
  <c r="A165" i="1"/>
  <c r="B165" i="1"/>
  <c r="C165" i="1"/>
  <c r="E165" i="1"/>
  <c r="G165" i="1"/>
  <c r="H165" i="1"/>
  <c r="A166" i="1"/>
  <c r="B166" i="1"/>
  <c r="C166" i="1"/>
  <c r="E166" i="1"/>
  <c r="G166" i="1"/>
  <c r="H166" i="1"/>
  <c r="A167" i="1"/>
  <c r="B167" i="1"/>
  <c r="C167" i="1"/>
  <c r="E167" i="1"/>
  <c r="G167" i="1"/>
  <c r="H167" i="1"/>
  <c r="A168" i="1"/>
  <c r="B168" i="1"/>
  <c r="C168" i="1"/>
  <c r="E168" i="1"/>
  <c r="G168" i="1"/>
  <c r="H168" i="1"/>
  <c r="A169" i="1"/>
  <c r="B169" i="1"/>
  <c r="C169" i="1"/>
  <c r="E169" i="1"/>
  <c r="G169" i="1"/>
  <c r="H169" i="1"/>
  <c r="A170" i="1"/>
  <c r="B170" i="1"/>
  <c r="C170" i="1"/>
  <c r="E170" i="1"/>
  <c r="G170" i="1"/>
  <c r="H170" i="1"/>
  <c r="A171" i="1"/>
  <c r="B171" i="1"/>
  <c r="C171" i="1"/>
  <c r="E171" i="1"/>
  <c r="G171" i="1"/>
  <c r="H171" i="1"/>
  <c r="A172" i="1"/>
  <c r="B172" i="1"/>
  <c r="C172" i="1"/>
  <c r="E172" i="1"/>
  <c r="G172" i="1"/>
  <c r="H172" i="1"/>
  <c r="A173" i="1"/>
  <c r="B173" i="1"/>
  <c r="C173" i="1"/>
  <c r="E173" i="1"/>
  <c r="G173" i="1"/>
  <c r="H173" i="1"/>
  <c r="A174" i="1"/>
  <c r="B174" i="1"/>
  <c r="C174" i="1"/>
  <c r="E174" i="1"/>
  <c r="G174" i="1"/>
  <c r="H174" i="1"/>
  <c r="A175" i="1"/>
  <c r="B175" i="1"/>
  <c r="C175" i="1"/>
  <c r="E175" i="1"/>
  <c r="G175" i="1"/>
  <c r="H175" i="1"/>
  <c r="A176" i="1"/>
  <c r="B176" i="1"/>
  <c r="C176" i="1"/>
  <c r="E176" i="1"/>
  <c r="G176" i="1"/>
  <c r="H176" i="1"/>
  <c r="A177" i="1"/>
  <c r="B177" i="1"/>
  <c r="C177" i="1"/>
  <c r="E177" i="1"/>
  <c r="G177" i="1"/>
  <c r="H177" i="1"/>
  <c r="A178" i="1"/>
  <c r="B178" i="1"/>
  <c r="C178" i="1"/>
  <c r="E178" i="1"/>
  <c r="G178" i="1"/>
  <c r="H178" i="1"/>
  <c r="A179" i="1"/>
  <c r="B179" i="1"/>
  <c r="C179" i="1"/>
  <c r="E179" i="1"/>
  <c r="G179" i="1"/>
  <c r="H179" i="1"/>
  <c r="A180" i="1"/>
  <c r="B180" i="1"/>
  <c r="C180" i="1"/>
  <c r="E180" i="1"/>
  <c r="G180" i="1"/>
  <c r="H180" i="1"/>
  <c r="A181" i="1"/>
  <c r="B181" i="1"/>
  <c r="C181" i="1"/>
  <c r="E181" i="1"/>
  <c r="G181" i="1"/>
  <c r="H181" i="1"/>
  <c r="A182" i="1"/>
  <c r="B182" i="1"/>
  <c r="C182" i="1"/>
  <c r="E182" i="1"/>
  <c r="G182" i="1"/>
  <c r="H182" i="1"/>
  <c r="A183" i="1"/>
  <c r="B183" i="1"/>
  <c r="C183" i="1"/>
  <c r="E183" i="1"/>
  <c r="G183" i="1"/>
  <c r="H183" i="1"/>
  <c r="A184" i="1"/>
  <c r="B184" i="1"/>
  <c r="C184" i="1"/>
  <c r="E184" i="1"/>
  <c r="G184" i="1"/>
  <c r="H184" i="1"/>
  <c r="A185" i="1"/>
  <c r="B185" i="1"/>
  <c r="C185" i="1"/>
  <c r="E185" i="1"/>
  <c r="G185" i="1"/>
  <c r="H185" i="1"/>
  <c r="A186" i="1"/>
  <c r="B186" i="1"/>
  <c r="C186" i="1"/>
  <c r="E186" i="1"/>
  <c r="G186" i="1"/>
  <c r="H186" i="1"/>
  <c r="A187" i="1"/>
  <c r="B187" i="1"/>
  <c r="C187" i="1"/>
  <c r="E187" i="1"/>
  <c r="G187" i="1"/>
  <c r="H187" i="1"/>
  <c r="A188" i="1"/>
  <c r="B188" i="1"/>
  <c r="C188" i="1"/>
  <c r="E188" i="1"/>
  <c r="G188" i="1"/>
  <c r="H188" i="1"/>
  <c r="A189" i="1"/>
  <c r="B189" i="1"/>
  <c r="C189" i="1"/>
  <c r="E189" i="1"/>
  <c r="G189" i="1"/>
  <c r="H189" i="1"/>
  <c r="A190" i="1"/>
  <c r="B190" i="1"/>
  <c r="C190" i="1"/>
  <c r="E190" i="1"/>
  <c r="G190" i="1"/>
  <c r="H190" i="1"/>
  <c r="A191" i="1"/>
  <c r="B191" i="1"/>
  <c r="C191" i="1"/>
  <c r="E191" i="1"/>
  <c r="G191" i="1"/>
  <c r="H191" i="1"/>
  <c r="A192" i="1"/>
  <c r="B192" i="1"/>
  <c r="C192" i="1"/>
  <c r="E192" i="1"/>
  <c r="G192" i="1"/>
  <c r="H192" i="1"/>
  <c r="A193" i="1"/>
  <c r="B193" i="1"/>
  <c r="C193" i="1"/>
  <c r="E193" i="1"/>
  <c r="G193" i="1"/>
  <c r="H193" i="1"/>
  <c r="A194" i="1"/>
  <c r="B194" i="1"/>
  <c r="C194" i="1"/>
  <c r="E194" i="1"/>
  <c r="G194" i="1"/>
  <c r="H194" i="1"/>
  <c r="A195" i="1"/>
  <c r="B195" i="1"/>
  <c r="C195" i="1"/>
  <c r="E195" i="1"/>
  <c r="G195" i="1"/>
  <c r="H195" i="1"/>
  <c r="A196" i="1"/>
  <c r="B196" i="1"/>
  <c r="C196" i="1"/>
  <c r="E196" i="1"/>
  <c r="G196" i="1"/>
  <c r="H196" i="1"/>
  <c r="A197" i="1"/>
  <c r="B197" i="1"/>
  <c r="C197" i="1"/>
  <c r="E197" i="1"/>
  <c r="G197" i="1"/>
  <c r="H197" i="1"/>
  <c r="A198" i="1"/>
  <c r="B198" i="1"/>
  <c r="C198" i="1"/>
  <c r="E198" i="1"/>
  <c r="G198" i="1"/>
  <c r="H198" i="1"/>
  <c r="A199" i="1"/>
  <c r="B199" i="1"/>
  <c r="C199" i="1"/>
  <c r="E199" i="1"/>
  <c r="G199" i="1"/>
  <c r="H199" i="1"/>
  <c r="A200" i="1"/>
  <c r="B200" i="1"/>
  <c r="C200" i="1"/>
  <c r="E200" i="1"/>
  <c r="G200" i="1"/>
  <c r="H200" i="1"/>
  <c r="A201" i="1"/>
  <c r="B201" i="1"/>
  <c r="C201" i="1"/>
  <c r="E201" i="1"/>
  <c r="G201" i="1"/>
  <c r="H201" i="1"/>
  <c r="A202" i="1"/>
  <c r="B202" i="1"/>
  <c r="C202" i="1"/>
  <c r="E202" i="1"/>
  <c r="G202" i="1"/>
  <c r="H202" i="1"/>
  <c r="A203" i="1"/>
  <c r="B203" i="1"/>
  <c r="C203" i="1"/>
  <c r="E203" i="1"/>
  <c r="G203" i="1"/>
  <c r="H203" i="1"/>
  <c r="A204" i="1"/>
  <c r="B204" i="1"/>
  <c r="C204" i="1"/>
  <c r="E204" i="1"/>
  <c r="G204" i="1"/>
  <c r="H204" i="1"/>
  <c r="A205" i="1"/>
  <c r="B205" i="1"/>
  <c r="C205" i="1"/>
  <c r="E205" i="1"/>
  <c r="G205" i="1"/>
  <c r="H205" i="1"/>
  <c r="A206" i="1"/>
  <c r="B206" i="1"/>
  <c r="C206" i="1"/>
  <c r="E206" i="1"/>
  <c r="G206" i="1"/>
  <c r="H206" i="1"/>
  <c r="A207" i="1"/>
  <c r="B207" i="1"/>
  <c r="C207" i="1"/>
  <c r="E207" i="1"/>
  <c r="G207" i="1"/>
  <c r="H207" i="1"/>
  <c r="A208" i="1"/>
  <c r="B208" i="1"/>
  <c r="C208" i="1"/>
  <c r="E208" i="1"/>
  <c r="G208" i="1"/>
  <c r="H208" i="1"/>
  <c r="A209" i="1"/>
  <c r="B209" i="1"/>
  <c r="C209" i="1"/>
  <c r="E209" i="1"/>
  <c r="G209" i="1"/>
  <c r="H209" i="1"/>
  <c r="A210" i="1"/>
  <c r="B210" i="1"/>
  <c r="C210" i="1"/>
  <c r="E210" i="1"/>
  <c r="G210" i="1"/>
  <c r="H210" i="1"/>
  <c r="A211" i="1"/>
  <c r="B211" i="1"/>
  <c r="C211" i="1"/>
  <c r="E211" i="1"/>
  <c r="G211" i="1"/>
  <c r="H211" i="1"/>
  <c r="A212" i="1"/>
  <c r="B212" i="1"/>
  <c r="C212" i="1"/>
  <c r="E212" i="1"/>
  <c r="G212" i="1"/>
  <c r="H212" i="1"/>
  <c r="A213" i="1"/>
  <c r="B213" i="1"/>
  <c r="C213" i="1"/>
  <c r="E213" i="1"/>
  <c r="G213" i="1"/>
  <c r="H213" i="1"/>
  <c r="A214" i="1"/>
  <c r="B214" i="1"/>
  <c r="C214" i="1"/>
  <c r="E214" i="1"/>
  <c r="G214" i="1"/>
  <c r="H214" i="1"/>
  <c r="A215" i="1"/>
  <c r="B215" i="1"/>
  <c r="C215" i="1"/>
  <c r="E215" i="1"/>
  <c r="G215" i="1"/>
  <c r="H215" i="1"/>
  <c r="A216" i="1"/>
  <c r="B216" i="1"/>
  <c r="C216" i="1"/>
  <c r="E216" i="1"/>
  <c r="G216" i="1"/>
  <c r="H216" i="1"/>
  <c r="A217" i="1"/>
  <c r="B217" i="1"/>
  <c r="C217" i="1"/>
  <c r="E217" i="1"/>
  <c r="G217" i="1"/>
  <c r="H217" i="1"/>
  <c r="A218" i="1"/>
  <c r="B218" i="1"/>
  <c r="C218" i="1"/>
  <c r="E218" i="1"/>
  <c r="G218" i="1"/>
  <c r="H218" i="1"/>
  <c r="A219" i="1"/>
  <c r="B219" i="1"/>
  <c r="C219" i="1"/>
  <c r="E219" i="1"/>
  <c r="G219" i="1"/>
  <c r="H219" i="1"/>
  <c r="A220" i="1"/>
  <c r="B220" i="1"/>
  <c r="C220" i="1"/>
  <c r="E220" i="1"/>
  <c r="G220" i="1"/>
  <c r="H220" i="1"/>
  <c r="A221" i="1"/>
  <c r="B221" i="1"/>
  <c r="C221" i="1"/>
  <c r="E221" i="1"/>
  <c r="G221" i="1"/>
  <c r="H221" i="1"/>
  <c r="A222" i="1"/>
  <c r="B222" i="1"/>
  <c r="C222" i="1"/>
  <c r="E222" i="1"/>
  <c r="G222" i="1"/>
  <c r="H222" i="1"/>
  <c r="A223" i="1"/>
  <c r="B223" i="1"/>
  <c r="C223" i="1"/>
  <c r="E223" i="1"/>
  <c r="G223" i="1"/>
  <c r="H223" i="1"/>
  <c r="A224" i="1"/>
  <c r="B224" i="1"/>
  <c r="C224" i="1"/>
  <c r="E224" i="1"/>
  <c r="G224" i="1"/>
  <c r="H224" i="1"/>
  <c r="A225" i="1"/>
  <c r="B225" i="1"/>
  <c r="C225" i="1"/>
  <c r="E225" i="1"/>
  <c r="G225" i="1"/>
  <c r="H225" i="1"/>
  <c r="A226" i="1"/>
  <c r="B226" i="1"/>
  <c r="C226" i="1"/>
  <c r="E226" i="1"/>
  <c r="G226" i="1"/>
  <c r="H226" i="1"/>
  <c r="A227" i="1"/>
  <c r="B227" i="1"/>
  <c r="C227" i="1"/>
  <c r="E227" i="1"/>
  <c r="G227" i="1"/>
  <c r="H227" i="1"/>
  <c r="A228" i="1"/>
  <c r="B228" i="1"/>
  <c r="C228" i="1"/>
  <c r="E228" i="1"/>
  <c r="G228" i="1"/>
  <c r="H228" i="1"/>
  <c r="A229" i="1"/>
  <c r="B229" i="1"/>
  <c r="C229" i="1"/>
  <c r="E229" i="1"/>
  <c r="G229" i="1"/>
  <c r="H229" i="1"/>
  <c r="A230" i="1"/>
  <c r="B230" i="1"/>
  <c r="C230" i="1"/>
  <c r="E230" i="1"/>
  <c r="G230" i="1"/>
  <c r="H230" i="1"/>
  <c r="A231" i="1"/>
  <c r="B231" i="1"/>
  <c r="C231" i="1"/>
  <c r="E231" i="1"/>
  <c r="G231" i="1"/>
  <c r="H231" i="1"/>
  <c r="A232" i="1"/>
  <c r="B232" i="1"/>
  <c r="C232" i="1"/>
  <c r="E232" i="1"/>
  <c r="G232" i="1"/>
  <c r="H232" i="1"/>
  <c r="A233" i="1"/>
  <c r="B233" i="1"/>
  <c r="C233" i="1"/>
  <c r="E233" i="1"/>
  <c r="G233" i="1"/>
  <c r="H233" i="1"/>
  <c r="A234" i="1"/>
  <c r="B234" i="1"/>
  <c r="C234" i="1"/>
  <c r="E234" i="1"/>
  <c r="G234" i="1"/>
  <c r="H234" i="1"/>
  <c r="A235" i="1"/>
  <c r="B235" i="1"/>
  <c r="C235" i="1"/>
  <c r="E235" i="1"/>
  <c r="G235" i="1"/>
  <c r="H235" i="1"/>
  <c r="A236" i="1"/>
  <c r="B236" i="1"/>
  <c r="C236" i="1"/>
  <c r="E236" i="1"/>
  <c r="G236" i="1"/>
  <c r="H236" i="1"/>
  <c r="A237" i="1"/>
  <c r="B237" i="1"/>
  <c r="C237" i="1"/>
  <c r="E237" i="1"/>
  <c r="G237" i="1"/>
  <c r="H237" i="1"/>
  <c r="A238" i="1"/>
  <c r="B238" i="1"/>
  <c r="C238" i="1"/>
  <c r="E238" i="1"/>
  <c r="G238" i="1"/>
  <c r="H238" i="1"/>
  <c r="A239" i="1"/>
  <c r="B239" i="1"/>
  <c r="C239" i="1"/>
  <c r="E239" i="1"/>
  <c r="G239" i="1"/>
  <c r="H239" i="1"/>
  <c r="A240" i="1"/>
  <c r="B240" i="1"/>
  <c r="C240" i="1"/>
  <c r="E240" i="1"/>
  <c r="G240" i="1"/>
  <c r="H240" i="1"/>
  <c r="A241" i="1"/>
  <c r="B241" i="1"/>
  <c r="C241" i="1"/>
  <c r="E241" i="1"/>
  <c r="G241" i="1"/>
  <c r="H241" i="1"/>
  <c r="A242" i="1"/>
  <c r="B242" i="1"/>
  <c r="C242" i="1"/>
  <c r="E242" i="1"/>
  <c r="G242" i="1"/>
  <c r="H242" i="1"/>
  <c r="A243" i="1"/>
  <c r="B243" i="1"/>
  <c r="C243" i="1"/>
  <c r="E243" i="1"/>
  <c r="G243" i="1"/>
  <c r="H243" i="1"/>
  <c r="A244" i="1"/>
  <c r="B244" i="1"/>
  <c r="C244" i="1"/>
  <c r="E244" i="1"/>
  <c r="G244" i="1"/>
  <c r="H244" i="1"/>
  <c r="A245" i="1"/>
  <c r="B245" i="1"/>
  <c r="C245" i="1"/>
  <c r="E245" i="1"/>
  <c r="G245" i="1"/>
  <c r="H245" i="1"/>
  <c r="A246" i="1"/>
  <c r="B246" i="1"/>
  <c r="C246" i="1"/>
  <c r="E246" i="1"/>
  <c r="G246" i="1"/>
  <c r="H246" i="1"/>
  <c r="A247" i="1"/>
  <c r="B247" i="1"/>
  <c r="C247" i="1"/>
  <c r="E247" i="1"/>
  <c r="G247" i="1"/>
  <c r="H247" i="1"/>
  <c r="A248" i="1"/>
  <c r="B248" i="1"/>
  <c r="C248" i="1"/>
  <c r="E248" i="1"/>
  <c r="G248" i="1"/>
  <c r="H248" i="1"/>
  <c r="A249" i="1"/>
  <c r="B249" i="1"/>
  <c r="C249" i="1"/>
  <c r="E249" i="1"/>
  <c r="G249" i="1"/>
  <c r="H249" i="1"/>
  <c r="A250" i="1"/>
  <c r="B250" i="1"/>
  <c r="C250" i="1"/>
  <c r="E250" i="1"/>
  <c r="G250" i="1"/>
  <c r="H250" i="1"/>
  <c r="A251" i="1"/>
  <c r="B251" i="1"/>
  <c r="C251" i="1"/>
  <c r="E251" i="1"/>
  <c r="G251" i="1"/>
  <c r="H251" i="1"/>
  <c r="A252" i="1"/>
  <c r="B252" i="1"/>
  <c r="C252" i="1"/>
  <c r="E252" i="1"/>
  <c r="G252" i="1"/>
  <c r="H252" i="1"/>
  <c r="A253" i="1"/>
  <c r="B253" i="1"/>
  <c r="C253" i="1"/>
  <c r="E253" i="1"/>
  <c r="G253" i="1"/>
  <c r="H253" i="1"/>
  <c r="A254" i="1"/>
  <c r="B254" i="1"/>
  <c r="C254" i="1"/>
  <c r="E254" i="1"/>
  <c r="G254" i="1"/>
  <c r="H254" i="1"/>
  <c r="A255" i="1"/>
  <c r="B255" i="1"/>
  <c r="C255" i="1"/>
  <c r="E255" i="1"/>
  <c r="G255" i="1"/>
  <c r="H255" i="1"/>
  <c r="A256" i="1"/>
  <c r="B256" i="1"/>
  <c r="C256" i="1"/>
  <c r="E256" i="1"/>
  <c r="G256" i="1"/>
  <c r="H256" i="1"/>
  <c r="A257" i="1"/>
  <c r="B257" i="1"/>
  <c r="C257" i="1"/>
  <c r="E257" i="1"/>
  <c r="G257" i="1"/>
  <c r="H257" i="1"/>
  <c r="A258" i="1"/>
  <c r="B258" i="1"/>
  <c r="C258" i="1"/>
  <c r="E258" i="1"/>
  <c r="G258" i="1"/>
  <c r="H258" i="1"/>
  <c r="A259" i="1"/>
  <c r="B259" i="1"/>
  <c r="C259" i="1"/>
  <c r="E259" i="1"/>
  <c r="G259" i="1"/>
  <c r="H259" i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A260" i="1"/>
  <c r="B260" i="1"/>
  <c r="C260" i="1"/>
  <c r="E260" i="1"/>
  <c r="G260" i="1"/>
  <c r="A261" i="1"/>
  <c r="B261" i="1"/>
  <c r="C261" i="1"/>
  <c r="E261" i="1"/>
  <c r="G261" i="1"/>
  <c r="A262" i="1"/>
  <c r="B262" i="1"/>
  <c r="C262" i="1"/>
  <c r="E262" i="1"/>
  <c r="G262" i="1"/>
  <c r="A263" i="1"/>
  <c r="B263" i="1"/>
  <c r="C263" i="1"/>
  <c r="E263" i="1"/>
  <c r="G263" i="1"/>
  <c r="A264" i="1"/>
  <c r="B264" i="1"/>
  <c r="C264" i="1"/>
  <c r="E264" i="1"/>
  <c r="G264" i="1"/>
  <c r="A265" i="1"/>
  <c r="B265" i="1"/>
  <c r="C265" i="1"/>
  <c r="E265" i="1"/>
  <c r="G265" i="1"/>
  <c r="A266" i="1"/>
  <c r="B266" i="1"/>
  <c r="C266" i="1"/>
  <c r="E266" i="1"/>
  <c r="G266" i="1"/>
  <c r="A267" i="1"/>
  <c r="B267" i="1"/>
  <c r="C267" i="1"/>
  <c r="E267" i="1"/>
  <c r="G267" i="1"/>
  <c r="A268" i="1"/>
  <c r="B268" i="1"/>
  <c r="C268" i="1"/>
  <c r="E268" i="1"/>
  <c r="G268" i="1"/>
  <c r="A269" i="1"/>
  <c r="B269" i="1"/>
  <c r="C269" i="1"/>
  <c r="E269" i="1"/>
  <c r="G269" i="1"/>
  <c r="A270" i="1"/>
  <c r="B270" i="1"/>
  <c r="C270" i="1"/>
  <c r="E270" i="1"/>
  <c r="G270" i="1"/>
  <c r="A271" i="1"/>
  <c r="B271" i="1"/>
  <c r="C271" i="1"/>
  <c r="E271" i="1"/>
  <c r="G271" i="1"/>
  <c r="A272" i="1"/>
  <c r="B272" i="1"/>
  <c r="C272" i="1"/>
  <c r="E272" i="1"/>
  <c r="G272" i="1"/>
  <c r="A273" i="1"/>
  <c r="B273" i="1"/>
  <c r="C273" i="1"/>
  <c r="E273" i="1"/>
  <c r="G273" i="1"/>
  <c r="A274" i="1"/>
  <c r="B274" i="1"/>
  <c r="C274" i="1"/>
  <c r="E274" i="1"/>
  <c r="G274" i="1"/>
  <c r="A275" i="1"/>
  <c r="B275" i="1"/>
  <c r="C275" i="1"/>
  <c r="E275" i="1"/>
  <c r="G275" i="1"/>
  <c r="A276" i="1"/>
  <c r="B276" i="1"/>
  <c r="C276" i="1"/>
  <c r="E276" i="1"/>
  <c r="G276" i="1"/>
  <c r="A277" i="1"/>
  <c r="B277" i="1"/>
  <c r="C277" i="1"/>
  <c r="E277" i="1"/>
  <c r="G277" i="1"/>
  <c r="A278" i="1"/>
  <c r="B278" i="1"/>
  <c r="C278" i="1"/>
  <c r="E278" i="1"/>
  <c r="G278" i="1"/>
  <c r="A279" i="1"/>
  <c r="B279" i="1"/>
  <c r="C279" i="1"/>
  <c r="E279" i="1"/>
  <c r="G279" i="1"/>
  <c r="A280" i="1"/>
  <c r="B280" i="1"/>
  <c r="C280" i="1"/>
  <c r="E280" i="1"/>
  <c r="G280" i="1"/>
  <c r="A281" i="1"/>
  <c r="B281" i="1"/>
  <c r="C281" i="1"/>
  <c r="E281" i="1"/>
  <c r="G281" i="1"/>
  <c r="A282" i="1"/>
  <c r="B282" i="1"/>
  <c r="C282" i="1"/>
  <c r="E282" i="1"/>
  <c r="G282" i="1"/>
  <c r="A283" i="1"/>
  <c r="B283" i="1"/>
  <c r="C283" i="1"/>
  <c r="E283" i="1"/>
  <c r="G283" i="1"/>
  <c r="A284" i="1"/>
  <c r="B284" i="1"/>
  <c r="C284" i="1"/>
  <c r="E284" i="1"/>
  <c r="G284" i="1"/>
  <c r="A285" i="1"/>
  <c r="B285" i="1"/>
  <c r="C285" i="1"/>
  <c r="E285" i="1"/>
  <c r="G285" i="1"/>
  <c r="A286" i="1"/>
  <c r="B286" i="1"/>
  <c r="C286" i="1"/>
  <c r="E286" i="1"/>
  <c r="G286" i="1"/>
  <c r="A287" i="1"/>
  <c r="B287" i="1"/>
  <c r="C287" i="1"/>
  <c r="E287" i="1"/>
  <c r="G287" i="1"/>
  <c r="A288" i="1"/>
  <c r="B288" i="1"/>
  <c r="C288" i="1"/>
  <c r="E288" i="1"/>
  <c r="G288" i="1"/>
  <c r="A289" i="1"/>
  <c r="B289" i="1"/>
  <c r="C289" i="1"/>
  <c r="E289" i="1"/>
  <c r="G289" i="1"/>
  <c r="A290" i="1"/>
  <c r="B290" i="1"/>
  <c r="C290" i="1"/>
  <c r="E290" i="1"/>
  <c r="G290" i="1"/>
  <c r="A291" i="1"/>
  <c r="B291" i="1"/>
  <c r="C291" i="1"/>
  <c r="E291" i="1"/>
  <c r="G291" i="1"/>
  <c r="A292" i="1"/>
  <c r="B292" i="1"/>
  <c r="C292" i="1"/>
  <c r="E292" i="1"/>
  <c r="G292" i="1"/>
  <c r="A293" i="1"/>
  <c r="B293" i="1"/>
  <c r="C293" i="1"/>
  <c r="E293" i="1"/>
  <c r="G293" i="1"/>
  <c r="A294" i="1"/>
  <c r="B294" i="1"/>
  <c r="C294" i="1"/>
  <c r="E294" i="1"/>
  <c r="G294" i="1"/>
  <c r="A295" i="1"/>
  <c r="B295" i="1"/>
  <c r="C295" i="1"/>
  <c r="E295" i="1"/>
  <c r="G295" i="1"/>
  <c r="A296" i="1"/>
  <c r="B296" i="1"/>
  <c r="C296" i="1"/>
  <c r="E296" i="1"/>
  <c r="G296" i="1"/>
  <c r="A297" i="1"/>
  <c r="B297" i="1"/>
  <c r="C297" i="1"/>
  <c r="E297" i="1"/>
  <c r="G297" i="1"/>
  <c r="A298" i="1"/>
  <c r="B298" i="1"/>
  <c r="C298" i="1"/>
  <c r="E298" i="1"/>
  <c r="G298" i="1"/>
  <c r="A299" i="1"/>
  <c r="B299" i="1"/>
  <c r="C299" i="1"/>
  <c r="E299" i="1"/>
  <c r="G299" i="1"/>
  <c r="A300" i="1"/>
  <c r="B300" i="1"/>
  <c r="C300" i="1"/>
  <c r="E300" i="1"/>
  <c r="G300" i="1"/>
  <c r="A301" i="1"/>
  <c r="B301" i="1"/>
  <c r="C301" i="1"/>
  <c r="E301" i="1"/>
  <c r="G301" i="1"/>
  <c r="A302" i="1"/>
  <c r="B302" i="1"/>
  <c r="C302" i="1"/>
  <c r="E302" i="1"/>
  <c r="G302" i="1"/>
  <c r="A303" i="1"/>
  <c r="B303" i="1"/>
  <c r="C303" i="1"/>
  <c r="E303" i="1"/>
  <c r="G303" i="1"/>
  <c r="A304" i="1"/>
  <c r="B304" i="1"/>
  <c r="C304" i="1"/>
  <c r="E304" i="1"/>
  <c r="G304" i="1"/>
  <c r="A305" i="1"/>
  <c r="B305" i="1"/>
  <c r="C305" i="1"/>
  <c r="E305" i="1"/>
  <c r="G305" i="1"/>
  <c r="A306" i="1"/>
  <c r="B306" i="1"/>
  <c r="C306" i="1"/>
  <c r="E306" i="1"/>
  <c r="G306" i="1"/>
  <c r="A307" i="1"/>
  <c r="B307" i="1"/>
  <c r="C307" i="1"/>
  <c r="E307" i="1"/>
  <c r="G307" i="1"/>
  <c r="A308" i="1"/>
  <c r="B308" i="1"/>
  <c r="C308" i="1"/>
  <c r="E308" i="1"/>
  <c r="G308" i="1"/>
  <c r="A309" i="1"/>
  <c r="B309" i="1"/>
  <c r="C309" i="1"/>
  <c r="E309" i="1"/>
  <c r="G309" i="1"/>
  <c r="A310" i="1"/>
  <c r="B310" i="1"/>
  <c r="C310" i="1"/>
  <c r="E310" i="1"/>
  <c r="G310" i="1"/>
  <c r="A311" i="1"/>
  <c r="B311" i="1"/>
  <c r="C311" i="1"/>
  <c r="E311" i="1"/>
  <c r="G311" i="1"/>
  <c r="A312" i="1"/>
  <c r="B312" i="1"/>
  <c r="C312" i="1"/>
  <c r="E312" i="1"/>
  <c r="G312" i="1"/>
  <c r="A313" i="1"/>
  <c r="B313" i="1"/>
  <c r="C313" i="1"/>
  <c r="E313" i="1"/>
  <c r="G313" i="1"/>
  <c r="A314" i="1"/>
  <c r="B314" i="1"/>
  <c r="C314" i="1"/>
  <c r="E314" i="1"/>
  <c r="G314" i="1"/>
  <c r="A315" i="1"/>
  <c r="B315" i="1"/>
  <c r="C315" i="1"/>
  <c r="E315" i="1"/>
  <c r="G315" i="1"/>
  <c r="A316" i="1"/>
  <c r="B316" i="1"/>
  <c r="C316" i="1"/>
  <c r="E316" i="1"/>
  <c r="G316" i="1"/>
  <c r="A317" i="1"/>
  <c r="B317" i="1"/>
  <c r="C317" i="1"/>
  <c r="E317" i="1"/>
  <c r="G317" i="1"/>
  <c r="A318" i="1"/>
  <c r="B318" i="1"/>
  <c r="C318" i="1"/>
  <c r="E318" i="1"/>
  <c r="G318" i="1"/>
  <c r="A319" i="1"/>
  <c r="B319" i="1"/>
  <c r="C319" i="1"/>
  <c r="E319" i="1"/>
  <c r="G319" i="1"/>
  <c r="A320" i="1"/>
  <c r="B320" i="1"/>
  <c r="C320" i="1"/>
  <c r="E320" i="1"/>
  <c r="G320" i="1"/>
  <c r="A321" i="1"/>
  <c r="B321" i="1"/>
  <c r="C321" i="1"/>
  <c r="E321" i="1"/>
  <c r="G321" i="1"/>
  <c r="A322" i="1"/>
  <c r="B322" i="1"/>
  <c r="C322" i="1"/>
  <c r="E322" i="1"/>
  <c r="G322" i="1"/>
  <c r="A323" i="1"/>
  <c r="B323" i="1"/>
  <c r="C323" i="1"/>
  <c r="E323" i="1"/>
  <c r="G323" i="1"/>
  <c r="A324" i="1"/>
  <c r="B324" i="1"/>
  <c r="C324" i="1"/>
  <c r="E324" i="1"/>
  <c r="G324" i="1"/>
  <c r="A325" i="1"/>
  <c r="B325" i="1"/>
  <c r="C325" i="1"/>
  <c r="E325" i="1"/>
  <c r="G325" i="1"/>
  <c r="A326" i="1"/>
  <c r="B326" i="1"/>
  <c r="C326" i="1"/>
  <c r="E326" i="1"/>
  <c r="G326" i="1"/>
  <c r="A327" i="1"/>
  <c r="B327" i="1"/>
  <c r="C327" i="1"/>
  <c r="E327" i="1"/>
  <c r="G327" i="1"/>
  <c r="A328" i="1"/>
  <c r="B328" i="1"/>
  <c r="C328" i="1"/>
  <c r="E328" i="1"/>
  <c r="G328" i="1"/>
  <c r="A329" i="1"/>
  <c r="B329" i="1"/>
  <c r="C329" i="1"/>
  <c r="E329" i="1"/>
  <c r="G329" i="1"/>
  <c r="A330" i="1"/>
  <c r="B330" i="1"/>
  <c r="C330" i="1"/>
  <c r="E330" i="1"/>
  <c r="G330" i="1"/>
  <c r="A331" i="1"/>
  <c r="B331" i="1"/>
  <c r="C331" i="1"/>
  <c r="E331" i="1"/>
  <c r="G331" i="1"/>
  <c r="A332" i="1"/>
  <c r="B332" i="1"/>
  <c r="C332" i="1"/>
  <c r="E332" i="1"/>
  <c r="G332" i="1"/>
  <c r="A333" i="1"/>
  <c r="B333" i="1"/>
  <c r="C333" i="1"/>
  <c r="E333" i="1"/>
  <c r="G333" i="1"/>
  <c r="A334" i="1"/>
  <c r="B334" i="1"/>
  <c r="C334" i="1"/>
  <c r="E334" i="1"/>
  <c r="G334" i="1"/>
  <c r="A335" i="1"/>
  <c r="B335" i="1"/>
  <c r="C335" i="1"/>
  <c r="E335" i="1"/>
  <c r="G335" i="1"/>
  <c r="A336" i="1"/>
  <c r="B336" i="1"/>
  <c r="C336" i="1"/>
  <c r="E336" i="1"/>
  <c r="G336" i="1"/>
  <c r="A337" i="1"/>
  <c r="B337" i="1"/>
  <c r="C337" i="1"/>
  <c r="E337" i="1"/>
  <c r="G337" i="1"/>
  <c r="A338" i="1"/>
  <c r="B338" i="1"/>
  <c r="C338" i="1"/>
  <c r="E338" i="1"/>
  <c r="G338" i="1"/>
  <c r="A339" i="1"/>
  <c r="B339" i="1"/>
  <c r="C339" i="1"/>
  <c r="E339" i="1"/>
  <c r="G339" i="1"/>
  <c r="A340" i="1"/>
  <c r="B340" i="1"/>
  <c r="C340" i="1"/>
  <c r="E340" i="1"/>
  <c r="G340" i="1"/>
  <c r="A341" i="1"/>
  <c r="B341" i="1"/>
  <c r="C341" i="1"/>
  <c r="E341" i="1"/>
  <c r="G341" i="1"/>
  <c r="A342" i="1"/>
  <c r="B342" i="1"/>
  <c r="C342" i="1"/>
  <c r="E342" i="1"/>
  <c r="G342" i="1"/>
  <c r="A343" i="1"/>
  <c r="B343" i="1"/>
  <c r="C343" i="1"/>
  <c r="E343" i="1"/>
  <c r="G343" i="1"/>
  <c r="A344" i="1"/>
  <c r="B344" i="1"/>
  <c r="C344" i="1"/>
  <c r="E344" i="1"/>
  <c r="G344" i="1"/>
  <c r="A345" i="1"/>
  <c r="B345" i="1"/>
  <c r="C345" i="1"/>
  <c r="E345" i="1"/>
  <c r="G345" i="1"/>
  <c r="A346" i="1"/>
  <c r="B346" i="1"/>
  <c r="C346" i="1"/>
  <c r="E346" i="1"/>
  <c r="G346" i="1"/>
  <c r="A347" i="1"/>
  <c r="B347" i="1"/>
  <c r="C347" i="1"/>
  <c r="E347" i="1"/>
  <c r="G347" i="1"/>
  <c r="A348" i="1"/>
  <c r="B348" i="1"/>
  <c r="C348" i="1"/>
  <c r="E348" i="1"/>
  <c r="G348" i="1"/>
  <c r="A349" i="1"/>
  <c r="B349" i="1"/>
  <c r="C349" i="1"/>
  <c r="E349" i="1"/>
  <c r="G349" i="1"/>
  <c r="A350" i="1"/>
  <c r="B350" i="1"/>
  <c r="C350" i="1"/>
  <c r="E350" i="1"/>
  <c r="G350" i="1"/>
  <c r="A351" i="1"/>
  <c r="B351" i="1"/>
  <c r="C351" i="1"/>
  <c r="E351" i="1"/>
  <c r="G351" i="1"/>
  <c r="A352" i="1"/>
  <c r="B352" i="1"/>
  <c r="C352" i="1"/>
  <c r="E352" i="1"/>
  <c r="G352" i="1"/>
  <c r="A353" i="1"/>
  <c r="B353" i="1"/>
  <c r="C353" i="1"/>
  <c r="E353" i="1"/>
  <c r="G353" i="1"/>
  <c r="A354" i="1"/>
  <c r="B354" i="1"/>
  <c r="C354" i="1"/>
  <c r="E354" i="1"/>
  <c r="G354" i="1"/>
  <c r="A355" i="1"/>
  <c r="B355" i="1"/>
  <c r="C355" i="1"/>
  <c r="E355" i="1"/>
  <c r="G355" i="1"/>
  <c r="A356" i="1"/>
  <c r="B356" i="1"/>
  <c r="C356" i="1"/>
  <c r="E356" i="1"/>
  <c r="G356" i="1"/>
  <c r="A357" i="1"/>
  <c r="B357" i="1"/>
  <c r="C357" i="1"/>
  <c r="E357" i="1"/>
  <c r="G357" i="1"/>
  <c r="A358" i="1"/>
  <c r="B358" i="1"/>
  <c r="C358" i="1"/>
  <c r="E358" i="1"/>
  <c r="G358" i="1"/>
  <c r="A359" i="1"/>
  <c r="B359" i="1"/>
  <c r="C359" i="1"/>
  <c r="E359" i="1"/>
  <c r="G359" i="1"/>
  <c r="A360" i="1"/>
  <c r="B360" i="1"/>
  <c r="C360" i="1"/>
  <c r="E360" i="1"/>
  <c r="G360" i="1"/>
  <c r="A361" i="1"/>
  <c r="B361" i="1"/>
  <c r="C361" i="1"/>
  <c r="E361" i="1"/>
  <c r="G361" i="1"/>
  <c r="A362" i="1"/>
  <c r="B362" i="1"/>
  <c r="C362" i="1"/>
  <c r="E362" i="1"/>
  <c r="G362" i="1"/>
  <c r="A363" i="1"/>
  <c r="B363" i="1"/>
  <c r="C363" i="1"/>
  <c r="E363" i="1"/>
  <c r="G363" i="1"/>
  <c r="A364" i="1"/>
  <c r="B364" i="1"/>
  <c r="C364" i="1"/>
  <c r="E364" i="1"/>
  <c r="G364" i="1"/>
  <c r="A365" i="1"/>
  <c r="B365" i="1"/>
  <c r="C365" i="1"/>
  <c r="E365" i="1"/>
  <c r="G365" i="1"/>
  <c r="A366" i="1"/>
  <c r="B366" i="1"/>
  <c r="C366" i="1"/>
  <c r="E366" i="1"/>
  <c r="G366" i="1"/>
  <c r="A367" i="1"/>
  <c r="B367" i="1"/>
  <c r="C367" i="1"/>
  <c r="E367" i="1"/>
  <c r="G367" i="1"/>
  <c r="A368" i="1"/>
  <c r="B368" i="1"/>
  <c r="C368" i="1"/>
  <c r="E368" i="1"/>
  <c r="G368" i="1"/>
  <c r="A369" i="1"/>
  <c r="B369" i="1"/>
  <c r="C369" i="1"/>
  <c r="E369" i="1"/>
  <c r="G369" i="1"/>
  <c r="A370" i="1"/>
  <c r="B370" i="1"/>
  <c r="C370" i="1"/>
  <c r="E370" i="1"/>
  <c r="G370" i="1"/>
  <c r="A371" i="1"/>
  <c r="B371" i="1"/>
  <c r="C371" i="1"/>
  <c r="E371" i="1"/>
  <c r="G371" i="1"/>
  <c r="A372" i="1"/>
  <c r="B372" i="1"/>
  <c r="C372" i="1"/>
  <c r="E372" i="1"/>
  <c r="G372" i="1"/>
  <c r="A373" i="1"/>
  <c r="B373" i="1"/>
  <c r="C373" i="1"/>
  <c r="E373" i="1"/>
  <c r="G373" i="1"/>
  <c r="A374" i="1"/>
  <c r="B374" i="1"/>
  <c r="C374" i="1"/>
  <c r="E374" i="1"/>
  <c r="G374" i="1"/>
  <c r="A375" i="1"/>
  <c r="B375" i="1"/>
  <c r="C375" i="1"/>
  <c r="E375" i="1"/>
  <c r="G375" i="1"/>
  <c r="A376" i="1"/>
  <c r="B376" i="1"/>
  <c r="C376" i="1"/>
  <c r="E376" i="1"/>
  <c r="G376" i="1"/>
  <c r="A377" i="1"/>
  <c r="B377" i="1"/>
  <c r="C377" i="1"/>
  <c r="E377" i="1"/>
  <c r="G377" i="1"/>
  <c r="A378" i="1"/>
  <c r="B378" i="1"/>
  <c r="C378" i="1"/>
  <c r="E378" i="1"/>
  <c r="G378" i="1"/>
  <c r="A379" i="1"/>
  <c r="B379" i="1"/>
  <c r="C379" i="1"/>
  <c r="E379" i="1"/>
  <c r="G379" i="1"/>
  <c r="A380" i="1"/>
  <c r="B380" i="1"/>
  <c r="C380" i="1"/>
  <c r="E380" i="1"/>
  <c r="G380" i="1"/>
  <c r="A381" i="1"/>
  <c r="B381" i="1"/>
  <c r="C381" i="1"/>
  <c r="E381" i="1"/>
  <c r="G381" i="1"/>
  <c r="A382" i="1"/>
  <c r="B382" i="1"/>
  <c r="C382" i="1"/>
  <c r="E382" i="1"/>
  <c r="G382" i="1"/>
  <c r="A383" i="1"/>
  <c r="B383" i="1"/>
  <c r="C383" i="1"/>
  <c r="E383" i="1"/>
  <c r="G383" i="1"/>
  <c r="A384" i="1"/>
  <c r="B384" i="1"/>
  <c r="C384" i="1"/>
  <c r="E384" i="1"/>
  <c r="G384" i="1"/>
  <c r="A385" i="1"/>
  <c r="B385" i="1"/>
  <c r="C385" i="1"/>
  <c r="E385" i="1"/>
  <c r="G385" i="1"/>
  <c r="A386" i="1"/>
  <c r="B386" i="1"/>
  <c r="C386" i="1"/>
  <c r="E386" i="1"/>
  <c r="G386" i="1"/>
  <c r="A387" i="1"/>
  <c r="B387" i="1"/>
  <c r="C387" i="1"/>
  <c r="E387" i="1"/>
  <c r="G387" i="1"/>
  <c r="A388" i="1"/>
  <c r="B388" i="1"/>
  <c r="C388" i="1"/>
  <c r="E388" i="1"/>
  <c r="G388" i="1"/>
  <c r="A389" i="1"/>
  <c r="B389" i="1"/>
  <c r="C389" i="1"/>
  <c r="E389" i="1"/>
  <c r="G389" i="1"/>
  <c r="A390" i="1"/>
  <c r="B390" i="1"/>
  <c r="C390" i="1"/>
  <c r="E390" i="1"/>
  <c r="A391" i="1"/>
  <c r="B391" i="1"/>
  <c r="C391" i="1"/>
  <c r="E391" i="1"/>
  <c r="G391" i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A392" i="1"/>
  <c r="B392" i="1"/>
  <c r="C392" i="1"/>
  <c r="E392" i="1"/>
  <c r="A393" i="1"/>
  <c r="B393" i="1"/>
  <c r="C393" i="1"/>
  <c r="E393" i="1"/>
  <c r="A394" i="1"/>
  <c r="B394" i="1"/>
  <c r="C394" i="1"/>
  <c r="E394" i="1"/>
  <c r="A395" i="1"/>
  <c r="B395" i="1"/>
  <c r="C395" i="1"/>
  <c r="E395" i="1"/>
  <c r="A396" i="1"/>
  <c r="B396" i="1"/>
  <c r="C396" i="1"/>
  <c r="E396" i="1"/>
  <c r="A397" i="1"/>
  <c r="B397" i="1"/>
  <c r="C397" i="1"/>
  <c r="E397" i="1"/>
  <c r="A398" i="1"/>
  <c r="B398" i="1"/>
  <c r="C398" i="1"/>
  <c r="E398" i="1"/>
  <c r="A399" i="1"/>
  <c r="B399" i="1"/>
  <c r="C399" i="1"/>
  <c r="E399" i="1"/>
  <c r="A400" i="1"/>
  <c r="B400" i="1"/>
  <c r="C400" i="1"/>
  <c r="E400" i="1"/>
  <c r="A401" i="1"/>
  <c r="B401" i="1"/>
  <c r="C401" i="1"/>
  <c r="E401" i="1"/>
  <c r="A402" i="1"/>
  <c r="B402" i="1"/>
  <c r="C402" i="1"/>
  <c r="E402" i="1"/>
  <c r="A403" i="1"/>
  <c r="B403" i="1"/>
  <c r="C403" i="1"/>
  <c r="E403" i="1"/>
  <c r="A404" i="1"/>
  <c r="B404" i="1"/>
  <c r="C404" i="1"/>
  <c r="E404" i="1"/>
  <c r="A405" i="1"/>
  <c r="B405" i="1"/>
  <c r="C405" i="1"/>
  <c r="E405" i="1"/>
  <c r="A406" i="1"/>
  <c r="B406" i="1"/>
  <c r="C406" i="1"/>
  <c r="E406" i="1"/>
  <c r="A407" i="1"/>
  <c r="B407" i="1"/>
  <c r="C407" i="1"/>
  <c r="E407" i="1"/>
  <c r="A408" i="1"/>
  <c r="B408" i="1"/>
  <c r="C408" i="1"/>
  <c r="E408" i="1"/>
  <c r="A409" i="1"/>
  <c r="B409" i="1"/>
  <c r="C409" i="1"/>
  <c r="E409" i="1"/>
  <c r="A410" i="1"/>
  <c r="B410" i="1"/>
  <c r="C410" i="1"/>
  <c r="E410" i="1"/>
  <c r="A411" i="1"/>
  <c r="B411" i="1"/>
  <c r="C411" i="1"/>
  <c r="E411" i="1"/>
  <c r="A412" i="1"/>
  <c r="B412" i="1"/>
  <c r="C412" i="1"/>
  <c r="E412" i="1"/>
  <c r="A413" i="1"/>
  <c r="B413" i="1"/>
  <c r="C413" i="1"/>
  <c r="E413" i="1"/>
  <c r="A414" i="1"/>
  <c r="B414" i="1"/>
  <c r="C414" i="1"/>
  <c r="E414" i="1"/>
  <c r="A415" i="1"/>
  <c r="B415" i="1"/>
  <c r="C415" i="1"/>
  <c r="E415" i="1"/>
  <c r="A416" i="1"/>
  <c r="B416" i="1"/>
  <c r="C416" i="1"/>
  <c r="E416" i="1"/>
  <c r="A417" i="1"/>
  <c r="B417" i="1"/>
  <c r="C417" i="1"/>
  <c r="E417" i="1"/>
  <c r="A418" i="1"/>
  <c r="B418" i="1"/>
  <c r="C418" i="1"/>
  <c r="E418" i="1"/>
  <c r="A419" i="1"/>
  <c r="B419" i="1"/>
  <c r="C419" i="1"/>
  <c r="E419" i="1"/>
  <c r="A420" i="1"/>
  <c r="B420" i="1"/>
  <c r="C420" i="1"/>
  <c r="E420" i="1"/>
  <c r="A421" i="1"/>
  <c r="B421" i="1"/>
  <c r="C421" i="1"/>
  <c r="E421" i="1"/>
  <c r="A422" i="1"/>
  <c r="B422" i="1"/>
  <c r="C422" i="1"/>
  <c r="E422" i="1"/>
  <c r="A423" i="1"/>
  <c r="B423" i="1"/>
  <c r="C423" i="1"/>
  <c r="E423" i="1"/>
  <c r="A424" i="1"/>
  <c r="B424" i="1"/>
  <c r="C424" i="1"/>
  <c r="E424" i="1"/>
  <c r="A425" i="1"/>
  <c r="B425" i="1"/>
  <c r="C425" i="1"/>
  <c r="E425" i="1"/>
  <c r="A426" i="1"/>
  <c r="B426" i="1"/>
  <c r="C426" i="1"/>
  <c r="E426" i="1"/>
  <c r="A427" i="1"/>
  <c r="B427" i="1"/>
  <c r="C427" i="1"/>
  <c r="E427" i="1"/>
  <c r="A428" i="1"/>
  <c r="B428" i="1"/>
  <c r="C428" i="1"/>
  <c r="E428" i="1"/>
  <c r="A429" i="1"/>
  <c r="B429" i="1"/>
  <c r="C429" i="1"/>
  <c r="E429" i="1"/>
  <c r="A430" i="1"/>
  <c r="B430" i="1"/>
  <c r="C430" i="1"/>
  <c r="E430" i="1"/>
  <c r="A431" i="1"/>
  <c r="B431" i="1"/>
  <c r="C431" i="1"/>
  <c r="E431" i="1"/>
  <c r="A432" i="1"/>
  <c r="B432" i="1"/>
  <c r="C432" i="1"/>
  <c r="E432" i="1"/>
  <c r="A433" i="1"/>
  <c r="B433" i="1"/>
  <c r="C433" i="1"/>
  <c r="E433" i="1"/>
  <c r="A434" i="1"/>
  <c r="B434" i="1"/>
  <c r="C434" i="1"/>
  <c r="E434" i="1"/>
  <c r="A435" i="1"/>
  <c r="B435" i="1"/>
  <c r="C435" i="1"/>
  <c r="E435" i="1"/>
  <c r="A436" i="1"/>
  <c r="B436" i="1"/>
  <c r="C436" i="1"/>
  <c r="E436" i="1"/>
  <c r="A437" i="1"/>
  <c r="B437" i="1"/>
  <c r="C437" i="1"/>
  <c r="E437" i="1"/>
  <c r="A438" i="1"/>
  <c r="B438" i="1"/>
  <c r="C438" i="1"/>
  <c r="E438" i="1"/>
  <c r="A439" i="1"/>
  <c r="B439" i="1"/>
  <c r="C439" i="1"/>
  <c r="E439" i="1"/>
  <c r="A440" i="1"/>
  <c r="B440" i="1"/>
  <c r="C440" i="1"/>
  <c r="E440" i="1"/>
  <c r="A441" i="1"/>
  <c r="B441" i="1"/>
  <c r="C441" i="1"/>
  <c r="E441" i="1"/>
  <c r="A442" i="1"/>
  <c r="B442" i="1"/>
  <c r="C442" i="1"/>
  <c r="E442" i="1"/>
  <c r="A443" i="1"/>
  <c r="B443" i="1"/>
  <c r="C443" i="1"/>
  <c r="E443" i="1"/>
  <c r="A444" i="1"/>
  <c r="B444" i="1"/>
  <c r="C444" i="1"/>
  <c r="E444" i="1"/>
  <c r="A445" i="1"/>
  <c r="B445" i="1"/>
  <c r="C445" i="1"/>
  <c r="E445" i="1"/>
  <c r="A446" i="1"/>
  <c r="B446" i="1"/>
  <c r="C446" i="1"/>
  <c r="E446" i="1"/>
  <c r="A447" i="1"/>
  <c r="B447" i="1"/>
  <c r="C447" i="1"/>
  <c r="E447" i="1"/>
  <c r="A448" i="1"/>
  <c r="B448" i="1"/>
  <c r="C448" i="1"/>
  <c r="E448" i="1"/>
  <c r="A449" i="1"/>
  <c r="B449" i="1"/>
  <c r="C449" i="1"/>
  <c r="E449" i="1"/>
  <c r="A450" i="1"/>
  <c r="B450" i="1"/>
  <c r="C450" i="1"/>
  <c r="E450" i="1"/>
  <c r="A451" i="1"/>
  <c r="B451" i="1"/>
  <c r="C451" i="1"/>
  <c r="E451" i="1"/>
  <c r="A452" i="1"/>
  <c r="B452" i="1"/>
  <c r="C452" i="1"/>
  <c r="E452" i="1"/>
  <c r="A453" i="1"/>
  <c r="B453" i="1"/>
  <c r="C453" i="1"/>
  <c r="E453" i="1"/>
  <c r="A454" i="1"/>
  <c r="B454" i="1"/>
  <c r="C454" i="1"/>
  <c r="E454" i="1"/>
  <c r="A455" i="1"/>
  <c r="B455" i="1"/>
  <c r="C455" i="1"/>
  <c r="E455" i="1"/>
  <c r="A456" i="1"/>
  <c r="B456" i="1"/>
  <c r="C456" i="1"/>
  <c r="E456" i="1"/>
  <c r="A457" i="1"/>
  <c r="B457" i="1"/>
  <c r="C457" i="1"/>
  <c r="E457" i="1"/>
  <c r="A458" i="1"/>
  <c r="B458" i="1"/>
  <c r="C458" i="1"/>
  <c r="E458" i="1"/>
  <c r="A459" i="1"/>
  <c r="B459" i="1"/>
  <c r="C459" i="1"/>
  <c r="E459" i="1"/>
  <c r="A460" i="1"/>
  <c r="B460" i="1"/>
  <c r="C460" i="1"/>
  <c r="E460" i="1"/>
  <c r="A461" i="1"/>
  <c r="B461" i="1"/>
  <c r="C461" i="1"/>
  <c r="E461" i="1"/>
  <c r="A462" i="1"/>
  <c r="B462" i="1"/>
  <c r="C462" i="1"/>
  <c r="E462" i="1"/>
  <c r="A463" i="1"/>
  <c r="B463" i="1"/>
  <c r="C463" i="1"/>
  <c r="E463" i="1"/>
  <c r="A464" i="1"/>
  <c r="B464" i="1"/>
  <c r="C464" i="1"/>
  <c r="E464" i="1"/>
  <c r="A465" i="1"/>
  <c r="B465" i="1"/>
  <c r="C465" i="1"/>
  <c r="E465" i="1"/>
  <c r="A466" i="1"/>
  <c r="B466" i="1"/>
  <c r="C466" i="1"/>
  <c r="E466" i="1"/>
  <c r="A467" i="1"/>
  <c r="B467" i="1"/>
  <c r="C467" i="1"/>
  <c r="E467" i="1"/>
  <c r="A468" i="1"/>
  <c r="B468" i="1"/>
  <c r="C468" i="1"/>
  <c r="E468" i="1"/>
  <c r="A469" i="1"/>
  <c r="B469" i="1"/>
  <c r="C469" i="1"/>
  <c r="E469" i="1"/>
  <c r="A470" i="1"/>
  <c r="B470" i="1"/>
  <c r="C470" i="1"/>
  <c r="E470" i="1"/>
  <c r="A471" i="1"/>
  <c r="B471" i="1"/>
  <c r="C471" i="1"/>
  <c r="E471" i="1"/>
  <c r="A472" i="1"/>
  <c r="B472" i="1"/>
  <c r="C472" i="1"/>
  <c r="E472" i="1"/>
  <c r="A473" i="1"/>
  <c r="B473" i="1"/>
  <c r="C473" i="1"/>
  <c r="E473" i="1"/>
  <c r="A474" i="1"/>
  <c r="B474" i="1"/>
  <c r="C474" i="1"/>
  <c r="E474" i="1"/>
  <c r="A475" i="1"/>
  <c r="B475" i="1"/>
  <c r="C475" i="1"/>
  <c r="E475" i="1"/>
  <c r="A476" i="1"/>
  <c r="B476" i="1"/>
  <c r="C476" i="1"/>
  <c r="E476" i="1"/>
  <c r="A477" i="1"/>
  <c r="B477" i="1"/>
  <c r="C477" i="1"/>
  <c r="E477" i="1"/>
  <c r="A478" i="1"/>
  <c r="B478" i="1"/>
  <c r="C478" i="1"/>
  <c r="E478" i="1"/>
  <c r="A479" i="1"/>
  <c r="B479" i="1"/>
  <c r="C479" i="1"/>
  <c r="E479" i="1"/>
  <c r="A480" i="1"/>
  <c r="B480" i="1"/>
  <c r="C480" i="1"/>
  <c r="E480" i="1"/>
  <c r="A481" i="1"/>
  <c r="B481" i="1"/>
  <c r="C481" i="1"/>
  <c r="E481" i="1"/>
  <c r="A482" i="1"/>
  <c r="B482" i="1"/>
  <c r="C482" i="1"/>
  <c r="E482" i="1"/>
  <c r="A483" i="1"/>
  <c r="B483" i="1"/>
  <c r="C483" i="1"/>
  <c r="E483" i="1"/>
  <c r="A484" i="1"/>
  <c r="B484" i="1"/>
  <c r="C484" i="1"/>
  <c r="E484" i="1"/>
  <c r="A485" i="1"/>
  <c r="B485" i="1"/>
  <c r="C485" i="1"/>
  <c r="E485" i="1"/>
  <c r="A486" i="1"/>
  <c r="B486" i="1"/>
  <c r="C486" i="1"/>
  <c r="E486" i="1"/>
  <c r="A487" i="1"/>
  <c r="B487" i="1"/>
  <c r="C487" i="1"/>
  <c r="E487" i="1"/>
  <c r="A488" i="1"/>
  <c r="B488" i="1"/>
  <c r="C488" i="1"/>
  <c r="E488" i="1"/>
  <c r="A489" i="1"/>
  <c r="B489" i="1"/>
  <c r="C489" i="1"/>
  <c r="E489" i="1"/>
  <c r="A490" i="1"/>
  <c r="B490" i="1"/>
  <c r="C490" i="1"/>
  <c r="E490" i="1"/>
  <c r="A491" i="1"/>
  <c r="B491" i="1"/>
  <c r="C491" i="1"/>
  <c r="E491" i="1"/>
  <c r="A492" i="1"/>
  <c r="B492" i="1"/>
  <c r="C492" i="1"/>
  <c r="E492" i="1"/>
  <c r="A493" i="1"/>
  <c r="B493" i="1"/>
  <c r="C493" i="1"/>
  <c r="E493" i="1"/>
  <c r="A494" i="1"/>
  <c r="B494" i="1"/>
  <c r="C494" i="1"/>
  <c r="E494" i="1"/>
  <c r="A495" i="1"/>
  <c r="B495" i="1"/>
  <c r="C495" i="1"/>
  <c r="E495" i="1"/>
  <c r="A496" i="1"/>
  <c r="B496" i="1"/>
  <c r="C496" i="1"/>
  <c r="E496" i="1"/>
  <c r="A497" i="1"/>
  <c r="B497" i="1"/>
  <c r="C497" i="1"/>
  <c r="E497" i="1"/>
  <c r="A498" i="1"/>
  <c r="B498" i="1"/>
  <c r="C498" i="1"/>
  <c r="E498" i="1"/>
  <c r="A499" i="1"/>
  <c r="B499" i="1"/>
  <c r="C499" i="1"/>
  <c r="E499" i="1"/>
  <c r="A500" i="1"/>
  <c r="B500" i="1"/>
  <c r="C500" i="1"/>
  <c r="E500" i="1"/>
  <c r="A501" i="1"/>
  <c r="B501" i="1"/>
  <c r="C501" i="1"/>
  <c r="E501" i="1"/>
  <c r="A502" i="1"/>
  <c r="B502" i="1"/>
  <c r="C502" i="1"/>
  <c r="E502" i="1"/>
  <c r="A503" i="1"/>
  <c r="B503" i="1"/>
  <c r="C503" i="1"/>
  <c r="E503" i="1"/>
  <c r="A504" i="1"/>
  <c r="B504" i="1"/>
  <c r="C504" i="1"/>
  <c r="E504" i="1"/>
  <c r="A505" i="1"/>
  <c r="B505" i="1"/>
  <c r="C505" i="1"/>
  <c r="E505" i="1"/>
  <c r="A506" i="1"/>
  <c r="B506" i="1"/>
  <c r="C506" i="1"/>
  <c r="E506" i="1"/>
  <c r="A507" i="1"/>
  <c r="B507" i="1"/>
  <c r="C507" i="1"/>
  <c r="E507" i="1"/>
  <c r="A508" i="1"/>
  <c r="B508" i="1"/>
  <c r="C508" i="1"/>
  <c r="E508" i="1"/>
  <c r="A509" i="1"/>
  <c r="B509" i="1"/>
  <c r="C509" i="1"/>
  <c r="E509" i="1"/>
  <c r="A510" i="1"/>
  <c r="B510" i="1"/>
  <c r="C510" i="1"/>
  <c r="E510" i="1"/>
  <c r="A511" i="1"/>
  <c r="B511" i="1"/>
  <c r="C511" i="1"/>
  <c r="E511" i="1"/>
  <c r="A512" i="1"/>
  <c r="B512" i="1"/>
  <c r="C512" i="1"/>
  <c r="E512" i="1"/>
  <c r="A513" i="1"/>
  <c r="B513" i="1"/>
  <c r="C513" i="1"/>
  <c r="E513" i="1"/>
  <c r="A514" i="1"/>
  <c r="B514" i="1"/>
  <c r="C514" i="1"/>
  <c r="E514" i="1"/>
  <c r="A515" i="1"/>
  <c r="B515" i="1"/>
  <c r="C515" i="1"/>
  <c r="E515" i="1"/>
  <c r="A516" i="1"/>
  <c r="B516" i="1"/>
  <c r="C516" i="1"/>
  <c r="E516" i="1"/>
  <c r="A517" i="1"/>
  <c r="B517" i="1"/>
  <c r="C517" i="1"/>
  <c r="E517" i="1"/>
  <c r="A518" i="1"/>
  <c r="B518" i="1"/>
  <c r="C518" i="1"/>
  <c r="E518" i="1"/>
  <c r="A519" i="1"/>
  <c r="B519" i="1"/>
  <c r="C519" i="1"/>
  <c r="E519" i="1"/>
  <c r="A520" i="1"/>
  <c r="B520" i="1"/>
  <c r="C520" i="1"/>
  <c r="E520" i="1"/>
  <c r="A521" i="1"/>
  <c r="B521" i="1"/>
  <c r="C521" i="1"/>
  <c r="E521" i="1"/>
  <c r="A522" i="1"/>
  <c r="B522" i="1"/>
  <c r="C522" i="1"/>
  <c r="E522" i="1"/>
  <c r="A523" i="1"/>
  <c r="B523" i="1"/>
  <c r="C523" i="1"/>
  <c r="E523" i="1"/>
  <c r="A524" i="1"/>
  <c r="B524" i="1"/>
  <c r="C524" i="1"/>
  <c r="E524" i="1"/>
  <c r="A525" i="1"/>
  <c r="B525" i="1"/>
  <c r="C525" i="1"/>
  <c r="E525" i="1"/>
  <c r="A526" i="1"/>
  <c r="B526" i="1"/>
  <c r="C526" i="1"/>
  <c r="E526" i="1"/>
  <c r="A527" i="1"/>
  <c r="B527" i="1"/>
  <c r="C527" i="1"/>
  <c r="E527" i="1"/>
  <c r="A528" i="1"/>
  <c r="B528" i="1"/>
  <c r="C528" i="1"/>
  <c r="E528" i="1"/>
  <c r="A529" i="1"/>
  <c r="B529" i="1"/>
  <c r="C529" i="1"/>
  <c r="E529" i="1"/>
  <c r="A530" i="1"/>
  <c r="B530" i="1"/>
  <c r="C530" i="1"/>
  <c r="E530" i="1"/>
  <c r="A531" i="1"/>
  <c r="B531" i="1"/>
  <c r="C531" i="1"/>
  <c r="E531" i="1"/>
  <c r="A532" i="1"/>
  <c r="B532" i="1"/>
  <c r="C532" i="1"/>
  <c r="E532" i="1"/>
  <c r="A533" i="1"/>
  <c r="B533" i="1"/>
  <c r="C533" i="1"/>
  <c r="E533" i="1"/>
  <c r="A534" i="1"/>
  <c r="B534" i="1"/>
  <c r="C534" i="1"/>
  <c r="E534" i="1"/>
  <c r="A535" i="1"/>
  <c r="B535" i="1"/>
  <c r="C535" i="1"/>
  <c r="E535" i="1"/>
  <c r="A536" i="1"/>
  <c r="B536" i="1"/>
  <c r="C536" i="1"/>
  <c r="E536" i="1"/>
  <c r="A537" i="1"/>
  <c r="B537" i="1"/>
  <c r="C537" i="1"/>
  <c r="E537" i="1"/>
  <c r="A538" i="1"/>
  <c r="B538" i="1"/>
  <c r="C538" i="1"/>
  <c r="E538" i="1"/>
  <c r="A539" i="1"/>
  <c r="B539" i="1"/>
  <c r="C539" i="1"/>
  <c r="E539" i="1"/>
  <c r="A540" i="1"/>
  <c r="B540" i="1"/>
  <c r="C540" i="1"/>
  <c r="E540" i="1"/>
  <c r="A541" i="1"/>
  <c r="B541" i="1"/>
  <c r="C541" i="1"/>
  <c r="E541" i="1"/>
  <c r="A542" i="1"/>
  <c r="B542" i="1"/>
  <c r="C542" i="1"/>
  <c r="E542" i="1"/>
  <c r="A543" i="1"/>
  <c r="B543" i="1"/>
  <c r="C543" i="1"/>
  <c r="E543" i="1"/>
  <c r="A544" i="1"/>
  <c r="B544" i="1"/>
  <c r="C544" i="1"/>
  <c r="E544" i="1"/>
  <c r="A545" i="1"/>
  <c r="B545" i="1"/>
  <c r="C545" i="1"/>
  <c r="E545" i="1"/>
  <c r="A546" i="1"/>
  <c r="B546" i="1"/>
  <c r="C546" i="1"/>
  <c r="E546" i="1"/>
  <c r="A547" i="1"/>
  <c r="B547" i="1"/>
  <c r="C547" i="1"/>
  <c r="E547" i="1"/>
  <c r="A548" i="1"/>
  <c r="B548" i="1"/>
  <c r="C548" i="1"/>
  <c r="E548" i="1"/>
  <c r="A549" i="1"/>
  <c r="B549" i="1"/>
  <c r="C549" i="1"/>
  <c r="E549" i="1"/>
  <c r="A550" i="1"/>
  <c r="B550" i="1"/>
  <c r="C550" i="1"/>
  <c r="E550" i="1"/>
  <c r="A551" i="1"/>
  <c r="B551" i="1"/>
  <c r="C551" i="1"/>
  <c r="E551" i="1"/>
  <c r="A552" i="1"/>
  <c r="B552" i="1"/>
  <c r="C552" i="1"/>
  <c r="E552" i="1"/>
  <c r="A553" i="1"/>
  <c r="B553" i="1"/>
  <c r="C553" i="1"/>
  <c r="E553" i="1"/>
  <c r="A554" i="1"/>
  <c r="B554" i="1"/>
  <c r="C554" i="1"/>
  <c r="E554" i="1"/>
  <c r="A555" i="1"/>
  <c r="B555" i="1"/>
  <c r="C555" i="1"/>
  <c r="E555" i="1"/>
  <c r="A556" i="1"/>
  <c r="B556" i="1"/>
  <c r="C556" i="1"/>
  <c r="E556" i="1"/>
  <c r="A557" i="1"/>
  <c r="B557" i="1"/>
  <c r="C557" i="1"/>
  <c r="E557" i="1"/>
  <c r="A558" i="1"/>
  <c r="B558" i="1"/>
  <c r="C558" i="1"/>
  <c r="E558" i="1"/>
  <c r="A559" i="1"/>
  <c r="B559" i="1"/>
  <c r="C559" i="1"/>
  <c r="E559" i="1"/>
  <c r="A560" i="1"/>
  <c r="B560" i="1"/>
  <c r="C560" i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E560" i="1"/>
  <c r="A561" i="1"/>
  <c r="B561" i="1"/>
  <c r="A562" i="1"/>
  <c r="A563" i="1" s="1"/>
  <c r="A564" i="1" s="1"/>
  <c r="A565" i="1" s="1"/>
  <c r="A566" i="1" s="1"/>
  <c r="A567" i="1" s="1"/>
  <c r="A568" i="1" s="1"/>
  <c r="A569" i="1" s="1"/>
  <c r="A570" i="1" s="1"/>
  <c r="B562" i="1"/>
  <c r="B563" i="1"/>
  <c r="B564" i="1"/>
  <c r="B565" i="1"/>
  <c r="B566" i="1"/>
  <c r="B567" i="1"/>
  <c r="B568" i="1"/>
  <c r="B569" i="1"/>
  <c r="B570" i="1"/>
  <c r="G5" i="1"/>
  <c r="G6" i="1" s="1"/>
  <c r="G7" i="1" s="1"/>
  <c r="G8" i="1" s="1"/>
  <c r="G9" i="1" s="1"/>
  <c r="G10" i="1" s="1"/>
  <c r="G11" i="1" s="1"/>
  <c r="A5" i="1"/>
  <c r="B5" i="1"/>
  <c r="C5" i="1"/>
  <c r="A6" i="1"/>
  <c r="B6" i="1"/>
  <c r="C6" i="1"/>
  <c r="A7" i="1"/>
  <c r="B7" i="1"/>
  <c r="C7" i="1"/>
  <c r="A8" i="1"/>
  <c r="B8" i="1"/>
  <c r="C8" i="1"/>
  <c r="A9" i="1"/>
  <c r="A10" i="1" s="1"/>
  <c r="A11" i="1" s="1"/>
  <c r="B9" i="1"/>
  <c r="C9" i="1"/>
  <c r="B10" i="1"/>
  <c r="C10" i="1"/>
  <c r="B11" i="1"/>
  <c r="C11" i="1"/>
  <c r="A3" i="1"/>
  <c r="B3" i="1"/>
  <c r="C3" i="1"/>
  <c r="A4" i="1"/>
  <c r="B4" i="1"/>
  <c r="C4" i="1"/>
  <c r="H2" i="1"/>
  <c r="H3" i="1" s="1"/>
  <c r="H4" i="1" s="1"/>
  <c r="H5" i="1" s="1"/>
  <c r="H6" i="1" s="1"/>
  <c r="H7" i="1" s="1"/>
  <c r="H8" i="1" s="1"/>
  <c r="H9" i="1" s="1"/>
  <c r="H10" i="1" s="1"/>
  <c r="H11" i="1" s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E2" i="1"/>
  <c r="D2" i="1"/>
  <c r="C2" i="1"/>
  <c r="B2" i="1"/>
  <c r="A2" i="1"/>
  <c r="D41" i="39" l="1"/>
  <c r="E41" i="39"/>
  <c r="D152" i="36"/>
  <c r="E152" i="36"/>
  <c r="D583" i="31"/>
  <c r="E583" i="31"/>
  <c r="E5" i="29"/>
  <c r="E5" i="28"/>
  <c r="D8" i="27"/>
  <c r="E8" i="27"/>
  <c r="E5" i="27"/>
  <c r="E5" i="26"/>
  <c r="E5" i="25"/>
  <c r="E5" i="24"/>
  <c r="E16" i="22"/>
  <c r="D8" i="22"/>
  <c r="D9" i="22"/>
  <c r="D10" i="22" s="1"/>
  <c r="D11" i="22" s="1"/>
  <c r="D12" i="22" s="1"/>
  <c r="D13" i="22" s="1"/>
  <c r="D14" i="22" s="1"/>
  <c r="D15" i="22" s="1"/>
  <c r="D16" i="22" s="1"/>
  <c r="E5" i="22"/>
  <c r="E5" i="21"/>
  <c r="E5" i="20"/>
  <c r="E5" i="19"/>
  <c r="E5" i="18"/>
  <c r="E5" i="17"/>
  <c r="D169" i="16"/>
  <c r="E169" i="16"/>
  <c r="E5" i="16"/>
  <c r="E5" i="15"/>
  <c r="E5" i="14"/>
  <c r="E34" i="12"/>
  <c r="D8" i="12"/>
  <c r="D9" i="12" s="1"/>
  <c r="D10" i="12" s="1"/>
  <c r="D11" i="12" s="1"/>
  <c r="D12" i="12" s="1"/>
  <c r="D13" i="12" s="1"/>
  <c r="D14" i="12" s="1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E5" i="12"/>
  <c r="E5" i="11"/>
  <c r="E5" i="10"/>
  <c r="D7" i="9"/>
  <c r="E7" i="9"/>
  <c r="E5" i="9"/>
  <c r="D8" i="8"/>
  <c r="E44" i="8"/>
  <c r="D9" i="8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E5" i="8"/>
  <c r="D7" i="5"/>
  <c r="D8" i="5" s="1"/>
  <c r="E8" i="5"/>
  <c r="D8" i="4"/>
  <c r="E8" i="4"/>
  <c r="D7" i="4"/>
  <c r="D561" i="1"/>
  <c r="E561" i="1"/>
  <c r="D4" i="1"/>
  <c r="E4" i="1"/>
  <c r="E5" i="1" s="1"/>
  <c r="E6" i="1" s="1"/>
  <c r="E7" i="1" s="1"/>
  <c r="E8" i="1" s="1"/>
  <c r="E9" i="1" s="1"/>
  <c r="E10" i="1" s="1"/>
  <c r="E11" i="1" s="1"/>
  <c r="D42" i="39" l="1"/>
  <c r="E42" i="39"/>
  <c r="D153" i="36"/>
  <c r="E153" i="36"/>
  <c r="D584" i="31"/>
  <c r="E584" i="31"/>
  <c r="D9" i="27"/>
  <c r="E9" i="27"/>
  <c r="D17" i="22"/>
  <c r="E17" i="22"/>
  <c r="D170" i="16"/>
  <c r="E170" i="16"/>
  <c r="D35" i="12"/>
  <c r="E35" i="12"/>
  <c r="D8" i="9"/>
  <c r="E8" i="9"/>
  <c r="D45" i="8"/>
  <c r="E45" i="8"/>
  <c r="E9" i="5"/>
  <c r="D9" i="5"/>
  <c r="E9" i="4"/>
  <c r="D9" i="4"/>
  <c r="D562" i="1"/>
  <c r="E562" i="1"/>
  <c r="D5" i="1"/>
  <c r="D6" i="1" s="1"/>
  <c r="D7" i="1" s="1"/>
  <c r="D8" i="1" s="1"/>
  <c r="D9" i="1" s="1"/>
  <c r="D10" i="1" s="1"/>
  <c r="D11" i="1" s="1"/>
  <c r="D43" i="39" l="1"/>
  <c r="E43" i="39"/>
  <c r="D154" i="36"/>
  <c r="E154" i="36"/>
  <c r="D585" i="31"/>
  <c r="E585" i="31"/>
  <c r="D10" i="27"/>
  <c r="E10" i="27"/>
  <c r="D18" i="22"/>
  <c r="E18" i="22"/>
  <c r="D171" i="16"/>
  <c r="E171" i="16"/>
  <c r="D36" i="12"/>
  <c r="E36" i="12"/>
  <c r="D9" i="9"/>
  <c r="E9" i="9"/>
  <c r="D46" i="8"/>
  <c r="E46" i="8"/>
  <c r="D10" i="5"/>
  <c r="E10" i="5"/>
  <c r="E10" i="4"/>
  <c r="D10" i="4"/>
  <c r="E563" i="1"/>
  <c r="D563" i="1"/>
  <c r="D44" i="39" l="1"/>
  <c r="E44" i="39"/>
  <c r="D155" i="36"/>
  <c r="E155" i="36"/>
  <c r="E586" i="31"/>
  <c r="D586" i="31"/>
  <c r="D11" i="27"/>
  <c r="E11" i="27"/>
  <c r="D19" i="22"/>
  <c r="E19" i="22"/>
  <c r="D172" i="16"/>
  <c r="E172" i="16"/>
  <c r="D37" i="12"/>
  <c r="E37" i="12"/>
  <c r="D10" i="9"/>
  <c r="E10" i="9"/>
  <c r="D47" i="8"/>
  <c r="E47" i="8"/>
  <c r="D11" i="5"/>
  <c r="E11" i="5"/>
  <c r="D11" i="4"/>
  <c r="E11" i="4"/>
  <c r="E564" i="1"/>
  <c r="D564" i="1"/>
  <c r="D45" i="39" l="1"/>
  <c r="E45" i="39"/>
  <c r="D156" i="36"/>
  <c r="E156" i="36"/>
  <c r="D587" i="31"/>
  <c r="E587" i="31"/>
  <c r="D12" i="27"/>
  <c r="E12" i="27"/>
  <c r="D20" i="22"/>
  <c r="E20" i="22"/>
  <c r="D173" i="16"/>
  <c r="E173" i="16"/>
  <c r="D38" i="12"/>
  <c r="E38" i="12"/>
  <c r="D11" i="9"/>
  <c r="E11" i="9"/>
  <c r="D48" i="8"/>
  <c r="E48" i="8"/>
  <c r="D12" i="5"/>
  <c r="E12" i="5"/>
  <c r="D12" i="4"/>
  <c r="E12" i="4"/>
  <c r="D565" i="1"/>
  <c r="E565" i="1"/>
  <c r="D46" i="39" l="1"/>
  <c r="E46" i="39"/>
  <c r="D157" i="36"/>
  <c r="E157" i="36"/>
  <c r="D588" i="31"/>
  <c r="E588" i="31"/>
  <c r="D13" i="27"/>
  <c r="E13" i="27"/>
  <c r="D21" i="22"/>
  <c r="E21" i="22"/>
  <c r="D174" i="16"/>
  <c r="E174" i="16"/>
  <c r="D39" i="12"/>
  <c r="E39" i="12"/>
  <c r="D12" i="9"/>
  <c r="E12" i="9"/>
  <c r="D49" i="8"/>
  <c r="E49" i="8"/>
  <c r="E13" i="5"/>
  <c r="D13" i="5"/>
  <c r="E13" i="4"/>
  <c r="D13" i="4"/>
  <c r="D566" i="1"/>
  <c r="E566" i="1"/>
  <c r="D47" i="39" l="1"/>
  <c r="E47" i="39"/>
  <c r="D158" i="36"/>
  <c r="E158" i="36"/>
  <c r="D589" i="31"/>
  <c r="E589" i="31"/>
  <c r="D14" i="27"/>
  <c r="E14" i="27"/>
  <c r="D22" i="22"/>
  <c r="E22" i="22"/>
  <c r="D175" i="16"/>
  <c r="E175" i="16"/>
  <c r="D40" i="12"/>
  <c r="E40" i="12"/>
  <c r="D13" i="9"/>
  <c r="E13" i="9"/>
  <c r="D50" i="8"/>
  <c r="E50" i="8"/>
  <c r="D14" i="5"/>
  <c r="E14" i="5"/>
  <c r="E14" i="4"/>
  <c r="D14" i="4"/>
  <c r="E567" i="1"/>
  <c r="D567" i="1"/>
  <c r="D48" i="39" l="1"/>
  <c r="E48" i="39"/>
  <c r="D159" i="36"/>
  <c r="E159" i="36"/>
  <c r="E590" i="31"/>
  <c r="D590" i="31"/>
  <c r="D15" i="27"/>
  <c r="E15" i="27"/>
  <c r="D23" i="22"/>
  <c r="E23" i="22"/>
  <c r="D176" i="16"/>
  <c r="E176" i="16"/>
  <c r="D41" i="12"/>
  <c r="E41" i="12"/>
  <c r="D14" i="9"/>
  <c r="E14" i="9"/>
  <c r="D51" i="8"/>
  <c r="E51" i="8"/>
  <c r="D15" i="5"/>
  <c r="E15" i="5"/>
  <c r="D15" i="4"/>
  <c r="E15" i="4"/>
  <c r="D568" i="1"/>
  <c r="E568" i="1"/>
  <c r="D49" i="39" l="1"/>
  <c r="E49" i="39"/>
  <c r="D160" i="36"/>
  <c r="E160" i="36"/>
  <c r="D591" i="31"/>
  <c r="E591" i="31"/>
  <c r="D16" i="27"/>
  <c r="E16" i="27"/>
  <c r="D24" i="22"/>
  <c r="E24" i="22"/>
  <c r="D177" i="16"/>
  <c r="E177" i="16"/>
  <c r="D42" i="12"/>
  <c r="E42" i="12"/>
  <c r="D15" i="9"/>
  <c r="E15" i="9"/>
  <c r="D52" i="8"/>
  <c r="E52" i="8"/>
  <c r="D16" i="5"/>
  <c r="E16" i="5"/>
  <c r="D16" i="4"/>
  <c r="E16" i="4"/>
  <c r="E569" i="1"/>
  <c r="D569" i="1"/>
  <c r="D50" i="39" l="1"/>
  <c r="E50" i="39"/>
  <c r="D161" i="36"/>
  <c r="E161" i="36"/>
  <c r="D592" i="31"/>
  <c r="E592" i="31"/>
  <c r="D17" i="27"/>
  <c r="E17" i="27"/>
  <c r="D25" i="22"/>
  <c r="E25" i="22"/>
  <c r="D178" i="16"/>
  <c r="E178" i="16"/>
  <c r="D43" i="12"/>
  <c r="E43" i="12"/>
  <c r="D16" i="9"/>
  <c r="E16" i="9"/>
  <c r="D53" i="8"/>
  <c r="E53" i="8"/>
  <c r="E17" i="5"/>
  <c r="D17" i="5"/>
  <c r="E17" i="4"/>
  <c r="D17" i="4"/>
  <c r="D570" i="1"/>
  <c r="E570" i="1"/>
  <c r="D51" i="39" l="1"/>
  <c r="E51" i="39"/>
  <c r="D162" i="36"/>
  <c r="E162" i="36"/>
  <c r="D593" i="31"/>
  <c r="E593" i="31"/>
  <c r="D18" i="27"/>
  <c r="E18" i="27"/>
  <c r="D26" i="22"/>
  <c r="E26" i="22"/>
  <c r="D179" i="16"/>
  <c r="E179" i="16"/>
  <c r="D44" i="12"/>
  <c r="E44" i="12"/>
  <c r="D17" i="9"/>
  <c r="E17" i="9"/>
  <c r="D54" i="8"/>
  <c r="E54" i="8"/>
  <c r="D18" i="5"/>
  <c r="E18" i="5"/>
  <c r="E18" i="4"/>
  <c r="D18" i="4"/>
  <c r="D52" i="39" l="1"/>
  <c r="E52" i="39"/>
  <c r="D163" i="36"/>
  <c r="E163" i="36"/>
  <c r="E594" i="31"/>
  <c r="D594" i="31"/>
  <c r="D19" i="27"/>
  <c r="E19" i="27"/>
  <c r="D27" i="22"/>
  <c r="E27" i="22"/>
  <c r="D180" i="16"/>
  <c r="E180" i="16"/>
  <c r="D45" i="12"/>
  <c r="E45" i="12"/>
  <c r="D18" i="9"/>
  <c r="E18" i="9"/>
  <c r="D55" i="8"/>
  <c r="E55" i="8"/>
  <c r="D19" i="5"/>
  <c r="E19" i="5"/>
  <c r="D19" i="4"/>
  <c r="E19" i="4"/>
  <c r="D53" i="39" l="1"/>
  <c r="E53" i="39"/>
  <c r="D164" i="36"/>
  <c r="E164" i="36"/>
  <c r="D595" i="31"/>
  <c r="E595" i="31"/>
  <c r="D20" i="27"/>
  <c r="E20" i="27"/>
  <c r="D28" i="22"/>
  <c r="E28" i="22"/>
  <c r="D181" i="16"/>
  <c r="E181" i="16"/>
  <c r="D46" i="12"/>
  <c r="E46" i="12"/>
  <c r="D19" i="9"/>
  <c r="E19" i="9"/>
  <c r="D56" i="8"/>
  <c r="E56" i="8"/>
  <c r="D20" i="5"/>
  <c r="E20" i="5"/>
  <c r="D20" i="4"/>
  <c r="E20" i="4"/>
  <c r="D54" i="39" l="1"/>
  <c r="E54" i="39"/>
  <c r="D165" i="36"/>
  <c r="E165" i="36"/>
  <c r="D596" i="31"/>
  <c r="E596" i="31"/>
  <c r="D21" i="27"/>
  <c r="E21" i="27"/>
  <c r="D29" i="22"/>
  <c r="E29" i="22"/>
  <c r="D182" i="16"/>
  <c r="E182" i="16"/>
  <c r="D47" i="12"/>
  <c r="E47" i="12"/>
  <c r="D20" i="9"/>
  <c r="E20" i="9"/>
  <c r="D57" i="8"/>
  <c r="E57" i="8"/>
  <c r="E21" i="5"/>
  <c r="D21" i="5"/>
  <c r="E21" i="4"/>
  <c r="D21" i="4"/>
  <c r="D55" i="39" l="1"/>
  <c r="E55" i="39"/>
  <c r="D166" i="36"/>
  <c r="E166" i="36"/>
  <c r="D597" i="31"/>
  <c r="E597" i="31"/>
  <c r="D22" i="27"/>
  <c r="E22" i="27"/>
  <c r="D30" i="22"/>
  <c r="E30" i="22"/>
  <c r="D183" i="16"/>
  <c r="E183" i="16"/>
  <c r="D48" i="12"/>
  <c r="E48" i="12"/>
  <c r="D21" i="9"/>
  <c r="E21" i="9"/>
  <c r="D58" i="8"/>
  <c r="E58" i="8"/>
  <c r="E22" i="5"/>
  <c r="D22" i="5"/>
  <c r="E22" i="4"/>
  <c r="D22" i="4"/>
  <c r="D56" i="39" l="1"/>
  <c r="E56" i="39"/>
  <c r="D167" i="36"/>
  <c r="E167" i="36"/>
  <c r="E598" i="31"/>
  <c r="D598" i="31"/>
  <c r="D23" i="27"/>
  <c r="E23" i="27"/>
  <c r="D31" i="22"/>
  <c r="E31" i="22"/>
  <c r="D184" i="16"/>
  <c r="E184" i="16"/>
  <c r="D49" i="12"/>
  <c r="E49" i="12"/>
  <c r="D22" i="9"/>
  <c r="E22" i="9"/>
  <c r="D59" i="8"/>
  <c r="E59" i="8"/>
  <c r="D23" i="5"/>
  <c r="E23" i="5"/>
  <c r="D23" i="4"/>
  <c r="E23" i="4"/>
  <c r="D57" i="39" l="1"/>
  <c r="E57" i="39"/>
  <c r="D168" i="36"/>
  <c r="E168" i="36"/>
  <c r="D599" i="31"/>
  <c r="E599" i="31"/>
  <c r="D24" i="27"/>
  <c r="E24" i="27"/>
  <c r="D32" i="22"/>
  <c r="E32" i="22"/>
  <c r="D185" i="16"/>
  <c r="E185" i="16"/>
  <c r="D50" i="12"/>
  <c r="E50" i="12"/>
  <c r="D23" i="9"/>
  <c r="E23" i="9"/>
  <c r="D60" i="8"/>
  <c r="E60" i="8"/>
  <c r="D24" i="5"/>
  <c r="E24" i="5"/>
  <c r="D24" i="4"/>
  <c r="E24" i="4"/>
  <c r="D58" i="39" l="1"/>
  <c r="E58" i="39"/>
  <c r="D169" i="36"/>
  <c r="E169" i="36"/>
  <c r="D600" i="31"/>
  <c r="E600" i="31"/>
  <c r="D25" i="27"/>
  <c r="E25" i="27"/>
  <c r="D33" i="22"/>
  <c r="E33" i="22"/>
  <c r="D186" i="16"/>
  <c r="E186" i="16"/>
  <c r="D51" i="12"/>
  <c r="E51" i="12"/>
  <c r="D24" i="9"/>
  <c r="E24" i="9"/>
  <c r="D61" i="8"/>
  <c r="E61" i="8"/>
  <c r="E25" i="5"/>
  <c r="D25" i="5"/>
  <c r="E25" i="4"/>
  <c r="D25" i="4"/>
  <c r="D59" i="39" l="1"/>
  <c r="E59" i="39"/>
  <c r="D170" i="36"/>
  <c r="E170" i="36"/>
  <c r="D601" i="31"/>
  <c r="E601" i="31"/>
  <c r="D26" i="27"/>
  <c r="E26" i="27"/>
  <c r="D34" i="22"/>
  <c r="E34" i="22"/>
  <c r="D187" i="16"/>
  <c r="E187" i="16"/>
  <c r="D52" i="12"/>
  <c r="E52" i="12"/>
  <c r="D25" i="9"/>
  <c r="E25" i="9"/>
  <c r="D62" i="8"/>
  <c r="E62" i="8"/>
  <c r="D26" i="5"/>
  <c r="E26" i="5"/>
  <c r="E26" i="4"/>
  <c r="D26" i="4"/>
  <c r="D60" i="39" l="1"/>
  <c r="E60" i="39"/>
  <c r="D171" i="36"/>
  <c r="E171" i="36"/>
  <c r="E602" i="31"/>
  <c r="D602" i="31"/>
  <c r="D27" i="27"/>
  <c r="E27" i="27"/>
  <c r="D35" i="22"/>
  <c r="E35" i="22"/>
  <c r="D188" i="16"/>
  <c r="E188" i="16"/>
  <c r="D53" i="12"/>
  <c r="E53" i="12"/>
  <c r="D26" i="9"/>
  <c r="E26" i="9"/>
  <c r="D63" i="8"/>
  <c r="E63" i="8"/>
  <c r="D27" i="5"/>
  <c r="E27" i="5"/>
  <c r="D27" i="4"/>
  <c r="E27" i="4"/>
  <c r="D61" i="39" l="1"/>
  <c r="E61" i="39"/>
  <c r="D172" i="36"/>
  <c r="E172" i="36"/>
  <c r="D603" i="31"/>
  <c r="E603" i="31"/>
  <c r="D28" i="27"/>
  <c r="E28" i="27"/>
  <c r="D36" i="22"/>
  <c r="E36" i="22"/>
  <c r="D189" i="16"/>
  <c r="E189" i="16"/>
  <c r="D54" i="12"/>
  <c r="E54" i="12"/>
  <c r="D27" i="9"/>
  <c r="E27" i="9"/>
  <c r="D64" i="8"/>
  <c r="E64" i="8"/>
  <c r="D28" i="5"/>
  <c r="E28" i="5"/>
  <c r="D28" i="4"/>
  <c r="E28" i="4"/>
  <c r="D62" i="39" l="1"/>
  <c r="E62" i="39"/>
  <c r="D173" i="36"/>
  <c r="E173" i="36"/>
  <c r="D604" i="31"/>
  <c r="E604" i="31"/>
  <c r="D29" i="27"/>
  <c r="E29" i="27"/>
  <c r="D37" i="22"/>
  <c r="E37" i="22"/>
  <c r="D190" i="16"/>
  <c r="E190" i="16"/>
  <c r="D55" i="12"/>
  <c r="E55" i="12"/>
  <c r="D28" i="9"/>
  <c r="E28" i="9"/>
  <c r="D65" i="8"/>
  <c r="E65" i="8"/>
  <c r="E29" i="5"/>
  <c r="D29" i="5"/>
  <c r="E29" i="4"/>
  <c r="D29" i="4"/>
  <c r="D63" i="39" l="1"/>
  <c r="E63" i="39"/>
  <c r="D174" i="36"/>
  <c r="E174" i="36"/>
  <c r="D605" i="31"/>
  <c r="E605" i="31"/>
  <c r="D30" i="27"/>
  <c r="E30" i="27"/>
  <c r="D38" i="22"/>
  <c r="E38" i="22"/>
  <c r="D191" i="16"/>
  <c r="E191" i="16"/>
  <c r="D56" i="12"/>
  <c r="E56" i="12"/>
  <c r="D29" i="9"/>
  <c r="E29" i="9"/>
  <c r="D66" i="8"/>
  <c r="E66" i="8"/>
  <c r="D30" i="5"/>
  <c r="E30" i="5"/>
  <c r="E30" i="4"/>
  <c r="D30" i="4"/>
  <c r="D64" i="39" l="1"/>
  <c r="E64" i="39"/>
  <c r="D175" i="36"/>
  <c r="E175" i="36"/>
  <c r="E606" i="31"/>
  <c r="D606" i="31"/>
  <c r="D31" i="27"/>
  <c r="E31" i="27"/>
  <c r="D39" i="22"/>
  <c r="E39" i="22"/>
  <c r="D192" i="16"/>
  <c r="E192" i="16"/>
  <c r="D57" i="12"/>
  <c r="E57" i="12"/>
  <c r="D30" i="9"/>
  <c r="E30" i="9"/>
  <c r="D67" i="8"/>
  <c r="E67" i="8"/>
  <c r="D31" i="5"/>
  <c r="E31" i="5"/>
  <c r="D31" i="4"/>
  <c r="E31" i="4"/>
  <c r="D65" i="39" l="1"/>
  <c r="E65" i="39"/>
  <c r="D176" i="36"/>
  <c r="E176" i="36"/>
  <c r="D607" i="31"/>
  <c r="E607" i="31"/>
  <c r="D32" i="27"/>
  <c r="E32" i="27"/>
  <c r="D40" i="22"/>
  <c r="E40" i="22"/>
  <c r="D193" i="16"/>
  <c r="E193" i="16"/>
  <c r="D58" i="12"/>
  <c r="E58" i="12"/>
  <c r="D31" i="9"/>
  <c r="E31" i="9"/>
  <c r="D68" i="8"/>
  <c r="E68" i="8"/>
  <c r="D32" i="5"/>
  <c r="E32" i="5"/>
  <c r="D32" i="4"/>
  <c r="E32" i="4"/>
  <c r="D66" i="39" l="1"/>
  <c r="E66" i="39"/>
  <c r="D177" i="36"/>
  <c r="E177" i="36"/>
  <c r="D608" i="31"/>
  <c r="E608" i="31"/>
  <c r="D33" i="27"/>
  <c r="E33" i="27"/>
  <c r="D41" i="22"/>
  <c r="E41" i="22"/>
  <c r="D194" i="16"/>
  <c r="E194" i="16"/>
  <c r="D59" i="12"/>
  <c r="E59" i="12"/>
  <c r="D32" i="9"/>
  <c r="E32" i="9"/>
  <c r="D69" i="8"/>
  <c r="E69" i="8"/>
  <c r="E33" i="5"/>
  <c r="D33" i="5"/>
  <c r="E33" i="4"/>
  <c r="D33" i="4"/>
  <c r="D67" i="39" l="1"/>
  <c r="E67" i="39"/>
  <c r="D178" i="36"/>
  <c r="E178" i="36"/>
  <c r="D609" i="31"/>
  <c r="E609" i="31"/>
  <c r="D34" i="27"/>
  <c r="E34" i="27"/>
  <c r="D42" i="22"/>
  <c r="E42" i="22"/>
  <c r="D195" i="16"/>
  <c r="E195" i="16"/>
  <c r="D60" i="12"/>
  <c r="E60" i="12"/>
  <c r="D33" i="9"/>
  <c r="E33" i="9"/>
  <c r="D70" i="8"/>
  <c r="E70" i="8"/>
  <c r="D34" i="5"/>
  <c r="E34" i="5"/>
  <c r="E34" i="4"/>
  <c r="D34" i="4"/>
  <c r="D68" i="39" l="1"/>
  <c r="E68" i="39"/>
  <c r="D179" i="36"/>
  <c r="E179" i="36"/>
  <c r="E610" i="31"/>
  <c r="D610" i="31"/>
  <c r="D35" i="27"/>
  <c r="E35" i="27"/>
  <c r="D43" i="22"/>
  <c r="E43" i="22"/>
  <c r="D196" i="16"/>
  <c r="E196" i="16"/>
  <c r="D61" i="12"/>
  <c r="E61" i="12"/>
  <c r="D34" i="9"/>
  <c r="E34" i="9"/>
  <c r="D71" i="8"/>
  <c r="E71" i="8"/>
  <c r="D35" i="5"/>
  <c r="E35" i="5"/>
  <c r="D35" i="4"/>
  <c r="E35" i="4"/>
  <c r="D69" i="39" l="1"/>
  <c r="E69" i="39"/>
  <c r="D180" i="36"/>
  <c r="E180" i="36"/>
  <c r="D611" i="31"/>
  <c r="E611" i="31"/>
  <c r="D36" i="27"/>
  <c r="E36" i="27"/>
  <c r="D44" i="22"/>
  <c r="E44" i="22"/>
  <c r="D197" i="16"/>
  <c r="E197" i="16"/>
  <c r="D62" i="12"/>
  <c r="E62" i="12"/>
  <c r="D35" i="9"/>
  <c r="E35" i="9"/>
  <c r="D72" i="8"/>
  <c r="E72" i="8"/>
  <c r="D36" i="5"/>
  <c r="E36" i="5"/>
  <c r="D36" i="4"/>
  <c r="E36" i="4"/>
  <c r="D70" i="39" l="1"/>
  <c r="E70" i="39"/>
  <c r="D181" i="36"/>
  <c r="E181" i="36"/>
  <c r="D612" i="31"/>
  <c r="E612" i="31"/>
  <c r="D37" i="27"/>
  <c r="E37" i="27"/>
  <c r="D45" i="22"/>
  <c r="E45" i="22"/>
  <c r="D198" i="16"/>
  <c r="E198" i="16"/>
  <c r="D63" i="12"/>
  <c r="E63" i="12"/>
  <c r="D36" i="9"/>
  <c r="E36" i="9"/>
  <c r="D73" i="8"/>
  <c r="E73" i="8"/>
  <c r="E37" i="5"/>
  <c r="D37" i="5"/>
  <c r="E37" i="4"/>
  <c r="D37" i="4"/>
  <c r="D71" i="39" l="1"/>
  <c r="E71" i="39"/>
  <c r="D182" i="36"/>
  <c r="E182" i="36"/>
  <c r="D613" i="31"/>
  <c r="E613" i="31"/>
  <c r="D38" i="27"/>
  <c r="E38" i="27"/>
  <c r="D46" i="22"/>
  <c r="E46" i="22"/>
  <c r="D199" i="16"/>
  <c r="E199" i="16"/>
  <c r="D64" i="12"/>
  <c r="E64" i="12"/>
  <c r="D37" i="9"/>
  <c r="E37" i="9"/>
  <c r="D74" i="8"/>
  <c r="E74" i="8"/>
  <c r="E38" i="5"/>
  <c r="D38" i="5"/>
  <c r="E38" i="4"/>
  <c r="D38" i="4"/>
  <c r="D72" i="39" l="1"/>
  <c r="E72" i="39"/>
  <c r="D183" i="36"/>
  <c r="E183" i="36"/>
  <c r="E614" i="31"/>
  <c r="D614" i="31"/>
  <c r="D39" i="27"/>
  <c r="E39" i="27"/>
  <c r="D47" i="22"/>
  <c r="E47" i="22"/>
  <c r="D200" i="16"/>
  <c r="E200" i="16"/>
  <c r="D65" i="12"/>
  <c r="E65" i="12"/>
  <c r="D38" i="9"/>
  <c r="E38" i="9"/>
  <c r="D75" i="8"/>
  <c r="E75" i="8"/>
  <c r="D39" i="5"/>
  <c r="E39" i="5"/>
  <c r="D39" i="4"/>
  <c r="E39" i="4"/>
  <c r="D73" i="39" l="1"/>
  <c r="E73" i="39"/>
  <c r="D184" i="36"/>
  <c r="E184" i="36"/>
  <c r="D615" i="31"/>
  <c r="E615" i="31"/>
  <c r="D40" i="27"/>
  <c r="E40" i="27"/>
  <c r="D48" i="22"/>
  <c r="E48" i="22"/>
  <c r="D201" i="16"/>
  <c r="E201" i="16"/>
  <c r="D66" i="12"/>
  <c r="E66" i="12"/>
  <c r="D39" i="9"/>
  <c r="E39" i="9"/>
  <c r="D76" i="8"/>
  <c r="E76" i="8"/>
  <c r="D40" i="5"/>
  <c r="E40" i="5"/>
  <c r="D40" i="4"/>
  <c r="E40" i="4"/>
  <c r="D74" i="39" l="1"/>
  <c r="E74" i="39"/>
  <c r="D185" i="36"/>
  <c r="E185" i="36"/>
  <c r="D616" i="31"/>
  <c r="E616" i="31"/>
  <c r="D41" i="27"/>
  <c r="E41" i="27"/>
  <c r="D49" i="22"/>
  <c r="E49" i="22"/>
  <c r="D202" i="16"/>
  <c r="E202" i="16"/>
  <c r="D67" i="12"/>
  <c r="E67" i="12"/>
  <c r="D40" i="9"/>
  <c r="E40" i="9"/>
  <c r="D77" i="8"/>
  <c r="E77" i="8"/>
  <c r="E41" i="5"/>
  <c r="D41" i="5"/>
  <c r="E41" i="4"/>
  <c r="D41" i="4"/>
  <c r="D75" i="39" l="1"/>
  <c r="E75" i="39"/>
  <c r="D186" i="36"/>
  <c r="E186" i="36"/>
  <c r="D617" i="31"/>
  <c r="E617" i="31"/>
  <c r="D42" i="27"/>
  <c r="E42" i="27"/>
  <c r="D50" i="22"/>
  <c r="E50" i="22"/>
  <c r="D203" i="16"/>
  <c r="E203" i="16"/>
  <c r="D68" i="12"/>
  <c r="E68" i="12"/>
  <c r="D41" i="9"/>
  <c r="E41" i="9"/>
  <c r="D78" i="8"/>
  <c r="E78" i="8"/>
  <c r="D42" i="5"/>
  <c r="E42" i="5"/>
  <c r="E42" i="4"/>
  <c r="D42" i="4"/>
  <c r="D76" i="39" l="1"/>
  <c r="E76" i="39"/>
  <c r="D187" i="36"/>
  <c r="E187" i="36"/>
  <c r="E618" i="31"/>
  <c r="D618" i="31"/>
  <c r="D43" i="27"/>
  <c r="E43" i="27"/>
  <c r="D51" i="22"/>
  <c r="E51" i="22"/>
  <c r="D204" i="16"/>
  <c r="E204" i="16"/>
  <c r="D69" i="12"/>
  <c r="E69" i="12"/>
  <c r="D42" i="9"/>
  <c r="E42" i="9"/>
  <c r="D79" i="8"/>
  <c r="E79" i="8"/>
  <c r="D43" i="5"/>
  <c r="E43" i="5"/>
  <c r="D43" i="4"/>
  <c r="E43" i="4"/>
  <c r="D77" i="39" l="1"/>
  <c r="E77" i="39"/>
  <c r="D188" i="36"/>
  <c r="E188" i="36"/>
  <c r="D619" i="31"/>
  <c r="E619" i="31"/>
  <c r="D44" i="27"/>
  <c r="E44" i="27"/>
  <c r="D52" i="22"/>
  <c r="E52" i="22"/>
  <c r="E205" i="16"/>
  <c r="D205" i="16"/>
  <c r="D70" i="12"/>
  <c r="E70" i="12"/>
  <c r="D43" i="9"/>
  <c r="E43" i="9"/>
  <c r="D80" i="8"/>
  <c r="E80" i="8"/>
  <c r="D44" i="5"/>
  <c r="E44" i="5"/>
  <c r="D44" i="4"/>
  <c r="E44" i="4"/>
  <c r="D78" i="39" l="1"/>
  <c r="E78" i="39"/>
  <c r="D189" i="36"/>
  <c r="E189" i="36"/>
  <c r="D620" i="31"/>
  <c r="E620" i="31"/>
  <c r="D45" i="27"/>
  <c r="E45" i="27"/>
  <c r="D53" i="22"/>
  <c r="E53" i="22"/>
  <c r="E206" i="16"/>
  <c r="D206" i="16"/>
  <c r="D71" i="12"/>
  <c r="E71" i="12"/>
  <c r="D44" i="9"/>
  <c r="E44" i="9"/>
  <c r="D81" i="8"/>
  <c r="E81" i="8"/>
  <c r="E45" i="5"/>
  <c r="D45" i="5"/>
  <c r="E45" i="4"/>
  <c r="D45" i="4"/>
  <c r="D79" i="39" l="1"/>
  <c r="E79" i="39"/>
  <c r="D190" i="36"/>
  <c r="E190" i="36"/>
  <c r="D621" i="31"/>
  <c r="E621" i="31"/>
  <c r="D46" i="27"/>
  <c r="E46" i="27"/>
  <c r="D54" i="22"/>
  <c r="E54" i="22"/>
  <c r="E207" i="16"/>
  <c r="D207" i="16"/>
  <c r="D72" i="12"/>
  <c r="E72" i="12"/>
  <c r="D45" i="9"/>
  <c r="E45" i="9"/>
  <c r="D82" i="8"/>
  <c r="E82" i="8"/>
  <c r="D46" i="5"/>
  <c r="E46" i="5"/>
  <c r="E46" i="4"/>
  <c r="D46" i="4"/>
  <c r="D80" i="39" l="1"/>
  <c r="E80" i="39"/>
  <c r="D191" i="36"/>
  <c r="E191" i="36"/>
  <c r="E622" i="31"/>
  <c r="D622" i="31"/>
  <c r="D47" i="27"/>
  <c r="E47" i="27"/>
  <c r="D55" i="22"/>
  <c r="E55" i="22"/>
  <c r="E208" i="16"/>
  <c r="D208" i="16"/>
  <c r="D73" i="12"/>
  <c r="E73" i="12"/>
  <c r="D46" i="9"/>
  <c r="E46" i="9"/>
  <c r="D83" i="8"/>
  <c r="E83" i="8"/>
  <c r="D47" i="5"/>
  <c r="E47" i="5"/>
  <c r="D47" i="4"/>
  <c r="E47" i="4"/>
  <c r="D81" i="39" l="1"/>
  <c r="E81" i="39"/>
  <c r="D192" i="36"/>
  <c r="E192" i="36"/>
  <c r="D623" i="31"/>
  <c r="E623" i="31"/>
  <c r="D48" i="27"/>
  <c r="E48" i="27"/>
  <c r="D56" i="22"/>
  <c r="E56" i="22"/>
  <c r="E209" i="16"/>
  <c r="D209" i="16"/>
  <c r="D74" i="12"/>
  <c r="E74" i="12"/>
  <c r="D47" i="9"/>
  <c r="E47" i="9"/>
  <c r="D84" i="8"/>
  <c r="E84" i="8"/>
  <c r="D48" i="5"/>
  <c r="E48" i="5"/>
  <c r="D48" i="4"/>
  <c r="E48" i="4"/>
  <c r="D82" i="39" l="1"/>
  <c r="E82" i="39"/>
  <c r="D193" i="36"/>
  <c r="E193" i="36"/>
  <c r="D624" i="31"/>
  <c r="E624" i="31"/>
  <c r="D49" i="27"/>
  <c r="E49" i="27"/>
  <c r="D57" i="22"/>
  <c r="E57" i="22"/>
  <c r="E210" i="16"/>
  <c r="D210" i="16"/>
  <c r="D75" i="12"/>
  <c r="E75" i="12"/>
  <c r="D48" i="9"/>
  <c r="E48" i="9"/>
  <c r="D85" i="8"/>
  <c r="E85" i="8"/>
  <c r="E49" i="5"/>
  <c r="D49" i="5"/>
  <c r="E49" i="4"/>
  <c r="D49" i="4"/>
  <c r="D83" i="39" l="1"/>
  <c r="E83" i="39"/>
  <c r="D194" i="36"/>
  <c r="E194" i="36"/>
  <c r="D625" i="31"/>
  <c r="E625" i="31"/>
  <c r="D50" i="27"/>
  <c r="E50" i="27"/>
  <c r="D58" i="22"/>
  <c r="E58" i="22"/>
  <c r="E211" i="16"/>
  <c r="D211" i="16"/>
  <c r="D76" i="12"/>
  <c r="E76" i="12"/>
  <c r="D49" i="9"/>
  <c r="E49" i="9"/>
  <c r="D86" i="8"/>
  <c r="E86" i="8"/>
  <c r="D50" i="5"/>
  <c r="E50" i="5"/>
  <c r="E50" i="4"/>
  <c r="D50" i="4"/>
  <c r="D84" i="39" l="1"/>
  <c r="E84" i="39"/>
  <c r="D195" i="36"/>
  <c r="E195" i="36"/>
  <c r="E626" i="31"/>
  <c r="D626" i="31"/>
  <c r="D51" i="27"/>
  <c r="E51" i="27"/>
  <c r="D59" i="22"/>
  <c r="E59" i="22"/>
  <c r="E212" i="16"/>
  <c r="D212" i="16"/>
  <c r="D77" i="12"/>
  <c r="E77" i="12"/>
  <c r="D50" i="9"/>
  <c r="E50" i="9"/>
  <c r="D87" i="8"/>
  <c r="E87" i="8"/>
  <c r="D51" i="5"/>
  <c r="E51" i="5"/>
  <c r="D51" i="4"/>
  <c r="E51" i="4"/>
  <c r="D85" i="39" l="1"/>
  <c r="E85" i="39"/>
  <c r="D196" i="36"/>
  <c r="E196" i="36"/>
  <c r="D627" i="31"/>
  <c r="E627" i="31"/>
  <c r="D52" i="27"/>
  <c r="E52" i="27"/>
  <c r="D60" i="22"/>
  <c r="E60" i="22"/>
  <c r="E213" i="16"/>
  <c r="D213" i="16"/>
  <c r="D78" i="12"/>
  <c r="E78" i="12"/>
  <c r="D51" i="9"/>
  <c r="E51" i="9"/>
  <c r="D88" i="8"/>
  <c r="E88" i="8"/>
  <c r="D52" i="5"/>
  <c r="E52" i="5"/>
  <c r="D52" i="4"/>
  <c r="E52" i="4"/>
  <c r="D86" i="39" l="1"/>
  <c r="E86" i="39"/>
  <c r="D197" i="36"/>
  <c r="E197" i="36"/>
  <c r="D628" i="31"/>
  <c r="E628" i="31"/>
  <c r="D53" i="27"/>
  <c r="E53" i="27"/>
  <c r="D61" i="22"/>
  <c r="E61" i="22"/>
  <c r="E214" i="16"/>
  <c r="D214" i="16"/>
  <c r="D79" i="12"/>
  <c r="E79" i="12"/>
  <c r="D52" i="9"/>
  <c r="E52" i="9"/>
  <c r="D89" i="8"/>
  <c r="E89" i="8"/>
  <c r="E53" i="5"/>
  <c r="D53" i="5"/>
  <c r="E53" i="4"/>
  <c r="D53" i="4"/>
  <c r="D87" i="39" l="1"/>
  <c r="E87" i="39"/>
  <c r="D198" i="36"/>
  <c r="E198" i="36"/>
  <c r="D629" i="31"/>
  <c r="E629" i="31"/>
  <c r="D54" i="27"/>
  <c r="E54" i="27"/>
  <c r="D62" i="22"/>
  <c r="E62" i="22"/>
  <c r="E215" i="16"/>
  <c r="D215" i="16"/>
  <c r="D80" i="12"/>
  <c r="E80" i="12"/>
  <c r="D53" i="9"/>
  <c r="E53" i="9"/>
  <c r="D90" i="8"/>
  <c r="E90" i="8"/>
  <c r="E54" i="5"/>
  <c r="D54" i="5"/>
  <c r="E54" i="4"/>
  <c r="D54" i="4"/>
  <c r="D88" i="39" l="1"/>
  <c r="E88" i="39"/>
  <c r="D199" i="36"/>
  <c r="E199" i="36"/>
  <c r="E630" i="31"/>
  <c r="D630" i="31"/>
  <c r="D55" i="27"/>
  <c r="E55" i="27"/>
  <c r="D63" i="22"/>
  <c r="E63" i="22"/>
  <c r="E216" i="16"/>
  <c r="D216" i="16"/>
  <c r="D81" i="12"/>
  <c r="E81" i="12"/>
  <c r="D54" i="9"/>
  <c r="E54" i="9"/>
  <c r="D91" i="8"/>
  <c r="E91" i="8"/>
  <c r="D55" i="5"/>
  <c r="E55" i="5"/>
  <c r="E55" i="4"/>
  <c r="D55" i="4"/>
  <c r="D89" i="39" l="1"/>
  <c r="E89" i="39"/>
  <c r="D200" i="36"/>
  <c r="E200" i="36"/>
  <c r="D631" i="31"/>
  <c r="E631" i="31"/>
  <c r="D56" i="27"/>
  <c r="E56" i="27"/>
  <c r="D64" i="22"/>
  <c r="E64" i="22"/>
  <c r="E217" i="16"/>
  <c r="D217" i="16"/>
  <c r="D82" i="12"/>
  <c r="E82" i="12"/>
  <c r="D55" i="9"/>
  <c r="E55" i="9"/>
  <c r="D92" i="8"/>
  <c r="E92" i="8"/>
  <c r="E56" i="5"/>
  <c r="D56" i="5"/>
  <c r="D56" i="4"/>
  <c r="E56" i="4"/>
  <c r="D90" i="39" l="1"/>
  <c r="E90" i="39"/>
  <c r="D201" i="36"/>
  <c r="E201" i="36"/>
  <c r="D632" i="31"/>
  <c r="E632" i="31"/>
  <c r="D57" i="27"/>
  <c r="E57" i="27"/>
  <c r="D65" i="22"/>
  <c r="E65" i="22"/>
  <c r="E218" i="16"/>
  <c r="D218" i="16"/>
  <c r="D83" i="12"/>
  <c r="E83" i="12"/>
  <c r="D56" i="9"/>
  <c r="E56" i="9"/>
  <c r="D93" i="8"/>
  <c r="E93" i="8"/>
  <c r="D57" i="5"/>
  <c r="E57" i="5"/>
  <c r="E57" i="4"/>
  <c r="D57" i="4"/>
  <c r="D91" i="39" l="1"/>
  <c r="E91" i="39"/>
  <c r="D202" i="36"/>
  <c r="E202" i="36"/>
  <c r="D633" i="31"/>
  <c r="E633" i="31"/>
  <c r="D58" i="27"/>
  <c r="E58" i="27"/>
  <c r="D66" i="22"/>
  <c r="E66" i="22"/>
  <c r="E219" i="16"/>
  <c r="D219" i="16"/>
  <c r="D84" i="12"/>
  <c r="E84" i="12"/>
  <c r="D57" i="9"/>
  <c r="E57" i="9"/>
  <c r="D94" i="8"/>
  <c r="E94" i="8"/>
  <c r="D58" i="5"/>
  <c r="E58" i="5"/>
  <c r="D58" i="4"/>
  <c r="E58" i="4"/>
  <c r="D92" i="39" l="1"/>
  <c r="E92" i="39"/>
  <c r="D203" i="36"/>
  <c r="E203" i="36"/>
  <c r="E634" i="31"/>
  <c r="D634" i="31"/>
  <c r="D59" i="27"/>
  <c r="E59" i="27"/>
  <c r="D67" i="22"/>
  <c r="E67" i="22"/>
  <c r="E220" i="16"/>
  <c r="D220" i="16"/>
  <c r="D85" i="12"/>
  <c r="E85" i="12"/>
  <c r="D58" i="9"/>
  <c r="E58" i="9"/>
  <c r="D95" i="8"/>
  <c r="E95" i="8"/>
  <c r="D59" i="5"/>
  <c r="E59" i="5"/>
  <c r="E59" i="4"/>
  <c r="D59" i="4"/>
  <c r="D93" i="39" l="1"/>
  <c r="E93" i="39"/>
  <c r="D204" i="36"/>
  <c r="E204" i="36"/>
  <c r="D635" i="31"/>
  <c r="E635" i="31"/>
  <c r="D60" i="27"/>
  <c r="E60" i="27"/>
  <c r="D68" i="22"/>
  <c r="E68" i="22"/>
  <c r="E221" i="16"/>
  <c r="D221" i="16"/>
  <c r="D86" i="12"/>
  <c r="E86" i="12"/>
  <c r="D59" i="9"/>
  <c r="E59" i="9"/>
  <c r="D96" i="8"/>
  <c r="E96" i="8"/>
  <c r="E60" i="5"/>
  <c r="D60" i="5"/>
  <c r="D60" i="4"/>
  <c r="E60" i="4"/>
  <c r="D94" i="39" l="1"/>
  <c r="E94" i="39"/>
  <c r="D205" i="36"/>
  <c r="E205" i="36"/>
  <c r="D636" i="31"/>
  <c r="E636" i="31"/>
  <c r="D61" i="27"/>
  <c r="E61" i="27"/>
  <c r="D69" i="22"/>
  <c r="E69" i="22"/>
  <c r="E222" i="16"/>
  <c r="D222" i="16"/>
  <c r="D87" i="12"/>
  <c r="E87" i="12"/>
  <c r="D60" i="9"/>
  <c r="E60" i="9"/>
  <c r="D97" i="8"/>
  <c r="E97" i="8"/>
  <c r="E61" i="5"/>
  <c r="D61" i="5"/>
  <c r="E61" i="4"/>
  <c r="D61" i="4"/>
  <c r="D95" i="39" l="1"/>
  <c r="E95" i="39"/>
  <c r="D206" i="36"/>
  <c r="E206" i="36"/>
  <c r="D637" i="31"/>
  <c r="E637" i="31"/>
  <c r="D62" i="27"/>
  <c r="E62" i="27"/>
  <c r="D70" i="22"/>
  <c r="E70" i="22"/>
  <c r="E223" i="16"/>
  <c r="D223" i="16"/>
  <c r="D88" i="12"/>
  <c r="E88" i="12"/>
  <c r="D61" i="9"/>
  <c r="E61" i="9"/>
  <c r="D98" i="8"/>
  <c r="E98" i="8"/>
  <c r="D62" i="5"/>
  <c r="E62" i="5"/>
  <c r="E62" i="4"/>
  <c r="D62" i="4"/>
  <c r="D96" i="39" l="1"/>
  <c r="E96" i="39"/>
  <c r="D207" i="36"/>
  <c r="E207" i="36"/>
  <c r="E638" i="31"/>
  <c r="D638" i="31"/>
  <c r="D63" i="27"/>
  <c r="E63" i="27"/>
  <c r="D71" i="22"/>
  <c r="E71" i="22"/>
  <c r="E224" i="16"/>
  <c r="D224" i="16"/>
  <c r="D89" i="12"/>
  <c r="E89" i="12"/>
  <c r="D62" i="9"/>
  <c r="E62" i="9"/>
  <c r="D99" i="8"/>
  <c r="E99" i="8"/>
  <c r="D63" i="5"/>
  <c r="E63" i="5"/>
  <c r="D63" i="4"/>
  <c r="E63" i="4"/>
  <c r="D97" i="39" l="1"/>
  <c r="E97" i="39"/>
  <c r="D208" i="36"/>
  <c r="E208" i="36"/>
  <c r="D639" i="31"/>
  <c r="E639" i="31"/>
  <c r="D64" i="27"/>
  <c r="E64" i="27"/>
  <c r="D72" i="22"/>
  <c r="E72" i="22"/>
  <c r="E225" i="16"/>
  <c r="D225" i="16"/>
  <c r="D90" i="12"/>
  <c r="E90" i="12"/>
  <c r="D63" i="9"/>
  <c r="E63" i="9"/>
  <c r="D100" i="8"/>
  <c r="E100" i="8"/>
  <c r="E64" i="5"/>
  <c r="D64" i="5"/>
  <c r="D64" i="4"/>
  <c r="E64" i="4"/>
  <c r="D98" i="39" l="1"/>
  <c r="E98" i="39"/>
  <c r="D209" i="36"/>
  <c r="E209" i="36"/>
  <c r="D640" i="31"/>
  <c r="E640" i="31"/>
  <c r="D65" i="27"/>
  <c r="E65" i="27"/>
  <c r="D73" i="22"/>
  <c r="E73" i="22"/>
  <c r="E226" i="16"/>
  <c r="D226" i="16"/>
  <c r="D91" i="12"/>
  <c r="E91" i="12"/>
  <c r="D64" i="9"/>
  <c r="E64" i="9"/>
  <c r="D101" i="8"/>
  <c r="E101" i="8"/>
  <c r="D65" i="5"/>
  <c r="E65" i="5"/>
  <c r="E65" i="4"/>
  <c r="D65" i="4"/>
  <c r="D99" i="39" l="1"/>
  <c r="E99" i="39"/>
  <c r="D210" i="36"/>
  <c r="E210" i="36"/>
  <c r="D641" i="31"/>
  <c r="E641" i="31"/>
  <c r="D66" i="27"/>
  <c r="E66" i="27"/>
  <c r="D74" i="22"/>
  <c r="E74" i="22"/>
  <c r="E227" i="16"/>
  <c r="D227" i="16"/>
  <c r="D92" i="12"/>
  <c r="E92" i="12"/>
  <c r="D65" i="9"/>
  <c r="E65" i="9"/>
  <c r="D102" i="8"/>
  <c r="E102" i="8"/>
  <c r="D66" i="5"/>
  <c r="E66" i="5"/>
  <c r="D66" i="4"/>
  <c r="E66" i="4"/>
  <c r="D100" i="39" l="1"/>
  <c r="E100" i="39"/>
  <c r="D211" i="36"/>
  <c r="E211" i="36"/>
  <c r="D642" i="31"/>
  <c r="E642" i="31"/>
  <c r="D67" i="27"/>
  <c r="E67" i="27"/>
  <c r="D75" i="22"/>
  <c r="E75" i="22"/>
  <c r="E228" i="16"/>
  <c r="D228" i="16"/>
  <c r="E93" i="12"/>
  <c r="D93" i="12"/>
  <c r="D66" i="9"/>
  <c r="E66" i="9"/>
  <c r="D103" i="8"/>
  <c r="E103" i="8"/>
  <c r="D67" i="5"/>
  <c r="E67" i="5"/>
  <c r="E67" i="4"/>
  <c r="D67" i="4"/>
  <c r="D101" i="39" l="1"/>
  <c r="E101" i="39"/>
  <c r="D212" i="36"/>
  <c r="E212" i="36"/>
  <c r="D643" i="31"/>
  <c r="E643" i="31"/>
  <c r="D68" i="27"/>
  <c r="E68" i="27"/>
  <c r="D76" i="22"/>
  <c r="E76" i="22"/>
  <c r="E229" i="16"/>
  <c r="D229" i="16"/>
  <c r="E94" i="12"/>
  <c r="D94" i="12"/>
  <c r="D67" i="9"/>
  <c r="E67" i="9"/>
  <c r="D104" i="8"/>
  <c r="E104" i="8"/>
  <c r="E68" i="5"/>
  <c r="D68" i="5"/>
  <c r="D68" i="4"/>
  <c r="E68" i="4"/>
  <c r="D102" i="39" l="1"/>
  <c r="E102" i="39"/>
  <c r="D213" i="36"/>
  <c r="E213" i="36"/>
  <c r="D644" i="31"/>
  <c r="E644" i="31"/>
  <c r="D69" i="27"/>
  <c r="E69" i="27"/>
  <c r="D77" i="22"/>
  <c r="E77" i="22"/>
  <c r="E230" i="16"/>
  <c r="D230" i="16"/>
  <c r="E95" i="12"/>
  <c r="D95" i="12"/>
  <c r="D68" i="9"/>
  <c r="E68" i="9"/>
  <c r="D105" i="8"/>
  <c r="E105" i="8"/>
  <c r="E69" i="5"/>
  <c r="D69" i="5"/>
  <c r="E69" i="4"/>
  <c r="D69" i="4"/>
  <c r="D103" i="39" l="1"/>
  <c r="E103" i="39"/>
  <c r="D214" i="36"/>
  <c r="E214" i="36"/>
  <c r="D645" i="31"/>
  <c r="E645" i="31"/>
  <c r="D70" i="27"/>
  <c r="E70" i="27"/>
  <c r="D78" i="22"/>
  <c r="E78" i="22"/>
  <c r="E231" i="16"/>
  <c r="D231" i="16"/>
  <c r="E96" i="12"/>
  <c r="D96" i="12"/>
  <c r="D69" i="9"/>
  <c r="E69" i="9"/>
  <c r="D106" i="8"/>
  <c r="E106" i="8"/>
  <c r="D70" i="5"/>
  <c r="E70" i="5"/>
  <c r="E70" i="4"/>
  <c r="D70" i="4"/>
  <c r="D104" i="39" l="1"/>
  <c r="E104" i="39"/>
  <c r="D215" i="36"/>
  <c r="E215" i="36"/>
  <c r="D646" i="31"/>
  <c r="E646" i="31"/>
  <c r="D71" i="27"/>
  <c r="E71" i="27"/>
  <c r="D79" i="22"/>
  <c r="E79" i="22"/>
  <c r="E232" i="16"/>
  <c r="D232" i="16"/>
  <c r="E97" i="12"/>
  <c r="D97" i="12"/>
  <c r="D70" i="9"/>
  <c r="E70" i="9"/>
  <c r="D107" i="8"/>
  <c r="E107" i="8"/>
  <c r="D71" i="5"/>
  <c r="E71" i="5"/>
  <c r="D71" i="4"/>
  <c r="E71" i="4"/>
  <c r="D105" i="39" l="1"/>
  <c r="E105" i="39"/>
  <c r="D216" i="36"/>
  <c r="E216" i="36"/>
  <c r="D647" i="31"/>
  <c r="E647" i="31"/>
  <c r="D72" i="27"/>
  <c r="E72" i="27"/>
  <c r="D80" i="22"/>
  <c r="E80" i="22"/>
  <c r="E233" i="16"/>
  <c r="D233" i="16"/>
  <c r="E98" i="12"/>
  <c r="D98" i="12"/>
  <c r="D71" i="9"/>
  <c r="E71" i="9"/>
  <c r="D108" i="8"/>
  <c r="E108" i="8"/>
  <c r="E72" i="5"/>
  <c r="D72" i="5"/>
  <c r="D72" i="4"/>
  <c r="E72" i="4"/>
  <c r="D106" i="39" l="1"/>
  <c r="E106" i="39"/>
  <c r="D217" i="36"/>
  <c r="E217" i="36"/>
  <c r="D648" i="31"/>
  <c r="E648" i="31"/>
  <c r="D73" i="27"/>
  <c r="E73" i="27"/>
  <c r="D81" i="22"/>
  <c r="E81" i="22"/>
  <c r="E234" i="16"/>
  <c r="D234" i="16"/>
  <c r="E99" i="12"/>
  <c r="D99" i="12"/>
  <c r="D72" i="9"/>
  <c r="E72" i="9"/>
  <c r="D109" i="8"/>
  <c r="E109" i="8"/>
  <c r="D73" i="5"/>
  <c r="E73" i="5"/>
  <c r="E73" i="4"/>
  <c r="D73" i="4"/>
  <c r="D107" i="39" l="1"/>
  <c r="E107" i="39"/>
  <c r="D218" i="36"/>
  <c r="E218" i="36"/>
  <c r="D649" i="31"/>
  <c r="E649" i="31"/>
  <c r="D74" i="27"/>
  <c r="E74" i="27"/>
  <c r="D82" i="22"/>
  <c r="E82" i="22"/>
  <c r="E235" i="16"/>
  <c r="D235" i="16"/>
  <c r="E100" i="12"/>
  <c r="D100" i="12"/>
  <c r="D73" i="9"/>
  <c r="E73" i="9"/>
  <c r="D110" i="8"/>
  <c r="E110" i="8"/>
  <c r="D74" i="5"/>
  <c r="E74" i="5"/>
  <c r="D74" i="4"/>
  <c r="E74" i="4"/>
  <c r="D108" i="39" l="1"/>
  <c r="E108" i="39"/>
  <c r="D219" i="36"/>
  <c r="E219" i="36"/>
  <c r="D650" i="31"/>
  <c r="E650" i="31"/>
  <c r="D75" i="27"/>
  <c r="E75" i="27"/>
  <c r="D83" i="22"/>
  <c r="E83" i="22"/>
  <c r="E236" i="16"/>
  <c r="D236" i="16"/>
  <c r="E101" i="12"/>
  <c r="D101" i="12"/>
  <c r="D74" i="9"/>
  <c r="E74" i="9"/>
  <c r="D111" i="8"/>
  <c r="E111" i="8"/>
  <c r="D75" i="5"/>
  <c r="E75" i="5"/>
  <c r="E75" i="4"/>
  <c r="D75" i="4"/>
  <c r="D109" i="39" l="1"/>
  <c r="E109" i="39"/>
  <c r="D220" i="36"/>
  <c r="E220" i="36"/>
  <c r="D651" i="31"/>
  <c r="E651" i="31"/>
  <c r="D76" i="27"/>
  <c r="E76" i="27"/>
  <c r="D84" i="22"/>
  <c r="E84" i="22"/>
  <c r="E237" i="16"/>
  <c r="D237" i="16"/>
  <c r="E102" i="12"/>
  <c r="D102" i="12"/>
  <c r="D75" i="9"/>
  <c r="E75" i="9"/>
  <c r="D112" i="8"/>
  <c r="E112" i="8"/>
  <c r="E76" i="5"/>
  <c r="D76" i="5"/>
  <c r="D76" i="4"/>
  <c r="E76" i="4"/>
  <c r="D110" i="39" l="1"/>
  <c r="E110" i="39"/>
  <c r="D221" i="36"/>
  <c r="E221" i="36"/>
  <c r="D652" i="31"/>
  <c r="E652" i="31"/>
  <c r="D77" i="27"/>
  <c r="E77" i="27"/>
  <c r="D85" i="22"/>
  <c r="E85" i="22"/>
  <c r="E238" i="16"/>
  <c r="D238" i="16"/>
  <c r="E103" i="12"/>
  <c r="D103" i="12"/>
  <c r="D76" i="9"/>
  <c r="E76" i="9"/>
  <c r="D113" i="8"/>
  <c r="E113" i="8"/>
  <c r="E77" i="5"/>
  <c r="D77" i="5"/>
  <c r="E77" i="4"/>
  <c r="D77" i="4"/>
  <c r="D111" i="39" l="1"/>
  <c r="E111" i="39"/>
  <c r="D222" i="36"/>
  <c r="E222" i="36"/>
  <c r="D78" i="27"/>
  <c r="E78" i="27"/>
  <c r="D86" i="22"/>
  <c r="E86" i="22"/>
  <c r="E239" i="16"/>
  <c r="D239" i="16"/>
  <c r="E104" i="12"/>
  <c r="D104" i="12"/>
  <c r="D77" i="9"/>
  <c r="E77" i="9"/>
  <c r="D114" i="8"/>
  <c r="E114" i="8"/>
  <c r="D78" i="5"/>
  <c r="E78" i="5"/>
  <c r="E78" i="4"/>
  <c r="D78" i="4"/>
  <c r="E112" i="39" l="1"/>
  <c r="D112" i="39"/>
  <c r="D223" i="36"/>
  <c r="E223" i="36"/>
  <c r="D79" i="27"/>
  <c r="E79" i="27"/>
  <c r="D87" i="22"/>
  <c r="E87" i="22"/>
  <c r="E240" i="16"/>
  <c r="D240" i="16"/>
  <c r="E105" i="12"/>
  <c r="D105" i="12"/>
  <c r="D78" i="9"/>
  <c r="E78" i="9"/>
  <c r="D115" i="8"/>
  <c r="E115" i="8"/>
  <c r="D79" i="5"/>
  <c r="E79" i="5"/>
  <c r="D79" i="4"/>
  <c r="E79" i="4"/>
  <c r="E113" i="39" l="1"/>
  <c r="D113" i="39"/>
  <c r="D224" i="36"/>
  <c r="E224" i="36"/>
  <c r="D80" i="27"/>
  <c r="E80" i="27"/>
  <c r="D88" i="22"/>
  <c r="E88" i="22"/>
  <c r="E241" i="16"/>
  <c r="D241" i="16"/>
  <c r="E106" i="12"/>
  <c r="D106" i="12"/>
  <c r="D79" i="9"/>
  <c r="E79" i="9"/>
  <c r="D116" i="8"/>
  <c r="E116" i="8"/>
  <c r="E80" i="5"/>
  <c r="D80" i="5"/>
  <c r="E80" i="4"/>
  <c r="D80" i="4"/>
  <c r="E114" i="39" l="1"/>
  <c r="D114" i="39"/>
  <c r="D225" i="36"/>
  <c r="E225" i="36"/>
  <c r="D81" i="27"/>
  <c r="E81" i="27"/>
  <c r="D89" i="22"/>
  <c r="E89" i="22"/>
  <c r="E242" i="16"/>
  <c r="D242" i="16"/>
  <c r="E107" i="12"/>
  <c r="D107" i="12"/>
  <c r="D80" i="9"/>
  <c r="E80" i="9"/>
  <c r="D117" i="8"/>
  <c r="E117" i="8"/>
  <c r="D81" i="5"/>
  <c r="E81" i="5"/>
  <c r="D81" i="4"/>
  <c r="E81" i="4"/>
  <c r="E115" i="39" l="1"/>
  <c r="D115" i="39"/>
  <c r="D226" i="36"/>
  <c r="E226" i="36"/>
  <c r="D82" i="27"/>
  <c r="E82" i="27"/>
  <c r="D90" i="22"/>
  <c r="E90" i="22"/>
  <c r="E243" i="16"/>
  <c r="D243" i="16"/>
  <c r="E108" i="12"/>
  <c r="D108" i="12"/>
  <c r="D81" i="9"/>
  <c r="E81" i="9"/>
  <c r="D118" i="8"/>
  <c r="E118" i="8"/>
  <c r="D82" i="5"/>
  <c r="E82" i="5"/>
  <c r="E82" i="4"/>
  <c r="D82" i="4"/>
  <c r="E116" i="39" l="1"/>
  <c r="D116" i="39"/>
  <c r="D227" i="36"/>
  <c r="E227" i="36"/>
  <c r="D83" i="27"/>
  <c r="E83" i="27"/>
  <c r="D91" i="22"/>
  <c r="E91" i="22"/>
  <c r="E244" i="16"/>
  <c r="D244" i="16"/>
  <c r="E109" i="12"/>
  <c r="D109" i="12"/>
  <c r="D82" i="9"/>
  <c r="E82" i="9"/>
  <c r="D119" i="8"/>
  <c r="E119" i="8"/>
  <c r="E83" i="5"/>
  <c r="D83" i="5"/>
  <c r="D83" i="4"/>
  <c r="E83" i="4"/>
  <c r="E117" i="39" l="1"/>
  <c r="D117" i="39"/>
  <c r="D228" i="36"/>
  <c r="E228" i="36"/>
  <c r="D84" i="27"/>
  <c r="E84" i="27"/>
  <c r="D92" i="22"/>
  <c r="E92" i="22"/>
  <c r="E245" i="16"/>
  <c r="D245" i="16"/>
  <c r="E110" i="12"/>
  <c r="D110" i="12"/>
  <c r="D83" i="9"/>
  <c r="E83" i="9"/>
  <c r="D120" i="8"/>
  <c r="E120" i="8"/>
  <c r="D84" i="5"/>
  <c r="E84" i="5"/>
  <c r="E84" i="4"/>
  <c r="D84" i="4"/>
  <c r="E118" i="39" l="1"/>
  <c r="D118" i="39"/>
  <c r="D229" i="36"/>
  <c r="E229" i="36"/>
  <c r="D85" i="27"/>
  <c r="E85" i="27"/>
  <c r="D93" i="22"/>
  <c r="E93" i="22"/>
  <c r="E246" i="16"/>
  <c r="D246" i="16"/>
  <c r="E111" i="12"/>
  <c r="D111" i="12"/>
  <c r="D84" i="9"/>
  <c r="E84" i="9"/>
  <c r="D121" i="8"/>
  <c r="E121" i="8"/>
  <c r="D85" i="5"/>
  <c r="E85" i="5"/>
  <c r="D85" i="4"/>
  <c r="E85" i="4"/>
  <c r="E119" i="39" l="1"/>
  <c r="D119" i="39"/>
  <c r="D230" i="36"/>
  <c r="E230" i="36"/>
  <c r="D86" i="27"/>
  <c r="E86" i="27"/>
  <c r="D94" i="22"/>
  <c r="E94" i="22"/>
  <c r="E247" i="16"/>
  <c r="D247" i="16"/>
  <c r="E112" i="12"/>
  <c r="D112" i="12"/>
  <c r="D85" i="9"/>
  <c r="E85" i="9"/>
  <c r="D122" i="8"/>
  <c r="E122" i="8"/>
  <c r="D86" i="5"/>
  <c r="E86" i="5"/>
  <c r="E86" i="4"/>
  <c r="D86" i="4"/>
  <c r="E120" i="39" l="1"/>
  <c r="D120" i="39"/>
  <c r="D231" i="36"/>
  <c r="E231" i="36"/>
  <c r="D87" i="27"/>
  <c r="E87" i="27"/>
  <c r="D95" i="22"/>
  <c r="E95" i="22"/>
  <c r="E248" i="16"/>
  <c r="D248" i="16"/>
  <c r="E113" i="12"/>
  <c r="D113" i="12"/>
  <c r="D86" i="9"/>
  <c r="E86" i="9"/>
  <c r="D123" i="8"/>
  <c r="E123" i="8"/>
  <c r="E87" i="5"/>
  <c r="D87" i="5"/>
  <c r="E87" i="4"/>
  <c r="D87" i="4"/>
  <c r="E121" i="39" l="1"/>
  <c r="D121" i="39"/>
  <c r="D232" i="36"/>
  <c r="E232" i="36"/>
  <c r="D88" i="27"/>
  <c r="E88" i="27"/>
  <c r="D96" i="22"/>
  <c r="E96" i="22"/>
  <c r="E249" i="16"/>
  <c r="D249" i="16"/>
  <c r="E114" i="12"/>
  <c r="D114" i="12"/>
  <c r="D87" i="9"/>
  <c r="E87" i="9"/>
  <c r="D124" i="8"/>
  <c r="E124" i="8"/>
  <c r="D88" i="5"/>
  <c r="E88" i="5"/>
  <c r="E88" i="4"/>
  <c r="D88" i="4"/>
  <c r="E122" i="39" l="1"/>
  <c r="D122" i="39"/>
  <c r="D233" i="36"/>
  <c r="E233" i="36"/>
  <c r="D89" i="27"/>
  <c r="E89" i="27"/>
  <c r="D97" i="22"/>
  <c r="E97" i="22"/>
  <c r="E250" i="16"/>
  <c r="D250" i="16"/>
  <c r="E115" i="12"/>
  <c r="D115" i="12"/>
  <c r="D88" i="9"/>
  <c r="E88" i="9"/>
  <c r="D125" i="8"/>
  <c r="E125" i="8"/>
  <c r="D89" i="5"/>
  <c r="E89" i="5"/>
  <c r="D89" i="4"/>
  <c r="E89" i="4"/>
  <c r="E123" i="39" l="1"/>
  <c r="D123" i="39"/>
  <c r="D234" i="36"/>
  <c r="E234" i="36"/>
  <c r="D90" i="27"/>
  <c r="E90" i="27"/>
  <c r="D98" i="22"/>
  <c r="E98" i="22"/>
  <c r="E251" i="16"/>
  <c r="D251" i="16"/>
  <c r="E116" i="12"/>
  <c r="D116" i="12"/>
  <c r="D89" i="9"/>
  <c r="E89" i="9"/>
  <c r="D126" i="8"/>
  <c r="E126" i="8"/>
  <c r="D90" i="5"/>
  <c r="E90" i="5"/>
  <c r="E90" i="4"/>
  <c r="D90" i="4"/>
  <c r="E124" i="39" l="1"/>
  <c r="D124" i="39"/>
  <c r="D235" i="36"/>
  <c r="E235" i="36"/>
  <c r="D91" i="27"/>
  <c r="E91" i="27"/>
  <c r="D99" i="22"/>
  <c r="E99" i="22"/>
  <c r="E252" i="16"/>
  <c r="D252" i="16"/>
  <c r="E117" i="12"/>
  <c r="D117" i="12"/>
  <c r="D90" i="9"/>
  <c r="E90" i="9"/>
  <c r="D127" i="8"/>
  <c r="E127" i="8"/>
  <c r="E91" i="5"/>
  <c r="D91" i="5"/>
  <c r="E91" i="4"/>
  <c r="D91" i="4"/>
  <c r="E125" i="39" l="1"/>
  <c r="D125" i="39"/>
  <c r="D236" i="36"/>
  <c r="E236" i="36"/>
  <c r="D92" i="27"/>
  <c r="E92" i="27"/>
  <c r="D100" i="22"/>
  <c r="E100" i="22"/>
  <c r="E253" i="16"/>
  <c r="D253" i="16"/>
  <c r="E118" i="12"/>
  <c r="D118" i="12"/>
  <c r="D91" i="9"/>
  <c r="E91" i="9"/>
  <c r="D128" i="8"/>
  <c r="E128" i="8"/>
  <c r="D92" i="5"/>
  <c r="E92" i="5"/>
  <c r="D92" i="4"/>
  <c r="E92" i="4"/>
  <c r="E126" i="39" l="1"/>
  <c r="D126" i="39"/>
  <c r="D237" i="36"/>
  <c r="E237" i="36"/>
  <c r="D93" i="27"/>
  <c r="E93" i="27"/>
  <c r="D101" i="22"/>
  <c r="E101" i="22"/>
  <c r="E254" i="16"/>
  <c r="D254" i="16"/>
  <c r="E119" i="12"/>
  <c r="D119" i="12"/>
  <c r="D92" i="9"/>
  <c r="E92" i="9"/>
  <c r="D129" i="8"/>
  <c r="E129" i="8"/>
  <c r="D93" i="5"/>
  <c r="E93" i="5"/>
  <c r="D93" i="4"/>
  <c r="E93" i="4"/>
  <c r="E127" i="39" l="1"/>
  <c r="D127" i="39"/>
  <c r="D238" i="36"/>
  <c r="E238" i="36"/>
  <c r="D94" i="27"/>
  <c r="E94" i="27"/>
  <c r="D102" i="22"/>
  <c r="E102" i="22"/>
  <c r="E255" i="16"/>
  <c r="D255" i="16"/>
  <c r="E120" i="12"/>
  <c r="D120" i="12"/>
  <c r="D93" i="9"/>
  <c r="E93" i="9"/>
  <c r="D130" i="8"/>
  <c r="E130" i="8"/>
  <c r="D94" i="5"/>
  <c r="E94" i="5"/>
  <c r="E94" i="4"/>
  <c r="D94" i="4"/>
  <c r="E128" i="39" l="1"/>
  <c r="D128" i="39"/>
  <c r="D239" i="36"/>
  <c r="E239" i="36"/>
  <c r="D95" i="27"/>
  <c r="E95" i="27"/>
  <c r="D103" i="22"/>
  <c r="E103" i="22"/>
  <c r="E256" i="16"/>
  <c r="D256" i="16"/>
  <c r="E121" i="12"/>
  <c r="D121" i="12"/>
  <c r="D94" i="9"/>
  <c r="E94" i="9"/>
  <c r="D131" i="8"/>
  <c r="E131" i="8"/>
  <c r="E95" i="5"/>
  <c r="D95" i="5"/>
  <c r="D95" i="4"/>
  <c r="E95" i="4"/>
  <c r="E129" i="39" l="1"/>
  <c r="D129" i="39"/>
  <c r="D240" i="36"/>
  <c r="E240" i="36"/>
  <c r="D96" i="27"/>
  <c r="E96" i="27"/>
  <c r="E104" i="22"/>
  <c r="D104" i="22"/>
  <c r="D257" i="16"/>
  <c r="E257" i="16"/>
  <c r="E122" i="12"/>
  <c r="D122" i="12"/>
  <c r="D95" i="9"/>
  <c r="E95" i="9"/>
  <c r="D132" i="8"/>
  <c r="E132" i="8"/>
  <c r="D96" i="5"/>
  <c r="E96" i="5"/>
  <c r="D96" i="4"/>
  <c r="E96" i="4"/>
  <c r="E130" i="39" l="1"/>
  <c r="D130" i="39"/>
  <c r="D241" i="36"/>
  <c r="E241" i="36"/>
  <c r="D97" i="27"/>
  <c r="E97" i="27"/>
  <c r="E105" i="22"/>
  <c r="D105" i="22"/>
  <c r="D258" i="16"/>
  <c r="E258" i="16"/>
  <c r="E123" i="12"/>
  <c r="D123" i="12"/>
  <c r="D96" i="9"/>
  <c r="E96" i="9"/>
  <c r="D133" i="8"/>
  <c r="E133" i="8"/>
  <c r="D97" i="5"/>
  <c r="E97" i="5"/>
  <c r="D97" i="4"/>
  <c r="E97" i="4"/>
  <c r="E131" i="39" l="1"/>
  <c r="D131" i="39"/>
  <c r="D242" i="36"/>
  <c r="E242" i="36"/>
  <c r="D98" i="27"/>
  <c r="E98" i="27"/>
  <c r="E106" i="22"/>
  <c r="D106" i="22"/>
  <c r="D259" i="16"/>
  <c r="E259" i="16"/>
  <c r="E124" i="12"/>
  <c r="D124" i="12"/>
  <c r="D97" i="9"/>
  <c r="E97" i="9"/>
  <c r="D134" i="8"/>
  <c r="E134" i="8"/>
  <c r="D98" i="5"/>
  <c r="E98" i="5"/>
  <c r="E98" i="4"/>
  <c r="D98" i="4"/>
  <c r="D132" i="39" l="1"/>
  <c r="E132" i="39"/>
  <c r="D243" i="36"/>
  <c r="E243" i="36"/>
  <c r="D99" i="27"/>
  <c r="E99" i="27"/>
  <c r="E107" i="22"/>
  <c r="D107" i="22"/>
  <c r="D260" i="16"/>
  <c r="E260" i="16"/>
  <c r="E125" i="12"/>
  <c r="D125" i="12"/>
  <c r="D98" i="9"/>
  <c r="E98" i="9"/>
  <c r="D135" i="8"/>
  <c r="E135" i="8"/>
  <c r="E99" i="5"/>
  <c r="D99" i="5"/>
  <c r="D99" i="4"/>
  <c r="E99" i="4"/>
  <c r="D133" i="39" l="1"/>
  <c r="E133" i="39"/>
  <c r="D244" i="36"/>
  <c r="E244" i="36"/>
  <c r="D100" i="27"/>
  <c r="E100" i="27"/>
  <c r="E108" i="22"/>
  <c r="D108" i="22"/>
  <c r="D261" i="16"/>
  <c r="E261" i="16"/>
  <c r="E126" i="12"/>
  <c r="D126" i="12"/>
  <c r="D99" i="9"/>
  <c r="E99" i="9"/>
  <c r="D136" i="8"/>
  <c r="E136" i="8"/>
  <c r="D100" i="5"/>
  <c r="E100" i="5"/>
  <c r="D100" i="4"/>
  <c r="E100" i="4"/>
  <c r="D134" i="39" l="1"/>
  <c r="E134" i="39"/>
  <c r="D245" i="36"/>
  <c r="E245" i="36"/>
  <c r="D101" i="27"/>
  <c r="E101" i="27"/>
  <c r="E109" i="22"/>
  <c r="D109" i="22"/>
  <c r="D262" i="16"/>
  <c r="E262" i="16"/>
  <c r="E127" i="12"/>
  <c r="D127" i="12"/>
  <c r="D100" i="9"/>
  <c r="E100" i="9"/>
  <c r="D137" i="8"/>
  <c r="E137" i="8"/>
  <c r="D101" i="5"/>
  <c r="E101" i="5"/>
  <c r="D101" i="4"/>
  <c r="E101" i="4"/>
  <c r="D135" i="39" l="1"/>
  <c r="E135" i="39"/>
  <c r="D246" i="36"/>
  <c r="E246" i="36"/>
  <c r="D102" i="27"/>
  <c r="E102" i="27"/>
  <c r="E110" i="22"/>
  <c r="D110" i="22"/>
  <c r="D263" i="16"/>
  <c r="E263" i="16"/>
  <c r="E128" i="12"/>
  <c r="D128" i="12"/>
  <c r="D101" i="9"/>
  <c r="E101" i="9"/>
  <c r="D138" i="8"/>
  <c r="E138" i="8"/>
  <c r="D102" i="5"/>
  <c r="E102" i="5"/>
  <c r="E102" i="4"/>
  <c r="D102" i="4"/>
  <c r="D136" i="39" l="1"/>
  <c r="E136" i="39"/>
  <c r="D247" i="36"/>
  <c r="E247" i="36"/>
  <c r="D103" i="27"/>
  <c r="E103" i="27"/>
  <c r="E111" i="22"/>
  <c r="D111" i="22"/>
  <c r="D264" i="16"/>
  <c r="E264" i="16"/>
  <c r="E129" i="12"/>
  <c r="D129" i="12"/>
  <c r="D102" i="9"/>
  <c r="E102" i="9"/>
  <c r="D139" i="8"/>
  <c r="E139" i="8"/>
  <c r="E103" i="5"/>
  <c r="D103" i="5"/>
  <c r="D103" i="4"/>
  <c r="E103" i="4"/>
  <c r="D137" i="39" l="1"/>
  <c r="E137" i="39"/>
  <c r="D248" i="36"/>
  <c r="E248" i="36"/>
  <c r="D104" i="27"/>
  <c r="E104" i="27"/>
  <c r="E112" i="22"/>
  <c r="D112" i="22"/>
  <c r="D265" i="16"/>
  <c r="E265" i="16"/>
  <c r="E130" i="12"/>
  <c r="D130" i="12"/>
  <c r="D103" i="9"/>
  <c r="E103" i="9"/>
  <c r="D140" i="8"/>
  <c r="E140" i="8"/>
  <c r="D104" i="5"/>
  <c r="E104" i="5"/>
  <c r="E104" i="4"/>
  <c r="D104" i="4"/>
  <c r="D138" i="39" l="1"/>
  <c r="E138" i="39"/>
  <c r="D249" i="36"/>
  <c r="E249" i="36"/>
  <c r="D105" i="27"/>
  <c r="E105" i="27"/>
  <c r="E113" i="22"/>
  <c r="D113" i="22"/>
  <c r="D266" i="16"/>
  <c r="E266" i="16"/>
  <c r="E131" i="12"/>
  <c r="D131" i="12"/>
  <c r="D104" i="9"/>
  <c r="E104" i="9"/>
  <c r="D141" i="8"/>
  <c r="E141" i="8"/>
  <c r="D105" i="5"/>
  <c r="E105" i="5"/>
  <c r="D105" i="4"/>
  <c r="E105" i="4"/>
  <c r="D139" i="39" l="1"/>
  <c r="E139" i="39"/>
  <c r="D250" i="36"/>
  <c r="E250" i="36"/>
  <c r="D106" i="27"/>
  <c r="E106" i="27"/>
  <c r="E114" i="22"/>
  <c r="D114" i="22"/>
  <c r="D267" i="16"/>
  <c r="E267" i="16"/>
  <c r="E132" i="12"/>
  <c r="D132" i="12"/>
  <c r="D105" i="9"/>
  <c r="E105" i="9"/>
  <c r="D142" i="8"/>
  <c r="E142" i="8"/>
  <c r="D106" i="5"/>
  <c r="E106" i="5"/>
  <c r="E106" i="4"/>
  <c r="D106" i="4"/>
  <c r="D140" i="39" l="1"/>
  <c r="E140" i="39"/>
  <c r="D251" i="36"/>
  <c r="E251" i="36"/>
  <c r="D107" i="27"/>
  <c r="E107" i="27"/>
  <c r="E115" i="22"/>
  <c r="D115" i="22"/>
  <c r="D268" i="16"/>
  <c r="E268" i="16"/>
  <c r="E133" i="12"/>
  <c r="D133" i="12"/>
  <c r="D106" i="9"/>
  <c r="E106" i="9"/>
  <c r="D143" i="8"/>
  <c r="E143" i="8"/>
  <c r="E107" i="5"/>
  <c r="D107" i="5"/>
  <c r="E107" i="4"/>
  <c r="D107" i="4"/>
  <c r="D141" i="39" l="1"/>
  <c r="E141" i="39"/>
  <c r="D252" i="36"/>
  <c r="E252" i="36"/>
  <c r="D108" i="27"/>
  <c r="E108" i="27"/>
  <c r="E116" i="22"/>
  <c r="D116" i="22"/>
  <c r="D269" i="16"/>
  <c r="E269" i="16"/>
  <c r="E134" i="12"/>
  <c r="D134" i="12"/>
  <c r="D107" i="9"/>
  <c r="E107" i="9"/>
  <c r="D144" i="8"/>
  <c r="E144" i="8"/>
  <c r="E108" i="5"/>
  <c r="D108" i="5"/>
  <c r="D108" i="4"/>
  <c r="E108" i="4"/>
  <c r="D142" i="39" l="1"/>
  <c r="E142" i="39"/>
  <c r="D253" i="36"/>
  <c r="E253" i="36"/>
  <c r="D109" i="27"/>
  <c r="E109" i="27"/>
  <c r="E117" i="22"/>
  <c r="D117" i="22"/>
  <c r="D270" i="16"/>
  <c r="E270" i="16"/>
  <c r="E135" i="12"/>
  <c r="D135" i="12"/>
  <c r="D108" i="9"/>
  <c r="E108" i="9"/>
  <c r="D145" i="8"/>
  <c r="E145" i="8"/>
  <c r="D109" i="5"/>
  <c r="E109" i="5"/>
  <c r="D109" i="4"/>
  <c r="E109" i="4"/>
  <c r="D143" i="39" l="1"/>
  <c r="E143" i="39"/>
  <c r="D254" i="36"/>
  <c r="E254" i="36"/>
  <c r="D110" i="27"/>
  <c r="E110" i="27"/>
  <c r="E118" i="22"/>
  <c r="D118" i="22"/>
  <c r="D271" i="16"/>
  <c r="E271" i="16"/>
  <c r="E136" i="12"/>
  <c r="D136" i="12"/>
  <c r="D109" i="9"/>
  <c r="E109" i="9"/>
  <c r="D146" i="8"/>
  <c r="E146" i="8"/>
  <c r="D110" i="5"/>
  <c r="E110" i="5"/>
  <c r="E110" i="4"/>
  <c r="D110" i="4"/>
  <c r="D144" i="39" l="1"/>
  <c r="E144" i="39"/>
  <c r="D255" i="36"/>
  <c r="E255" i="36"/>
  <c r="D111" i="27"/>
  <c r="E111" i="27"/>
  <c r="E119" i="22"/>
  <c r="D119" i="22"/>
  <c r="D272" i="16"/>
  <c r="E272" i="16"/>
  <c r="E137" i="12"/>
  <c r="D137" i="12"/>
  <c r="D110" i="9"/>
  <c r="E110" i="9"/>
  <c r="D147" i="8"/>
  <c r="E147" i="8"/>
  <c r="E111" i="5"/>
  <c r="D111" i="5"/>
  <c r="D111" i="4"/>
  <c r="E111" i="4"/>
  <c r="D145" i="39" l="1"/>
  <c r="E145" i="39"/>
  <c r="D256" i="36"/>
  <c r="E256" i="36"/>
  <c r="D112" i="27"/>
  <c r="E112" i="27"/>
  <c r="E120" i="22"/>
  <c r="D120" i="22"/>
  <c r="D273" i="16"/>
  <c r="E273" i="16"/>
  <c r="E138" i="12"/>
  <c r="D138" i="12"/>
  <c r="D111" i="9"/>
  <c r="E111" i="9"/>
  <c r="D148" i="8"/>
  <c r="E148" i="8"/>
  <c r="D112" i="5"/>
  <c r="E112" i="5"/>
  <c r="D112" i="4"/>
  <c r="E112" i="4"/>
  <c r="D146" i="39" l="1"/>
  <c r="E146" i="39"/>
  <c r="D257" i="36"/>
  <c r="E257" i="36"/>
  <c r="D113" i="27"/>
  <c r="E113" i="27"/>
  <c r="E121" i="22"/>
  <c r="D121" i="22"/>
  <c r="D274" i="16"/>
  <c r="E274" i="16"/>
  <c r="E139" i="12"/>
  <c r="D139" i="12"/>
  <c r="D112" i="9"/>
  <c r="E112" i="9"/>
  <c r="D149" i="8"/>
  <c r="E149" i="8"/>
  <c r="D113" i="5"/>
  <c r="E113" i="5"/>
  <c r="D113" i="4"/>
  <c r="E113" i="4"/>
  <c r="D147" i="39" l="1"/>
  <c r="E147" i="39"/>
  <c r="D258" i="36"/>
  <c r="E258" i="36"/>
  <c r="D114" i="27"/>
  <c r="E114" i="27"/>
  <c r="E122" i="22"/>
  <c r="D122" i="22"/>
  <c r="D275" i="16"/>
  <c r="E275" i="16"/>
  <c r="E140" i="12"/>
  <c r="D140" i="12"/>
  <c r="D113" i="9"/>
  <c r="E113" i="9"/>
  <c r="D150" i="8"/>
  <c r="E150" i="8"/>
  <c r="D114" i="5"/>
  <c r="E114" i="5"/>
  <c r="E114" i="4"/>
  <c r="D114" i="4"/>
  <c r="D148" i="39" l="1"/>
  <c r="E148" i="39"/>
  <c r="D259" i="36"/>
  <c r="E259" i="36"/>
  <c r="D115" i="27"/>
  <c r="E115" i="27"/>
  <c r="E123" i="22"/>
  <c r="D123" i="22"/>
  <c r="D276" i="16"/>
  <c r="E276" i="16"/>
  <c r="E141" i="12"/>
  <c r="D141" i="12"/>
  <c r="D114" i="9"/>
  <c r="E114" i="9"/>
  <c r="D151" i="8"/>
  <c r="E151" i="8"/>
  <c r="E115" i="5"/>
  <c r="D115" i="5"/>
  <c r="D115" i="4"/>
  <c r="E115" i="4"/>
  <c r="D149" i="39" l="1"/>
  <c r="E149" i="39"/>
  <c r="D260" i="36"/>
  <c r="E260" i="36"/>
  <c r="D116" i="27"/>
  <c r="E116" i="27"/>
  <c r="E124" i="22"/>
  <c r="D124" i="22"/>
  <c r="D277" i="16"/>
  <c r="E277" i="16"/>
  <c r="E142" i="12"/>
  <c r="D142" i="12"/>
  <c r="D115" i="9"/>
  <c r="E115" i="9"/>
  <c r="D152" i="8"/>
  <c r="E152" i="8"/>
  <c r="E116" i="5"/>
  <c r="D116" i="5"/>
  <c r="E116" i="4"/>
  <c r="D116" i="4"/>
  <c r="D150" i="39" l="1"/>
  <c r="E150" i="39"/>
  <c r="D261" i="36"/>
  <c r="E261" i="36"/>
  <c r="D117" i="27"/>
  <c r="E117" i="27"/>
  <c r="E125" i="22"/>
  <c r="D125" i="22"/>
  <c r="D278" i="16"/>
  <c r="E278" i="16"/>
  <c r="E143" i="12"/>
  <c r="D143" i="12"/>
  <c r="D116" i="9"/>
  <c r="E116" i="9"/>
  <c r="D153" i="8"/>
  <c r="E153" i="8"/>
  <c r="D117" i="5"/>
  <c r="E117" i="5"/>
  <c r="D117" i="4"/>
  <c r="E117" i="4"/>
  <c r="D151" i="39" l="1"/>
  <c r="E151" i="39"/>
  <c r="D262" i="36"/>
  <c r="E262" i="36"/>
  <c r="D118" i="27"/>
  <c r="E118" i="27"/>
  <c r="E126" i="22"/>
  <c r="D126" i="22"/>
  <c r="D279" i="16"/>
  <c r="E279" i="16"/>
  <c r="E144" i="12"/>
  <c r="D144" i="12"/>
  <c r="D117" i="9"/>
  <c r="E117" i="9"/>
  <c r="D154" i="8"/>
  <c r="E154" i="8"/>
  <c r="D118" i="5"/>
  <c r="E118" i="5"/>
  <c r="E118" i="4"/>
  <c r="D118" i="4"/>
  <c r="D152" i="39" l="1"/>
  <c r="E152" i="39"/>
  <c r="D263" i="36"/>
  <c r="E263" i="36"/>
  <c r="D119" i="27"/>
  <c r="E119" i="27"/>
  <c r="E127" i="22"/>
  <c r="D127" i="22"/>
  <c r="D280" i="16"/>
  <c r="E280" i="16"/>
  <c r="E145" i="12"/>
  <c r="D145" i="12"/>
  <c r="D118" i="9"/>
  <c r="E118" i="9"/>
  <c r="D155" i="8"/>
  <c r="E155" i="8"/>
  <c r="E119" i="5"/>
  <c r="D119" i="5"/>
  <c r="E119" i="4"/>
  <c r="D119" i="4"/>
  <c r="D153" i="39" l="1"/>
  <c r="E153" i="39"/>
  <c r="D264" i="36"/>
  <c r="E264" i="36"/>
  <c r="D120" i="27"/>
  <c r="E120" i="27"/>
  <c r="E128" i="22"/>
  <c r="D128" i="22"/>
  <c r="D281" i="16"/>
  <c r="E281" i="16"/>
  <c r="E146" i="12"/>
  <c r="D146" i="12"/>
  <c r="D119" i="9"/>
  <c r="E119" i="9"/>
  <c r="D156" i="8"/>
  <c r="E156" i="8"/>
  <c r="D120" i="5"/>
  <c r="E120" i="5"/>
  <c r="E120" i="4"/>
  <c r="D120" i="4"/>
  <c r="D154" i="39" l="1"/>
  <c r="E154" i="39"/>
  <c r="D265" i="36"/>
  <c r="E265" i="36"/>
  <c r="D121" i="27"/>
  <c r="E121" i="27"/>
  <c r="E129" i="22"/>
  <c r="D129" i="22"/>
  <c r="D282" i="16"/>
  <c r="E282" i="16"/>
  <c r="E147" i="12"/>
  <c r="D147" i="12"/>
  <c r="D120" i="9"/>
  <c r="E120" i="9"/>
  <c r="D157" i="8"/>
  <c r="E157" i="8"/>
  <c r="D121" i="5"/>
  <c r="E121" i="5"/>
  <c r="D121" i="4"/>
  <c r="E121" i="4"/>
  <c r="D155" i="39" l="1"/>
  <c r="E155" i="39"/>
  <c r="D266" i="36"/>
  <c r="E266" i="36"/>
  <c r="D122" i="27"/>
  <c r="E122" i="27"/>
  <c r="E130" i="22"/>
  <c r="D130" i="22"/>
  <c r="D283" i="16"/>
  <c r="E283" i="16"/>
  <c r="E148" i="12"/>
  <c r="D148" i="12"/>
  <c r="D121" i="9"/>
  <c r="E121" i="9"/>
  <c r="D158" i="8"/>
  <c r="E158" i="8"/>
  <c r="D122" i="5"/>
  <c r="E122" i="5"/>
  <c r="E122" i="4"/>
  <c r="D122" i="4"/>
  <c r="D156" i="39" l="1"/>
  <c r="E156" i="39"/>
  <c r="D267" i="36"/>
  <c r="E267" i="36"/>
  <c r="D123" i="27"/>
  <c r="E123" i="27"/>
  <c r="E131" i="22"/>
  <c r="D131" i="22"/>
  <c r="D284" i="16"/>
  <c r="E284" i="16"/>
  <c r="D149" i="12"/>
  <c r="E149" i="12"/>
  <c r="D122" i="9"/>
  <c r="E122" i="9"/>
  <c r="D159" i="8"/>
  <c r="E159" i="8"/>
  <c r="E123" i="5"/>
  <c r="D123" i="5"/>
  <c r="E123" i="4"/>
  <c r="D123" i="4"/>
  <c r="D157" i="39" l="1"/>
  <c r="E157" i="39"/>
  <c r="D268" i="36"/>
  <c r="E268" i="36"/>
  <c r="D124" i="27"/>
  <c r="E124" i="27"/>
  <c r="E132" i="22"/>
  <c r="D132" i="22"/>
  <c r="D285" i="16"/>
  <c r="E285" i="16"/>
  <c r="D150" i="12"/>
  <c r="E150" i="12"/>
  <c r="D123" i="9"/>
  <c r="E123" i="9"/>
  <c r="D160" i="8"/>
  <c r="E160" i="8"/>
  <c r="E124" i="5"/>
  <c r="D124" i="5"/>
  <c r="D124" i="4"/>
  <c r="E124" i="4"/>
  <c r="D158" i="39" l="1"/>
  <c r="E158" i="39"/>
  <c r="D269" i="36"/>
  <c r="E269" i="36"/>
  <c r="D125" i="27"/>
  <c r="E125" i="27"/>
  <c r="E133" i="22"/>
  <c r="D133" i="22"/>
  <c r="D286" i="16"/>
  <c r="E286" i="16"/>
  <c r="D151" i="12"/>
  <c r="E151" i="12"/>
  <c r="D124" i="9"/>
  <c r="E124" i="9"/>
  <c r="E161" i="8"/>
  <c r="D161" i="8"/>
  <c r="D125" i="5"/>
  <c r="E125" i="5"/>
  <c r="D125" i="4"/>
  <c r="E125" i="4"/>
  <c r="D159" i="39" l="1"/>
  <c r="E159" i="39"/>
  <c r="D270" i="36"/>
  <c r="E270" i="36"/>
  <c r="D126" i="27"/>
  <c r="E126" i="27"/>
  <c r="E134" i="22"/>
  <c r="D134" i="22"/>
  <c r="D287" i="16"/>
  <c r="E287" i="16"/>
  <c r="D152" i="12"/>
  <c r="E152" i="12"/>
  <c r="D125" i="9"/>
  <c r="E125" i="9"/>
  <c r="E162" i="8"/>
  <c r="D162" i="8"/>
  <c r="D126" i="5"/>
  <c r="E126" i="5"/>
  <c r="E126" i="4"/>
  <c r="D126" i="4"/>
  <c r="D160" i="39" l="1"/>
  <c r="E160" i="39"/>
  <c r="D271" i="36"/>
  <c r="E271" i="36"/>
  <c r="D127" i="27"/>
  <c r="E127" i="27"/>
  <c r="E135" i="22"/>
  <c r="D135" i="22"/>
  <c r="D288" i="16"/>
  <c r="E288" i="16"/>
  <c r="D153" i="12"/>
  <c r="E153" i="12"/>
  <c r="D126" i="9"/>
  <c r="E126" i="9"/>
  <c r="E163" i="8"/>
  <c r="D163" i="8"/>
  <c r="D127" i="5"/>
  <c r="E127" i="5"/>
  <c r="D127" i="4"/>
  <c r="E127" i="4"/>
  <c r="D161" i="39" l="1"/>
  <c r="E161" i="39"/>
  <c r="D272" i="36"/>
  <c r="E272" i="36"/>
  <c r="D128" i="27"/>
  <c r="E128" i="27"/>
  <c r="E136" i="22"/>
  <c r="D136" i="22"/>
  <c r="D289" i="16"/>
  <c r="E289" i="16"/>
  <c r="D154" i="12"/>
  <c r="E154" i="12"/>
  <c r="D127" i="9"/>
  <c r="E127" i="9"/>
  <c r="E164" i="8"/>
  <c r="D164" i="8"/>
  <c r="E128" i="5"/>
  <c r="D128" i="5"/>
  <c r="D128" i="4"/>
  <c r="E128" i="4"/>
  <c r="D162" i="39" l="1"/>
  <c r="E162" i="39"/>
  <c r="D273" i="36"/>
  <c r="E273" i="36"/>
  <c r="D129" i="27"/>
  <c r="E129" i="27"/>
  <c r="E137" i="22"/>
  <c r="D137" i="22"/>
  <c r="D290" i="16"/>
  <c r="E290" i="16"/>
  <c r="D155" i="12"/>
  <c r="E155" i="12"/>
  <c r="D128" i="9"/>
  <c r="E128" i="9"/>
  <c r="E165" i="8"/>
  <c r="D165" i="8"/>
  <c r="D129" i="5"/>
  <c r="E129" i="5"/>
  <c r="D129" i="4"/>
  <c r="E129" i="4"/>
  <c r="D163" i="39" l="1"/>
  <c r="E163" i="39"/>
  <c r="D274" i="36"/>
  <c r="E274" i="36"/>
  <c r="D130" i="27"/>
  <c r="E130" i="27"/>
  <c r="E138" i="22"/>
  <c r="D138" i="22"/>
  <c r="D291" i="16"/>
  <c r="E291" i="16"/>
  <c r="D156" i="12"/>
  <c r="E156" i="12"/>
  <c r="D129" i="9"/>
  <c r="E129" i="9"/>
  <c r="E166" i="8"/>
  <c r="D166" i="8"/>
  <c r="E130" i="5"/>
  <c r="D130" i="5"/>
  <c r="E130" i="4"/>
  <c r="D130" i="4"/>
  <c r="D164" i="39" l="1"/>
  <c r="E164" i="39"/>
  <c r="D275" i="36"/>
  <c r="E275" i="36"/>
  <c r="D131" i="27"/>
  <c r="E131" i="27"/>
  <c r="E139" i="22"/>
  <c r="D139" i="22"/>
  <c r="D292" i="16"/>
  <c r="E292" i="16"/>
  <c r="D157" i="12"/>
  <c r="E157" i="12"/>
  <c r="D130" i="9"/>
  <c r="E130" i="9"/>
  <c r="E167" i="8"/>
  <c r="D167" i="8"/>
  <c r="E131" i="5"/>
  <c r="D131" i="5"/>
  <c r="D131" i="4"/>
  <c r="E131" i="4"/>
  <c r="D165" i="39" l="1"/>
  <c r="E165" i="39"/>
  <c r="D276" i="36"/>
  <c r="E276" i="36"/>
  <c r="D132" i="27"/>
  <c r="E132" i="27"/>
  <c r="E140" i="22"/>
  <c r="D140" i="22"/>
  <c r="D293" i="16"/>
  <c r="E293" i="16"/>
  <c r="D158" i="12"/>
  <c r="E158" i="12"/>
  <c r="D131" i="9"/>
  <c r="E131" i="9"/>
  <c r="E168" i="8"/>
  <c r="D168" i="8"/>
  <c r="D132" i="5"/>
  <c r="E132" i="5"/>
  <c r="E132" i="4"/>
  <c r="D132" i="4"/>
  <c r="D166" i="39" l="1"/>
  <c r="E166" i="39"/>
  <c r="D277" i="36"/>
  <c r="E277" i="36"/>
  <c r="D133" i="27"/>
  <c r="E133" i="27"/>
  <c r="E141" i="22"/>
  <c r="D141" i="22"/>
  <c r="D294" i="16"/>
  <c r="E294" i="16"/>
  <c r="D159" i="12"/>
  <c r="E159" i="12"/>
  <c r="D132" i="9"/>
  <c r="E132" i="9"/>
  <c r="E169" i="8"/>
  <c r="D169" i="8"/>
  <c r="D133" i="5"/>
  <c r="E133" i="5"/>
  <c r="D133" i="4"/>
  <c r="E133" i="4"/>
  <c r="D167" i="39" l="1"/>
  <c r="E167" i="39"/>
  <c r="D278" i="36"/>
  <c r="E278" i="36"/>
  <c r="D134" i="27"/>
  <c r="E134" i="27"/>
  <c r="E142" i="22"/>
  <c r="D142" i="22"/>
  <c r="D295" i="16"/>
  <c r="E295" i="16"/>
  <c r="D160" i="12"/>
  <c r="E160" i="12"/>
  <c r="D133" i="9"/>
  <c r="E133" i="9"/>
  <c r="E170" i="8"/>
  <c r="D170" i="8"/>
  <c r="E134" i="5"/>
  <c r="D134" i="5"/>
  <c r="E134" i="4"/>
  <c r="D134" i="4"/>
  <c r="D168" i="39" l="1"/>
  <c r="E168" i="39"/>
  <c r="D279" i="36"/>
  <c r="E279" i="36"/>
  <c r="D135" i="27"/>
  <c r="E135" i="27"/>
  <c r="E143" i="22"/>
  <c r="D143" i="22"/>
  <c r="D296" i="16"/>
  <c r="E296" i="16"/>
  <c r="D161" i="12"/>
  <c r="E161" i="12"/>
  <c r="D134" i="9"/>
  <c r="E134" i="9"/>
  <c r="E171" i="8"/>
  <c r="D171" i="8"/>
  <c r="D135" i="5"/>
  <c r="E135" i="5"/>
  <c r="E135" i="4"/>
  <c r="D135" i="4"/>
  <c r="D169" i="39" l="1"/>
  <c r="E169" i="39"/>
  <c r="D280" i="36"/>
  <c r="E280" i="36"/>
  <c r="D136" i="27"/>
  <c r="E136" i="27"/>
  <c r="E144" i="22"/>
  <c r="D144" i="22"/>
  <c r="D297" i="16"/>
  <c r="E297" i="16"/>
  <c r="D162" i="12"/>
  <c r="E162" i="12"/>
  <c r="D135" i="9"/>
  <c r="E135" i="9"/>
  <c r="E172" i="8"/>
  <c r="D172" i="8"/>
  <c r="D136" i="5"/>
  <c r="E136" i="5"/>
  <c r="E136" i="4"/>
  <c r="D136" i="4"/>
  <c r="D170" i="39" l="1"/>
  <c r="E170" i="39"/>
  <c r="D281" i="36"/>
  <c r="E281" i="36"/>
  <c r="D137" i="27"/>
  <c r="E137" i="27"/>
  <c r="E145" i="22"/>
  <c r="D145" i="22"/>
  <c r="D298" i="16"/>
  <c r="E298" i="16"/>
  <c r="D163" i="12"/>
  <c r="E163" i="12"/>
  <c r="D136" i="9"/>
  <c r="E136" i="9"/>
  <c r="E173" i="8"/>
  <c r="D173" i="8"/>
  <c r="D137" i="5"/>
  <c r="E137" i="5"/>
  <c r="D137" i="4"/>
  <c r="E137" i="4"/>
  <c r="D171" i="39" l="1"/>
  <c r="E171" i="39"/>
  <c r="D282" i="36"/>
  <c r="E282" i="36"/>
  <c r="E138" i="27"/>
  <c r="D138" i="27"/>
  <c r="E146" i="22"/>
  <c r="D146" i="22"/>
  <c r="D299" i="16"/>
  <c r="E299" i="16"/>
  <c r="D164" i="12"/>
  <c r="E164" i="12"/>
  <c r="D137" i="9"/>
  <c r="E137" i="9"/>
  <c r="E174" i="8"/>
  <c r="D174" i="8"/>
  <c r="D138" i="5"/>
  <c r="E138" i="5"/>
  <c r="E138" i="4"/>
  <c r="D138" i="4"/>
  <c r="D172" i="39" l="1"/>
  <c r="E172" i="39"/>
  <c r="D283" i="36"/>
  <c r="E283" i="36"/>
  <c r="E139" i="27"/>
  <c r="D139" i="27"/>
  <c r="E147" i="22"/>
  <c r="D147" i="22"/>
  <c r="D300" i="16"/>
  <c r="E300" i="16"/>
  <c r="D165" i="12"/>
  <c r="E165" i="12"/>
  <c r="D138" i="9"/>
  <c r="E138" i="9"/>
  <c r="E175" i="8"/>
  <c r="D175" i="8"/>
  <c r="E139" i="5"/>
  <c r="D139" i="5"/>
  <c r="E139" i="4"/>
  <c r="D139" i="4"/>
  <c r="D173" i="39" l="1"/>
  <c r="E173" i="39"/>
  <c r="D284" i="36"/>
  <c r="E284" i="36"/>
  <c r="E140" i="27"/>
  <c r="D140" i="27"/>
  <c r="E148" i="22"/>
  <c r="D148" i="22"/>
  <c r="D301" i="16"/>
  <c r="E301" i="16"/>
  <c r="D166" i="12"/>
  <c r="E166" i="12"/>
  <c r="D139" i="9"/>
  <c r="E139" i="9"/>
  <c r="E176" i="8"/>
  <c r="D176" i="8"/>
  <c r="D140" i="5"/>
  <c r="E140" i="5"/>
  <c r="D140" i="4"/>
  <c r="E140" i="4"/>
  <c r="D174" i="39" l="1"/>
  <c r="E174" i="39"/>
  <c r="D285" i="36"/>
  <c r="E285" i="36"/>
  <c r="E141" i="27"/>
  <c r="D141" i="27"/>
  <c r="E149" i="22"/>
  <c r="D149" i="22"/>
  <c r="D302" i="16"/>
  <c r="E302" i="16"/>
  <c r="D167" i="12"/>
  <c r="E167" i="12"/>
  <c r="D140" i="9"/>
  <c r="E140" i="9"/>
  <c r="E177" i="8"/>
  <c r="D177" i="8"/>
  <c r="D141" i="5"/>
  <c r="E141" i="5"/>
  <c r="D141" i="4"/>
  <c r="E141" i="4"/>
  <c r="D175" i="39" l="1"/>
  <c r="E175" i="39"/>
  <c r="D286" i="36"/>
  <c r="E286" i="36"/>
  <c r="E142" i="27"/>
  <c r="D142" i="27"/>
  <c r="D150" i="22"/>
  <c r="E150" i="22"/>
  <c r="D303" i="16"/>
  <c r="E303" i="16"/>
  <c r="D168" i="12"/>
  <c r="E168" i="12"/>
  <c r="D141" i="9"/>
  <c r="E141" i="9"/>
  <c r="E178" i="8"/>
  <c r="D178" i="8"/>
  <c r="D142" i="5"/>
  <c r="E142" i="5"/>
  <c r="E142" i="4"/>
  <c r="D142" i="4"/>
  <c r="D176" i="39" l="1"/>
  <c r="E176" i="39"/>
  <c r="D287" i="36"/>
  <c r="E287" i="36"/>
  <c r="E143" i="27"/>
  <c r="D143" i="27"/>
  <c r="D151" i="22"/>
  <c r="E151" i="22"/>
  <c r="D304" i="16"/>
  <c r="E304" i="16"/>
  <c r="D169" i="12"/>
  <c r="E169" i="12"/>
  <c r="D142" i="9"/>
  <c r="E142" i="9"/>
  <c r="E179" i="8"/>
  <c r="D179" i="8"/>
  <c r="E143" i="5"/>
  <c r="D143" i="5"/>
  <c r="D143" i="4"/>
  <c r="E143" i="4"/>
  <c r="D177" i="39" l="1"/>
  <c r="E177" i="39"/>
  <c r="D288" i="36"/>
  <c r="E288" i="36"/>
  <c r="E144" i="27"/>
  <c r="D144" i="27"/>
  <c r="D152" i="22"/>
  <c r="E152" i="22"/>
  <c r="D305" i="16"/>
  <c r="E305" i="16"/>
  <c r="D170" i="12"/>
  <c r="E170" i="12"/>
  <c r="D143" i="9"/>
  <c r="E143" i="9"/>
  <c r="E180" i="8"/>
  <c r="D180" i="8"/>
  <c r="D144" i="5"/>
  <c r="E144" i="5"/>
  <c r="D144" i="4"/>
  <c r="E144" i="4"/>
  <c r="D178" i="39" l="1"/>
  <c r="E178" i="39"/>
  <c r="D289" i="36"/>
  <c r="E289" i="36"/>
  <c r="E145" i="27"/>
  <c r="D145" i="27"/>
  <c r="D153" i="22"/>
  <c r="E153" i="22"/>
  <c r="D306" i="16"/>
  <c r="E306" i="16"/>
  <c r="D171" i="12"/>
  <c r="E171" i="12"/>
  <c r="D144" i="9"/>
  <c r="E144" i="9"/>
  <c r="E181" i="8"/>
  <c r="D181" i="8"/>
  <c r="D145" i="5"/>
  <c r="E145" i="5"/>
  <c r="D145" i="4"/>
  <c r="E145" i="4"/>
  <c r="E179" i="39" l="1"/>
  <c r="D179" i="39"/>
  <c r="D290" i="36"/>
  <c r="E290" i="36"/>
  <c r="E146" i="27"/>
  <c r="D146" i="27"/>
  <c r="D154" i="22"/>
  <c r="E154" i="22"/>
  <c r="D307" i="16"/>
  <c r="E307" i="16"/>
  <c r="D172" i="12"/>
  <c r="E172" i="12"/>
  <c r="D145" i="9"/>
  <c r="E145" i="9"/>
  <c r="E182" i="8"/>
  <c r="D182" i="8"/>
  <c r="D146" i="5"/>
  <c r="E146" i="5"/>
  <c r="E146" i="4"/>
  <c r="D146" i="4"/>
  <c r="D180" i="39" l="1"/>
  <c r="E180" i="39"/>
  <c r="D291" i="36"/>
  <c r="E291" i="36"/>
  <c r="E147" i="27"/>
  <c r="D147" i="27"/>
  <c r="D155" i="22"/>
  <c r="E155" i="22"/>
  <c r="D308" i="16"/>
  <c r="E308" i="16"/>
  <c r="D173" i="12"/>
  <c r="E173" i="12"/>
  <c r="D146" i="9"/>
  <c r="E146" i="9"/>
  <c r="E183" i="8"/>
  <c r="D183" i="8"/>
  <c r="E147" i="5"/>
  <c r="D147" i="5"/>
  <c r="D147" i="4"/>
  <c r="E147" i="4"/>
  <c r="E181" i="39" l="1"/>
  <c r="D181" i="39"/>
  <c r="D292" i="36"/>
  <c r="E292" i="36"/>
  <c r="E148" i="27"/>
  <c r="D148" i="27"/>
  <c r="D156" i="22"/>
  <c r="E156" i="22"/>
  <c r="D309" i="16"/>
  <c r="E309" i="16"/>
  <c r="D174" i="12"/>
  <c r="E174" i="12"/>
  <c r="D147" i="9"/>
  <c r="E147" i="9"/>
  <c r="E184" i="8"/>
  <c r="D184" i="8"/>
  <c r="D148" i="5"/>
  <c r="E148" i="5"/>
  <c r="E148" i="4"/>
  <c r="D148" i="4"/>
  <c r="D182" i="39" l="1"/>
  <c r="E182" i="39"/>
  <c r="D293" i="36"/>
  <c r="E293" i="36"/>
  <c r="E149" i="27"/>
  <c r="D149" i="27"/>
  <c r="D157" i="22"/>
  <c r="E157" i="22"/>
  <c r="D310" i="16"/>
  <c r="E310" i="16"/>
  <c r="D175" i="12"/>
  <c r="E175" i="12"/>
  <c r="D148" i="9"/>
  <c r="E148" i="9"/>
  <c r="E185" i="8"/>
  <c r="D185" i="8"/>
  <c r="D149" i="5"/>
  <c r="E149" i="5"/>
  <c r="E149" i="4"/>
  <c r="D149" i="4"/>
  <c r="E183" i="39" l="1"/>
  <c r="D183" i="39"/>
  <c r="D294" i="36"/>
  <c r="E294" i="36"/>
  <c r="E150" i="27"/>
  <c r="D150" i="27"/>
  <c r="D158" i="22"/>
  <c r="E158" i="22"/>
  <c r="D311" i="16"/>
  <c r="E311" i="16"/>
  <c r="D176" i="12"/>
  <c r="E176" i="12"/>
  <c r="D149" i="9"/>
  <c r="E149" i="9"/>
  <c r="E186" i="8"/>
  <c r="D186" i="8"/>
  <c r="D150" i="5"/>
  <c r="E150" i="5"/>
  <c r="D150" i="4"/>
  <c r="E150" i="4"/>
  <c r="D184" i="39" l="1"/>
  <c r="E184" i="39"/>
  <c r="D295" i="36"/>
  <c r="E295" i="36"/>
  <c r="E151" i="27"/>
  <c r="D151" i="27"/>
  <c r="D159" i="22"/>
  <c r="E159" i="22"/>
  <c r="D312" i="16"/>
  <c r="E312" i="16"/>
  <c r="D177" i="12"/>
  <c r="E177" i="12"/>
  <c r="D150" i="9"/>
  <c r="E150" i="9"/>
  <c r="E187" i="8"/>
  <c r="D187" i="8"/>
  <c r="E151" i="5"/>
  <c r="D151" i="5"/>
  <c r="D151" i="4"/>
  <c r="E151" i="4"/>
  <c r="E185" i="39" l="1"/>
  <c r="D185" i="39"/>
  <c r="D296" i="36"/>
  <c r="E296" i="36"/>
  <c r="E152" i="27"/>
  <c r="D152" i="27"/>
  <c r="D160" i="22"/>
  <c r="E160" i="22"/>
  <c r="D313" i="16"/>
  <c r="E313" i="16"/>
  <c r="D178" i="12"/>
  <c r="E178" i="12"/>
  <c r="D151" i="9"/>
  <c r="E151" i="9"/>
  <c r="E188" i="8"/>
  <c r="D188" i="8"/>
  <c r="D152" i="5"/>
  <c r="E152" i="5"/>
  <c r="E152" i="4"/>
  <c r="D152" i="4"/>
  <c r="D186" i="39" l="1"/>
  <c r="E186" i="39"/>
  <c r="D297" i="36"/>
  <c r="E297" i="36"/>
  <c r="E153" i="27"/>
  <c r="D153" i="27"/>
  <c r="D161" i="22"/>
  <c r="E161" i="22"/>
  <c r="D314" i="16"/>
  <c r="E314" i="16"/>
  <c r="D179" i="12"/>
  <c r="E179" i="12"/>
  <c r="D152" i="9"/>
  <c r="E152" i="9"/>
  <c r="E189" i="8"/>
  <c r="D189" i="8"/>
  <c r="D153" i="5"/>
  <c r="E153" i="5"/>
  <c r="D153" i="4"/>
  <c r="E153" i="4"/>
  <c r="E187" i="39" l="1"/>
  <c r="D187" i="39"/>
  <c r="D298" i="36"/>
  <c r="E298" i="36"/>
  <c r="E154" i="27"/>
  <c r="D154" i="27"/>
  <c r="D162" i="22"/>
  <c r="E162" i="22"/>
  <c r="D315" i="16"/>
  <c r="E315" i="16"/>
  <c r="D180" i="12"/>
  <c r="E180" i="12"/>
  <c r="D153" i="9"/>
  <c r="E153" i="9"/>
  <c r="E190" i="8"/>
  <c r="D190" i="8"/>
  <c r="D154" i="5"/>
  <c r="E154" i="5"/>
  <c r="D154" i="4"/>
  <c r="E154" i="4"/>
  <c r="D188" i="39" l="1"/>
  <c r="E188" i="39"/>
  <c r="D299" i="36"/>
  <c r="E299" i="36"/>
  <c r="E155" i="27"/>
  <c r="D155" i="27"/>
  <c r="D163" i="22"/>
  <c r="E163" i="22"/>
  <c r="D316" i="16"/>
  <c r="E316" i="16"/>
  <c r="D181" i="12"/>
  <c r="E181" i="12"/>
  <c r="D154" i="9"/>
  <c r="E154" i="9"/>
  <c r="E191" i="8"/>
  <c r="D191" i="8"/>
  <c r="E155" i="5"/>
  <c r="D155" i="5"/>
  <c r="D155" i="4"/>
  <c r="E155" i="4"/>
  <c r="E189" i="39" l="1"/>
  <c r="D189" i="39"/>
  <c r="D300" i="36"/>
  <c r="E300" i="36"/>
  <c r="E156" i="27"/>
  <c r="D156" i="27"/>
  <c r="D164" i="22"/>
  <c r="E164" i="22"/>
  <c r="D317" i="16"/>
  <c r="E317" i="16"/>
  <c r="D182" i="12"/>
  <c r="E182" i="12"/>
  <c r="D155" i="9"/>
  <c r="E155" i="9"/>
  <c r="E192" i="8"/>
  <c r="D192" i="8"/>
  <c r="D156" i="5"/>
  <c r="E156" i="5"/>
  <c r="E156" i="4"/>
  <c r="D156" i="4"/>
  <c r="D190" i="39" l="1"/>
  <c r="E190" i="39"/>
  <c r="D301" i="36"/>
  <c r="E301" i="36"/>
  <c r="E157" i="27"/>
  <c r="D157" i="27"/>
  <c r="D165" i="22"/>
  <c r="E165" i="22"/>
  <c r="D318" i="16"/>
  <c r="E318" i="16"/>
  <c r="D183" i="12"/>
  <c r="E183" i="12"/>
  <c r="D156" i="9"/>
  <c r="E156" i="9"/>
  <c r="E193" i="8"/>
  <c r="D193" i="8"/>
  <c r="D157" i="5"/>
  <c r="E157" i="5"/>
  <c r="E157" i="4"/>
  <c r="D157" i="4"/>
  <c r="E191" i="39" l="1"/>
  <c r="D191" i="39"/>
  <c r="D302" i="36"/>
  <c r="E302" i="36"/>
  <c r="E158" i="27"/>
  <c r="D158" i="27"/>
  <c r="D166" i="22"/>
  <c r="E166" i="22"/>
  <c r="D319" i="16"/>
  <c r="E319" i="16"/>
  <c r="D184" i="12"/>
  <c r="E184" i="12"/>
  <c r="D157" i="9"/>
  <c r="E157" i="9"/>
  <c r="E194" i="8"/>
  <c r="D194" i="8"/>
  <c r="D158" i="5"/>
  <c r="E158" i="5"/>
  <c r="D158" i="4"/>
  <c r="E158" i="4"/>
  <c r="D192" i="39" l="1"/>
  <c r="E192" i="39"/>
  <c r="D303" i="36"/>
  <c r="E303" i="36"/>
  <c r="E159" i="27"/>
  <c r="D159" i="27"/>
  <c r="D167" i="22"/>
  <c r="E167" i="22"/>
  <c r="D320" i="16"/>
  <c r="E320" i="16"/>
  <c r="D185" i="12"/>
  <c r="E185" i="12"/>
  <c r="D158" i="9"/>
  <c r="E158" i="9"/>
  <c r="E195" i="8"/>
  <c r="D195" i="8"/>
  <c r="E159" i="5"/>
  <c r="D159" i="5"/>
  <c r="E159" i="4"/>
  <c r="D159" i="4"/>
  <c r="E193" i="39" l="1"/>
  <c r="D193" i="39"/>
  <c r="D304" i="36"/>
  <c r="E304" i="36"/>
  <c r="E160" i="27"/>
  <c r="D160" i="27"/>
  <c r="D168" i="22"/>
  <c r="E168" i="22"/>
  <c r="D321" i="16"/>
  <c r="E321" i="16"/>
  <c r="D186" i="12"/>
  <c r="E186" i="12"/>
  <c r="D159" i="9"/>
  <c r="E159" i="9"/>
  <c r="E196" i="8"/>
  <c r="D196" i="8"/>
  <c r="D160" i="5"/>
  <c r="E160" i="5"/>
  <c r="E160" i="4"/>
  <c r="D160" i="4"/>
  <c r="D194" i="39" l="1"/>
  <c r="E194" i="39"/>
  <c r="D305" i="36"/>
  <c r="E305" i="36"/>
  <c r="E161" i="27"/>
  <c r="D161" i="27"/>
  <c r="D169" i="22"/>
  <c r="E169" i="22"/>
  <c r="D322" i="16"/>
  <c r="E322" i="16"/>
  <c r="D187" i="12"/>
  <c r="E187" i="12"/>
  <c r="D160" i="9"/>
  <c r="E160" i="9"/>
  <c r="E197" i="8"/>
  <c r="D197" i="8"/>
  <c r="D161" i="5"/>
  <c r="E161" i="5"/>
  <c r="D161" i="4"/>
  <c r="E161" i="4"/>
  <c r="E195" i="39" l="1"/>
  <c r="D195" i="39"/>
  <c r="D306" i="36"/>
  <c r="E306" i="36"/>
  <c r="E162" i="27"/>
  <c r="D162" i="27"/>
  <c r="D170" i="22"/>
  <c r="E170" i="22"/>
  <c r="D323" i="16"/>
  <c r="E323" i="16"/>
  <c r="D188" i="12"/>
  <c r="E188" i="12"/>
  <c r="D161" i="9"/>
  <c r="E161" i="9"/>
  <c r="E198" i="8"/>
  <c r="D198" i="8"/>
  <c r="D162" i="5"/>
  <c r="E162" i="5"/>
  <c r="D162" i="4"/>
  <c r="E162" i="4"/>
  <c r="D196" i="39" l="1"/>
  <c r="E196" i="39"/>
  <c r="D307" i="36"/>
  <c r="E307" i="36"/>
  <c r="E163" i="27"/>
  <c r="D163" i="27"/>
  <c r="D171" i="22"/>
  <c r="E171" i="22"/>
  <c r="D324" i="16"/>
  <c r="E324" i="16"/>
  <c r="D189" i="12"/>
  <c r="E189" i="12"/>
  <c r="D162" i="9"/>
  <c r="E162" i="9"/>
  <c r="E199" i="8"/>
  <c r="D199" i="8"/>
  <c r="E163" i="5"/>
  <c r="D163" i="5"/>
  <c r="E163" i="4"/>
  <c r="D163" i="4"/>
  <c r="E197" i="39" l="1"/>
  <c r="D197" i="39"/>
  <c r="D308" i="36"/>
  <c r="E308" i="36"/>
  <c r="E164" i="27"/>
  <c r="D164" i="27"/>
  <c r="D172" i="22"/>
  <c r="E172" i="22"/>
  <c r="D325" i="16"/>
  <c r="E325" i="16"/>
  <c r="D190" i="12"/>
  <c r="E190" i="12"/>
  <c r="D163" i="9"/>
  <c r="E163" i="9"/>
  <c r="E200" i="8"/>
  <c r="D200" i="8"/>
  <c r="D164" i="5"/>
  <c r="E164" i="5"/>
  <c r="D164" i="4"/>
  <c r="E164" i="4"/>
  <c r="D198" i="39" l="1"/>
  <c r="E198" i="39"/>
  <c r="D309" i="36"/>
  <c r="E309" i="36"/>
  <c r="E165" i="27"/>
  <c r="D165" i="27"/>
  <c r="D173" i="22"/>
  <c r="E173" i="22"/>
  <c r="D326" i="16"/>
  <c r="E326" i="16"/>
  <c r="D191" i="12"/>
  <c r="E191" i="12"/>
  <c r="D164" i="9"/>
  <c r="E164" i="9"/>
  <c r="E201" i="8"/>
  <c r="D201" i="8"/>
  <c r="D165" i="5"/>
  <c r="E165" i="5"/>
  <c r="D165" i="4"/>
  <c r="E165" i="4"/>
  <c r="E199" i="39" l="1"/>
  <c r="D199" i="39"/>
  <c r="D310" i="36"/>
  <c r="E310" i="36"/>
  <c r="E166" i="27"/>
  <c r="D166" i="27"/>
  <c r="D174" i="22"/>
  <c r="E174" i="22"/>
  <c r="D327" i="16"/>
  <c r="E327" i="16"/>
  <c r="D192" i="12"/>
  <c r="E192" i="12"/>
  <c r="D165" i="9"/>
  <c r="E165" i="9"/>
  <c r="E202" i="8"/>
  <c r="D202" i="8"/>
  <c r="D166" i="5"/>
  <c r="E166" i="5"/>
  <c r="D166" i="4"/>
  <c r="E166" i="4"/>
  <c r="D200" i="39" l="1"/>
  <c r="E200" i="39"/>
  <c r="D311" i="36"/>
  <c r="E311" i="36"/>
  <c r="E167" i="27"/>
  <c r="D167" i="27"/>
  <c r="D175" i="22"/>
  <c r="E175" i="22"/>
  <c r="D328" i="16"/>
  <c r="E328" i="16"/>
  <c r="D193" i="12"/>
  <c r="E193" i="12"/>
  <c r="D166" i="9"/>
  <c r="E166" i="9"/>
  <c r="E203" i="8"/>
  <c r="D203" i="8"/>
  <c r="E167" i="5"/>
  <c r="D167" i="5"/>
  <c r="E167" i="4"/>
  <c r="D167" i="4"/>
  <c r="E201" i="39" l="1"/>
  <c r="D201" i="39"/>
  <c r="D312" i="36"/>
  <c r="E312" i="36"/>
  <c r="E168" i="27"/>
  <c r="D168" i="27"/>
  <c r="D176" i="22"/>
  <c r="E176" i="22"/>
  <c r="D329" i="16"/>
  <c r="E329" i="16"/>
  <c r="D194" i="12"/>
  <c r="E194" i="12"/>
  <c r="D167" i="9"/>
  <c r="E167" i="9"/>
  <c r="E204" i="8"/>
  <c r="D204" i="8"/>
  <c r="D168" i="5"/>
  <c r="E168" i="5"/>
  <c r="D168" i="4"/>
  <c r="E168" i="4"/>
  <c r="D202" i="39" l="1"/>
  <c r="E202" i="39"/>
  <c r="D313" i="36"/>
  <c r="E313" i="36"/>
  <c r="E169" i="27"/>
  <c r="D169" i="27"/>
  <c r="D177" i="22"/>
  <c r="E177" i="22"/>
  <c r="D330" i="16"/>
  <c r="E330" i="16"/>
  <c r="D195" i="12"/>
  <c r="E195" i="12"/>
  <c r="D168" i="9"/>
  <c r="E168" i="9"/>
  <c r="E205" i="8"/>
  <c r="D205" i="8"/>
  <c r="D169" i="5"/>
  <c r="E169" i="5"/>
  <c r="D169" i="4"/>
  <c r="E169" i="4"/>
  <c r="E203" i="39" l="1"/>
  <c r="D203" i="39"/>
  <c r="D314" i="36"/>
  <c r="E314" i="36"/>
  <c r="E170" i="27"/>
  <c r="D170" i="27"/>
  <c r="D178" i="22"/>
  <c r="E178" i="22"/>
  <c r="D331" i="16"/>
  <c r="E331" i="16"/>
  <c r="D196" i="12"/>
  <c r="E196" i="12"/>
  <c r="D169" i="9"/>
  <c r="E169" i="9"/>
  <c r="E206" i="8"/>
  <c r="D206" i="8"/>
  <c r="D170" i="5"/>
  <c r="E170" i="5"/>
  <c r="D170" i="4"/>
  <c r="E170" i="4"/>
  <c r="D204" i="39" l="1"/>
  <c r="E204" i="39"/>
  <c r="D315" i="36"/>
  <c r="E315" i="36"/>
  <c r="E171" i="27"/>
  <c r="D171" i="27"/>
  <c r="D179" i="22"/>
  <c r="E179" i="22"/>
  <c r="D332" i="16"/>
  <c r="E332" i="16"/>
  <c r="D197" i="12"/>
  <c r="E197" i="12"/>
  <c r="D170" i="9"/>
  <c r="E170" i="9"/>
  <c r="E207" i="8"/>
  <c r="D207" i="8"/>
  <c r="E171" i="5"/>
  <c r="D171" i="5"/>
  <c r="E171" i="4"/>
  <c r="D171" i="4"/>
  <c r="E205" i="39" l="1"/>
  <c r="D205" i="39"/>
  <c r="D316" i="36"/>
  <c r="E316" i="36"/>
  <c r="E172" i="27"/>
  <c r="D172" i="27"/>
  <c r="D180" i="22"/>
  <c r="E180" i="22"/>
  <c r="D333" i="16"/>
  <c r="E333" i="16"/>
  <c r="D198" i="12"/>
  <c r="E198" i="12"/>
  <c r="D171" i="9"/>
  <c r="E171" i="9"/>
  <c r="E208" i="8"/>
  <c r="D208" i="8"/>
  <c r="D172" i="5"/>
  <c r="E172" i="5"/>
  <c r="D172" i="4"/>
  <c r="E172" i="4"/>
  <c r="D206" i="39" l="1"/>
  <c r="E206" i="39"/>
  <c r="D317" i="36"/>
  <c r="E317" i="36"/>
  <c r="E173" i="27"/>
  <c r="D173" i="27"/>
  <c r="D181" i="22"/>
  <c r="E181" i="22"/>
  <c r="D334" i="16"/>
  <c r="E334" i="16"/>
  <c r="D199" i="12"/>
  <c r="E199" i="12"/>
  <c r="D172" i="9"/>
  <c r="E172" i="9"/>
  <c r="E209" i="8"/>
  <c r="D209" i="8"/>
  <c r="D173" i="5"/>
  <c r="E173" i="5"/>
  <c r="E173" i="4"/>
  <c r="D173" i="4"/>
  <c r="E207" i="39" l="1"/>
  <c r="D207" i="39"/>
  <c r="E318" i="36"/>
  <c r="D318" i="36"/>
  <c r="E174" i="27"/>
  <c r="D174" i="27"/>
  <c r="D182" i="22"/>
  <c r="E182" i="22"/>
  <c r="D335" i="16"/>
  <c r="E335" i="16"/>
  <c r="D200" i="12"/>
  <c r="E200" i="12"/>
  <c r="D173" i="9"/>
  <c r="E173" i="9"/>
  <c r="E210" i="8"/>
  <c r="D210" i="8"/>
  <c r="D174" i="5"/>
  <c r="E174" i="5"/>
  <c r="D174" i="4"/>
  <c r="E174" i="4"/>
  <c r="D208" i="39" l="1"/>
  <c r="E208" i="39"/>
  <c r="E319" i="36"/>
  <c r="D319" i="36"/>
  <c r="E175" i="27"/>
  <c r="D175" i="27"/>
  <c r="D183" i="22"/>
  <c r="E183" i="22"/>
  <c r="D336" i="16"/>
  <c r="E336" i="16"/>
  <c r="D201" i="12"/>
  <c r="E201" i="12"/>
  <c r="D174" i="9"/>
  <c r="E174" i="9"/>
  <c r="E211" i="8"/>
  <c r="D211" i="8"/>
  <c r="E175" i="5"/>
  <c r="D175" i="5"/>
  <c r="E175" i="4"/>
  <c r="D175" i="4"/>
  <c r="E209" i="39" l="1"/>
  <c r="D209" i="39"/>
  <c r="E320" i="36"/>
  <c r="D320" i="36"/>
  <c r="D176" i="27"/>
  <c r="E176" i="27"/>
  <c r="D184" i="22"/>
  <c r="E184" i="22"/>
  <c r="D337" i="16"/>
  <c r="E337" i="16"/>
  <c r="D202" i="12"/>
  <c r="E202" i="12"/>
  <c r="D175" i="9"/>
  <c r="E175" i="9"/>
  <c r="E212" i="8"/>
  <c r="D212" i="8"/>
  <c r="D176" i="5"/>
  <c r="E176" i="5"/>
  <c r="D176" i="4"/>
  <c r="E176" i="4"/>
  <c r="D210" i="39" l="1"/>
  <c r="E210" i="39"/>
  <c r="E321" i="36"/>
  <c r="D321" i="36"/>
  <c r="D177" i="27"/>
  <c r="E177" i="27"/>
  <c r="D185" i="22"/>
  <c r="E185" i="22"/>
  <c r="D338" i="16"/>
  <c r="E338" i="16"/>
  <c r="E203" i="12"/>
  <c r="D203" i="12"/>
  <c r="D176" i="9"/>
  <c r="E176" i="9"/>
  <c r="E213" i="8"/>
  <c r="D213" i="8"/>
  <c r="D177" i="5"/>
  <c r="E177" i="5"/>
  <c r="E177" i="4"/>
  <c r="D177" i="4"/>
  <c r="E211" i="39" l="1"/>
  <c r="D211" i="39"/>
  <c r="E322" i="36"/>
  <c r="D322" i="36"/>
  <c r="D178" i="27"/>
  <c r="E178" i="27"/>
  <c r="D186" i="22"/>
  <c r="E186" i="22"/>
  <c r="D339" i="16"/>
  <c r="E339" i="16"/>
  <c r="D204" i="12"/>
  <c r="E204" i="12"/>
  <c r="D177" i="9"/>
  <c r="E177" i="9"/>
  <c r="E214" i="8"/>
  <c r="D214" i="8"/>
  <c r="D178" i="5"/>
  <c r="E178" i="5"/>
  <c r="D178" i="4"/>
  <c r="E178" i="4"/>
  <c r="D212" i="39" l="1"/>
  <c r="E212" i="39"/>
  <c r="E323" i="36"/>
  <c r="D323" i="36"/>
  <c r="D179" i="27"/>
  <c r="E179" i="27"/>
  <c r="D187" i="22"/>
  <c r="E187" i="22"/>
  <c r="D340" i="16"/>
  <c r="E340" i="16"/>
  <c r="D205" i="12"/>
  <c r="E205" i="12"/>
  <c r="D178" i="9"/>
  <c r="E178" i="9"/>
  <c r="E215" i="8"/>
  <c r="D215" i="8"/>
  <c r="E179" i="5"/>
  <c r="D179" i="5"/>
  <c r="E179" i="4"/>
  <c r="D179" i="4"/>
  <c r="E213" i="39" l="1"/>
  <c r="D213" i="39"/>
  <c r="E324" i="36"/>
  <c r="D324" i="36"/>
  <c r="D180" i="27"/>
  <c r="E180" i="27"/>
  <c r="D188" i="22"/>
  <c r="E188" i="22"/>
  <c r="D341" i="16"/>
  <c r="E341" i="16"/>
  <c r="D206" i="12"/>
  <c r="E206" i="12"/>
  <c r="D179" i="9"/>
  <c r="E179" i="9"/>
  <c r="E216" i="8"/>
  <c r="D216" i="8"/>
  <c r="D180" i="5"/>
  <c r="E180" i="5"/>
  <c r="E180" i="4"/>
  <c r="D180" i="4"/>
  <c r="D214" i="39" l="1"/>
  <c r="E214" i="39"/>
  <c r="E325" i="36"/>
  <c r="D325" i="36"/>
  <c r="D181" i="27"/>
  <c r="E181" i="27"/>
  <c r="D189" i="22"/>
  <c r="E189" i="22"/>
  <c r="D342" i="16"/>
  <c r="E342" i="16"/>
  <c r="D207" i="12"/>
  <c r="E207" i="12"/>
  <c r="D180" i="9"/>
  <c r="E180" i="9"/>
  <c r="E217" i="8"/>
  <c r="D217" i="8"/>
  <c r="D181" i="5"/>
  <c r="E181" i="5"/>
  <c r="D181" i="4"/>
  <c r="E181" i="4"/>
  <c r="E215" i="39" l="1"/>
  <c r="D215" i="39"/>
  <c r="E326" i="36"/>
  <c r="D326" i="36"/>
  <c r="E182" i="27"/>
  <c r="D182" i="27"/>
  <c r="D190" i="22"/>
  <c r="E190" i="22"/>
  <c r="D343" i="16"/>
  <c r="E343" i="16"/>
  <c r="D208" i="12"/>
  <c r="E208" i="12"/>
  <c r="D181" i="9"/>
  <c r="E181" i="9"/>
  <c r="E218" i="8"/>
  <c r="D218" i="8"/>
  <c r="D182" i="5"/>
  <c r="E182" i="5"/>
  <c r="D182" i="4"/>
  <c r="E182" i="4"/>
  <c r="D216" i="39" l="1"/>
  <c r="E216" i="39"/>
  <c r="E327" i="36"/>
  <c r="D327" i="36"/>
  <c r="E183" i="27"/>
  <c r="D183" i="27"/>
  <c r="D191" i="22"/>
  <c r="E191" i="22"/>
  <c r="D344" i="16"/>
  <c r="E344" i="16"/>
  <c r="D209" i="12"/>
  <c r="E209" i="12"/>
  <c r="D182" i="9"/>
  <c r="E182" i="9"/>
  <c r="E219" i="8"/>
  <c r="D219" i="8"/>
  <c r="E183" i="5"/>
  <c r="D183" i="5"/>
  <c r="E183" i="4"/>
  <c r="D183" i="4"/>
  <c r="E217" i="39" l="1"/>
  <c r="D217" i="39"/>
  <c r="E328" i="36"/>
  <c r="D328" i="36"/>
  <c r="E184" i="27"/>
  <c r="D184" i="27"/>
  <c r="D192" i="22"/>
  <c r="E192" i="22"/>
  <c r="D345" i="16"/>
  <c r="E345" i="16"/>
  <c r="D210" i="12"/>
  <c r="E210" i="12"/>
  <c r="D183" i="9"/>
  <c r="E183" i="9"/>
  <c r="E220" i="8"/>
  <c r="D220" i="8"/>
  <c r="D184" i="5"/>
  <c r="E184" i="5"/>
  <c r="D184" i="4"/>
  <c r="E184" i="4"/>
  <c r="D218" i="39" l="1"/>
  <c r="E218" i="39"/>
  <c r="E329" i="36"/>
  <c r="D329" i="36"/>
  <c r="E185" i="27"/>
  <c r="D185" i="27"/>
  <c r="D193" i="22"/>
  <c r="E193" i="22"/>
  <c r="D346" i="16"/>
  <c r="E346" i="16"/>
  <c r="D211" i="12"/>
  <c r="E211" i="12"/>
  <c r="D184" i="9"/>
  <c r="E184" i="9"/>
  <c r="E221" i="8"/>
  <c r="D221" i="8"/>
  <c r="D185" i="5"/>
  <c r="E185" i="5"/>
  <c r="E185" i="4"/>
  <c r="D185" i="4"/>
  <c r="E219" i="39" l="1"/>
  <c r="D219" i="39"/>
  <c r="E330" i="36"/>
  <c r="D330" i="36"/>
  <c r="E186" i="27"/>
  <c r="D186" i="27"/>
  <c r="D194" i="22"/>
  <c r="E194" i="22"/>
  <c r="D347" i="16"/>
  <c r="E347" i="16"/>
  <c r="D212" i="12"/>
  <c r="E212" i="12"/>
  <c r="D185" i="9"/>
  <c r="E185" i="9"/>
  <c r="E222" i="8"/>
  <c r="D222" i="8"/>
  <c r="D186" i="5"/>
  <c r="E186" i="5"/>
  <c r="D186" i="4"/>
  <c r="E186" i="4"/>
  <c r="D220" i="39" l="1"/>
  <c r="E220" i="39"/>
  <c r="E331" i="36"/>
  <c r="D331" i="36"/>
  <c r="E187" i="27"/>
  <c r="D187" i="27"/>
  <c r="D195" i="22"/>
  <c r="E195" i="22"/>
  <c r="D348" i="16"/>
  <c r="E348" i="16"/>
  <c r="D213" i="12"/>
  <c r="E213" i="12"/>
  <c r="D186" i="9"/>
  <c r="E186" i="9"/>
  <c r="E223" i="8"/>
  <c r="D223" i="8"/>
  <c r="E187" i="5"/>
  <c r="D187" i="5"/>
  <c r="E187" i="4"/>
  <c r="D187" i="4"/>
  <c r="E221" i="39" l="1"/>
  <c r="D221" i="39"/>
  <c r="E332" i="36"/>
  <c r="D332" i="36"/>
  <c r="E188" i="27"/>
  <c r="D188" i="27"/>
  <c r="D196" i="22"/>
  <c r="E196" i="22"/>
  <c r="D349" i="16"/>
  <c r="E349" i="16"/>
  <c r="D214" i="12"/>
  <c r="E214" i="12"/>
  <c r="D187" i="9"/>
  <c r="E187" i="9"/>
  <c r="E224" i="8"/>
  <c r="D224" i="8"/>
  <c r="D188" i="5"/>
  <c r="E188" i="5"/>
  <c r="E188" i="4"/>
  <c r="D188" i="4"/>
  <c r="D222" i="39" l="1"/>
  <c r="E222" i="39"/>
  <c r="E333" i="36"/>
  <c r="D333" i="36"/>
  <c r="E189" i="27"/>
  <c r="D189" i="27"/>
  <c r="D197" i="22"/>
  <c r="E197" i="22"/>
  <c r="D350" i="16"/>
  <c r="E350" i="16"/>
  <c r="D215" i="12"/>
  <c r="E215" i="12"/>
  <c r="D188" i="9"/>
  <c r="E188" i="9"/>
  <c r="E225" i="8"/>
  <c r="D225" i="8"/>
  <c r="D189" i="5"/>
  <c r="E189" i="5"/>
  <c r="D189" i="4"/>
  <c r="E189" i="4"/>
  <c r="E223" i="39" l="1"/>
  <c r="D223" i="39"/>
  <c r="E334" i="36"/>
  <c r="D334" i="36"/>
  <c r="E190" i="27"/>
  <c r="D190" i="27"/>
  <c r="D198" i="22"/>
  <c r="E198" i="22"/>
  <c r="D351" i="16"/>
  <c r="E351" i="16"/>
  <c r="D216" i="12"/>
  <c r="E216" i="12"/>
  <c r="D189" i="9"/>
  <c r="E189" i="9"/>
  <c r="E226" i="8"/>
  <c r="D226" i="8"/>
  <c r="E190" i="5"/>
  <c r="D190" i="5"/>
  <c r="D190" i="4"/>
  <c r="E190" i="4"/>
  <c r="D224" i="39" l="1"/>
  <c r="E224" i="39"/>
  <c r="E335" i="36"/>
  <c r="D335" i="36"/>
  <c r="E191" i="27"/>
  <c r="D191" i="27"/>
  <c r="D199" i="22"/>
  <c r="E199" i="22"/>
  <c r="D352" i="16"/>
  <c r="E352" i="16"/>
  <c r="D217" i="12"/>
  <c r="E217" i="12"/>
  <c r="D190" i="9"/>
  <c r="E190" i="9"/>
  <c r="E227" i="8"/>
  <c r="D227" i="8"/>
  <c r="D191" i="5"/>
  <c r="E191" i="5"/>
  <c r="E191" i="4"/>
  <c r="D191" i="4"/>
  <c r="E225" i="39" l="1"/>
  <c r="D225" i="39"/>
  <c r="E336" i="36"/>
  <c r="D336" i="36"/>
  <c r="E192" i="27"/>
  <c r="D192" i="27"/>
  <c r="D200" i="22"/>
  <c r="E200" i="22"/>
  <c r="D353" i="16"/>
  <c r="E353" i="16"/>
  <c r="D218" i="12"/>
  <c r="E218" i="12"/>
  <c r="D191" i="9"/>
  <c r="E191" i="9"/>
  <c r="E228" i="8"/>
  <c r="D228" i="8"/>
  <c r="D192" i="5"/>
  <c r="E192" i="5"/>
  <c r="D192" i="4"/>
  <c r="E192" i="4"/>
  <c r="D226" i="39" l="1"/>
  <c r="E226" i="39"/>
  <c r="E337" i="36"/>
  <c r="D337" i="36"/>
  <c r="E193" i="27"/>
  <c r="D193" i="27"/>
  <c r="D201" i="22"/>
  <c r="E201" i="22"/>
  <c r="D354" i="16"/>
  <c r="E354" i="16"/>
  <c r="D219" i="12"/>
  <c r="E219" i="12"/>
  <c r="D192" i="9"/>
  <c r="E192" i="9"/>
  <c r="E229" i="8"/>
  <c r="D229" i="8"/>
  <c r="D193" i="5"/>
  <c r="E193" i="5"/>
  <c r="E193" i="4"/>
  <c r="D193" i="4"/>
  <c r="E227" i="39" l="1"/>
  <c r="D227" i="39"/>
  <c r="E338" i="36"/>
  <c r="D338" i="36"/>
  <c r="E194" i="27"/>
  <c r="D194" i="27"/>
  <c r="D202" i="22"/>
  <c r="E202" i="22"/>
  <c r="D355" i="16"/>
  <c r="E355" i="16"/>
  <c r="D220" i="12"/>
  <c r="E220" i="12"/>
  <c r="D193" i="9"/>
  <c r="E193" i="9"/>
  <c r="E230" i="8"/>
  <c r="D230" i="8"/>
  <c r="E194" i="5"/>
  <c r="D194" i="5"/>
  <c r="D194" i="4"/>
  <c r="E194" i="4"/>
  <c r="D228" i="39" l="1"/>
  <c r="E228" i="39"/>
  <c r="E339" i="36"/>
  <c r="D339" i="36"/>
  <c r="E195" i="27"/>
  <c r="D195" i="27"/>
  <c r="D203" i="22"/>
  <c r="E203" i="22"/>
  <c r="D356" i="16"/>
  <c r="E356" i="16"/>
  <c r="D221" i="12"/>
  <c r="E221" i="12"/>
  <c r="D194" i="9"/>
  <c r="E194" i="9"/>
  <c r="E231" i="8"/>
  <c r="D231" i="8"/>
  <c r="D195" i="5"/>
  <c r="E195" i="5"/>
  <c r="E195" i="4"/>
  <c r="D195" i="4"/>
  <c r="D229" i="39" l="1"/>
  <c r="E229" i="39"/>
  <c r="E340" i="36"/>
  <c r="D340" i="36"/>
  <c r="E196" i="27"/>
  <c r="D196" i="27"/>
  <c r="D204" i="22"/>
  <c r="E204" i="22"/>
  <c r="D357" i="16"/>
  <c r="E357" i="16"/>
  <c r="D222" i="12"/>
  <c r="E222" i="12"/>
  <c r="D195" i="9"/>
  <c r="E195" i="9"/>
  <c r="E232" i="8"/>
  <c r="D232" i="8"/>
  <c r="D196" i="5"/>
  <c r="E196" i="5"/>
  <c r="E196" i="4"/>
  <c r="D196" i="4"/>
  <c r="D230" i="39" l="1"/>
  <c r="E230" i="39"/>
  <c r="E341" i="36"/>
  <c r="D341" i="36"/>
  <c r="E197" i="27"/>
  <c r="D197" i="27"/>
  <c r="D205" i="22"/>
  <c r="E205" i="22"/>
  <c r="D358" i="16"/>
  <c r="E358" i="16"/>
  <c r="D223" i="12"/>
  <c r="E223" i="12"/>
  <c r="D196" i="9"/>
  <c r="E196" i="9"/>
  <c r="E233" i="8"/>
  <c r="D233" i="8"/>
  <c r="D197" i="5"/>
  <c r="E197" i="5"/>
  <c r="D197" i="4"/>
  <c r="E197" i="4"/>
  <c r="D231" i="39" l="1"/>
  <c r="E231" i="39"/>
  <c r="E342" i="36"/>
  <c r="D342" i="36"/>
  <c r="E198" i="27"/>
  <c r="D198" i="27"/>
  <c r="D206" i="22"/>
  <c r="E206" i="22"/>
  <c r="D359" i="16"/>
  <c r="E359" i="16"/>
  <c r="D224" i="12"/>
  <c r="E224" i="12"/>
  <c r="D197" i="9"/>
  <c r="E197" i="9"/>
  <c r="E234" i="8"/>
  <c r="D234" i="8"/>
  <c r="E198" i="5"/>
  <c r="D198" i="5"/>
  <c r="D198" i="4"/>
  <c r="E198" i="4"/>
  <c r="D232" i="39" l="1"/>
  <c r="E232" i="39"/>
  <c r="E343" i="36"/>
  <c r="D343" i="36"/>
  <c r="E199" i="27"/>
  <c r="D199" i="27"/>
  <c r="D207" i="22"/>
  <c r="E207" i="22"/>
  <c r="D360" i="16"/>
  <c r="E360" i="16"/>
  <c r="D225" i="12"/>
  <c r="E225" i="12"/>
  <c r="D198" i="9"/>
  <c r="E198" i="9"/>
  <c r="E235" i="8"/>
  <c r="D235" i="8"/>
  <c r="D199" i="5"/>
  <c r="E199" i="5"/>
  <c r="E199" i="4"/>
  <c r="D199" i="4"/>
  <c r="D233" i="39" l="1"/>
  <c r="E233" i="39"/>
  <c r="E344" i="36"/>
  <c r="D344" i="36"/>
  <c r="E200" i="27"/>
  <c r="D200" i="27"/>
  <c r="D208" i="22"/>
  <c r="E208" i="22"/>
  <c r="D361" i="16"/>
  <c r="E361" i="16"/>
  <c r="D226" i="12"/>
  <c r="E226" i="12"/>
  <c r="D199" i="9"/>
  <c r="E199" i="9"/>
  <c r="E236" i="8"/>
  <c r="D236" i="8"/>
  <c r="E200" i="5"/>
  <c r="D200" i="5"/>
  <c r="D200" i="4"/>
  <c r="E200" i="4"/>
  <c r="D234" i="39" l="1"/>
  <c r="E234" i="39"/>
  <c r="E345" i="36"/>
  <c r="D345" i="36"/>
  <c r="E201" i="27"/>
  <c r="D201" i="27"/>
  <c r="D209" i="22"/>
  <c r="E209" i="22"/>
  <c r="D362" i="16"/>
  <c r="E362" i="16"/>
  <c r="D227" i="12"/>
  <c r="E227" i="12"/>
  <c r="E200" i="9"/>
  <c r="D200" i="9"/>
  <c r="E237" i="8"/>
  <c r="D237" i="8"/>
  <c r="D201" i="5"/>
  <c r="E201" i="5"/>
  <c r="E201" i="4"/>
  <c r="D201" i="4"/>
  <c r="D235" i="39" l="1"/>
  <c r="E235" i="39"/>
  <c r="E346" i="36"/>
  <c r="D346" i="36"/>
  <c r="E202" i="27"/>
  <c r="D202" i="27"/>
  <c r="E210" i="22"/>
  <c r="D210" i="22"/>
  <c r="D363" i="16"/>
  <c r="E363" i="16"/>
  <c r="D228" i="12"/>
  <c r="E228" i="12"/>
  <c r="D201" i="9"/>
  <c r="E201" i="9"/>
  <c r="E238" i="8"/>
  <c r="D238" i="8"/>
  <c r="E202" i="5"/>
  <c r="D202" i="5"/>
  <c r="D202" i="4"/>
  <c r="E202" i="4"/>
  <c r="D236" i="39" l="1"/>
  <c r="E236" i="39"/>
  <c r="E347" i="36"/>
  <c r="D347" i="36"/>
  <c r="E203" i="27"/>
  <c r="D203" i="27"/>
  <c r="D211" i="22"/>
  <c r="E211" i="22"/>
  <c r="D364" i="16"/>
  <c r="E364" i="16"/>
  <c r="D229" i="12"/>
  <c r="E229" i="12"/>
  <c r="D202" i="9"/>
  <c r="E202" i="9"/>
  <c r="E239" i="8"/>
  <c r="D239" i="8"/>
  <c r="E203" i="5"/>
  <c r="D203" i="5"/>
  <c r="E203" i="4"/>
  <c r="D203" i="4"/>
  <c r="D237" i="39" l="1"/>
  <c r="E237" i="39"/>
  <c r="E348" i="36"/>
  <c r="D348" i="36"/>
  <c r="E204" i="27"/>
  <c r="D204" i="27"/>
  <c r="D212" i="22"/>
  <c r="E212" i="22"/>
  <c r="E365" i="16"/>
  <c r="D365" i="16"/>
  <c r="D230" i="12"/>
  <c r="E230" i="12"/>
  <c r="D203" i="9"/>
  <c r="E203" i="9"/>
  <c r="E240" i="8"/>
  <c r="D240" i="8"/>
  <c r="D204" i="5"/>
  <c r="E204" i="5"/>
  <c r="E204" i="4"/>
  <c r="D204" i="4"/>
  <c r="D238" i="39" l="1"/>
  <c r="E238" i="39"/>
  <c r="E349" i="36"/>
  <c r="D349" i="36"/>
  <c r="E205" i="27"/>
  <c r="D205" i="27"/>
  <c r="D213" i="22"/>
  <c r="E213" i="22"/>
  <c r="E366" i="16"/>
  <c r="D366" i="16"/>
  <c r="D231" i="12"/>
  <c r="E231" i="12"/>
  <c r="D204" i="9"/>
  <c r="E204" i="9"/>
  <c r="E241" i="8"/>
  <c r="D241" i="8"/>
  <c r="D205" i="5"/>
  <c r="E205" i="5"/>
  <c r="E205" i="4"/>
  <c r="D205" i="4"/>
  <c r="D239" i="39" l="1"/>
  <c r="E239" i="39"/>
  <c r="E350" i="36"/>
  <c r="D350" i="36"/>
  <c r="E206" i="27"/>
  <c r="D206" i="27"/>
  <c r="D214" i="22"/>
  <c r="E214" i="22"/>
  <c r="E367" i="16"/>
  <c r="D367" i="16"/>
  <c r="D232" i="12"/>
  <c r="E232" i="12"/>
  <c r="D205" i="9"/>
  <c r="E205" i="9"/>
  <c r="E242" i="8"/>
  <c r="D242" i="8"/>
  <c r="E206" i="5"/>
  <c r="D206" i="5"/>
  <c r="D206" i="4"/>
  <c r="E206" i="4"/>
  <c r="D240" i="39" l="1"/>
  <c r="E240" i="39"/>
  <c r="E351" i="36"/>
  <c r="D351" i="36"/>
  <c r="E207" i="27"/>
  <c r="D207" i="27"/>
  <c r="D215" i="22"/>
  <c r="E215" i="22"/>
  <c r="E368" i="16"/>
  <c r="D368" i="16"/>
  <c r="D233" i="12"/>
  <c r="E233" i="12"/>
  <c r="D206" i="9"/>
  <c r="E206" i="9"/>
  <c r="E243" i="8"/>
  <c r="D243" i="8"/>
  <c r="E207" i="5"/>
  <c r="D207" i="5"/>
  <c r="E207" i="4"/>
  <c r="D207" i="4"/>
  <c r="D241" i="39" l="1"/>
  <c r="E241" i="39"/>
  <c r="E352" i="36"/>
  <c r="D352" i="36"/>
  <c r="E208" i="27"/>
  <c r="D208" i="27"/>
  <c r="D216" i="22"/>
  <c r="E216" i="22"/>
  <c r="E369" i="16"/>
  <c r="D369" i="16"/>
  <c r="D234" i="12"/>
  <c r="E234" i="12"/>
  <c r="D207" i="9"/>
  <c r="E207" i="9"/>
  <c r="E244" i="8"/>
  <c r="D244" i="8"/>
  <c r="D208" i="5"/>
  <c r="E208" i="5"/>
  <c r="E208" i="4"/>
  <c r="D208" i="4"/>
  <c r="D242" i="39" l="1"/>
  <c r="E242" i="39"/>
  <c r="E353" i="36"/>
  <c r="D353" i="36"/>
  <c r="E209" i="27"/>
  <c r="D209" i="27"/>
  <c r="D217" i="22"/>
  <c r="E217" i="22"/>
  <c r="E370" i="16"/>
  <c r="D370" i="16"/>
  <c r="D235" i="12"/>
  <c r="E235" i="12"/>
  <c r="E208" i="9"/>
  <c r="D208" i="9"/>
  <c r="E245" i="8"/>
  <c r="D245" i="8"/>
  <c r="D209" i="5"/>
  <c r="E209" i="5"/>
  <c r="E209" i="4"/>
  <c r="D209" i="4"/>
  <c r="D243" i="39" l="1"/>
  <c r="E243" i="39"/>
  <c r="E354" i="36"/>
  <c r="D354" i="36"/>
  <c r="E210" i="27"/>
  <c r="D210" i="27"/>
  <c r="D218" i="22"/>
  <c r="E218" i="22"/>
  <c r="E371" i="16"/>
  <c r="D371" i="16"/>
  <c r="D236" i="12"/>
  <c r="E236" i="12"/>
  <c r="D209" i="9"/>
  <c r="E209" i="9"/>
  <c r="E246" i="8"/>
  <c r="D246" i="8"/>
  <c r="E210" i="5"/>
  <c r="D210" i="5"/>
  <c r="D210" i="4"/>
  <c r="E210" i="4"/>
  <c r="D244" i="39" l="1"/>
  <c r="E244" i="39"/>
  <c r="E355" i="36"/>
  <c r="D355" i="36"/>
  <c r="E211" i="27"/>
  <c r="D211" i="27"/>
  <c r="D219" i="22"/>
  <c r="E219" i="22"/>
  <c r="E372" i="16"/>
  <c r="D372" i="16"/>
  <c r="D237" i="12"/>
  <c r="E237" i="12"/>
  <c r="D210" i="9"/>
  <c r="E210" i="9"/>
  <c r="E247" i="8"/>
  <c r="D247" i="8"/>
  <c r="E211" i="5"/>
  <c r="D211" i="5"/>
  <c r="E211" i="4"/>
  <c r="D211" i="4"/>
  <c r="D245" i="39" l="1"/>
  <c r="E245" i="39"/>
  <c r="E356" i="36"/>
  <c r="D356" i="36"/>
  <c r="E212" i="27"/>
  <c r="D212" i="27"/>
  <c r="D220" i="22"/>
  <c r="E220" i="22"/>
  <c r="E373" i="16"/>
  <c r="D373" i="16"/>
  <c r="D238" i="12"/>
  <c r="E238" i="12"/>
  <c r="D211" i="9"/>
  <c r="E211" i="9"/>
  <c r="E248" i="8"/>
  <c r="D248" i="8"/>
  <c r="E212" i="5"/>
  <c r="D212" i="5"/>
  <c r="E212" i="4"/>
  <c r="D212" i="4"/>
  <c r="D246" i="39" l="1"/>
  <c r="E246" i="39"/>
  <c r="E357" i="36"/>
  <c r="D357" i="36"/>
  <c r="E213" i="27"/>
  <c r="D213" i="27"/>
  <c r="D221" i="22"/>
  <c r="E221" i="22"/>
  <c r="E374" i="16"/>
  <c r="D374" i="16"/>
  <c r="D239" i="12"/>
  <c r="E239" i="12"/>
  <c r="D212" i="9"/>
  <c r="E212" i="9"/>
  <c r="E249" i="8"/>
  <c r="D249" i="8"/>
  <c r="D213" i="5"/>
  <c r="E213" i="5"/>
  <c r="D213" i="4"/>
  <c r="E213" i="4"/>
  <c r="D247" i="39" l="1"/>
  <c r="E247" i="39"/>
  <c r="E358" i="36"/>
  <c r="D358" i="36"/>
  <c r="E214" i="27"/>
  <c r="D214" i="27"/>
  <c r="D222" i="22"/>
  <c r="E222" i="22"/>
  <c r="E375" i="16"/>
  <c r="D375" i="16"/>
  <c r="D240" i="12"/>
  <c r="E240" i="12"/>
  <c r="D213" i="9"/>
  <c r="E213" i="9"/>
  <c r="E250" i="8"/>
  <c r="D250" i="8"/>
  <c r="E214" i="5"/>
  <c r="D214" i="5"/>
  <c r="D214" i="4"/>
  <c r="E214" i="4"/>
  <c r="D248" i="39" l="1"/>
  <c r="E248" i="39"/>
  <c r="E359" i="36"/>
  <c r="D359" i="36"/>
  <c r="E215" i="27"/>
  <c r="D215" i="27"/>
  <c r="D223" i="22"/>
  <c r="E223" i="22"/>
  <c r="E376" i="16"/>
  <c r="D376" i="16"/>
  <c r="D241" i="12"/>
  <c r="E241" i="12"/>
  <c r="D214" i="9"/>
  <c r="E214" i="9"/>
  <c r="E251" i="8"/>
  <c r="D251" i="8"/>
  <c r="E215" i="5"/>
  <c r="D215" i="5"/>
  <c r="E215" i="4"/>
  <c r="D215" i="4"/>
  <c r="D249" i="39" l="1"/>
  <c r="E249" i="39"/>
  <c r="E360" i="36"/>
  <c r="D360" i="36"/>
  <c r="E216" i="27"/>
  <c r="D216" i="27"/>
  <c r="D224" i="22"/>
  <c r="E224" i="22"/>
  <c r="E377" i="16"/>
  <c r="D377" i="16"/>
  <c r="D242" i="12"/>
  <c r="E242" i="12"/>
  <c r="D215" i="9"/>
  <c r="E215" i="9"/>
  <c r="E252" i="8"/>
  <c r="D252" i="8"/>
  <c r="D216" i="5"/>
  <c r="E216" i="5"/>
  <c r="D216" i="4"/>
  <c r="E216" i="4"/>
  <c r="D250" i="39" l="1"/>
  <c r="E250" i="39"/>
  <c r="E361" i="36"/>
  <c r="D361" i="36"/>
  <c r="E217" i="27"/>
  <c r="D217" i="27"/>
  <c r="D225" i="22"/>
  <c r="E225" i="22"/>
  <c r="E378" i="16"/>
  <c r="D378" i="16"/>
  <c r="D243" i="12"/>
  <c r="E243" i="12"/>
  <c r="E216" i="9"/>
  <c r="D216" i="9"/>
  <c r="D253" i="8"/>
  <c r="E253" i="8"/>
  <c r="D217" i="5"/>
  <c r="E217" i="5"/>
  <c r="D217" i="4"/>
  <c r="E217" i="4"/>
  <c r="D251" i="39" l="1"/>
  <c r="E251" i="39"/>
  <c r="E362" i="36"/>
  <c r="D362" i="36"/>
  <c r="E218" i="27"/>
  <c r="D218" i="27"/>
  <c r="D226" i="22"/>
  <c r="E226" i="22"/>
  <c r="E379" i="16"/>
  <c r="D379" i="16"/>
  <c r="D244" i="12"/>
  <c r="E244" i="12"/>
  <c r="D217" i="9"/>
  <c r="E217" i="9"/>
  <c r="D254" i="8"/>
  <c r="E254" i="8"/>
  <c r="E218" i="5"/>
  <c r="D218" i="5"/>
  <c r="D218" i="4"/>
  <c r="E218" i="4"/>
  <c r="D252" i="39" l="1"/>
  <c r="E252" i="39"/>
  <c r="E363" i="36"/>
  <c r="D363" i="36"/>
  <c r="E219" i="27"/>
  <c r="D219" i="27"/>
  <c r="D227" i="22"/>
  <c r="E227" i="22"/>
  <c r="E380" i="16"/>
  <c r="D380" i="16"/>
  <c r="D245" i="12"/>
  <c r="E245" i="12"/>
  <c r="D218" i="9"/>
  <c r="E218" i="9"/>
  <c r="D255" i="8"/>
  <c r="E255" i="8"/>
  <c r="D219" i="5"/>
  <c r="E219" i="5"/>
  <c r="E219" i="4"/>
  <c r="D219" i="4"/>
  <c r="D253" i="39" l="1"/>
  <c r="E253" i="39"/>
  <c r="E364" i="36"/>
  <c r="D364" i="36"/>
  <c r="E220" i="27"/>
  <c r="D220" i="27"/>
  <c r="D228" i="22"/>
  <c r="E228" i="22"/>
  <c r="E381" i="16"/>
  <c r="D381" i="16"/>
  <c r="D246" i="12"/>
  <c r="E246" i="12"/>
  <c r="D219" i="9"/>
  <c r="E219" i="9"/>
  <c r="D256" i="8"/>
  <c r="E256" i="8"/>
  <c r="D220" i="5"/>
  <c r="E220" i="5"/>
  <c r="D220" i="4"/>
  <c r="E220" i="4"/>
  <c r="D254" i="39" l="1"/>
  <c r="E254" i="39"/>
  <c r="E365" i="36"/>
  <c r="D365" i="36"/>
  <c r="E221" i="27"/>
  <c r="D221" i="27"/>
  <c r="D229" i="22"/>
  <c r="E229" i="22"/>
  <c r="E382" i="16"/>
  <c r="D382" i="16"/>
  <c r="D247" i="12"/>
  <c r="E247" i="12"/>
  <c r="D220" i="9"/>
  <c r="E220" i="9"/>
  <c r="D257" i="8"/>
  <c r="E257" i="8"/>
  <c r="D221" i="5"/>
  <c r="E221" i="5"/>
  <c r="D221" i="4"/>
  <c r="E221" i="4"/>
  <c r="D255" i="39" l="1"/>
  <c r="E255" i="39"/>
  <c r="E366" i="36"/>
  <c r="D366" i="36"/>
  <c r="E222" i="27"/>
  <c r="D222" i="27"/>
  <c r="D230" i="22"/>
  <c r="E230" i="22"/>
  <c r="E383" i="16"/>
  <c r="D383" i="16"/>
  <c r="D248" i="12"/>
  <c r="E248" i="12"/>
  <c r="D221" i="9"/>
  <c r="E221" i="9"/>
  <c r="D258" i="8"/>
  <c r="E258" i="8"/>
  <c r="E222" i="5"/>
  <c r="D222" i="5"/>
  <c r="D222" i="4"/>
  <c r="E222" i="4"/>
  <c r="D256" i="39" l="1"/>
  <c r="E256" i="39"/>
  <c r="E367" i="36"/>
  <c r="D367" i="36"/>
  <c r="E223" i="27"/>
  <c r="D223" i="27"/>
  <c r="D231" i="22"/>
  <c r="E231" i="22"/>
  <c r="E384" i="16"/>
  <c r="D384" i="16"/>
  <c r="D249" i="12"/>
  <c r="E249" i="12"/>
  <c r="D222" i="9"/>
  <c r="E222" i="9"/>
  <c r="D259" i="8"/>
  <c r="E259" i="8"/>
  <c r="D223" i="5"/>
  <c r="E223" i="5"/>
  <c r="E223" i="4"/>
  <c r="D223" i="4"/>
  <c r="D257" i="39" l="1"/>
  <c r="E257" i="39"/>
  <c r="E368" i="36"/>
  <c r="D368" i="36"/>
  <c r="E224" i="27"/>
  <c r="D224" i="27"/>
  <c r="D232" i="22"/>
  <c r="E232" i="22"/>
  <c r="E385" i="16"/>
  <c r="D385" i="16"/>
  <c r="D250" i="12"/>
  <c r="E250" i="12"/>
  <c r="D223" i="9"/>
  <c r="E223" i="9"/>
  <c r="D260" i="8"/>
  <c r="E260" i="8"/>
  <c r="D224" i="5"/>
  <c r="E224" i="5"/>
  <c r="D224" i="4"/>
  <c r="E224" i="4"/>
  <c r="D258" i="39" l="1"/>
  <c r="E258" i="39"/>
  <c r="E369" i="36"/>
  <c r="D369" i="36"/>
  <c r="E225" i="27"/>
  <c r="D225" i="27"/>
  <c r="D233" i="22"/>
  <c r="E233" i="22"/>
  <c r="E386" i="16"/>
  <c r="D386" i="16"/>
  <c r="D251" i="12"/>
  <c r="E251" i="12"/>
  <c r="D224" i="9"/>
  <c r="E224" i="9"/>
  <c r="D261" i="8"/>
  <c r="E261" i="8"/>
  <c r="D225" i="5"/>
  <c r="E225" i="5"/>
  <c r="E225" i="4"/>
  <c r="D225" i="4"/>
  <c r="D259" i="39" l="1"/>
  <c r="E259" i="39"/>
  <c r="E370" i="36"/>
  <c r="D370" i="36"/>
  <c r="E226" i="27"/>
  <c r="D226" i="27"/>
  <c r="D234" i="22"/>
  <c r="E234" i="22"/>
  <c r="E387" i="16"/>
  <c r="D387" i="16"/>
  <c r="D252" i="12"/>
  <c r="E252" i="12"/>
  <c r="D225" i="9"/>
  <c r="E225" i="9"/>
  <c r="D262" i="8"/>
  <c r="E262" i="8"/>
  <c r="E226" i="5"/>
  <c r="D226" i="5"/>
  <c r="D226" i="4"/>
  <c r="E226" i="4"/>
  <c r="D260" i="39" l="1"/>
  <c r="E260" i="39"/>
  <c r="E371" i="36"/>
  <c r="D371" i="36"/>
  <c r="E227" i="27"/>
  <c r="D227" i="27"/>
  <c r="D235" i="22"/>
  <c r="E235" i="22"/>
  <c r="E388" i="16"/>
  <c r="D388" i="16"/>
  <c r="D253" i="12"/>
  <c r="E253" i="12"/>
  <c r="E226" i="9"/>
  <c r="D226" i="9"/>
  <c r="D263" i="8"/>
  <c r="E263" i="8"/>
  <c r="D227" i="5"/>
  <c r="E227" i="5"/>
  <c r="E227" i="4"/>
  <c r="D227" i="4"/>
  <c r="D261" i="39" l="1"/>
  <c r="E261" i="39"/>
  <c r="E372" i="36"/>
  <c r="D372" i="36"/>
  <c r="E228" i="27"/>
  <c r="D228" i="27"/>
  <c r="D236" i="22"/>
  <c r="E236" i="22"/>
  <c r="E389" i="16"/>
  <c r="D389" i="16"/>
  <c r="D254" i="12"/>
  <c r="E254" i="12"/>
  <c r="D227" i="9"/>
  <c r="E227" i="9"/>
  <c r="D264" i="8"/>
  <c r="E264" i="8"/>
  <c r="E228" i="5"/>
  <c r="D228" i="5"/>
  <c r="E228" i="4"/>
  <c r="D228" i="4"/>
  <c r="D262" i="39" l="1"/>
  <c r="E262" i="39"/>
  <c r="E373" i="36"/>
  <c r="D373" i="36"/>
  <c r="E229" i="27"/>
  <c r="D229" i="27"/>
  <c r="D237" i="22"/>
  <c r="E237" i="22"/>
  <c r="E390" i="16"/>
  <c r="D390" i="16"/>
  <c r="D255" i="12"/>
  <c r="E255" i="12"/>
  <c r="D228" i="9"/>
  <c r="E228" i="9"/>
  <c r="D265" i="8"/>
  <c r="E265" i="8"/>
  <c r="D229" i="5"/>
  <c r="E229" i="5"/>
  <c r="D229" i="4"/>
  <c r="E229" i="4"/>
  <c r="D263" i="39" l="1"/>
  <c r="E263" i="39"/>
  <c r="E374" i="36"/>
  <c r="D374" i="36"/>
  <c r="E230" i="27"/>
  <c r="D230" i="27"/>
  <c r="D238" i="22"/>
  <c r="E238" i="22"/>
  <c r="E391" i="16"/>
  <c r="D391" i="16"/>
  <c r="D256" i="12"/>
  <c r="E256" i="12"/>
  <c r="D229" i="9"/>
  <c r="E229" i="9"/>
  <c r="D266" i="8"/>
  <c r="E266" i="8"/>
  <c r="E230" i="5"/>
  <c r="D230" i="5"/>
  <c r="D230" i="4"/>
  <c r="E230" i="4"/>
  <c r="D264" i="39" l="1"/>
  <c r="E264" i="39"/>
  <c r="E375" i="36"/>
  <c r="D375" i="36"/>
  <c r="E231" i="27"/>
  <c r="D231" i="27"/>
  <c r="D239" i="22"/>
  <c r="E239" i="22"/>
  <c r="E392" i="16"/>
  <c r="D392" i="16"/>
  <c r="D257" i="12"/>
  <c r="E257" i="12"/>
  <c r="D230" i="9"/>
  <c r="E230" i="9"/>
  <c r="D267" i="8"/>
  <c r="E267" i="8"/>
  <c r="E231" i="5"/>
  <c r="D231" i="5"/>
  <c r="E231" i="4"/>
  <c r="D231" i="4"/>
  <c r="D265" i="39" l="1"/>
  <c r="E265" i="39"/>
  <c r="E376" i="36"/>
  <c r="D376" i="36"/>
  <c r="E232" i="27"/>
  <c r="D232" i="27"/>
  <c r="D240" i="22"/>
  <c r="E240" i="22"/>
  <c r="E393" i="16"/>
  <c r="D393" i="16"/>
  <c r="D258" i="12"/>
  <c r="E258" i="12"/>
  <c r="D231" i="9"/>
  <c r="E231" i="9"/>
  <c r="D268" i="8"/>
  <c r="E268" i="8"/>
  <c r="D232" i="5"/>
  <c r="E232" i="5"/>
  <c r="D232" i="4"/>
  <c r="E232" i="4"/>
  <c r="D266" i="39" l="1"/>
  <c r="E266" i="39"/>
  <c r="E377" i="36"/>
  <c r="D377" i="36"/>
  <c r="E233" i="27"/>
  <c r="D233" i="27"/>
  <c r="D241" i="22"/>
  <c r="E241" i="22"/>
  <c r="E394" i="16"/>
  <c r="D394" i="16"/>
  <c r="D259" i="12"/>
  <c r="E259" i="12"/>
  <c r="D232" i="9"/>
  <c r="E232" i="9"/>
  <c r="D269" i="8"/>
  <c r="E269" i="8"/>
  <c r="D233" i="5"/>
  <c r="E233" i="5"/>
  <c r="D233" i="4"/>
  <c r="E233" i="4"/>
  <c r="D267" i="39" l="1"/>
  <c r="E267" i="39"/>
  <c r="E378" i="36"/>
  <c r="D378" i="36"/>
  <c r="E234" i="27"/>
  <c r="D234" i="27"/>
  <c r="D242" i="22"/>
  <c r="E242" i="22"/>
  <c r="E395" i="16"/>
  <c r="D395" i="16"/>
  <c r="D260" i="12"/>
  <c r="E260" i="12"/>
  <c r="D233" i="9"/>
  <c r="E233" i="9"/>
  <c r="D270" i="8"/>
  <c r="E270" i="8"/>
  <c r="E234" i="5"/>
  <c r="D234" i="5"/>
  <c r="D234" i="4"/>
  <c r="E234" i="4"/>
  <c r="D268" i="39" l="1"/>
  <c r="E268" i="39"/>
  <c r="E379" i="36"/>
  <c r="D379" i="36"/>
  <c r="E235" i="27"/>
  <c r="D235" i="27"/>
  <c r="D243" i="22"/>
  <c r="E243" i="22"/>
  <c r="E396" i="16"/>
  <c r="D396" i="16"/>
  <c r="D261" i="12"/>
  <c r="E261" i="12"/>
  <c r="E234" i="9"/>
  <c r="D234" i="9"/>
  <c r="D271" i="8"/>
  <c r="E271" i="8"/>
  <c r="D235" i="5"/>
  <c r="E235" i="5"/>
  <c r="E235" i="4"/>
  <c r="D235" i="4"/>
  <c r="D269" i="39" l="1"/>
  <c r="E269" i="39"/>
  <c r="E380" i="36"/>
  <c r="D380" i="36"/>
  <c r="E236" i="27"/>
  <c r="D236" i="27"/>
  <c r="D244" i="22"/>
  <c r="E244" i="22"/>
  <c r="E397" i="16"/>
  <c r="D397" i="16"/>
  <c r="D262" i="12"/>
  <c r="E262" i="12"/>
  <c r="D235" i="9"/>
  <c r="E235" i="9"/>
  <c r="E272" i="8"/>
  <c r="D272" i="8"/>
  <c r="D236" i="5"/>
  <c r="E236" i="5"/>
  <c r="D236" i="4"/>
  <c r="E236" i="4"/>
  <c r="D270" i="39" l="1"/>
  <c r="E270" i="39"/>
  <c r="E381" i="36"/>
  <c r="D381" i="36"/>
  <c r="E237" i="27"/>
  <c r="D237" i="27"/>
  <c r="D245" i="22"/>
  <c r="E245" i="22"/>
  <c r="E398" i="16"/>
  <c r="D398" i="16"/>
  <c r="D263" i="12"/>
  <c r="E263" i="12"/>
  <c r="D236" i="9"/>
  <c r="E236" i="9"/>
  <c r="D273" i="8"/>
  <c r="E273" i="8"/>
  <c r="D237" i="5"/>
  <c r="E237" i="5"/>
  <c r="D237" i="4"/>
  <c r="E237" i="4"/>
  <c r="D271" i="39" l="1"/>
  <c r="E271" i="39"/>
  <c r="E382" i="36"/>
  <c r="D382" i="36"/>
  <c r="E238" i="27"/>
  <c r="D238" i="27"/>
  <c r="D246" i="22"/>
  <c r="E246" i="22"/>
  <c r="E399" i="16"/>
  <c r="D399" i="16"/>
  <c r="D264" i="12"/>
  <c r="E264" i="12"/>
  <c r="D237" i="9"/>
  <c r="E237" i="9"/>
  <c r="E274" i="8"/>
  <c r="D274" i="8"/>
  <c r="E238" i="5"/>
  <c r="D238" i="5"/>
  <c r="D238" i="4"/>
  <c r="E238" i="4"/>
  <c r="D272" i="39" l="1"/>
  <c r="E272" i="39"/>
  <c r="E383" i="36"/>
  <c r="D383" i="36"/>
  <c r="E239" i="27"/>
  <c r="D239" i="27"/>
  <c r="D247" i="22"/>
  <c r="E247" i="22"/>
  <c r="E400" i="16"/>
  <c r="D400" i="16"/>
  <c r="D265" i="12"/>
  <c r="E265" i="12"/>
  <c r="D238" i="9"/>
  <c r="E238" i="9"/>
  <c r="D275" i="8"/>
  <c r="E275" i="8"/>
  <c r="D239" i="5"/>
  <c r="E239" i="5"/>
  <c r="E239" i="4"/>
  <c r="D239" i="4"/>
  <c r="D273" i="39" l="1"/>
  <c r="E273" i="39"/>
  <c r="E384" i="36"/>
  <c r="D384" i="36"/>
  <c r="E240" i="27"/>
  <c r="D240" i="27"/>
  <c r="D248" i="22"/>
  <c r="E248" i="22"/>
  <c r="E401" i="16"/>
  <c r="D401" i="16"/>
  <c r="D266" i="12"/>
  <c r="E266" i="12"/>
  <c r="D239" i="9"/>
  <c r="E239" i="9"/>
  <c r="E276" i="8"/>
  <c r="D276" i="8"/>
  <c r="E240" i="5"/>
  <c r="D240" i="5"/>
  <c r="D240" i="4"/>
  <c r="E240" i="4"/>
  <c r="D274" i="39" l="1"/>
  <c r="E274" i="39"/>
  <c r="E385" i="36"/>
  <c r="D385" i="36"/>
  <c r="E241" i="27"/>
  <c r="D241" i="27"/>
  <c r="D249" i="22"/>
  <c r="E249" i="22"/>
  <c r="E402" i="16"/>
  <c r="D402" i="16"/>
  <c r="D267" i="12"/>
  <c r="E267" i="12"/>
  <c r="D240" i="9"/>
  <c r="E240" i="9"/>
  <c r="D277" i="8"/>
  <c r="E277" i="8"/>
  <c r="D241" i="5"/>
  <c r="E241" i="5"/>
  <c r="E241" i="4"/>
  <c r="D241" i="4"/>
  <c r="D275" i="39" l="1"/>
  <c r="E275" i="39"/>
  <c r="E386" i="36"/>
  <c r="D386" i="36"/>
  <c r="E242" i="27"/>
  <c r="D242" i="27"/>
  <c r="D250" i="22"/>
  <c r="E250" i="22"/>
  <c r="E403" i="16"/>
  <c r="D403" i="16"/>
  <c r="D268" i="12"/>
  <c r="E268" i="12"/>
  <c r="D241" i="9"/>
  <c r="E241" i="9"/>
  <c r="E278" i="8"/>
  <c r="D278" i="8"/>
  <c r="E242" i="5"/>
  <c r="D242" i="5"/>
  <c r="D242" i="4"/>
  <c r="E242" i="4"/>
  <c r="D276" i="39" l="1"/>
  <c r="E276" i="39"/>
  <c r="E387" i="36"/>
  <c r="D387" i="36"/>
  <c r="E243" i="27"/>
  <c r="D243" i="27"/>
  <c r="D251" i="22"/>
  <c r="E251" i="22"/>
  <c r="E404" i="16"/>
  <c r="D404" i="16"/>
  <c r="D269" i="12"/>
  <c r="E269" i="12"/>
  <c r="E242" i="9"/>
  <c r="D242" i="9"/>
  <c r="D279" i="8"/>
  <c r="E279" i="8"/>
  <c r="E243" i="5"/>
  <c r="D243" i="5"/>
  <c r="E243" i="4"/>
  <c r="D243" i="4"/>
  <c r="D277" i="39" l="1"/>
  <c r="E277" i="39"/>
  <c r="E388" i="36"/>
  <c r="D388" i="36"/>
  <c r="E244" i="27"/>
  <c r="D244" i="27"/>
  <c r="D252" i="22"/>
  <c r="E252" i="22"/>
  <c r="E405" i="16"/>
  <c r="D405" i="16"/>
  <c r="D270" i="12"/>
  <c r="E270" i="12"/>
  <c r="D243" i="9"/>
  <c r="E243" i="9"/>
  <c r="E280" i="8"/>
  <c r="D280" i="8"/>
  <c r="E244" i="5"/>
  <c r="D244" i="5"/>
  <c r="E244" i="4"/>
  <c r="D244" i="4"/>
  <c r="D278" i="39" l="1"/>
  <c r="E278" i="39"/>
  <c r="E389" i="36"/>
  <c r="D389" i="36"/>
  <c r="E245" i="27"/>
  <c r="D245" i="27"/>
  <c r="D253" i="22"/>
  <c r="E253" i="22"/>
  <c r="E406" i="16"/>
  <c r="D406" i="16"/>
  <c r="D271" i="12"/>
  <c r="E271" i="12"/>
  <c r="D244" i="9"/>
  <c r="E244" i="9"/>
  <c r="D281" i="8"/>
  <c r="E281" i="8"/>
  <c r="D245" i="5"/>
  <c r="E245" i="5"/>
  <c r="D245" i="4"/>
  <c r="E245" i="4"/>
  <c r="D279" i="39" l="1"/>
  <c r="E279" i="39"/>
  <c r="E390" i="36"/>
  <c r="D390" i="36"/>
  <c r="E246" i="27"/>
  <c r="D246" i="27"/>
  <c r="E254" i="22"/>
  <c r="D254" i="22"/>
  <c r="E407" i="16"/>
  <c r="D407" i="16"/>
  <c r="D272" i="12"/>
  <c r="E272" i="12"/>
  <c r="D245" i="9"/>
  <c r="E245" i="9"/>
  <c r="E282" i="8"/>
  <c r="D282" i="8"/>
  <c r="E246" i="5"/>
  <c r="D246" i="5"/>
  <c r="D246" i="4"/>
  <c r="E246" i="4"/>
  <c r="D280" i="39" l="1"/>
  <c r="E280" i="39"/>
  <c r="E391" i="36"/>
  <c r="D391" i="36"/>
  <c r="E247" i="27"/>
  <c r="D247" i="27"/>
  <c r="D255" i="22"/>
  <c r="E255" i="22"/>
  <c r="E408" i="16"/>
  <c r="D408" i="16"/>
  <c r="D273" i="12"/>
  <c r="E273" i="12"/>
  <c r="D246" i="9"/>
  <c r="E246" i="9"/>
  <c r="D283" i="8"/>
  <c r="E283" i="8"/>
  <c r="E247" i="5"/>
  <c r="D247" i="5"/>
  <c r="E247" i="4"/>
  <c r="D247" i="4"/>
  <c r="D281" i="39" l="1"/>
  <c r="E281" i="39"/>
  <c r="E392" i="36"/>
  <c r="D392" i="36"/>
  <c r="E248" i="27"/>
  <c r="D248" i="27"/>
  <c r="E256" i="22"/>
  <c r="D256" i="22"/>
  <c r="E409" i="16"/>
  <c r="D409" i="16"/>
  <c r="D274" i="12"/>
  <c r="E274" i="12"/>
  <c r="D247" i="9"/>
  <c r="E247" i="9"/>
  <c r="E284" i="8"/>
  <c r="D284" i="8"/>
  <c r="D248" i="5"/>
  <c r="E248" i="5"/>
  <c r="D248" i="4"/>
  <c r="E248" i="4"/>
  <c r="D282" i="39" l="1"/>
  <c r="E282" i="39"/>
  <c r="E393" i="36"/>
  <c r="D393" i="36"/>
  <c r="E249" i="27"/>
  <c r="D249" i="27"/>
  <c r="D257" i="22"/>
  <c r="E257" i="22"/>
  <c r="E410" i="16"/>
  <c r="D410" i="16"/>
  <c r="D275" i="12"/>
  <c r="E275" i="12"/>
  <c r="D248" i="9"/>
  <c r="E248" i="9"/>
  <c r="D285" i="8"/>
  <c r="E285" i="8"/>
  <c r="D249" i="5"/>
  <c r="E249" i="5"/>
  <c r="D249" i="4"/>
  <c r="E249" i="4"/>
  <c r="D283" i="39" l="1"/>
  <c r="E283" i="39"/>
  <c r="E394" i="36"/>
  <c r="D394" i="36"/>
  <c r="E250" i="27"/>
  <c r="D250" i="27"/>
  <c r="E258" i="22"/>
  <c r="D258" i="22"/>
  <c r="E411" i="16"/>
  <c r="D411" i="16"/>
  <c r="D276" i="12"/>
  <c r="E276" i="12"/>
  <c r="D249" i="9"/>
  <c r="E249" i="9"/>
  <c r="E286" i="8"/>
  <c r="D286" i="8"/>
  <c r="E250" i="5"/>
  <c r="D250" i="5"/>
  <c r="D250" i="4"/>
  <c r="E250" i="4"/>
  <c r="D284" i="39" l="1"/>
  <c r="E284" i="39"/>
  <c r="E395" i="36"/>
  <c r="D395" i="36"/>
  <c r="E251" i="27"/>
  <c r="D251" i="27"/>
  <c r="E259" i="22"/>
  <c r="D259" i="22"/>
  <c r="E412" i="16"/>
  <c r="D412" i="16"/>
  <c r="E277" i="12"/>
  <c r="D277" i="12"/>
  <c r="E250" i="9"/>
  <c r="D250" i="9"/>
  <c r="D287" i="8"/>
  <c r="E287" i="8"/>
  <c r="E251" i="5"/>
  <c r="D251" i="5"/>
  <c r="E251" i="4"/>
  <c r="D251" i="4"/>
  <c r="D285" i="39" l="1"/>
  <c r="E285" i="39"/>
  <c r="E396" i="36"/>
  <c r="D396" i="36"/>
  <c r="E252" i="27"/>
  <c r="D252" i="27"/>
  <c r="E260" i="22"/>
  <c r="D260" i="22"/>
  <c r="E413" i="16"/>
  <c r="D413" i="16"/>
  <c r="D278" i="12"/>
  <c r="E278" i="12"/>
  <c r="D251" i="9"/>
  <c r="E251" i="9"/>
  <c r="E288" i="8"/>
  <c r="D288" i="8"/>
  <c r="D252" i="5"/>
  <c r="E252" i="5"/>
  <c r="D252" i="4"/>
  <c r="E252" i="4"/>
  <c r="D286" i="39" l="1"/>
  <c r="E286" i="39"/>
  <c r="E397" i="36"/>
  <c r="D397" i="36"/>
  <c r="E253" i="27"/>
  <c r="D253" i="27"/>
  <c r="E261" i="22"/>
  <c r="D261" i="22"/>
  <c r="E414" i="16"/>
  <c r="D414" i="16"/>
  <c r="E279" i="12"/>
  <c r="D279" i="12"/>
  <c r="D252" i="9"/>
  <c r="E252" i="9"/>
  <c r="D289" i="8"/>
  <c r="E289" i="8"/>
  <c r="D253" i="5"/>
  <c r="E253" i="5"/>
  <c r="D253" i="4"/>
  <c r="E253" i="4"/>
  <c r="D287" i="39" l="1"/>
  <c r="E287" i="39"/>
  <c r="E398" i="36"/>
  <c r="D398" i="36"/>
  <c r="E254" i="27"/>
  <c r="D254" i="27"/>
  <c r="E262" i="22"/>
  <c r="D262" i="22"/>
  <c r="E415" i="16"/>
  <c r="D415" i="16"/>
  <c r="D280" i="12"/>
  <c r="E280" i="12"/>
  <c r="D253" i="9"/>
  <c r="E253" i="9"/>
  <c r="E290" i="8"/>
  <c r="D290" i="8"/>
  <c r="E254" i="5"/>
  <c r="D254" i="5"/>
  <c r="D254" i="4"/>
  <c r="E254" i="4"/>
  <c r="D288" i="39" l="1"/>
  <c r="E288" i="39"/>
  <c r="E399" i="36"/>
  <c r="D399" i="36"/>
  <c r="E255" i="27"/>
  <c r="D255" i="27"/>
  <c r="E263" i="22"/>
  <c r="D263" i="22"/>
  <c r="E416" i="16"/>
  <c r="D416" i="16"/>
  <c r="E281" i="12"/>
  <c r="D281" i="12"/>
  <c r="D254" i="9"/>
  <c r="E254" i="9"/>
  <c r="D291" i="8"/>
  <c r="E291" i="8"/>
  <c r="D255" i="5"/>
  <c r="E255" i="5"/>
  <c r="E255" i="4"/>
  <c r="D255" i="4"/>
  <c r="D289" i="39" l="1"/>
  <c r="E289" i="39"/>
  <c r="E400" i="36"/>
  <c r="D400" i="36"/>
  <c r="E256" i="27"/>
  <c r="D256" i="27"/>
  <c r="E264" i="22"/>
  <c r="D264" i="22"/>
  <c r="E417" i="16"/>
  <c r="D417" i="16"/>
  <c r="D282" i="12"/>
  <c r="E282" i="12"/>
  <c r="D255" i="9"/>
  <c r="E255" i="9"/>
  <c r="E292" i="8"/>
  <c r="D292" i="8"/>
  <c r="D256" i="5"/>
  <c r="E256" i="5"/>
  <c r="D256" i="4"/>
  <c r="E256" i="4"/>
  <c r="D290" i="39" l="1"/>
  <c r="E290" i="39"/>
  <c r="E401" i="36"/>
  <c r="D401" i="36"/>
  <c r="E257" i="27"/>
  <c r="D257" i="27"/>
  <c r="E265" i="22"/>
  <c r="D265" i="22"/>
  <c r="E418" i="16"/>
  <c r="D418" i="16"/>
  <c r="E283" i="12"/>
  <c r="D283" i="12"/>
  <c r="D256" i="9"/>
  <c r="E256" i="9"/>
  <c r="D293" i="8"/>
  <c r="E293" i="8"/>
  <c r="D257" i="5"/>
  <c r="E257" i="5"/>
  <c r="E257" i="4"/>
  <c r="D257" i="4"/>
  <c r="D291" i="39" l="1"/>
  <c r="E291" i="39"/>
  <c r="E402" i="36"/>
  <c r="D402" i="36"/>
  <c r="E258" i="27"/>
  <c r="D258" i="27"/>
  <c r="E266" i="22"/>
  <c r="D266" i="22"/>
  <c r="E419" i="16"/>
  <c r="D419" i="16"/>
  <c r="D284" i="12"/>
  <c r="E284" i="12"/>
  <c r="D257" i="9"/>
  <c r="E257" i="9"/>
  <c r="E294" i="8"/>
  <c r="D294" i="8"/>
  <c r="E258" i="5"/>
  <c r="D258" i="5"/>
  <c r="D258" i="4"/>
  <c r="E258" i="4"/>
  <c r="D292" i="39" l="1"/>
  <c r="E292" i="39"/>
  <c r="E403" i="36"/>
  <c r="D403" i="36"/>
  <c r="E259" i="27"/>
  <c r="D259" i="27"/>
  <c r="E267" i="22"/>
  <c r="D267" i="22"/>
  <c r="E420" i="16"/>
  <c r="D420" i="16"/>
  <c r="E285" i="12"/>
  <c r="D285" i="12"/>
  <c r="E258" i="9"/>
  <c r="D258" i="9"/>
  <c r="D295" i="8"/>
  <c r="E295" i="8"/>
  <c r="E259" i="5"/>
  <c r="D259" i="5"/>
  <c r="E259" i="4"/>
  <c r="D259" i="4"/>
  <c r="D293" i="39" l="1"/>
  <c r="E293" i="39"/>
  <c r="E404" i="36"/>
  <c r="D404" i="36"/>
  <c r="E260" i="27"/>
  <c r="D260" i="27"/>
  <c r="E268" i="22"/>
  <c r="D268" i="22"/>
  <c r="E421" i="16"/>
  <c r="D421" i="16"/>
  <c r="D286" i="12"/>
  <c r="E286" i="12"/>
  <c r="D259" i="9"/>
  <c r="E259" i="9"/>
  <c r="E296" i="8"/>
  <c r="D296" i="8"/>
  <c r="D260" i="5"/>
  <c r="E260" i="5"/>
  <c r="E260" i="4"/>
  <c r="D260" i="4"/>
  <c r="D294" i="39" l="1"/>
  <c r="E294" i="39"/>
  <c r="E405" i="36"/>
  <c r="D405" i="36"/>
  <c r="E261" i="27"/>
  <c r="D261" i="27"/>
  <c r="E269" i="22"/>
  <c r="D269" i="22"/>
  <c r="E422" i="16"/>
  <c r="D422" i="16"/>
  <c r="E287" i="12"/>
  <c r="D287" i="12"/>
  <c r="D260" i="9"/>
  <c r="E260" i="9"/>
  <c r="D297" i="8"/>
  <c r="E297" i="8"/>
  <c r="D261" i="5"/>
  <c r="E261" i="5"/>
  <c r="D261" i="4"/>
  <c r="E261" i="4"/>
  <c r="D295" i="39" l="1"/>
  <c r="E295" i="39"/>
  <c r="E406" i="36"/>
  <c r="D406" i="36"/>
  <c r="E262" i="27"/>
  <c r="D262" i="27"/>
  <c r="E270" i="22"/>
  <c r="D270" i="22"/>
  <c r="E423" i="16"/>
  <c r="D423" i="16"/>
  <c r="D288" i="12"/>
  <c r="E288" i="12"/>
  <c r="D261" i="9"/>
  <c r="E261" i="9"/>
  <c r="E298" i="8"/>
  <c r="D298" i="8"/>
  <c r="E262" i="5"/>
  <c r="D262" i="5"/>
  <c r="D262" i="4"/>
  <c r="E262" i="4"/>
  <c r="D296" i="39" l="1"/>
  <c r="E296" i="39"/>
  <c r="E407" i="36"/>
  <c r="D407" i="36"/>
  <c r="E263" i="27"/>
  <c r="D263" i="27"/>
  <c r="E271" i="22"/>
  <c r="D271" i="22"/>
  <c r="E424" i="16"/>
  <c r="D424" i="16"/>
  <c r="E289" i="12"/>
  <c r="D289" i="12"/>
  <c r="D262" i="9"/>
  <c r="E262" i="9"/>
  <c r="D299" i="8"/>
  <c r="E299" i="8"/>
  <c r="D263" i="5"/>
  <c r="E263" i="5"/>
  <c r="E263" i="4"/>
  <c r="D263" i="4"/>
  <c r="D297" i="39" l="1"/>
  <c r="E297" i="39"/>
  <c r="E408" i="36"/>
  <c r="D408" i="36"/>
  <c r="E264" i="27"/>
  <c r="D264" i="27"/>
  <c r="E272" i="22"/>
  <c r="D272" i="22"/>
  <c r="E425" i="16"/>
  <c r="D425" i="16"/>
  <c r="D290" i="12"/>
  <c r="E290" i="12"/>
  <c r="D263" i="9"/>
  <c r="E263" i="9"/>
  <c r="D300" i="8"/>
  <c r="E300" i="8"/>
  <c r="D264" i="5"/>
  <c r="E264" i="5"/>
  <c r="E264" i="4"/>
  <c r="D264" i="4"/>
  <c r="D298" i="39" l="1"/>
  <c r="E298" i="39"/>
  <c r="E409" i="36"/>
  <c r="D409" i="36"/>
  <c r="E265" i="27"/>
  <c r="D265" i="27"/>
  <c r="E273" i="22"/>
  <c r="D273" i="22"/>
  <c r="E426" i="16"/>
  <c r="D426" i="16"/>
  <c r="D291" i="12"/>
  <c r="E291" i="12"/>
  <c r="D264" i="9"/>
  <c r="E264" i="9"/>
  <c r="D301" i="8"/>
  <c r="E301" i="8"/>
  <c r="D265" i="5"/>
  <c r="E265" i="5"/>
  <c r="D265" i="4"/>
  <c r="E265" i="4"/>
  <c r="D299" i="39" l="1"/>
  <c r="E299" i="39"/>
  <c r="E410" i="36"/>
  <c r="D410" i="36"/>
  <c r="E266" i="27"/>
  <c r="D266" i="27"/>
  <c r="E274" i="22"/>
  <c r="D274" i="22"/>
  <c r="E427" i="16"/>
  <c r="D427" i="16"/>
  <c r="D292" i="12"/>
  <c r="E292" i="12"/>
  <c r="D265" i="9"/>
  <c r="E265" i="9"/>
  <c r="D302" i="8"/>
  <c r="E302" i="8"/>
  <c r="E266" i="5"/>
  <c r="D266" i="5"/>
  <c r="D266" i="4"/>
  <c r="E266" i="4"/>
  <c r="D300" i="39" l="1"/>
  <c r="E300" i="39"/>
  <c r="E411" i="36"/>
  <c r="D411" i="36"/>
  <c r="E267" i="27"/>
  <c r="D267" i="27"/>
  <c r="E275" i="22"/>
  <c r="D275" i="22"/>
  <c r="E428" i="16"/>
  <c r="D428" i="16"/>
  <c r="D293" i="12"/>
  <c r="E293" i="12"/>
  <c r="E266" i="9"/>
  <c r="D266" i="9"/>
  <c r="D303" i="8"/>
  <c r="E303" i="8"/>
  <c r="E267" i="5"/>
  <c r="D267" i="5"/>
  <c r="E267" i="4"/>
  <c r="D267" i="4"/>
  <c r="D301" i="39" l="1"/>
  <c r="E301" i="39"/>
  <c r="E412" i="36"/>
  <c r="D412" i="36"/>
  <c r="E268" i="27"/>
  <c r="D268" i="27"/>
  <c r="E276" i="22"/>
  <c r="D276" i="22"/>
  <c r="E429" i="16"/>
  <c r="D429" i="16"/>
  <c r="D294" i="12"/>
  <c r="E294" i="12"/>
  <c r="D267" i="9"/>
  <c r="E267" i="9"/>
  <c r="D304" i="8"/>
  <c r="E304" i="8"/>
  <c r="D268" i="5"/>
  <c r="E268" i="5"/>
  <c r="D268" i="4"/>
  <c r="E268" i="4"/>
  <c r="D302" i="39" l="1"/>
  <c r="E302" i="39"/>
  <c r="E413" i="36"/>
  <c r="D413" i="36"/>
  <c r="E269" i="27"/>
  <c r="D269" i="27"/>
  <c r="E277" i="22"/>
  <c r="D277" i="22"/>
  <c r="E430" i="16"/>
  <c r="D430" i="16"/>
  <c r="D295" i="12"/>
  <c r="E295" i="12"/>
  <c r="E268" i="9"/>
  <c r="D268" i="9"/>
  <c r="D305" i="8"/>
  <c r="E305" i="8"/>
  <c r="D269" i="5"/>
  <c r="E269" i="5"/>
  <c r="D269" i="4"/>
  <c r="E269" i="4"/>
  <c r="D303" i="39" l="1"/>
  <c r="E303" i="39"/>
  <c r="E414" i="36"/>
  <c r="D414" i="36"/>
  <c r="E270" i="27"/>
  <c r="D270" i="27"/>
  <c r="E278" i="22"/>
  <c r="D278" i="22"/>
  <c r="E431" i="16"/>
  <c r="D431" i="16"/>
  <c r="D296" i="12"/>
  <c r="E296" i="12"/>
  <c r="D269" i="9"/>
  <c r="E269" i="9"/>
  <c r="D306" i="8"/>
  <c r="E306" i="8"/>
  <c r="E270" i="5"/>
  <c r="D270" i="5"/>
  <c r="D270" i="4"/>
  <c r="E270" i="4"/>
  <c r="D304" i="39" l="1"/>
  <c r="E304" i="39"/>
  <c r="E415" i="36"/>
  <c r="D415" i="36"/>
  <c r="E271" i="27"/>
  <c r="D271" i="27"/>
  <c r="E279" i="22"/>
  <c r="D279" i="22"/>
  <c r="E432" i="16"/>
  <c r="D432" i="16"/>
  <c r="D297" i="12"/>
  <c r="E297" i="12"/>
  <c r="E270" i="9"/>
  <c r="D270" i="9"/>
  <c r="D307" i="8"/>
  <c r="E307" i="8"/>
  <c r="D271" i="5"/>
  <c r="E271" i="5"/>
  <c r="E271" i="4"/>
  <c r="D271" i="4"/>
  <c r="D305" i="39" l="1"/>
  <c r="E305" i="39"/>
  <c r="E416" i="36"/>
  <c r="D416" i="36"/>
  <c r="E272" i="27"/>
  <c r="D272" i="27"/>
  <c r="E280" i="22"/>
  <c r="D280" i="22"/>
  <c r="E433" i="16"/>
  <c r="D433" i="16"/>
  <c r="D298" i="12"/>
  <c r="E298" i="12"/>
  <c r="D271" i="9"/>
  <c r="E271" i="9"/>
  <c r="D308" i="8"/>
  <c r="E308" i="8"/>
  <c r="D272" i="5"/>
  <c r="E272" i="5"/>
  <c r="D272" i="4"/>
  <c r="E272" i="4"/>
  <c r="D306" i="39" l="1"/>
  <c r="E306" i="39"/>
  <c r="E417" i="36"/>
  <c r="D417" i="36"/>
  <c r="E273" i="27"/>
  <c r="D273" i="27"/>
  <c r="E281" i="22"/>
  <c r="D281" i="22"/>
  <c r="E434" i="16"/>
  <c r="D434" i="16"/>
  <c r="D299" i="12"/>
  <c r="E299" i="12"/>
  <c r="E272" i="9"/>
  <c r="D272" i="9"/>
  <c r="D309" i="8"/>
  <c r="E309" i="8"/>
  <c r="D273" i="5"/>
  <c r="E273" i="5"/>
  <c r="D273" i="4"/>
  <c r="E273" i="4"/>
  <c r="D307" i="39" l="1"/>
  <c r="E307" i="39"/>
  <c r="E418" i="36"/>
  <c r="D418" i="36"/>
  <c r="E274" i="27"/>
  <c r="D274" i="27"/>
  <c r="E282" i="22"/>
  <c r="D282" i="22"/>
  <c r="E435" i="16"/>
  <c r="D435" i="16"/>
  <c r="D300" i="12"/>
  <c r="E300" i="12"/>
  <c r="D273" i="9"/>
  <c r="E273" i="9"/>
  <c r="D310" i="8"/>
  <c r="E310" i="8"/>
  <c r="E274" i="5"/>
  <c r="D274" i="5"/>
  <c r="D274" i="4"/>
  <c r="E274" i="4"/>
  <c r="D308" i="39" l="1"/>
  <c r="E308" i="39"/>
  <c r="E419" i="36"/>
  <c r="D419" i="36"/>
  <c r="E275" i="27"/>
  <c r="D275" i="27"/>
  <c r="E283" i="22"/>
  <c r="D283" i="22"/>
  <c r="E436" i="16"/>
  <c r="D436" i="16"/>
  <c r="D301" i="12"/>
  <c r="E301" i="12"/>
  <c r="E274" i="9"/>
  <c r="D274" i="9"/>
  <c r="D311" i="8"/>
  <c r="E311" i="8"/>
  <c r="E275" i="5"/>
  <c r="D275" i="5"/>
  <c r="E275" i="4"/>
  <c r="D275" i="4"/>
  <c r="D309" i="39" l="1"/>
  <c r="E309" i="39"/>
  <c r="E420" i="36"/>
  <c r="D420" i="36"/>
  <c r="E276" i="27"/>
  <c r="D276" i="27"/>
  <c r="E284" i="22"/>
  <c r="D284" i="22"/>
  <c r="E437" i="16"/>
  <c r="D437" i="16"/>
  <c r="D302" i="12"/>
  <c r="E302" i="12"/>
  <c r="D275" i="9"/>
  <c r="E275" i="9"/>
  <c r="D312" i="8"/>
  <c r="E312" i="8"/>
  <c r="D276" i="5"/>
  <c r="E276" i="5"/>
  <c r="D276" i="4"/>
  <c r="E276" i="4"/>
  <c r="D310" i="39" l="1"/>
  <c r="E310" i="39"/>
  <c r="E421" i="36"/>
  <c r="D421" i="36"/>
  <c r="E277" i="27"/>
  <c r="D277" i="27"/>
  <c r="E285" i="22"/>
  <c r="D285" i="22"/>
  <c r="E438" i="16"/>
  <c r="D438" i="16"/>
  <c r="D303" i="12"/>
  <c r="E303" i="12"/>
  <c r="E276" i="9"/>
  <c r="D276" i="9"/>
  <c r="D313" i="8"/>
  <c r="E313" i="8"/>
  <c r="D277" i="5"/>
  <c r="E277" i="5"/>
  <c r="E277" i="4"/>
  <c r="D277" i="4"/>
  <c r="D311" i="39" l="1"/>
  <c r="E311" i="39"/>
  <c r="E422" i="36"/>
  <c r="D422" i="36"/>
  <c r="E278" i="27"/>
  <c r="D278" i="27"/>
  <c r="E286" i="22"/>
  <c r="D286" i="22"/>
  <c r="E439" i="16"/>
  <c r="D439" i="16"/>
  <c r="D304" i="12"/>
  <c r="E304" i="12"/>
  <c r="D277" i="9"/>
  <c r="E277" i="9"/>
  <c r="D314" i="8"/>
  <c r="E314" i="8"/>
  <c r="E278" i="5"/>
  <c r="D278" i="5"/>
  <c r="D278" i="4"/>
  <c r="E278" i="4"/>
  <c r="D312" i="39" l="1"/>
  <c r="E312" i="39"/>
  <c r="E423" i="36"/>
  <c r="D423" i="36"/>
  <c r="D279" i="27"/>
  <c r="E279" i="27"/>
  <c r="E287" i="22"/>
  <c r="D287" i="22"/>
  <c r="E440" i="16"/>
  <c r="D440" i="16"/>
  <c r="D305" i="12"/>
  <c r="E305" i="12"/>
  <c r="E278" i="9"/>
  <c r="D278" i="9"/>
  <c r="D315" i="8"/>
  <c r="E315" i="8"/>
  <c r="D279" i="5"/>
  <c r="E279" i="5"/>
  <c r="D279" i="4"/>
  <c r="E279" i="4"/>
  <c r="D313" i="39" l="1"/>
  <c r="E313" i="39"/>
  <c r="E424" i="36"/>
  <c r="D424" i="36"/>
  <c r="E280" i="27"/>
  <c r="D280" i="27"/>
  <c r="E288" i="22"/>
  <c r="D288" i="22"/>
  <c r="E441" i="16"/>
  <c r="D441" i="16"/>
  <c r="D306" i="12"/>
  <c r="E306" i="12"/>
  <c r="D279" i="9"/>
  <c r="E279" i="9"/>
  <c r="D316" i="8"/>
  <c r="E316" i="8"/>
  <c r="D280" i="5"/>
  <c r="E280" i="5"/>
  <c r="D280" i="4"/>
  <c r="E280" i="4"/>
  <c r="D314" i="39" l="1"/>
  <c r="E314" i="39"/>
  <c r="E425" i="36"/>
  <c r="D425" i="36"/>
  <c r="D281" i="27"/>
  <c r="E281" i="27"/>
  <c r="E289" i="22"/>
  <c r="D289" i="22"/>
  <c r="E442" i="16"/>
  <c r="D442" i="16"/>
  <c r="D307" i="12"/>
  <c r="E307" i="12"/>
  <c r="E280" i="9"/>
  <c r="D280" i="9"/>
  <c r="D317" i="8"/>
  <c r="E317" i="8"/>
  <c r="D281" i="5"/>
  <c r="E281" i="5"/>
  <c r="E281" i="4"/>
  <c r="D281" i="4"/>
  <c r="D315" i="39" l="1"/>
  <c r="E315" i="39"/>
  <c r="E426" i="36"/>
  <c r="D426" i="36"/>
  <c r="E282" i="27"/>
  <c r="D282" i="27"/>
  <c r="E290" i="22"/>
  <c r="D290" i="22"/>
  <c r="E443" i="16"/>
  <c r="D443" i="16"/>
  <c r="D308" i="12"/>
  <c r="E308" i="12"/>
  <c r="D281" i="9"/>
  <c r="E281" i="9"/>
  <c r="D318" i="8"/>
  <c r="E318" i="8"/>
  <c r="E282" i="5"/>
  <c r="D282" i="5"/>
  <c r="D282" i="4"/>
  <c r="E282" i="4"/>
  <c r="D316" i="39" l="1"/>
  <c r="E316" i="39"/>
  <c r="E427" i="36"/>
  <c r="D427" i="36"/>
  <c r="D283" i="27"/>
  <c r="E283" i="27"/>
  <c r="E291" i="22"/>
  <c r="D291" i="22"/>
  <c r="E444" i="16"/>
  <c r="D444" i="16"/>
  <c r="D309" i="12"/>
  <c r="E309" i="12"/>
  <c r="D282" i="9"/>
  <c r="E282" i="9"/>
  <c r="D319" i="8"/>
  <c r="E319" i="8"/>
  <c r="E283" i="5"/>
  <c r="D283" i="5"/>
  <c r="D283" i="4"/>
  <c r="E283" i="4"/>
  <c r="D317" i="39" l="1"/>
  <c r="E317" i="39"/>
  <c r="E428" i="36"/>
  <c r="D428" i="36"/>
  <c r="E284" i="27"/>
  <c r="D284" i="27"/>
  <c r="E292" i="22"/>
  <c r="D292" i="22"/>
  <c r="E445" i="16"/>
  <c r="D445" i="16"/>
  <c r="D310" i="12"/>
  <c r="E310" i="12"/>
  <c r="D283" i="9"/>
  <c r="E283" i="9"/>
  <c r="D320" i="8"/>
  <c r="E320" i="8"/>
  <c r="D284" i="5"/>
  <c r="E284" i="5"/>
  <c r="D284" i="4"/>
  <c r="E284" i="4"/>
  <c r="D318" i="39" l="1"/>
  <c r="E318" i="39"/>
  <c r="E429" i="36"/>
  <c r="D429" i="36"/>
  <c r="D285" i="27"/>
  <c r="E285" i="27"/>
  <c r="E293" i="22"/>
  <c r="D293" i="22"/>
  <c r="E446" i="16"/>
  <c r="D446" i="16"/>
  <c r="D311" i="12"/>
  <c r="E311" i="12"/>
  <c r="D284" i="9"/>
  <c r="E284" i="9"/>
  <c r="D321" i="8"/>
  <c r="E321" i="8"/>
  <c r="D285" i="5"/>
  <c r="E285" i="5"/>
  <c r="E285" i="4"/>
  <c r="D285" i="4"/>
  <c r="D319" i="39" l="1"/>
  <c r="E319" i="39"/>
  <c r="E430" i="36"/>
  <c r="D430" i="36"/>
  <c r="E286" i="27"/>
  <c r="D286" i="27"/>
  <c r="E294" i="22"/>
  <c r="D294" i="22"/>
  <c r="E447" i="16"/>
  <c r="D447" i="16"/>
  <c r="D312" i="12"/>
  <c r="E312" i="12"/>
  <c r="D285" i="9"/>
  <c r="E285" i="9"/>
  <c r="D322" i="8"/>
  <c r="E322" i="8"/>
  <c r="E286" i="5"/>
  <c r="D286" i="5"/>
  <c r="D286" i="4"/>
  <c r="E286" i="4"/>
  <c r="E320" i="39" l="1"/>
  <c r="D320" i="39"/>
  <c r="E431" i="36"/>
  <c r="D431" i="36"/>
  <c r="D287" i="27"/>
  <c r="E287" i="27"/>
  <c r="E295" i="22"/>
  <c r="D295" i="22"/>
  <c r="E448" i="16"/>
  <c r="D448" i="16"/>
  <c r="D313" i="12"/>
  <c r="E313" i="12"/>
  <c r="D286" i="9"/>
  <c r="E286" i="9"/>
  <c r="D323" i="8"/>
  <c r="E323" i="8"/>
  <c r="D287" i="5"/>
  <c r="E287" i="5"/>
  <c r="D287" i="4"/>
  <c r="E287" i="4"/>
  <c r="E321" i="39" l="1"/>
  <c r="D321" i="39"/>
  <c r="E432" i="36"/>
  <c r="D432" i="36"/>
  <c r="E288" i="27"/>
  <c r="D288" i="27"/>
  <c r="E296" i="22"/>
  <c r="D296" i="22"/>
  <c r="E449" i="16"/>
  <c r="D449" i="16"/>
  <c r="D314" i="12"/>
  <c r="E314" i="12"/>
  <c r="D287" i="9"/>
  <c r="E287" i="9"/>
  <c r="D324" i="8"/>
  <c r="E324" i="8"/>
  <c r="D288" i="5"/>
  <c r="E288" i="5"/>
  <c r="D288" i="4"/>
  <c r="E288" i="4"/>
  <c r="E322" i="39" l="1"/>
  <c r="D322" i="39"/>
  <c r="E433" i="36"/>
  <c r="D433" i="36"/>
  <c r="D289" i="27"/>
  <c r="E289" i="27"/>
  <c r="E297" i="22"/>
  <c r="D297" i="22"/>
  <c r="E450" i="16"/>
  <c r="D450" i="16"/>
  <c r="D315" i="12"/>
  <c r="E315" i="12"/>
  <c r="D288" i="9"/>
  <c r="E288" i="9"/>
  <c r="D325" i="8"/>
  <c r="E325" i="8"/>
  <c r="D289" i="5"/>
  <c r="E289" i="5"/>
  <c r="E289" i="4"/>
  <c r="D289" i="4"/>
  <c r="E323" i="39" l="1"/>
  <c r="D323" i="39"/>
  <c r="E434" i="36"/>
  <c r="D434" i="36"/>
  <c r="E290" i="27"/>
  <c r="D290" i="27"/>
  <c r="E298" i="22"/>
  <c r="D298" i="22"/>
  <c r="E451" i="16"/>
  <c r="D451" i="16"/>
  <c r="D316" i="12"/>
  <c r="E316" i="12"/>
  <c r="D289" i="9"/>
  <c r="E289" i="9"/>
  <c r="D326" i="8"/>
  <c r="E326" i="8"/>
  <c r="E290" i="5"/>
  <c r="D290" i="5"/>
  <c r="D290" i="4"/>
  <c r="E290" i="4"/>
  <c r="E324" i="39" l="1"/>
  <c r="D324" i="39"/>
  <c r="E435" i="36"/>
  <c r="D435" i="36"/>
  <c r="D291" i="27"/>
  <c r="E291" i="27"/>
  <c r="E299" i="22"/>
  <c r="D299" i="22"/>
  <c r="E452" i="16"/>
  <c r="D452" i="16"/>
  <c r="D317" i="12"/>
  <c r="E317" i="12"/>
  <c r="D290" i="9"/>
  <c r="E290" i="9"/>
  <c r="D327" i="8"/>
  <c r="E327" i="8"/>
  <c r="E291" i="5"/>
  <c r="D291" i="5"/>
  <c r="E291" i="4"/>
  <c r="D291" i="4"/>
  <c r="E325" i="39" l="1"/>
  <c r="D325" i="39"/>
  <c r="E436" i="36"/>
  <c r="D436" i="36"/>
  <c r="E292" i="27"/>
  <c r="D292" i="27"/>
  <c r="E300" i="22"/>
  <c r="D300" i="22"/>
  <c r="E453" i="16"/>
  <c r="D453" i="16"/>
  <c r="D318" i="12"/>
  <c r="E318" i="12"/>
  <c r="D291" i="9"/>
  <c r="E291" i="9"/>
  <c r="D328" i="8"/>
  <c r="E328" i="8"/>
  <c r="D292" i="5"/>
  <c r="E292" i="5"/>
  <c r="D292" i="4"/>
  <c r="E292" i="4"/>
  <c r="E326" i="39" l="1"/>
  <c r="D326" i="39"/>
  <c r="E437" i="36"/>
  <c r="D437" i="36"/>
  <c r="D293" i="27"/>
  <c r="E293" i="27"/>
  <c r="E301" i="22"/>
  <c r="D301" i="22"/>
  <c r="E454" i="16"/>
  <c r="D454" i="16"/>
  <c r="D319" i="12"/>
  <c r="E319" i="12"/>
  <c r="D292" i="9"/>
  <c r="E292" i="9"/>
  <c r="D329" i="8"/>
  <c r="E329" i="8"/>
  <c r="D293" i="5"/>
  <c r="E293" i="5"/>
  <c r="E293" i="4"/>
  <c r="D293" i="4"/>
  <c r="E327" i="39" l="1"/>
  <c r="D327" i="39"/>
  <c r="E438" i="36"/>
  <c r="D438" i="36"/>
  <c r="E294" i="27"/>
  <c r="D294" i="27"/>
  <c r="E302" i="22"/>
  <c r="D302" i="22"/>
  <c r="E455" i="16"/>
  <c r="D455" i="16"/>
  <c r="D320" i="12"/>
  <c r="E320" i="12"/>
  <c r="D293" i="9"/>
  <c r="E293" i="9"/>
  <c r="D330" i="8"/>
  <c r="E330" i="8"/>
  <c r="E294" i="5"/>
  <c r="D294" i="5"/>
  <c r="D294" i="4"/>
  <c r="E294" i="4"/>
  <c r="E328" i="39" l="1"/>
  <c r="D328" i="39"/>
  <c r="E439" i="36"/>
  <c r="D439" i="36"/>
  <c r="D295" i="27"/>
  <c r="E295" i="27"/>
  <c r="E303" i="22"/>
  <c r="D303" i="22"/>
  <c r="E456" i="16"/>
  <c r="D456" i="16"/>
  <c r="D321" i="12"/>
  <c r="E321" i="12"/>
  <c r="D294" i="9"/>
  <c r="E294" i="9"/>
  <c r="D331" i="8"/>
  <c r="E331" i="8"/>
  <c r="D295" i="5"/>
  <c r="E295" i="5"/>
  <c r="E295" i="4"/>
  <c r="D295" i="4"/>
  <c r="E329" i="39" l="1"/>
  <c r="D329" i="39"/>
  <c r="E440" i="36"/>
  <c r="D440" i="36"/>
  <c r="E296" i="27"/>
  <c r="D296" i="27"/>
  <c r="E304" i="22"/>
  <c r="D304" i="22"/>
  <c r="E457" i="16"/>
  <c r="D457" i="16"/>
  <c r="D322" i="12"/>
  <c r="E322" i="12"/>
  <c r="D295" i="9"/>
  <c r="E295" i="9"/>
  <c r="D332" i="8"/>
  <c r="E332" i="8"/>
  <c r="D296" i="5"/>
  <c r="E296" i="5"/>
  <c r="D296" i="4"/>
  <c r="E296" i="4"/>
  <c r="E330" i="39" l="1"/>
  <c r="D330" i="39"/>
  <c r="E441" i="36"/>
  <c r="D441" i="36"/>
  <c r="D297" i="27"/>
  <c r="E297" i="27"/>
  <c r="E305" i="22"/>
  <c r="D305" i="22"/>
  <c r="E458" i="16"/>
  <c r="D458" i="16"/>
  <c r="D323" i="12"/>
  <c r="E323" i="12"/>
  <c r="D296" i="9"/>
  <c r="E296" i="9"/>
  <c r="D333" i="8"/>
  <c r="E333" i="8"/>
  <c r="D297" i="5"/>
  <c r="E297" i="5"/>
  <c r="E297" i="4"/>
  <c r="D297" i="4"/>
  <c r="E331" i="39" l="1"/>
  <c r="D331" i="39"/>
  <c r="E442" i="36"/>
  <c r="D442" i="36"/>
  <c r="E298" i="27"/>
  <c r="D298" i="27"/>
  <c r="E306" i="22"/>
  <c r="D306" i="22"/>
  <c r="E459" i="16"/>
  <c r="D459" i="16"/>
  <c r="D324" i="12"/>
  <c r="E324" i="12"/>
  <c r="D297" i="9"/>
  <c r="E297" i="9"/>
  <c r="D334" i="8"/>
  <c r="E334" i="8"/>
  <c r="E298" i="5"/>
  <c r="D298" i="5"/>
  <c r="D298" i="4"/>
  <c r="E298" i="4"/>
  <c r="E332" i="39" l="1"/>
  <c r="D332" i="39"/>
  <c r="E443" i="36"/>
  <c r="D443" i="36"/>
  <c r="D299" i="27"/>
  <c r="E299" i="27"/>
  <c r="E307" i="22"/>
  <c r="D307" i="22"/>
  <c r="E460" i="16"/>
  <c r="D460" i="16"/>
  <c r="D325" i="12"/>
  <c r="E325" i="12"/>
  <c r="D298" i="9"/>
  <c r="E298" i="9"/>
  <c r="D335" i="8"/>
  <c r="E335" i="8"/>
  <c r="E299" i="5"/>
  <c r="D299" i="5"/>
  <c r="E299" i="4"/>
  <c r="D299" i="4"/>
  <c r="E333" i="39" l="1"/>
  <c r="D333" i="39"/>
  <c r="E444" i="36"/>
  <c r="D444" i="36"/>
  <c r="E300" i="27"/>
  <c r="D300" i="27"/>
  <c r="E308" i="22"/>
  <c r="D308" i="22"/>
  <c r="E461" i="16"/>
  <c r="D461" i="16"/>
  <c r="D326" i="12"/>
  <c r="E326" i="12"/>
  <c r="D299" i="9"/>
  <c r="E299" i="9"/>
  <c r="D336" i="8"/>
  <c r="E336" i="8"/>
  <c r="E300" i="5"/>
  <c r="D300" i="5"/>
  <c r="D300" i="4"/>
  <c r="E300" i="4"/>
  <c r="E334" i="39" l="1"/>
  <c r="D334" i="39"/>
  <c r="D445" i="36"/>
  <c r="E445" i="36"/>
  <c r="D301" i="27"/>
  <c r="E301" i="27"/>
  <c r="E309" i="22"/>
  <c r="D309" i="22"/>
  <c r="E462" i="16"/>
  <c r="D462" i="16"/>
  <c r="D327" i="12"/>
  <c r="E327" i="12"/>
  <c r="D300" i="9"/>
  <c r="E300" i="9"/>
  <c r="D337" i="8"/>
  <c r="E337" i="8"/>
  <c r="D301" i="5"/>
  <c r="E301" i="5"/>
  <c r="E301" i="4"/>
  <c r="D301" i="4"/>
  <c r="E335" i="39" l="1"/>
  <c r="D335" i="39"/>
  <c r="D446" i="36"/>
  <c r="E446" i="36"/>
  <c r="E302" i="27"/>
  <c r="D302" i="27"/>
  <c r="E310" i="22"/>
  <c r="D310" i="22"/>
  <c r="E463" i="16"/>
  <c r="D463" i="16"/>
  <c r="D328" i="12"/>
  <c r="E328" i="12"/>
  <c r="D301" i="9"/>
  <c r="E301" i="9"/>
  <c r="D338" i="8"/>
  <c r="E338" i="8"/>
  <c r="E302" i="5"/>
  <c r="D302" i="5"/>
  <c r="D302" i="4"/>
  <c r="E302" i="4"/>
  <c r="E336" i="39" l="1"/>
  <c r="D336" i="39"/>
  <c r="D447" i="36"/>
  <c r="E447" i="36"/>
  <c r="D303" i="27"/>
  <c r="E303" i="27"/>
  <c r="E311" i="22"/>
  <c r="D311" i="22"/>
  <c r="E464" i="16"/>
  <c r="D464" i="16"/>
  <c r="D329" i="12"/>
  <c r="E329" i="12"/>
  <c r="D302" i="9"/>
  <c r="E302" i="9"/>
  <c r="D339" i="8"/>
  <c r="E339" i="8"/>
  <c r="E303" i="5"/>
  <c r="D303" i="5"/>
  <c r="E303" i="4"/>
  <c r="D303" i="4"/>
  <c r="E337" i="39" l="1"/>
  <c r="D337" i="39"/>
  <c r="D448" i="36"/>
  <c r="E448" i="36"/>
  <c r="E304" i="27"/>
  <c r="D304" i="27"/>
  <c r="E312" i="22"/>
  <c r="D312" i="22"/>
  <c r="E465" i="16"/>
  <c r="D465" i="16"/>
  <c r="D330" i="12"/>
  <c r="E330" i="12"/>
  <c r="D303" i="9"/>
  <c r="E303" i="9"/>
  <c r="D340" i="8"/>
  <c r="E340" i="8"/>
  <c r="D304" i="5"/>
  <c r="E304" i="5"/>
  <c r="D304" i="4"/>
  <c r="E304" i="4"/>
  <c r="E338" i="39" l="1"/>
  <c r="D338" i="39"/>
  <c r="D449" i="36"/>
  <c r="E449" i="36"/>
  <c r="D305" i="27"/>
  <c r="E305" i="27"/>
  <c r="E313" i="22"/>
  <c r="D313" i="22"/>
  <c r="E466" i="16"/>
  <c r="D466" i="16"/>
  <c r="D331" i="12"/>
  <c r="E331" i="12"/>
  <c r="D304" i="9"/>
  <c r="E304" i="9"/>
  <c r="D341" i="8"/>
  <c r="E341" i="8"/>
  <c r="D305" i="5"/>
  <c r="E305" i="5"/>
  <c r="E305" i="4"/>
  <c r="D305" i="4"/>
  <c r="E339" i="39" l="1"/>
  <c r="D339" i="39"/>
  <c r="D450" i="36"/>
  <c r="E450" i="36"/>
  <c r="E306" i="27"/>
  <c r="D306" i="27"/>
  <c r="E314" i="22"/>
  <c r="D314" i="22"/>
  <c r="E467" i="16"/>
  <c r="D467" i="16"/>
  <c r="D332" i="12"/>
  <c r="E332" i="12"/>
  <c r="D305" i="9"/>
  <c r="E305" i="9"/>
  <c r="D342" i="8"/>
  <c r="E342" i="8"/>
  <c r="E306" i="5"/>
  <c r="D306" i="5"/>
  <c r="D306" i="4"/>
  <c r="E306" i="4"/>
  <c r="E340" i="39" l="1"/>
  <c r="D340" i="39"/>
  <c r="D451" i="36"/>
  <c r="E451" i="36"/>
  <c r="D307" i="27"/>
  <c r="E307" i="27"/>
  <c r="E315" i="22"/>
  <c r="D315" i="22"/>
  <c r="E468" i="16"/>
  <c r="D468" i="16"/>
  <c r="D333" i="12"/>
  <c r="E333" i="12"/>
  <c r="D306" i="9"/>
  <c r="E306" i="9"/>
  <c r="D343" i="8"/>
  <c r="E343" i="8"/>
  <c r="D307" i="5"/>
  <c r="E307" i="5"/>
  <c r="E307" i="4"/>
  <c r="D307" i="4"/>
  <c r="E341" i="39" l="1"/>
  <c r="D341" i="39"/>
  <c r="D452" i="36"/>
  <c r="E452" i="36"/>
  <c r="E308" i="27"/>
  <c r="D308" i="27"/>
  <c r="E316" i="22"/>
  <c r="D316" i="22"/>
  <c r="E469" i="16"/>
  <c r="D469" i="16"/>
  <c r="D334" i="12"/>
  <c r="E334" i="12"/>
  <c r="D307" i="9"/>
  <c r="E307" i="9"/>
  <c r="D344" i="8"/>
  <c r="E344" i="8"/>
  <c r="D308" i="5"/>
  <c r="E308" i="5"/>
  <c r="D308" i="4"/>
  <c r="E308" i="4"/>
  <c r="E342" i="39" l="1"/>
  <c r="D342" i="39"/>
  <c r="D453" i="36"/>
  <c r="E453" i="36"/>
  <c r="D309" i="27"/>
  <c r="E309" i="27"/>
  <c r="E317" i="22"/>
  <c r="D317" i="22"/>
  <c r="E470" i="16"/>
  <c r="D470" i="16"/>
  <c r="D335" i="12"/>
  <c r="E335" i="12"/>
  <c r="D308" i="9"/>
  <c r="E308" i="9"/>
  <c r="D345" i="8"/>
  <c r="E345" i="8"/>
  <c r="D309" i="5"/>
  <c r="E309" i="5"/>
  <c r="E309" i="4"/>
  <c r="D309" i="4"/>
  <c r="E343" i="39" l="1"/>
  <c r="D343" i="39"/>
  <c r="D454" i="36"/>
  <c r="E454" i="36"/>
  <c r="E310" i="27"/>
  <c r="D310" i="27"/>
  <c r="E318" i="22"/>
  <c r="D318" i="22"/>
  <c r="E471" i="16"/>
  <c r="D471" i="16"/>
  <c r="D336" i="12"/>
  <c r="E336" i="12"/>
  <c r="D309" i="9"/>
  <c r="E309" i="9"/>
  <c r="D346" i="8"/>
  <c r="E346" i="8"/>
  <c r="E310" i="5"/>
  <c r="D310" i="5"/>
  <c r="D310" i="4"/>
  <c r="E310" i="4"/>
  <c r="E344" i="39" l="1"/>
  <c r="D344" i="39"/>
  <c r="D455" i="36"/>
  <c r="E455" i="36"/>
  <c r="D311" i="27"/>
  <c r="E311" i="27"/>
  <c r="E319" i="22"/>
  <c r="D319" i="22"/>
  <c r="E472" i="16"/>
  <c r="D472" i="16"/>
  <c r="D337" i="12"/>
  <c r="E337" i="12"/>
  <c r="D310" i="9"/>
  <c r="E310" i="9"/>
  <c r="D347" i="8"/>
  <c r="E347" i="8"/>
  <c r="D311" i="5"/>
  <c r="E311" i="5"/>
  <c r="E311" i="4"/>
  <c r="D311" i="4"/>
  <c r="E345" i="39" l="1"/>
  <c r="D345" i="39"/>
  <c r="D456" i="36"/>
  <c r="E456" i="36"/>
  <c r="E312" i="27"/>
  <c r="D312" i="27"/>
  <c r="E320" i="22"/>
  <c r="D320" i="22"/>
  <c r="E473" i="16"/>
  <c r="D473" i="16"/>
  <c r="D338" i="12"/>
  <c r="E338" i="12"/>
  <c r="D311" i="9"/>
  <c r="E311" i="9"/>
  <c r="D348" i="8"/>
  <c r="E348" i="8"/>
  <c r="E312" i="5"/>
  <c r="D312" i="5"/>
  <c r="D312" i="4"/>
  <c r="E312" i="4"/>
  <c r="E346" i="39" l="1"/>
  <c r="D346" i="39"/>
  <c r="D457" i="36"/>
  <c r="E457" i="36"/>
  <c r="D313" i="27"/>
  <c r="E313" i="27"/>
  <c r="E321" i="22"/>
  <c r="D321" i="22"/>
  <c r="E474" i="16"/>
  <c r="D474" i="16"/>
  <c r="D339" i="12"/>
  <c r="E339" i="12"/>
  <c r="D312" i="9"/>
  <c r="E312" i="9"/>
  <c r="D349" i="8"/>
  <c r="E349" i="8"/>
  <c r="D313" i="5"/>
  <c r="E313" i="5"/>
  <c r="E313" i="4"/>
  <c r="D313" i="4"/>
  <c r="E347" i="39" l="1"/>
  <c r="D347" i="39"/>
  <c r="D458" i="36"/>
  <c r="E458" i="36"/>
  <c r="E314" i="27"/>
  <c r="D314" i="27"/>
  <c r="E322" i="22"/>
  <c r="D322" i="22"/>
  <c r="E475" i="16"/>
  <c r="D475" i="16"/>
  <c r="D340" i="12"/>
  <c r="E340" i="12"/>
  <c r="D313" i="9"/>
  <c r="E313" i="9"/>
  <c r="D350" i="8"/>
  <c r="E350" i="8"/>
  <c r="E314" i="5"/>
  <c r="D314" i="5"/>
  <c r="D314" i="4"/>
  <c r="E314" i="4"/>
  <c r="E348" i="39" l="1"/>
  <c r="D348" i="39"/>
  <c r="D459" i="36"/>
  <c r="E459" i="36"/>
  <c r="D315" i="27"/>
  <c r="E315" i="27"/>
  <c r="E323" i="22"/>
  <c r="D323" i="22"/>
  <c r="E476" i="16"/>
  <c r="D476" i="16"/>
  <c r="D341" i="12"/>
  <c r="E341" i="12"/>
  <c r="D314" i="9"/>
  <c r="E314" i="9"/>
  <c r="D351" i="8"/>
  <c r="E351" i="8"/>
  <c r="E315" i="5"/>
  <c r="D315" i="5"/>
  <c r="E315" i="4"/>
  <c r="D315" i="4"/>
  <c r="E349" i="39" l="1"/>
  <c r="D349" i="39"/>
  <c r="D460" i="36"/>
  <c r="E460" i="36"/>
  <c r="E316" i="27"/>
  <c r="D316" i="27"/>
  <c r="E324" i="22"/>
  <c r="D324" i="22"/>
  <c r="E477" i="16"/>
  <c r="D477" i="16"/>
  <c r="D342" i="12"/>
  <c r="E342" i="12"/>
  <c r="D315" i="9"/>
  <c r="E315" i="9"/>
  <c r="D352" i="8"/>
  <c r="E352" i="8"/>
  <c r="E316" i="5"/>
  <c r="D316" i="5"/>
  <c r="D316" i="4"/>
  <c r="E316" i="4"/>
  <c r="E350" i="39" l="1"/>
  <c r="D350" i="39"/>
  <c r="D461" i="36"/>
  <c r="E461" i="36"/>
  <c r="D317" i="27"/>
  <c r="E317" i="27"/>
  <c r="E325" i="22"/>
  <c r="D325" i="22"/>
  <c r="E478" i="16"/>
  <c r="D478" i="16"/>
  <c r="D343" i="12"/>
  <c r="E343" i="12"/>
  <c r="D316" i="9"/>
  <c r="E316" i="9"/>
  <c r="D353" i="8"/>
  <c r="E353" i="8"/>
  <c r="D317" i="5"/>
  <c r="E317" i="5"/>
  <c r="E317" i="4"/>
  <c r="D317" i="4"/>
  <c r="E351" i="39" l="1"/>
  <c r="D351" i="39"/>
  <c r="D462" i="36"/>
  <c r="E462" i="36"/>
  <c r="E318" i="27"/>
  <c r="D318" i="27"/>
  <c r="E326" i="22"/>
  <c r="D326" i="22"/>
  <c r="E479" i="16"/>
  <c r="D479" i="16"/>
  <c r="D344" i="12"/>
  <c r="E344" i="12"/>
  <c r="D317" i="9"/>
  <c r="E317" i="9"/>
  <c r="D354" i="8"/>
  <c r="E354" i="8"/>
  <c r="E318" i="5"/>
  <c r="D318" i="5"/>
  <c r="D318" i="4"/>
  <c r="E318" i="4"/>
  <c r="E352" i="39" l="1"/>
  <c r="D352" i="39"/>
  <c r="D463" i="36"/>
  <c r="E463" i="36"/>
  <c r="D319" i="27"/>
  <c r="E319" i="27"/>
  <c r="E327" i="22"/>
  <c r="D327" i="22"/>
  <c r="E480" i="16"/>
  <c r="D480" i="16"/>
  <c r="D345" i="12"/>
  <c r="E345" i="12"/>
  <c r="D318" i="9"/>
  <c r="E318" i="9"/>
  <c r="D355" i="8"/>
  <c r="E355" i="8"/>
  <c r="E319" i="5"/>
  <c r="D319" i="5"/>
  <c r="E319" i="4"/>
  <c r="D319" i="4"/>
  <c r="E353" i="39" l="1"/>
  <c r="D353" i="39"/>
  <c r="D464" i="36"/>
  <c r="E464" i="36"/>
  <c r="E320" i="27"/>
  <c r="D320" i="27"/>
  <c r="E328" i="22"/>
  <c r="D328" i="22"/>
  <c r="E481" i="16"/>
  <c r="D481" i="16"/>
  <c r="D346" i="12"/>
  <c r="E346" i="12"/>
  <c r="D319" i="9"/>
  <c r="E319" i="9"/>
  <c r="D356" i="8"/>
  <c r="E356" i="8"/>
  <c r="D320" i="5"/>
  <c r="E320" i="5"/>
  <c r="D320" i="4"/>
  <c r="E320" i="4"/>
  <c r="E354" i="39" l="1"/>
  <c r="D354" i="39"/>
  <c r="D465" i="36"/>
  <c r="E465" i="36"/>
  <c r="D321" i="27"/>
  <c r="E321" i="27"/>
  <c r="E329" i="22"/>
  <c r="D329" i="22"/>
  <c r="E482" i="16"/>
  <c r="D482" i="16"/>
  <c r="D347" i="12"/>
  <c r="E347" i="12"/>
  <c r="D320" i="9"/>
  <c r="E320" i="9"/>
  <c r="D357" i="8"/>
  <c r="E357" i="8"/>
  <c r="D321" i="5"/>
  <c r="E321" i="5"/>
  <c r="E321" i="4"/>
  <c r="D321" i="4"/>
  <c r="E355" i="39" l="1"/>
  <c r="D355" i="39"/>
  <c r="D466" i="36"/>
  <c r="E466" i="36"/>
  <c r="E322" i="27"/>
  <c r="D322" i="27"/>
  <c r="E330" i="22"/>
  <c r="D330" i="22"/>
  <c r="E483" i="16"/>
  <c r="D483" i="16"/>
  <c r="D348" i="12"/>
  <c r="E348" i="12"/>
  <c r="D321" i="9"/>
  <c r="E321" i="9"/>
  <c r="D358" i="8"/>
  <c r="E358" i="8"/>
  <c r="E322" i="5"/>
  <c r="D322" i="5"/>
  <c r="D322" i="4"/>
  <c r="E322" i="4"/>
  <c r="E356" i="39" l="1"/>
  <c r="D356" i="39"/>
  <c r="D467" i="36"/>
  <c r="E467" i="36"/>
  <c r="D323" i="27"/>
  <c r="E323" i="27"/>
  <c r="E331" i="22"/>
  <c r="D331" i="22"/>
  <c r="E484" i="16"/>
  <c r="D484" i="16"/>
  <c r="D349" i="12"/>
  <c r="E349" i="12"/>
  <c r="D322" i="9"/>
  <c r="E322" i="9"/>
  <c r="D359" i="8"/>
  <c r="E359" i="8"/>
  <c r="D323" i="5"/>
  <c r="E323" i="5"/>
  <c r="E323" i="4"/>
  <c r="D323" i="4"/>
  <c r="E357" i="39" l="1"/>
  <c r="D357" i="39"/>
  <c r="D468" i="36"/>
  <c r="E468" i="36"/>
  <c r="E324" i="27"/>
  <c r="D324" i="27"/>
  <c r="E332" i="22"/>
  <c r="D332" i="22"/>
  <c r="E485" i="16"/>
  <c r="D485" i="16"/>
  <c r="D350" i="12"/>
  <c r="E350" i="12"/>
  <c r="D323" i="9"/>
  <c r="E323" i="9"/>
  <c r="D360" i="8"/>
  <c r="E360" i="8"/>
  <c r="D324" i="5"/>
  <c r="E324" i="5"/>
  <c r="D324" i="4"/>
  <c r="E324" i="4"/>
  <c r="E358" i="39" l="1"/>
  <c r="D358" i="39"/>
  <c r="D469" i="36"/>
  <c r="E469" i="36"/>
  <c r="D325" i="27"/>
  <c r="E325" i="27"/>
  <c r="E333" i="22"/>
  <c r="D333" i="22"/>
  <c r="E486" i="16"/>
  <c r="D486" i="16"/>
  <c r="D351" i="12"/>
  <c r="E351" i="12"/>
  <c r="D324" i="9"/>
  <c r="E324" i="9"/>
  <c r="D361" i="8"/>
  <c r="E361" i="8"/>
  <c r="D325" i="5"/>
  <c r="E325" i="5"/>
  <c r="E325" i="4"/>
  <c r="D325" i="4"/>
  <c r="E359" i="39" l="1"/>
  <c r="D359" i="39"/>
  <c r="D470" i="36"/>
  <c r="E470" i="36"/>
  <c r="E326" i="27"/>
  <c r="D326" i="27"/>
  <c r="E334" i="22"/>
  <c r="D334" i="22"/>
  <c r="E487" i="16"/>
  <c r="D487" i="16"/>
  <c r="D352" i="12"/>
  <c r="E352" i="12"/>
  <c r="D325" i="9"/>
  <c r="E325" i="9"/>
  <c r="D362" i="8"/>
  <c r="E362" i="8"/>
  <c r="E326" i="5"/>
  <c r="D326" i="5"/>
  <c r="D326" i="4"/>
  <c r="E326" i="4"/>
  <c r="E360" i="39" l="1"/>
  <c r="D360" i="39"/>
  <c r="D471" i="36"/>
  <c r="E471" i="36"/>
  <c r="D327" i="27"/>
  <c r="E327" i="27"/>
  <c r="E335" i="22"/>
  <c r="D335" i="22"/>
  <c r="E488" i="16"/>
  <c r="D488" i="16"/>
  <c r="D353" i="12"/>
  <c r="E353" i="12"/>
  <c r="D326" i="9"/>
  <c r="E326" i="9"/>
  <c r="D363" i="8"/>
  <c r="E363" i="8"/>
  <c r="D327" i="5"/>
  <c r="E327" i="5"/>
  <c r="E327" i="4"/>
  <c r="D327" i="4"/>
  <c r="E361" i="39" l="1"/>
  <c r="D361" i="39"/>
  <c r="D472" i="36"/>
  <c r="E472" i="36"/>
  <c r="E328" i="27"/>
  <c r="D328" i="27"/>
  <c r="E336" i="22"/>
  <c r="D336" i="22"/>
  <c r="E489" i="16"/>
  <c r="D489" i="16"/>
  <c r="D354" i="12"/>
  <c r="E354" i="12"/>
  <c r="D327" i="9"/>
  <c r="E327" i="9"/>
  <c r="D364" i="8"/>
  <c r="E364" i="8"/>
  <c r="D328" i="5"/>
  <c r="E328" i="5"/>
  <c r="D328" i="4"/>
  <c r="E328" i="4"/>
  <c r="E362" i="39" l="1"/>
  <c r="D362" i="39"/>
  <c r="D473" i="36"/>
  <c r="E473" i="36"/>
  <c r="D329" i="27"/>
  <c r="E329" i="27"/>
  <c r="E337" i="22"/>
  <c r="D337" i="22"/>
  <c r="E490" i="16"/>
  <c r="D490" i="16"/>
  <c r="D355" i="12"/>
  <c r="E355" i="12"/>
  <c r="D328" i="9"/>
  <c r="E328" i="9"/>
  <c r="D365" i="8"/>
  <c r="E365" i="8"/>
  <c r="D329" i="5"/>
  <c r="E329" i="5"/>
  <c r="E329" i="4"/>
  <c r="D329" i="4"/>
  <c r="E363" i="39" l="1"/>
  <c r="D363" i="39"/>
  <c r="D474" i="36"/>
  <c r="E474" i="36"/>
  <c r="E330" i="27"/>
  <c r="D330" i="27"/>
  <c r="E338" i="22"/>
  <c r="D338" i="22"/>
  <c r="E491" i="16"/>
  <c r="D491" i="16"/>
  <c r="D356" i="12"/>
  <c r="E356" i="12"/>
  <c r="D329" i="9"/>
  <c r="E329" i="9"/>
  <c r="D366" i="8"/>
  <c r="E366" i="8"/>
  <c r="E330" i="5"/>
  <c r="D330" i="5"/>
  <c r="D330" i="4"/>
  <c r="E330" i="4"/>
  <c r="E364" i="39" l="1"/>
  <c r="D364" i="39"/>
  <c r="D475" i="36"/>
  <c r="E475" i="36"/>
  <c r="D331" i="27"/>
  <c r="E331" i="27"/>
  <c r="E339" i="22"/>
  <c r="D339" i="22"/>
  <c r="E492" i="16"/>
  <c r="D492" i="16"/>
  <c r="D357" i="12"/>
  <c r="E357" i="12"/>
  <c r="D330" i="9"/>
  <c r="E330" i="9"/>
  <c r="D367" i="8"/>
  <c r="E367" i="8"/>
  <c r="D331" i="5"/>
  <c r="E331" i="5"/>
  <c r="E331" i="4"/>
  <c r="D331" i="4"/>
  <c r="E365" i="39" l="1"/>
  <c r="D365" i="39"/>
  <c r="D476" i="36"/>
  <c r="E476" i="36"/>
  <c r="E332" i="27"/>
  <c r="D332" i="27"/>
  <c r="E340" i="22"/>
  <c r="D340" i="22"/>
  <c r="E493" i="16"/>
  <c r="D493" i="16"/>
  <c r="D358" i="12"/>
  <c r="E358" i="12"/>
  <c r="D331" i="9"/>
  <c r="E331" i="9"/>
  <c r="D368" i="8"/>
  <c r="E368" i="8"/>
  <c r="E332" i="5"/>
  <c r="D332" i="5"/>
  <c r="D332" i="4"/>
  <c r="E332" i="4"/>
  <c r="E366" i="39" l="1"/>
  <c r="D366" i="39"/>
  <c r="D477" i="36"/>
  <c r="E477" i="36"/>
  <c r="D333" i="27"/>
  <c r="E333" i="27"/>
  <c r="E341" i="22"/>
  <c r="D341" i="22"/>
  <c r="E494" i="16"/>
  <c r="D494" i="16"/>
  <c r="D359" i="12"/>
  <c r="E359" i="12"/>
  <c r="D332" i="9"/>
  <c r="E332" i="9"/>
  <c r="D369" i="8"/>
  <c r="E369" i="8"/>
  <c r="D333" i="5"/>
  <c r="E333" i="5"/>
  <c r="E333" i="4"/>
  <c r="D333" i="4"/>
  <c r="E367" i="39" l="1"/>
  <c r="D367" i="39"/>
  <c r="D478" i="36"/>
  <c r="E478" i="36"/>
  <c r="E334" i="27"/>
  <c r="D334" i="27"/>
  <c r="E342" i="22"/>
  <c r="D342" i="22"/>
  <c r="E495" i="16"/>
  <c r="D495" i="16"/>
  <c r="D360" i="12"/>
  <c r="E360" i="12"/>
  <c r="D333" i="9"/>
  <c r="E333" i="9"/>
  <c r="D370" i="8"/>
  <c r="E370" i="8"/>
  <c r="E334" i="5"/>
  <c r="D334" i="5"/>
  <c r="D334" i="4"/>
  <c r="E334" i="4"/>
  <c r="E368" i="39" l="1"/>
  <c r="D368" i="39"/>
  <c r="D479" i="36"/>
  <c r="E479" i="36"/>
  <c r="D335" i="27"/>
  <c r="E335" i="27"/>
  <c r="E343" i="22"/>
  <c r="D343" i="22"/>
  <c r="E496" i="16"/>
  <c r="D496" i="16"/>
  <c r="D361" i="12"/>
  <c r="E361" i="12"/>
  <c r="D334" i="9"/>
  <c r="E334" i="9"/>
  <c r="D371" i="8"/>
  <c r="E371" i="8"/>
  <c r="E335" i="5"/>
  <c r="D335" i="5"/>
  <c r="E335" i="4"/>
  <c r="D335" i="4"/>
  <c r="E369" i="39" l="1"/>
  <c r="D369" i="39"/>
  <c r="D480" i="36"/>
  <c r="E480" i="36"/>
  <c r="E336" i="27"/>
  <c r="D336" i="27"/>
  <c r="E344" i="22"/>
  <c r="D344" i="22"/>
  <c r="E497" i="16"/>
  <c r="D497" i="16"/>
  <c r="D362" i="12"/>
  <c r="E362" i="12"/>
  <c r="D335" i="9"/>
  <c r="E335" i="9"/>
  <c r="D372" i="8"/>
  <c r="E372" i="8"/>
  <c r="D336" i="5"/>
  <c r="E336" i="5"/>
  <c r="D336" i="4"/>
  <c r="E336" i="4"/>
  <c r="E370" i="39" l="1"/>
  <c r="D370" i="39"/>
  <c r="D481" i="36"/>
  <c r="E481" i="36"/>
  <c r="D337" i="27"/>
  <c r="E337" i="27"/>
  <c r="E345" i="22"/>
  <c r="D345" i="22"/>
  <c r="E498" i="16"/>
  <c r="D498" i="16"/>
  <c r="D363" i="12"/>
  <c r="E363" i="12"/>
  <c r="D336" i="9"/>
  <c r="E336" i="9"/>
  <c r="D373" i="8"/>
  <c r="E373" i="8"/>
  <c r="D337" i="5"/>
  <c r="E337" i="5"/>
  <c r="E337" i="4"/>
  <c r="D337" i="4"/>
  <c r="E371" i="39" l="1"/>
  <c r="D371" i="39"/>
  <c r="D482" i="36"/>
  <c r="E482" i="36"/>
  <c r="E338" i="27"/>
  <c r="D338" i="27"/>
  <c r="E346" i="22"/>
  <c r="D346" i="22"/>
  <c r="E499" i="16"/>
  <c r="D499" i="16"/>
  <c r="D364" i="12"/>
  <c r="E364" i="12"/>
  <c r="D337" i="9"/>
  <c r="E337" i="9"/>
  <c r="D374" i="8"/>
  <c r="E374" i="8"/>
  <c r="E338" i="5"/>
  <c r="D338" i="5"/>
  <c r="D338" i="4"/>
  <c r="E338" i="4"/>
  <c r="E372" i="39" l="1"/>
  <c r="D372" i="39"/>
  <c r="D483" i="36"/>
  <c r="E483" i="36"/>
  <c r="D339" i="27"/>
  <c r="E339" i="27"/>
  <c r="E347" i="22"/>
  <c r="D347" i="22"/>
  <c r="E500" i="16"/>
  <c r="D500" i="16"/>
  <c r="D365" i="12"/>
  <c r="E365" i="12"/>
  <c r="D338" i="9"/>
  <c r="E338" i="9"/>
  <c r="D375" i="8"/>
  <c r="E375" i="8"/>
  <c r="D339" i="5"/>
  <c r="E339" i="5"/>
  <c r="E339" i="4"/>
  <c r="D339" i="4"/>
  <c r="E373" i="39" l="1"/>
  <c r="D373" i="39"/>
  <c r="D484" i="36"/>
  <c r="E484" i="36"/>
  <c r="E340" i="27"/>
  <c r="D340" i="27"/>
  <c r="E348" i="22"/>
  <c r="D348" i="22"/>
  <c r="E501" i="16"/>
  <c r="D501" i="16"/>
  <c r="D366" i="12"/>
  <c r="E366" i="12"/>
  <c r="D339" i="9"/>
  <c r="E339" i="9"/>
  <c r="D376" i="8"/>
  <c r="E376" i="8"/>
  <c r="D340" i="5"/>
  <c r="E340" i="5"/>
  <c r="D340" i="4"/>
  <c r="E340" i="4"/>
  <c r="E374" i="39" l="1"/>
  <c r="D374" i="39"/>
  <c r="D485" i="36"/>
  <c r="E485" i="36"/>
  <c r="D341" i="27"/>
  <c r="E341" i="27"/>
  <c r="E349" i="22"/>
  <c r="D349" i="22"/>
  <c r="E502" i="16"/>
  <c r="D502" i="16"/>
  <c r="D367" i="12"/>
  <c r="E367" i="12"/>
  <c r="D340" i="9"/>
  <c r="E340" i="9"/>
  <c r="D377" i="8"/>
  <c r="E377" i="8"/>
  <c r="D341" i="5"/>
  <c r="E341" i="5"/>
  <c r="E341" i="4"/>
  <c r="D341" i="4"/>
  <c r="E375" i="39" l="1"/>
  <c r="D375" i="39"/>
  <c r="D486" i="36"/>
  <c r="E486" i="36"/>
  <c r="E342" i="27"/>
  <c r="D342" i="27"/>
  <c r="E350" i="22"/>
  <c r="D350" i="22"/>
  <c r="E503" i="16"/>
  <c r="D503" i="16"/>
  <c r="D368" i="12"/>
  <c r="E368" i="12"/>
  <c r="D341" i="9"/>
  <c r="E341" i="9"/>
  <c r="D378" i="8"/>
  <c r="E378" i="8"/>
  <c r="E342" i="5"/>
  <c r="D342" i="5"/>
  <c r="D342" i="4"/>
  <c r="E342" i="4"/>
  <c r="E376" i="39" l="1"/>
  <c r="D376" i="39"/>
  <c r="D487" i="36"/>
  <c r="E487" i="36"/>
  <c r="E343" i="27"/>
  <c r="D343" i="27"/>
  <c r="E351" i="22"/>
  <c r="D351" i="22"/>
  <c r="E504" i="16"/>
  <c r="D504" i="16"/>
  <c r="D369" i="12"/>
  <c r="E369" i="12"/>
  <c r="D342" i="9"/>
  <c r="E342" i="9"/>
  <c r="D379" i="8"/>
  <c r="E379" i="8"/>
  <c r="D343" i="5"/>
  <c r="E343" i="5"/>
  <c r="E343" i="4"/>
  <c r="D343" i="4"/>
  <c r="E377" i="39" l="1"/>
  <c r="D377" i="39"/>
  <c r="D488" i="36"/>
  <c r="E488" i="36"/>
  <c r="E344" i="27"/>
  <c r="D344" i="27"/>
  <c r="E352" i="22"/>
  <c r="D352" i="22"/>
  <c r="E505" i="16"/>
  <c r="D505" i="16"/>
  <c r="D370" i="12"/>
  <c r="E370" i="12"/>
  <c r="D343" i="9"/>
  <c r="E343" i="9"/>
  <c r="D380" i="8"/>
  <c r="E380" i="8"/>
  <c r="E344" i="5"/>
  <c r="D344" i="5"/>
  <c r="D344" i="4"/>
  <c r="E344" i="4"/>
  <c r="E378" i="39" l="1"/>
  <c r="D378" i="39"/>
  <c r="D489" i="36"/>
  <c r="E489" i="36"/>
  <c r="E345" i="27"/>
  <c r="D345" i="27"/>
  <c r="E353" i="22"/>
  <c r="D353" i="22"/>
  <c r="E506" i="16"/>
  <c r="D506" i="16"/>
  <c r="D371" i="12"/>
  <c r="E371" i="12"/>
  <c r="D344" i="9"/>
  <c r="E344" i="9"/>
  <c r="D381" i="8"/>
  <c r="E381" i="8"/>
  <c r="D345" i="5"/>
  <c r="E345" i="5"/>
  <c r="E345" i="4"/>
  <c r="D345" i="4"/>
  <c r="E379" i="39" l="1"/>
  <c r="D379" i="39"/>
  <c r="D490" i="36"/>
  <c r="E490" i="36"/>
  <c r="E346" i="27"/>
  <c r="D346" i="27"/>
  <c r="E354" i="22"/>
  <c r="D354" i="22"/>
  <c r="E507" i="16"/>
  <c r="D507" i="16"/>
  <c r="D372" i="12"/>
  <c r="E372" i="12"/>
  <c r="D345" i="9"/>
  <c r="E345" i="9"/>
  <c r="D382" i="8"/>
  <c r="E382" i="8"/>
  <c r="E346" i="5"/>
  <c r="D346" i="5"/>
  <c r="D346" i="4"/>
  <c r="E346" i="4"/>
  <c r="E380" i="39" l="1"/>
  <c r="D380" i="39"/>
  <c r="D491" i="36"/>
  <c r="E491" i="36"/>
  <c r="E347" i="27"/>
  <c r="D347" i="27"/>
  <c r="E355" i="22"/>
  <c r="D355" i="22"/>
  <c r="E508" i="16"/>
  <c r="D508" i="16"/>
  <c r="D373" i="12"/>
  <c r="E373" i="12"/>
  <c r="D346" i="9"/>
  <c r="E346" i="9"/>
  <c r="D383" i="8"/>
  <c r="E383" i="8"/>
  <c r="E347" i="5"/>
  <c r="D347" i="5"/>
  <c r="E347" i="4"/>
  <c r="D347" i="4"/>
  <c r="E381" i="39" l="1"/>
  <c r="D381" i="39"/>
  <c r="E492" i="36"/>
  <c r="D492" i="36"/>
  <c r="E348" i="27"/>
  <c r="D348" i="27"/>
  <c r="E356" i="22"/>
  <c r="D356" i="22"/>
  <c r="E509" i="16"/>
  <c r="D509" i="16"/>
  <c r="D374" i="12"/>
  <c r="E374" i="12"/>
  <c r="D347" i="9"/>
  <c r="E347" i="9"/>
  <c r="D384" i="8"/>
  <c r="E384" i="8"/>
  <c r="E348" i="5"/>
  <c r="D348" i="5"/>
  <c r="D348" i="4"/>
  <c r="E348" i="4"/>
  <c r="E382" i="39" l="1"/>
  <c r="D382" i="39"/>
  <c r="E493" i="36"/>
  <c r="D493" i="36"/>
  <c r="E349" i="27"/>
  <c r="D349" i="27"/>
  <c r="E357" i="22"/>
  <c r="D357" i="22"/>
  <c r="E510" i="16"/>
  <c r="D510" i="16"/>
  <c r="D375" i="12"/>
  <c r="E375" i="12"/>
  <c r="D348" i="9"/>
  <c r="E348" i="9"/>
  <c r="D385" i="8"/>
  <c r="E385" i="8"/>
  <c r="D349" i="5"/>
  <c r="E349" i="5"/>
  <c r="E349" i="4"/>
  <c r="D349" i="4"/>
  <c r="E383" i="39" l="1"/>
  <c r="D383" i="39"/>
  <c r="E494" i="36"/>
  <c r="D494" i="36"/>
  <c r="E350" i="27"/>
  <c r="D350" i="27"/>
  <c r="E358" i="22"/>
  <c r="D358" i="22"/>
  <c r="E511" i="16"/>
  <c r="D511" i="16"/>
  <c r="D376" i="12"/>
  <c r="E376" i="12"/>
  <c r="D349" i="9"/>
  <c r="E349" i="9"/>
  <c r="D386" i="8"/>
  <c r="E386" i="8"/>
  <c r="E350" i="5"/>
  <c r="D350" i="5"/>
  <c r="D350" i="4"/>
  <c r="E350" i="4"/>
  <c r="E384" i="39" l="1"/>
  <c r="D384" i="39"/>
  <c r="E495" i="36"/>
  <c r="D495" i="36"/>
  <c r="E351" i="27"/>
  <c r="D351" i="27"/>
  <c r="E359" i="22"/>
  <c r="D359" i="22"/>
  <c r="E512" i="16"/>
  <c r="D512" i="16"/>
  <c r="D377" i="12"/>
  <c r="E377" i="12"/>
  <c r="D350" i="9"/>
  <c r="E350" i="9"/>
  <c r="D387" i="8"/>
  <c r="E387" i="8"/>
  <c r="E351" i="5"/>
  <c r="D351" i="5"/>
  <c r="E351" i="4"/>
  <c r="D351" i="4"/>
  <c r="E385" i="39" l="1"/>
  <c r="D385" i="39"/>
  <c r="E496" i="36"/>
  <c r="D496" i="36"/>
  <c r="E352" i="27"/>
  <c r="D352" i="27"/>
  <c r="E360" i="22"/>
  <c r="D360" i="22"/>
  <c r="E513" i="16"/>
  <c r="D513" i="16"/>
  <c r="D378" i="12"/>
  <c r="E378" i="12"/>
  <c r="D351" i="9"/>
  <c r="E351" i="9"/>
  <c r="D388" i="8"/>
  <c r="E388" i="8"/>
  <c r="D352" i="5"/>
  <c r="E352" i="5"/>
  <c r="D352" i="4"/>
  <c r="E352" i="4"/>
  <c r="E386" i="39" l="1"/>
  <c r="D386" i="39"/>
  <c r="E497" i="36"/>
  <c r="D497" i="36"/>
  <c r="E353" i="27"/>
  <c r="D353" i="27"/>
  <c r="E361" i="22"/>
  <c r="D361" i="22"/>
  <c r="E514" i="16"/>
  <c r="D514" i="16"/>
  <c r="D379" i="12"/>
  <c r="E379" i="12"/>
  <c r="D352" i="9"/>
  <c r="E352" i="9"/>
  <c r="D389" i="8"/>
  <c r="E389" i="8"/>
  <c r="D353" i="5"/>
  <c r="E353" i="5"/>
  <c r="E353" i="4"/>
  <c r="D353" i="4"/>
  <c r="E387" i="39" l="1"/>
  <c r="D387" i="39"/>
  <c r="E498" i="36"/>
  <c r="D498" i="36"/>
  <c r="E354" i="27"/>
  <c r="D354" i="27"/>
  <c r="E362" i="22"/>
  <c r="D362" i="22"/>
  <c r="E515" i="16"/>
  <c r="D515" i="16"/>
  <c r="D380" i="12"/>
  <c r="E380" i="12"/>
  <c r="D353" i="9"/>
  <c r="E353" i="9"/>
  <c r="D390" i="8"/>
  <c r="E390" i="8"/>
  <c r="E354" i="5"/>
  <c r="D354" i="5"/>
  <c r="D354" i="4"/>
  <c r="E354" i="4"/>
  <c r="E388" i="39" l="1"/>
  <c r="D388" i="39"/>
  <c r="E499" i="36"/>
  <c r="D499" i="36"/>
  <c r="E355" i="27"/>
  <c r="D355" i="27"/>
  <c r="E363" i="22"/>
  <c r="D363" i="22"/>
  <c r="E516" i="16"/>
  <c r="D516" i="16"/>
  <c r="D381" i="12"/>
  <c r="E381" i="12"/>
  <c r="D354" i="9"/>
  <c r="E354" i="9"/>
  <c r="D391" i="8"/>
  <c r="E391" i="8"/>
  <c r="D355" i="5"/>
  <c r="E355" i="5"/>
  <c r="E355" i="4"/>
  <c r="D355" i="4"/>
  <c r="E389" i="39" l="1"/>
  <c r="D389" i="39"/>
  <c r="E500" i="36"/>
  <c r="D500" i="36"/>
  <c r="E356" i="27"/>
  <c r="D356" i="27"/>
  <c r="E364" i="22"/>
  <c r="D364" i="22"/>
  <c r="E517" i="16"/>
  <c r="D517" i="16"/>
  <c r="D382" i="12"/>
  <c r="E382" i="12"/>
  <c r="D355" i="9"/>
  <c r="E355" i="9"/>
  <c r="D392" i="8"/>
  <c r="E392" i="8"/>
  <c r="D356" i="5"/>
  <c r="E356" i="5"/>
  <c r="D356" i="4"/>
  <c r="E356" i="4"/>
  <c r="E390" i="39" l="1"/>
  <c r="D390" i="39"/>
  <c r="E501" i="36"/>
  <c r="D501" i="36"/>
  <c r="E357" i="27"/>
  <c r="D357" i="27"/>
  <c r="E365" i="22"/>
  <c r="D365" i="22"/>
  <c r="E518" i="16"/>
  <c r="D518" i="16"/>
  <c r="D383" i="12"/>
  <c r="E383" i="12"/>
  <c r="D356" i="9"/>
  <c r="E356" i="9"/>
  <c r="D393" i="8"/>
  <c r="E393" i="8"/>
  <c r="D357" i="5"/>
  <c r="E357" i="5"/>
  <c r="E357" i="4"/>
  <c r="D357" i="4"/>
  <c r="E391" i="39" l="1"/>
  <c r="D391" i="39"/>
  <c r="D502" i="36"/>
  <c r="E502" i="36"/>
  <c r="E358" i="27"/>
  <c r="D358" i="27"/>
  <c r="E366" i="22"/>
  <c r="D366" i="22"/>
  <c r="E519" i="16"/>
  <c r="D519" i="16"/>
  <c r="D384" i="12"/>
  <c r="E384" i="12"/>
  <c r="D357" i="9"/>
  <c r="E357" i="9"/>
  <c r="D394" i="8"/>
  <c r="E394" i="8"/>
  <c r="E358" i="5"/>
  <c r="D358" i="5"/>
  <c r="D358" i="4"/>
  <c r="E358" i="4"/>
  <c r="E392" i="39" l="1"/>
  <c r="D392" i="39"/>
  <c r="D503" i="36"/>
  <c r="E503" i="36"/>
  <c r="E359" i="27"/>
  <c r="D359" i="27"/>
  <c r="E367" i="22"/>
  <c r="D367" i="22"/>
  <c r="E520" i="16"/>
  <c r="D520" i="16"/>
  <c r="D385" i="12"/>
  <c r="E385" i="12"/>
  <c r="D358" i="9"/>
  <c r="E358" i="9"/>
  <c r="D395" i="8"/>
  <c r="E395" i="8"/>
  <c r="D359" i="5"/>
  <c r="E359" i="5"/>
  <c r="E359" i="4"/>
  <c r="D359" i="4"/>
  <c r="E393" i="39" l="1"/>
  <c r="D393" i="39"/>
  <c r="D504" i="36"/>
  <c r="E504" i="36"/>
  <c r="E360" i="27"/>
  <c r="D360" i="27"/>
  <c r="E368" i="22"/>
  <c r="D368" i="22"/>
  <c r="E521" i="16"/>
  <c r="D521" i="16"/>
  <c r="D386" i="12"/>
  <c r="E386" i="12"/>
  <c r="D359" i="9"/>
  <c r="E359" i="9"/>
  <c r="D396" i="8"/>
  <c r="E396" i="8"/>
  <c r="D360" i="5"/>
  <c r="E360" i="5"/>
  <c r="D360" i="4"/>
  <c r="E360" i="4"/>
  <c r="E394" i="39" l="1"/>
  <c r="D394" i="39"/>
  <c r="D505" i="36"/>
  <c r="E505" i="36"/>
  <c r="E361" i="27"/>
  <c r="D361" i="27"/>
  <c r="E369" i="22"/>
  <c r="D369" i="22"/>
  <c r="E522" i="16"/>
  <c r="D522" i="16"/>
  <c r="D387" i="12"/>
  <c r="E387" i="12"/>
  <c r="D360" i="9"/>
  <c r="E360" i="9"/>
  <c r="D397" i="8"/>
  <c r="E397" i="8"/>
  <c r="D361" i="5"/>
  <c r="E361" i="5"/>
  <c r="E361" i="4"/>
  <c r="D361" i="4"/>
  <c r="E395" i="39" l="1"/>
  <c r="D395" i="39"/>
  <c r="D506" i="36"/>
  <c r="E506" i="36"/>
  <c r="E362" i="27"/>
  <c r="D362" i="27"/>
  <c r="E370" i="22"/>
  <c r="D370" i="22"/>
  <c r="E523" i="16"/>
  <c r="D523" i="16"/>
  <c r="D388" i="12"/>
  <c r="E388" i="12"/>
  <c r="D361" i="9"/>
  <c r="E361" i="9"/>
  <c r="D398" i="8"/>
  <c r="E398" i="8"/>
  <c r="E362" i="5"/>
  <c r="D362" i="5"/>
  <c r="D362" i="4"/>
  <c r="E362" i="4"/>
  <c r="E396" i="39" l="1"/>
  <c r="D396" i="39"/>
  <c r="D507" i="36"/>
  <c r="E507" i="36"/>
  <c r="E363" i="27"/>
  <c r="D363" i="27"/>
  <c r="E371" i="22"/>
  <c r="D371" i="22"/>
  <c r="E524" i="16"/>
  <c r="D524" i="16"/>
  <c r="D389" i="12"/>
  <c r="E389" i="12"/>
  <c r="D362" i="9"/>
  <c r="E362" i="9"/>
  <c r="D399" i="8"/>
  <c r="E399" i="8"/>
  <c r="D363" i="5"/>
  <c r="E363" i="5"/>
  <c r="E363" i="4"/>
  <c r="D363" i="4"/>
  <c r="E397" i="39" l="1"/>
  <c r="D397" i="39"/>
  <c r="D508" i="36"/>
  <c r="E508" i="36"/>
  <c r="E364" i="27"/>
  <c r="D364" i="27"/>
  <c r="E372" i="22"/>
  <c r="D372" i="22"/>
  <c r="E525" i="16"/>
  <c r="D525" i="16"/>
  <c r="D390" i="12"/>
  <c r="E390" i="12"/>
  <c r="D363" i="9"/>
  <c r="E363" i="9"/>
  <c r="D400" i="8"/>
  <c r="E400" i="8"/>
  <c r="E364" i="5"/>
  <c r="D364" i="5"/>
  <c r="D364" i="4"/>
  <c r="E364" i="4"/>
  <c r="E398" i="39" l="1"/>
  <c r="D398" i="39"/>
  <c r="D509" i="36"/>
  <c r="E509" i="36"/>
  <c r="E365" i="27"/>
  <c r="D365" i="27"/>
  <c r="E373" i="22"/>
  <c r="D373" i="22"/>
  <c r="E526" i="16"/>
  <c r="D526" i="16"/>
  <c r="D391" i="12"/>
  <c r="E391" i="12"/>
  <c r="D364" i="9"/>
  <c r="E364" i="9"/>
  <c r="D401" i="8"/>
  <c r="E401" i="8"/>
  <c r="D365" i="5"/>
  <c r="E365" i="5"/>
  <c r="E365" i="4"/>
  <c r="D365" i="4"/>
  <c r="E399" i="39" l="1"/>
  <c r="D399" i="39"/>
  <c r="D510" i="36"/>
  <c r="E510" i="36"/>
  <c r="E366" i="27"/>
  <c r="D366" i="27"/>
  <c r="E374" i="22"/>
  <c r="D374" i="22"/>
  <c r="E527" i="16"/>
  <c r="D527" i="16"/>
  <c r="D392" i="12"/>
  <c r="E392" i="12"/>
  <c r="D365" i="9"/>
  <c r="E365" i="9"/>
  <c r="D402" i="8"/>
  <c r="E402" i="8"/>
  <c r="D366" i="5"/>
  <c r="E366" i="5"/>
  <c r="D366" i="4"/>
  <c r="E366" i="4"/>
  <c r="E400" i="39" l="1"/>
  <c r="D400" i="39"/>
  <c r="D511" i="36"/>
  <c r="E511" i="36"/>
  <c r="E367" i="27"/>
  <c r="D367" i="27"/>
  <c r="E375" i="22"/>
  <c r="D375" i="22"/>
  <c r="E528" i="16"/>
  <c r="D528" i="16"/>
  <c r="D393" i="12"/>
  <c r="E393" i="12"/>
  <c r="D366" i="9"/>
  <c r="E366" i="9"/>
  <c r="D403" i="8"/>
  <c r="E403" i="8"/>
  <c r="D367" i="5"/>
  <c r="E367" i="5"/>
  <c r="E367" i="4"/>
  <c r="D367" i="4"/>
  <c r="E401" i="39" l="1"/>
  <c r="D401" i="39"/>
  <c r="D512" i="36"/>
  <c r="E512" i="36"/>
  <c r="E368" i="27"/>
  <c r="D368" i="27"/>
  <c r="E376" i="22"/>
  <c r="D376" i="22"/>
  <c r="E529" i="16"/>
  <c r="D529" i="16"/>
  <c r="D394" i="12"/>
  <c r="E394" i="12"/>
  <c r="D367" i="9"/>
  <c r="E367" i="9"/>
  <c r="D404" i="8"/>
  <c r="E404" i="8"/>
  <c r="D368" i="5"/>
  <c r="E368" i="5"/>
  <c r="D368" i="4"/>
  <c r="E368" i="4"/>
  <c r="E402" i="39" l="1"/>
  <c r="D402" i="39"/>
  <c r="D513" i="36"/>
  <c r="E513" i="36"/>
  <c r="E369" i="27"/>
  <c r="D369" i="27"/>
  <c r="E377" i="22"/>
  <c r="D377" i="22"/>
  <c r="E530" i="16"/>
  <c r="D530" i="16"/>
  <c r="D395" i="12"/>
  <c r="E395" i="12"/>
  <c r="D368" i="9"/>
  <c r="E368" i="9"/>
  <c r="D405" i="8"/>
  <c r="E405" i="8"/>
  <c r="E369" i="5"/>
  <c r="D369" i="5"/>
  <c r="E369" i="4"/>
  <c r="D369" i="4"/>
  <c r="E403" i="39" l="1"/>
  <c r="D403" i="39"/>
  <c r="D514" i="36"/>
  <c r="E514" i="36"/>
  <c r="E370" i="27"/>
  <c r="D370" i="27"/>
  <c r="E378" i="22"/>
  <c r="D378" i="22"/>
  <c r="E531" i="16"/>
  <c r="D531" i="16"/>
  <c r="D396" i="12"/>
  <c r="E396" i="12"/>
  <c r="D369" i="9"/>
  <c r="E369" i="9"/>
  <c r="D406" i="8"/>
  <c r="E406" i="8"/>
  <c r="E370" i="5"/>
  <c r="D370" i="5"/>
  <c r="D370" i="4"/>
  <c r="E370" i="4"/>
  <c r="E404" i="39" l="1"/>
  <c r="D404" i="39"/>
  <c r="D515" i="36"/>
  <c r="E515" i="36"/>
  <c r="E371" i="27"/>
  <c r="D371" i="27"/>
  <c r="E379" i="22"/>
  <c r="D379" i="22"/>
  <c r="E532" i="16"/>
  <c r="D532" i="16"/>
  <c r="D397" i="12"/>
  <c r="E397" i="12"/>
  <c r="D370" i="9"/>
  <c r="E370" i="9"/>
  <c r="D407" i="8"/>
  <c r="E407" i="8"/>
  <c r="D371" i="5"/>
  <c r="E371" i="5"/>
  <c r="E371" i="4"/>
  <c r="D371" i="4"/>
  <c r="E405" i="39" l="1"/>
  <c r="D405" i="39"/>
  <c r="D516" i="36"/>
  <c r="E516" i="36"/>
  <c r="E372" i="27"/>
  <c r="D372" i="27"/>
  <c r="E380" i="22"/>
  <c r="D380" i="22"/>
  <c r="E533" i="16"/>
  <c r="D533" i="16"/>
  <c r="D398" i="12"/>
  <c r="E398" i="12"/>
  <c r="D371" i="9"/>
  <c r="E371" i="9"/>
  <c r="D408" i="8"/>
  <c r="E408" i="8"/>
  <c r="D372" i="5"/>
  <c r="E372" i="5"/>
  <c r="D372" i="4"/>
  <c r="E372" i="4"/>
  <c r="E406" i="39" l="1"/>
  <c r="D406" i="39"/>
  <c r="D517" i="36"/>
  <c r="E517" i="36"/>
  <c r="E373" i="27"/>
  <c r="D373" i="27"/>
  <c r="E381" i="22"/>
  <c r="D381" i="22"/>
  <c r="E534" i="16"/>
  <c r="D534" i="16"/>
  <c r="E399" i="12"/>
  <c r="D399" i="12"/>
  <c r="D372" i="9"/>
  <c r="E372" i="9"/>
  <c r="D409" i="8"/>
  <c r="E409" i="8"/>
  <c r="E373" i="5"/>
  <c r="D373" i="5"/>
  <c r="E373" i="4"/>
  <c r="D373" i="4"/>
  <c r="E407" i="39" l="1"/>
  <c r="D407" i="39"/>
  <c r="D518" i="36"/>
  <c r="E518" i="36"/>
  <c r="E374" i="27"/>
  <c r="D374" i="27"/>
  <c r="E382" i="22"/>
  <c r="D382" i="22"/>
  <c r="E535" i="16"/>
  <c r="D535" i="16"/>
  <c r="E400" i="12"/>
  <c r="D400" i="12"/>
  <c r="D373" i="9"/>
  <c r="E373" i="9"/>
  <c r="D410" i="8"/>
  <c r="E410" i="8"/>
  <c r="D374" i="5"/>
  <c r="E374" i="5"/>
  <c r="D374" i="4"/>
  <c r="E374" i="4"/>
  <c r="E408" i="39" l="1"/>
  <c r="D408" i="39"/>
  <c r="D519" i="36"/>
  <c r="E519" i="36"/>
  <c r="E375" i="27"/>
  <c r="D375" i="27"/>
  <c r="D383" i="22"/>
  <c r="E383" i="22"/>
  <c r="E536" i="16"/>
  <c r="D536" i="16"/>
  <c r="E401" i="12"/>
  <c r="D401" i="12"/>
  <c r="D374" i="9"/>
  <c r="E374" i="9"/>
  <c r="D411" i="8"/>
  <c r="E411" i="8"/>
  <c r="D375" i="5"/>
  <c r="E375" i="5"/>
  <c r="E375" i="4"/>
  <c r="D375" i="4"/>
  <c r="E409" i="39" l="1"/>
  <c r="D409" i="39"/>
  <c r="D520" i="36"/>
  <c r="E520" i="36"/>
  <c r="E376" i="27"/>
  <c r="D376" i="27"/>
  <c r="D384" i="22"/>
  <c r="E384" i="22"/>
  <c r="E537" i="16"/>
  <c r="D537" i="16"/>
  <c r="E402" i="12"/>
  <c r="D402" i="12"/>
  <c r="D375" i="9"/>
  <c r="E375" i="9"/>
  <c r="D412" i="8"/>
  <c r="E412" i="8"/>
  <c r="D376" i="5"/>
  <c r="E376" i="5"/>
  <c r="D376" i="4"/>
  <c r="E376" i="4"/>
  <c r="E410" i="39" l="1"/>
  <c r="D410" i="39"/>
  <c r="D521" i="36"/>
  <c r="E521" i="36"/>
  <c r="E377" i="27"/>
  <c r="D377" i="27"/>
  <c r="D385" i="22"/>
  <c r="E385" i="22"/>
  <c r="E538" i="16"/>
  <c r="D538" i="16"/>
  <c r="E403" i="12"/>
  <c r="D403" i="12"/>
  <c r="D376" i="9"/>
  <c r="E376" i="9"/>
  <c r="D413" i="8"/>
  <c r="E413" i="8"/>
  <c r="E377" i="5"/>
  <c r="D377" i="5"/>
  <c r="E377" i="4"/>
  <c r="D377" i="4"/>
  <c r="E411" i="39" l="1"/>
  <c r="D411" i="39"/>
  <c r="D522" i="36"/>
  <c r="E522" i="36"/>
  <c r="E378" i="27"/>
  <c r="D378" i="27"/>
  <c r="D386" i="22"/>
  <c r="E386" i="22"/>
  <c r="E539" i="16"/>
  <c r="D539" i="16"/>
  <c r="E404" i="12"/>
  <c r="D404" i="12"/>
  <c r="D377" i="9"/>
  <c r="E377" i="9"/>
  <c r="D414" i="8"/>
  <c r="E414" i="8"/>
  <c r="E378" i="5"/>
  <c r="D378" i="5"/>
  <c r="D378" i="4"/>
  <c r="E378" i="4"/>
  <c r="E412" i="39" l="1"/>
  <c r="D412" i="39"/>
  <c r="D523" i="36"/>
  <c r="E523" i="36"/>
  <c r="E379" i="27"/>
  <c r="D379" i="27"/>
  <c r="D387" i="22"/>
  <c r="E387" i="22"/>
  <c r="E540" i="16"/>
  <c r="D540" i="16"/>
  <c r="E405" i="12"/>
  <c r="D405" i="12"/>
  <c r="D378" i="9"/>
  <c r="E378" i="9"/>
  <c r="D415" i="8"/>
  <c r="E415" i="8"/>
  <c r="D379" i="5"/>
  <c r="E379" i="5"/>
  <c r="E379" i="4"/>
  <c r="D379" i="4"/>
  <c r="E413" i="39" l="1"/>
  <c r="D413" i="39"/>
  <c r="D524" i="36"/>
  <c r="E524" i="36"/>
  <c r="E380" i="27"/>
  <c r="D380" i="27"/>
  <c r="D388" i="22"/>
  <c r="E388" i="22"/>
  <c r="E541" i="16"/>
  <c r="D541" i="16"/>
  <c r="E406" i="12"/>
  <c r="D406" i="12"/>
  <c r="D379" i="9"/>
  <c r="E379" i="9"/>
  <c r="D416" i="8"/>
  <c r="E416" i="8"/>
  <c r="D380" i="5"/>
  <c r="E380" i="5"/>
  <c r="D380" i="4"/>
  <c r="E380" i="4"/>
  <c r="E414" i="39" l="1"/>
  <c r="D414" i="39"/>
  <c r="D525" i="36"/>
  <c r="E525" i="36"/>
  <c r="E381" i="27"/>
  <c r="D381" i="27"/>
  <c r="D389" i="22"/>
  <c r="E389" i="22"/>
  <c r="E542" i="16"/>
  <c r="D542" i="16"/>
  <c r="E407" i="12"/>
  <c r="D407" i="12"/>
  <c r="D380" i="9"/>
  <c r="E380" i="9"/>
  <c r="D417" i="8"/>
  <c r="E417" i="8"/>
  <c r="E381" i="5"/>
  <c r="D381" i="5"/>
  <c r="E381" i="4"/>
  <c r="D381" i="4"/>
  <c r="E415" i="39" l="1"/>
  <c r="D415" i="39"/>
  <c r="D526" i="36"/>
  <c r="E526" i="36"/>
  <c r="E382" i="27"/>
  <c r="D382" i="27"/>
  <c r="D390" i="22"/>
  <c r="E390" i="22"/>
  <c r="E543" i="16"/>
  <c r="D543" i="16"/>
  <c r="E408" i="12"/>
  <c r="D408" i="12"/>
  <c r="D381" i="9"/>
  <c r="E381" i="9"/>
  <c r="D418" i="8"/>
  <c r="E418" i="8"/>
  <c r="D382" i="5"/>
  <c r="E382" i="5"/>
  <c r="D382" i="4"/>
  <c r="E382" i="4"/>
  <c r="E416" i="39" l="1"/>
  <c r="D416" i="39"/>
  <c r="D527" i="36"/>
  <c r="E527" i="36"/>
  <c r="E383" i="27"/>
  <c r="D383" i="27"/>
  <c r="D391" i="22"/>
  <c r="E391" i="22"/>
  <c r="E544" i="16"/>
  <c r="D544" i="16"/>
  <c r="E409" i="12"/>
  <c r="D409" i="12"/>
  <c r="D382" i="9"/>
  <c r="E382" i="9"/>
  <c r="D419" i="8"/>
  <c r="E419" i="8"/>
  <c r="D383" i="5"/>
  <c r="E383" i="5"/>
  <c r="E383" i="4"/>
  <c r="D383" i="4"/>
  <c r="E417" i="39" l="1"/>
  <c r="D417" i="39"/>
  <c r="D528" i="36"/>
  <c r="E528" i="36"/>
  <c r="E384" i="27"/>
  <c r="D384" i="27"/>
  <c r="D392" i="22"/>
  <c r="E392" i="22"/>
  <c r="E545" i="16"/>
  <c r="D545" i="16"/>
  <c r="E410" i="12"/>
  <c r="D410" i="12"/>
  <c r="D383" i="9"/>
  <c r="E383" i="9"/>
  <c r="D420" i="8"/>
  <c r="E420" i="8"/>
  <c r="D384" i="5"/>
  <c r="E384" i="5"/>
  <c r="D384" i="4"/>
  <c r="E384" i="4"/>
  <c r="E418" i="39" l="1"/>
  <c r="D418" i="39"/>
  <c r="D529" i="36"/>
  <c r="E529" i="36"/>
  <c r="E385" i="27"/>
  <c r="D385" i="27"/>
  <c r="D393" i="22"/>
  <c r="E393" i="22"/>
  <c r="E546" i="16"/>
  <c r="D546" i="16"/>
  <c r="E411" i="12"/>
  <c r="D411" i="12"/>
  <c r="D384" i="9"/>
  <c r="E384" i="9"/>
  <c r="D421" i="8"/>
  <c r="E421" i="8"/>
  <c r="E385" i="5"/>
  <c r="D385" i="5"/>
  <c r="E385" i="4"/>
  <c r="D385" i="4"/>
  <c r="E419" i="39" l="1"/>
  <c r="D419" i="39"/>
  <c r="D530" i="36"/>
  <c r="E530" i="36"/>
  <c r="E386" i="27"/>
  <c r="D386" i="27"/>
  <c r="D394" i="22"/>
  <c r="E394" i="22"/>
  <c r="E547" i="16"/>
  <c r="D547" i="16"/>
  <c r="E412" i="12"/>
  <c r="D412" i="12"/>
  <c r="D385" i="9"/>
  <c r="E385" i="9"/>
  <c r="D422" i="8"/>
  <c r="E422" i="8"/>
  <c r="E386" i="5"/>
  <c r="D386" i="5"/>
  <c r="D386" i="4"/>
  <c r="E386" i="4"/>
  <c r="E420" i="39" l="1"/>
  <c r="D420" i="39"/>
  <c r="D531" i="36"/>
  <c r="E531" i="36"/>
  <c r="E387" i="27"/>
  <c r="D387" i="27"/>
  <c r="D395" i="22"/>
  <c r="E395" i="22"/>
  <c r="E548" i="16"/>
  <c r="D548" i="16"/>
  <c r="E413" i="12"/>
  <c r="D413" i="12"/>
  <c r="D386" i="9"/>
  <c r="E386" i="9"/>
  <c r="D423" i="8"/>
  <c r="E423" i="8"/>
  <c r="D387" i="5"/>
  <c r="E387" i="5"/>
  <c r="E387" i="4"/>
  <c r="D387" i="4"/>
  <c r="E421" i="39" l="1"/>
  <c r="D421" i="39"/>
  <c r="D532" i="36"/>
  <c r="E532" i="36"/>
  <c r="E388" i="27"/>
  <c r="D388" i="27"/>
  <c r="D396" i="22"/>
  <c r="E396" i="22"/>
  <c r="E549" i="16"/>
  <c r="D549" i="16"/>
  <c r="E414" i="12"/>
  <c r="D414" i="12"/>
  <c r="D387" i="9"/>
  <c r="E387" i="9"/>
  <c r="D424" i="8"/>
  <c r="E424" i="8"/>
  <c r="D388" i="5"/>
  <c r="E388" i="5"/>
  <c r="D388" i="4"/>
  <c r="E388" i="4"/>
  <c r="E422" i="39" l="1"/>
  <c r="D422" i="39"/>
  <c r="D533" i="36"/>
  <c r="E533" i="36"/>
  <c r="E389" i="27"/>
  <c r="D389" i="27"/>
  <c r="D397" i="22"/>
  <c r="E397" i="22"/>
  <c r="E550" i="16"/>
  <c r="D550" i="16"/>
  <c r="E415" i="12"/>
  <c r="D415" i="12"/>
  <c r="D388" i="9"/>
  <c r="E388" i="9"/>
  <c r="D425" i="8"/>
  <c r="E425" i="8"/>
  <c r="E389" i="5"/>
  <c r="D389" i="5"/>
  <c r="E389" i="4"/>
  <c r="D389" i="4"/>
  <c r="E423" i="39" l="1"/>
  <c r="D423" i="39"/>
  <c r="D534" i="36"/>
  <c r="E534" i="36"/>
  <c r="E390" i="27"/>
  <c r="D390" i="27"/>
  <c r="D398" i="22"/>
  <c r="E398" i="22"/>
  <c r="E551" i="16"/>
  <c r="D551" i="16"/>
  <c r="E416" i="12"/>
  <c r="D416" i="12"/>
  <c r="D389" i="9"/>
  <c r="E389" i="9"/>
  <c r="D426" i="8"/>
  <c r="E426" i="8"/>
  <c r="D390" i="5"/>
  <c r="E390" i="5"/>
  <c r="D390" i="4"/>
  <c r="E390" i="4"/>
  <c r="E424" i="39" l="1"/>
  <c r="D424" i="39"/>
  <c r="D535" i="36"/>
  <c r="E535" i="36"/>
  <c r="E391" i="27"/>
  <c r="D391" i="27"/>
  <c r="D399" i="22"/>
  <c r="E399" i="22"/>
  <c r="E552" i="16"/>
  <c r="D552" i="16"/>
  <c r="E417" i="12"/>
  <c r="D417" i="12"/>
  <c r="D390" i="9"/>
  <c r="E390" i="9"/>
  <c r="D427" i="8"/>
  <c r="E427" i="8"/>
  <c r="E391" i="5"/>
  <c r="D391" i="5"/>
  <c r="E391" i="4"/>
  <c r="D391" i="4"/>
  <c r="E425" i="39" l="1"/>
  <c r="D425" i="39"/>
  <c r="D536" i="36"/>
  <c r="E536" i="36"/>
  <c r="E392" i="27"/>
  <c r="D392" i="27"/>
  <c r="D400" i="22"/>
  <c r="E400" i="22"/>
  <c r="E553" i="16"/>
  <c r="D553" i="16"/>
  <c r="E418" i="12"/>
  <c r="D418" i="12"/>
  <c r="D391" i="9"/>
  <c r="E391" i="9"/>
  <c r="D428" i="8"/>
  <c r="E428" i="8"/>
  <c r="D392" i="5"/>
  <c r="E392" i="5"/>
  <c r="D392" i="4"/>
  <c r="E392" i="4"/>
  <c r="E426" i="39" l="1"/>
  <c r="D426" i="39"/>
  <c r="D537" i="36"/>
  <c r="E537" i="36"/>
  <c r="E393" i="27"/>
  <c r="D393" i="27"/>
  <c r="D401" i="22"/>
  <c r="E401" i="22"/>
  <c r="E554" i="16"/>
  <c r="D554" i="16"/>
  <c r="E419" i="12"/>
  <c r="D419" i="12"/>
  <c r="D392" i="9"/>
  <c r="E392" i="9"/>
  <c r="D429" i="8"/>
  <c r="E429" i="8"/>
  <c r="E393" i="5"/>
  <c r="D393" i="5"/>
  <c r="E393" i="4"/>
  <c r="D393" i="4"/>
  <c r="E427" i="39" l="1"/>
  <c r="D427" i="39"/>
  <c r="D538" i="36"/>
  <c r="E538" i="36"/>
  <c r="E394" i="27"/>
  <c r="D394" i="27"/>
  <c r="D402" i="22"/>
  <c r="E402" i="22"/>
  <c r="E555" i="16"/>
  <c r="D555" i="16"/>
  <c r="E420" i="12"/>
  <c r="D420" i="12"/>
  <c r="D393" i="9"/>
  <c r="E393" i="9"/>
  <c r="D430" i="8"/>
  <c r="E430" i="8"/>
  <c r="E394" i="5"/>
  <c r="D394" i="5"/>
  <c r="D394" i="4"/>
  <c r="E394" i="4"/>
  <c r="E428" i="39" l="1"/>
  <c r="D428" i="39"/>
  <c r="D539" i="36"/>
  <c r="E539" i="36"/>
  <c r="E395" i="27"/>
  <c r="D395" i="27"/>
  <c r="D403" i="22"/>
  <c r="E403" i="22"/>
  <c r="E556" i="16"/>
  <c r="D556" i="16"/>
  <c r="E421" i="12"/>
  <c r="D421" i="12"/>
  <c r="D394" i="9"/>
  <c r="E394" i="9"/>
  <c r="D431" i="8"/>
  <c r="E431" i="8"/>
  <c r="D395" i="5"/>
  <c r="E395" i="5"/>
  <c r="E395" i="4"/>
  <c r="D395" i="4"/>
  <c r="E429" i="39" l="1"/>
  <c r="D429" i="39"/>
  <c r="D540" i="36"/>
  <c r="E540" i="36"/>
  <c r="E396" i="27"/>
  <c r="D396" i="27"/>
  <c r="D404" i="22"/>
  <c r="E404" i="22"/>
  <c r="E557" i="16"/>
  <c r="D557" i="16"/>
  <c r="E422" i="12"/>
  <c r="D422" i="12"/>
  <c r="D395" i="9"/>
  <c r="E395" i="9"/>
  <c r="D432" i="8"/>
  <c r="E432" i="8"/>
  <c r="D396" i="5"/>
  <c r="E396" i="5"/>
  <c r="D396" i="4"/>
  <c r="E396" i="4"/>
  <c r="E430" i="39" l="1"/>
  <c r="D430" i="39"/>
  <c r="D541" i="36"/>
  <c r="E541" i="36"/>
  <c r="E397" i="27"/>
  <c r="D397" i="27"/>
  <c r="D405" i="22"/>
  <c r="E405" i="22"/>
  <c r="E558" i="16"/>
  <c r="D558" i="16"/>
  <c r="E423" i="12"/>
  <c r="D423" i="12"/>
  <c r="D396" i="9"/>
  <c r="E396" i="9"/>
  <c r="D433" i="8"/>
  <c r="E433" i="8"/>
  <c r="E397" i="5"/>
  <c r="D397" i="5"/>
  <c r="E397" i="4"/>
  <c r="D397" i="4"/>
  <c r="D431" i="39" l="1"/>
  <c r="E431" i="39"/>
  <c r="D542" i="36"/>
  <c r="E542" i="36"/>
  <c r="E398" i="27"/>
  <c r="D398" i="27"/>
  <c r="D406" i="22"/>
  <c r="E406" i="22"/>
  <c r="E559" i="16"/>
  <c r="D559" i="16"/>
  <c r="E424" i="12"/>
  <c r="D424" i="12"/>
  <c r="D397" i="9"/>
  <c r="E397" i="9"/>
  <c r="D434" i="8"/>
  <c r="E434" i="8"/>
  <c r="D398" i="5"/>
  <c r="E398" i="5"/>
  <c r="D398" i="4"/>
  <c r="E398" i="4"/>
  <c r="D432" i="39" l="1"/>
  <c r="E432" i="39"/>
  <c r="D543" i="36"/>
  <c r="E543" i="36"/>
  <c r="E399" i="27"/>
  <c r="D399" i="27"/>
  <c r="D407" i="22"/>
  <c r="E407" i="22"/>
  <c r="E560" i="16"/>
  <c r="D560" i="16"/>
  <c r="E425" i="12"/>
  <c r="D425" i="12"/>
  <c r="D398" i="9"/>
  <c r="E398" i="9"/>
  <c r="D435" i="8"/>
  <c r="E435" i="8"/>
  <c r="D399" i="5"/>
  <c r="E399" i="5"/>
  <c r="E399" i="4"/>
  <c r="D399" i="4"/>
  <c r="D433" i="39" l="1"/>
  <c r="E433" i="39"/>
  <c r="D544" i="36"/>
  <c r="E544" i="36"/>
  <c r="E400" i="27"/>
  <c r="D400" i="27"/>
  <c r="D408" i="22"/>
  <c r="E408" i="22"/>
  <c r="E561" i="16"/>
  <c r="D561" i="16"/>
  <c r="E426" i="12"/>
  <c r="D426" i="12"/>
  <c r="D399" i="9"/>
  <c r="E399" i="9"/>
  <c r="D436" i="8"/>
  <c r="E436" i="8"/>
  <c r="D400" i="5"/>
  <c r="E400" i="5"/>
  <c r="D400" i="4"/>
  <c r="E400" i="4"/>
  <c r="D434" i="39" l="1"/>
  <c r="E434" i="39"/>
  <c r="D545" i="36"/>
  <c r="E545" i="36"/>
  <c r="E401" i="27"/>
  <c r="D401" i="27"/>
  <c r="D409" i="22"/>
  <c r="E409" i="22"/>
  <c r="E562" i="16"/>
  <c r="D562" i="16"/>
  <c r="E427" i="12"/>
  <c r="D427" i="12"/>
  <c r="D400" i="9"/>
  <c r="E400" i="9"/>
  <c r="D437" i="8"/>
  <c r="E437" i="8"/>
  <c r="E401" i="5"/>
  <c r="D401" i="5"/>
  <c r="E401" i="4"/>
  <c r="D401" i="4"/>
  <c r="D435" i="39" l="1"/>
  <c r="E435" i="39"/>
  <c r="D546" i="36"/>
  <c r="E546" i="36"/>
  <c r="E402" i="27"/>
  <c r="D402" i="27"/>
  <c r="D410" i="22"/>
  <c r="E410" i="22"/>
  <c r="E563" i="16"/>
  <c r="D563" i="16"/>
  <c r="E428" i="12"/>
  <c r="D428" i="12"/>
  <c r="D401" i="9"/>
  <c r="E401" i="9"/>
  <c r="D438" i="8"/>
  <c r="E438" i="8"/>
  <c r="D402" i="5"/>
  <c r="E402" i="5"/>
  <c r="D402" i="4"/>
  <c r="E402" i="4"/>
  <c r="D436" i="39" l="1"/>
  <c r="E436" i="39"/>
  <c r="D547" i="36"/>
  <c r="E547" i="36"/>
  <c r="E403" i="27"/>
  <c r="D403" i="27"/>
  <c r="D411" i="22"/>
  <c r="E411" i="22"/>
  <c r="E564" i="16"/>
  <c r="D564" i="16"/>
  <c r="E429" i="12"/>
  <c r="D429" i="12"/>
  <c r="D402" i="9"/>
  <c r="E402" i="9"/>
  <c r="D439" i="8"/>
  <c r="E439" i="8"/>
  <c r="E403" i="5"/>
  <c r="D403" i="5"/>
  <c r="E403" i="4"/>
  <c r="D403" i="4"/>
  <c r="D437" i="39" l="1"/>
  <c r="E437" i="39"/>
  <c r="D548" i="36"/>
  <c r="E548" i="36"/>
  <c r="E404" i="27"/>
  <c r="D404" i="27"/>
  <c r="D412" i="22"/>
  <c r="E412" i="22"/>
  <c r="E565" i="16"/>
  <c r="D565" i="16"/>
  <c r="E430" i="12"/>
  <c r="D430" i="12"/>
  <c r="D403" i="9"/>
  <c r="E403" i="9"/>
  <c r="D440" i="8"/>
  <c r="E440" i="8"/>
  <c r="D404" i="5"/>
  <c r="E404" i="5"/>
  <c r="D404" i="4"/>
  <c r="E404" i="4"/>
  <c r="D438" i="39" l="1"/>
  <c r="E438" i="39"/>
  <c r="D549" i="36"/>
  <c r="E549" i="36"/>
  <c r="E405" i="27"/>
  <c r="D405" i="27"/>
  <c r="D413" i="22"/>
  <c r="E413" i="22"/>
  <c r="E566" i="16"/>
  <c r="D566" i="16"/>
  <c r="E431" i="12"/>
  <c r="D431" i="12"/>
  <c r="D404" i="9"/>
  <c r="E404" i="9"/>
  <c r="D441" i="8"/>
  <c r="E441" i="8"/>
  <c r="E405" i="5"/>
  <c r="D405" i="5"/>
  <c r="D405" i="4"/>
  <c r="E405" i="4"/>
  <c r="D439" i="39" l="1"/>
  <c r="E439" i="39"/>
  <c r="D550" i="36"/>
  <c r="E550" i="36"/>
  <c r="E406" i="27"/>
  <c r="D406" i="27"/>
  <c r="D414" i="22"/>
  <c r="E414" i="22"/>
  <c r="E432" i="12"/>
  <c r="D432" i="12"/>
  <c r="D405" i="9"/>
  <c r="E405" i="9"/>
  <c r="D442" i="8"/>
  <c r="E442" i="8"/>
  <c r="E406" i="5"/>
  <c r="D406" i="5"/>
  <c r="D406" i="4"/>
  <c r="E406" i="4"/>
  <c r="D440" i="39" l="1"/>
  <c r="E440" i="39"/>
  <c r="D551" i="36"/>
  <c r="E551" i="36"/>
  <c r="E407" i="27"/>
  <c r="D407" i="27"/>
  <c r="D415" i="22"/>
  <c r="E415" i="22"/>
  <c r="E433" i="12"/>
  <c r="D433" i="12"/>
  <c r="D406" i="9"/>
  <c r="E406" i="9"/>
  <c r="D443" i="8"/>
  <c r="E443" i="8"/>
  <c r="E407" i="5"/>
  <c r="D407" i="5"/>
  <c r="E407" i="4"/>
  <c r="D407" i="4"/>
  <c r="D441" i="39" l="1"/>
  <c r="E441" i="39"/>
  <c r="D552" i="36"/>
  <c r="E552" i="36"/>
  <c r="E408" i="27"/>
  <c r="D408" i="27"/>
  <c r="D416" i="22"/>
  <c r="E416" i="22"/>
  <c r="E434" i="12"/>
  <c r="D434" i="12"/>
  <c r="D407" i="9"/>
  <c r="E407" i="9"/>
  <c r="D444" i="8"/>
  <c r="E444" i="8"/>
  <c r="D408" i="5"/>
  <c r="E408" i="5"/>
  <c r="D408" i="4"/>
  <c r="E408" i="4"/>
  <c r="D442" i="39" l="1"/>
  <c r="E442" i="39"/>
  <c r="D553" i="36"/>
  <c r="E553" i="36"/>
  <c r="E409" i="27"/>
  <c r="D409" i="27"/>
  <c r="D417" i="22"/>
  <c r="E417" i="22"/>
  <c r="E435" i="12"/>
  <c r="D435" i="12"/>
  <c r="D408" i="9"/>
  <c r="E408" i="9"/>
  <c r="D445" i="8"/>
  <c r="E445" i="8"/>
  <c r="E409" i="5"/>
  <c r="D409" i="5"/>
  <c r="E409" i="4"/>
  <c r="D409" i="4"/>
  <c r="D443" i="39" l="1"/>
  <c r="E443" i="39"/>
  <c r="D554" i="36"/>
  <c r="E554" i="36"/>
  <c r="E410" i="27"/>
  <c r="D410" i="27"/>
  <c r="D418" i="22"/>
  <c r="E418" i="22"/>
  <c r="E436" i="12"/>
  <c r="D436" i="12"/>
  <c r="D409" i="9"/>
  <c r="E409" i="9"/>
  <c r="D446" i="8"/>
  <c r="E446" i="8"/>
  <c r="E410" i="5"/>
  <c r="D410" i="5"/>
  <c r="D410" i="4"/>
  <c r="E410" i="4"/>
  <c r="D444" i="39" l="1"/>
  <c r="E444" i="39"/>
  <c r="D555" i="36"/>
  <c r="E555" i="36"/>
  <c r="E411" i="27"/>
  <c r="D411" i="27"/>
  <c r="D419" i="22"/>
  <c r="E419" i="22"/>
  <c r="E437" i="12"/>
  <c r="D437" i="12"/>
  <c r="D410" i="9"/>
  <c r="E410" i="9"/>
  <c r="D447" i="8"/>
  <c r="E447" i="8"/>
  <c r="D411" i="5"/>
  <c r="E411" i="5"/>
  <c r="E411" i="4"/>
  <c r="D411" i="4"/>
  <c r="D445" i="39" l="1"/>
  <c r="E445" i="39"/>
  <c r="D556" i="36"/>
  <c r="E556" i="36"/>
  <c r="E412" i="27"/>
  <c r="D412" i="27"/>
  <c r="D420" i="22"/>
  <c r="E420" i="22"/>
  <c r="E438" i="12"/>
  <c r="D438" i="12"/>
  <c r="D411" i="9"/>
  <c r="E411" i="9"/>
  <c r="D448" i="8"/>
  <c r="E448" i="8"/>
  <c r="D412" i="5"/>
  <c r="E412" i="5"/>
  <c r="E412" i="4"/>
  <c r="D412" i="4"/>
  <c r="D446" i="39" l="1"/>
  <c r="E446" i="39"/>
  <c r="D557" i="36"/>
  <c r="E557" i="36"/>
  <c r="E413" i="27"/>
  <c r="D413" i="27"/>
  <c r="D421" i="22"/>
  <c r="E421" i="22"/>
  <c r="E439" i="12"/>
  <c r="D439" i="12"/>
  <c r="D412" i="9"/>
  <c r="E412" i="9"/>
  <c r="D449" i="8"/>
  <c r="E449" i="8"/>
  <c r="E413" i="5"/>
  <c r="D413" i="5"/>
  <c r="E413" i="4"/>
  <c r="D413" i="4"/>
  <c r="D447" i="39" l="1"/>
  <c r="E447" i="39"/>
  <c r="D558" i="36"/>
  <c r="E558" i="36"/>
  <c r="E414" i="27"/>
  <c r="D414" i="27"/>
  <c r="D422" i="22"/>
  <c r="E422" i="22"/>
  <c r="E440" i="12"/>
  <c r="D440" i="12"/>
  <c r="D413" i="9"/>
  <c r="E413" i="9"/>
  <c r="D450" i="8"/>
  <c r="E450" i="8"/>
  <c r="D414" i="5"/>
  <c r="E414" i="5"/>
  <c r="D414" i="4"/>
  <c r="E414" i="4"/>
  <c r="D448" i="39" l="1"/>
  <c r="E448" i="39"/>
  <c r="D559" i="36"/>
  <c r="E559" i="36"/>
  <c r="E415" i="27"/>
  <c r="D415" i="27"/>
  <c r="D423" i="22"/>
  <c r="E423" i="22"/>
  <c r="E441" i="12"/>
  <c r="D441" i="12"/>
  <c r="D414" i="9"/>
  <c r="E414" i="9"/>
  <c r="D451" i="8"/>
  <c r="E451" i="8"/>
  <c r="D415" i="5"/>
  <c r="E415" i="5"/>
  <c r="E415" i="4"/>
  <c r="D415" i="4"/>
  <c r="D449" i="39" l="1"/>
  <c r="E449" i="39"/>
  <c r="D560" i="36"/>
  <c r="E560" i="36"/>
  <c r="E416" i="27"/>
  <c r="D416" i="27"/>
  <c r="D424" i="22"/>
  <c r="E424" i="22"/>
  <c r="E442" i="12"/>
  <c r="D442" i="12"/>
  <c r="D415" i="9"/>
  <c r="E415" i="9"/>
  <c r="D452" i="8"/>
  <c r="E452" i="8"/>
  <c r="D416" i="5"/>
  <c r="E416" i="5"/>
  <c r="E416" i="4"/>
  <c r="D416" i="4"/>
  <c r="D450" i="39" l="1"/>
  <c r="E450" i="39"/>
  <c r="D561" i="36"/>
  <c r="E561" i="36"/>
  <c r="E417" i="27"/>
  <c r="D417" i="27"/>
  <c r="D425" i="22"/>
  <c r="E425" i="22"/>
  <c r="E443" i="12"/>
  <c r="D443" i="12"/>
  <c r="D416" i="9"/>
  <c r="E416" i="9"/>
  <c r="D453" i="8"/>
  <c r="E453" i="8"/>
  <c r="E417" i="5"/>
  <c r="D417" i="5"/>
  <c r="D417" i="4"/>
  <c r="E417" i="4"/>
  <c r="D451" i="39" l="1"/>
  <c r="E451" i="39"/>
  <c r="D562" i="36"/>
  <c r="E562" i="36"/>
  <c r="E418" i="27"/>
  <c r="D418" i="27"/>
  <c r="D426" i="22"/>
  <c r="E426" i="22"/>
  <c r="E444" i="12"/>
  <c r="D444" i="12"/>
  <c r="D417" i="9"/>
  <c r="E417" i="9"/>
  <c r="D454" i="8"/>
  <c r="E454" i="8"/>
  <c r="D418" i="5"/>
  <c r="E418" i="5"/>
  <c r="D418" i="4"/>
  <c r="E418" i="4"/>
  <c r="D452" i="39" l="1"/>
  <c r="E452" i="39"/>
  <c r="D563" i="36"/>
  <c r="E563" i="36"/>
  <c r="E419" i="27"/>
  <c r="D419" i="27"/>
  <c r="D427" i="22"/>
  <c r="E427" i="22"/>
  <c r="E445" i="12"/>
  <c r="D445" i="12"/>
  <c r="D418" i="9"/>
  <c r="E418" i="9"/>
  <c r="D455" i="8"/>
  <c r="E455" i="8"/>
  <c r="D419" i="5"/>
  <c r="E419" i="5"/>
  <c r="E419" i="4"/>
  <c r="D419" i="4"/>
  <c r="D453" i="39" l="1"/>
  <c r="E453" i="39"/>
  <c r="D564" i="36"/>
  <c r="E564" i="36"/>
  <c r="E420" i="27"/>
  <c r="D420" i="27"/>
  <c r="D428" i="22"/>
  <c r="E428" i="22"/>
  <c r="E446" i="12"/>
  <c r="D446" i="12"/>
  <c r="D419" i="9"/>
  <c r="E419" i="9"/>
  <c r="D456" i="8"/>
  <c r="E456" i="8"/>
  <c r="D420" i="5"/>
  <c r="E420" i="5"/>
  <c r="D420" i="4"/>
  <c r="E420" i="4"/>
  <c r="D454" i="39" l="1"/>
  <c r="E454" i="39"/>
  <c r="D565" i="36"/>
  <c r="E565" i="36"/>
  <c r="E421" i="27"/>
  <c r="D421" i="27"/>
  <c r="D429" i="22"/>
  <c r="E429" i="22"/>
  <c r="E447" i="12"/>
  <c r="D447" i="12"/>
  <c r="D420" i="9"/>
  <c r="E420" i="9"/>
  <c r="E457" i="8"/>
  <c r="D457" i="8"/>
  <c r="E421" i="5"/>
  <c r="D421" i="5"/>
  <c r="D421" i="4"/>
  <c r="E421" i="4"/>
  <c r="D455" i="39" l="1"/>
  <c r="E455" i="39"/>
  <c r="D566" i="36"/>
  <c r="E566" i="36"/>
  <c r="E422" i="27"/>
  <c r="D422" i="27"/>
  <c r="D430" i="22"/>
  <c r="E430" i="22"/>
  <c r="E448" i="12"/>
  <c r="D448" i="12"/>
  <c r="D421" i="9"/>
  <c r="E421" i="9"/>
  <c r="E458" i="8"/>
  <c r="D458" i="8"/>
  <c r="D422" i="5"/>
  <c r="E422" i="5"/>
  <c r="D422" i="4"/>
  <c r="E422" i="4"/>
  <c r="D456" i="39" l="1"/>
  <c r="E456" i="39"/>
  <c r="D567" i="36"/>
  <c r="E567" i="36"/>
  <c r="E423" i="27"/>
  <c r="D423" i="27"/>
  <c r="D431" i="22"/>
  <c r="E431" i="22"/>
  <c r="E449" i="12"/>
  <c r="D449" i="12"/>
  <c r="D422" i="9"/>
  <c r="E422" i="9"/>
  <c r="E459" i="8"/>
  <c r="D459" i="8"/>
  <c r="E423" i="5"/>
  <c r="D423" i="5"/>
  <c r="E423" i="4"/>
  <c r="D423" i="4"/>
  <c r="D457" i="39" l="1"/>
  <c r="E457" i="39"/>
  <c r="D568" i="36"/>
  <c r="E568" i="36"/>
  <c r="E424" i="27"/>
  <c r="D424" i="27"/>
  <c r="D432" i="22"/>
  <c r="E432" i="22"/>
  <c r="E450" i="12"/>
  <c r="D450" i="12"/>
  <c r="D423" i="9"/>
  <c r="E423" i="9"/>
  <c r="E460" i="8"/>
  <c r="D460" i="8"/>
  <c r="D424" i="5"/>
  <c r="E424" i="5"/>
  <c r="D424" i="4"/>
  <c r="E424" i="4"/>
  <c r="D458" i="39" l="1"/>
  <c r="E458" i="39"/>
  <c r="D569" i="36"/>
  <c r="E569" i="36"/>
  <c r="E425" i="27"/>
  <c r="D425" i="27"/>
  <c r="D433" i="22"/>
  <c r="E433" i="22"/>
  <c r="E451" i="12"/>
  <c r="D451" i="12"/>
  <c r="D424" i="9"/>
  <c r="E424" i="9"/>
  <c r="E461" i="8"/>
  <c r="D461" i="8"/>
  <c r="E425" i="5"/>
  <c r="D425" i="5"/>
  <c r="D425" i="4"/>
  <c r="E425" i="4"/>
  <c r="D459" i="39" l="1"/>
  <c r="E459" i="39"/>
  <c r="D570" i="36"/>
  <c r="E570" i="36"/>
  <c r="E426" i="27"/>
  <c r="D426" i="27"/>
  <c r="D434" i="22"/>
  <c r="E434" i="22"/>
  <c r="E452" i="12"/>
  <c r="D452" i="12"/>
  <c r="D425" i="9"/>
  <c r="E425" i="9"/>
  <c r="E462" i="8"/>
  <c r="D462" i="8"/>
  <c r="E426" i="5"/>
  <c r="D426" i="5"/>
  <c r="D426" i="4"/>
  <c r="E426" i="4"/>
  <c r="D460" i="39" l="1"/>
  <c r="E460" i="39"/>
  <c r="D571" i="36"/>
  <c r="E571" i="36"/>
  <c r="E427" i="27"/>
  <c r="D427" i="27"/>
  <c r="D435" i="22"/>
  <c r="E435" i="22"/>
  <c r="E453" i="12"/>
  <c r="D453" i="12"/>
  <c r="D426" i="9"/>
  <c r="E426" i="9"/>
  <c r="E463" i="8"/>
  <c r="D463" i="8"/>
  <c r="D427" i="5"/>
  <c r="E427" i="5"/>
  <c r="E427" i="4"/>
  <c r="D427" i="4"/>
  <c r="D461" i="39" l="1"/>
  <c r="E461" i="39"/>
  <c r="D572" i="36"/>
  <c r="E572" i="36"/>
  <c r="E428" i="27"/>
  <c r="D428" i="27"/>
  <c r="D436" i="22"/>
  <c r="E436" i="22"/>
  <c r="E454" i="12"/>
  <c r="D454" i="12"/>
  <c r="D427" i="9"/>
  <c r="E427" i="9"/>
  <c r="E464" i="8"/>
  <c r="D464" i="8"/>
  <c r="D428" i="5"/>
  <c r="E428" i="5"/>
  <c r="D428" i="4"/>
  <c r="E428" i="4"/>
  <c r="D462" i="39" l="1"/>
  <c r="E462" i="39"/>
  <c r="D573" i="36"/>
  <c r="E573" i="36"/>
  <c r="E429" i="27"/>
  <c r="D429" i="27"/>
  <c r="D437" i="22"/>
  <c r="E437" i="22"/>
  <c r="E455" i="12"/>
  <c r="D455" i="12"/>
  <c r="D428" i="9"/>
  <c r="E428" i="9"/>
  <c r="E465" i="8"/>
  <c r="D465" i="8"/>
  <c r="E429" i="5"/>
  <c r="D429" i="5"/>
  <c r="D429" i="4"/>
  <c r="E429" i="4"/>
  <c r="D463" i="39" l="1"/>
  <c r="E463" i="39"/>
  <c r="D574" i="36"/>
  <c r="E574" i="36"/>
  <c r="E430" i="27"/>
  <c r="D430" i="27"/>
  <c r="D438" i="22"/>
  <c r="E438" i="22"/>
  <c r="E456" i="12"/>
  <c r="D456" i="12"/>
  <c r="D429" i="9"/>
  <c r="E429" i="9"/>
  <c r="E466" i="8"/>
  <c r="D466" i="8"/>
  <c r="D430" i="5"/>
  <c r="E430" i="5"/>
  <c r="D430" i="4"/>
  <c r="E430" i="4"/>
  <c r="D464" i="39" l="1"/>
  <c r="E464" i="39"/>
  <c r="D575" i="36"/>
  <c r="E575" i="36"/>
  <c r="E431" i="27"/>
  <c r="D431" i="27"/>
  <c r="D439" i="22"/>
  <c r="E439" i="22"/>
  <c r="E457" i="12"/>
  <c r="D457" i="12"/>
  <c r="D430" i="9"/>
  <c r="E430" i="9"/>
  <c r="E467" i="8"/>
  <c r="D467" i="8"/>
  <c r="D431" i="5"/>
  <c r="E431" i="5"/>
  <c r="E431" i="4"/>
  <c r="D431" i="4"/>
  <c r="D465" i="39" l="1"/>
  <c r="E465" i="39"/>
  <c r="D576" i="36"/>
  <c r="E576" i="36"/>
  <c r="E432" i="27"/>
  <c r="D432" i="27"/>
  <c r="D440" i="22"/>
  <c r="E440" i="22"/>
  <c r="E458" i="12"/>
  <c r="D458" i="12"/>
  <c r="D431" i="9"/>
  <c r="E431" i="9"/>
  <c r="E468" i="8"/>
  <c r="D468" i="8"/>
  <c r="D432" i="5"/>
  <c r="E432" i="5"/>
  <c r="D432" i="4"/>
  <c r="E432" i="4"/>
  <c r="D466" i="39" l="1"/>
  <c r="E466" i="39"/>
  <c r="D577" i="36"/>
  <c r="E577" i="36"/>
  <c r="E433" i="27"/>
  <c r="D433" i="27"/>
  <c r="D441" i="22"/>
  <c r="E441" i="22"/>
  <c r="E459" i="12"/>
  <c r="D459" i="12"/>
  <c r="D432" i="9"/>
  <c r="E432" i="9"/>
  <c r="E469" i="8"/>
  <c r="D469" i="8"/>
  <c r="E433" i="5"/>
  <c r="D433" i="5"/>
  <c r="E433" i="4"/>
  <c r="D433" i="4"/>
  <c r="D467" i="39" l="1"/>
  <c r="E467" i="39"/>
  <c r="D578" i="36"/>
  <c r="E578" i="36"/>
  <c r="E434" i="27"/>
  <c r="D434" i="27"/>
  <c r="D442" i="22"/>
  <c r="E442" i="22"/>
  <c r="E460" i="12"/>
  <c r="D460" i="12"/>
  <c r="D433" i="9"/>
  <c r="E433" i="9"/>
  <c r="E470" i="8"/>
  <c r="D470" i="8"/>
  <c r="D434" i="5"/>
  <c r="E434" i="5"/>
  <c r="D434" i="4"/>
  <c r="E434" i="4"/>
  <c r="D468" i="39" l="1"/>
  <c r="E468" i="39"/>
  <c r="D579" i="36"/>
  <c r="E579" i="36"/>
  <c r="D435" i="27"/>
  <c r="E435" i="27"/>
  <c r="D443" i="22"/>
  <c r="E443" i="22"/>
  <c r="E461" i="12"/>
  <c r="D461" i="12"/>
  <c r="D434" i="9"/>
  <c r="E434" i="9"/>
  <c r="E471" i="8"/>
  <c r="D471" i="8"/>
  <c r="E435" i="5"/>
  <c r="D435" i="5"/>
  <c r="E435" i="4"/>
  <c r="D435" i="4"/>
  <c r="D469" i="39" l="1"/>
  <c r="E469" i="39"/>
  <c r="D580" i="36"/>
  <c r="E580" i="36"/>
  <c r="E436" i="27"/>
  <c r="D436" i="27"/>
  <c r="D444" i="22"/>
  <c r="E444" i="22"/>
  <c r="E462" i="12"/>
  <c r="D462" i="12"/>
  <c r="D435" i="9"/>
  <c r="E435" i="9"/>
  <c r="E472" i="8"/>
  <c r="D472" i="8"/>
  <c r="D436" i="5"/>
  <c r="E436" i="5"/>
  <c r="E436" i="4"/>
  <c r="D436" i="4"/>
  <c r="D470" i="39" l="1"/>
  <c r="E470" i="39"/>
  <c r="D581" i="36"/>
  <c r="E581" i="36"/>
  <c r="E437" i="27"/>
  <c r="D437" i="27"/>
  <c r="D445" i="22"/>
  <c r="E445" i="22"/>
  <c r="E463" i="12"/>
  <c r="D463" i="12"/>
  <c r="D436" i="9"/>
  <c r="E436" i="9"/>
  <c r="E473" i="8"/>
  <c r="D473" i="8"/>
  <c r="E437" i="5"/>
  <c r="D437" i="5"/>
  <c r="D437" i="4"/>
  <c r="E437" i="4"/>
  <c r="D471" i="39" l="1"/>
  <c r="E471" i="39"/>
  <c r="D582" i="36"/>
  <c r="E582" i="36"/>
  <c r="E438" i="27"/>
  <c r="D438" i="27"/>
  <c r="D446" i="22"/>
  <c r="E446" i="22"/>
  <c r="E464" i="12"/>
  <c r="D464" i="12"/>
  <c r="D437" i="9"/>
  <c r="E437" i="9"/>
  <c r="E474" i="8"/>
  <c r="D474" i="8"/>
  <c r="E438" i="5"/>
  <c r="D438" i="5"/>
  <c r="D438" i="4"/>
  <c r="E438" i="4"/>
  <c r="D472" i="39" l="1"/>
  <c r="E472" i="39"/>
  <c r="D583" i="36"/>
  <c r="E583" i="36"/>
  <c r="D439" i="27"/>
  <c r="E439" i="27"/>
  <c r="D447" i="22"/>
  <c r="E447" i="22"/>
  <c r="E465" i="12"/>
  <c r="D465" i="12"/>
  <c r="D438" i="9"/>
  <c r="E438" i="9"/>
  <c r="E475" i="8"/>
  <c r="D475" i="8"/>
  <c r="E439" i="5"/>
  <c r="D439" i="5"/>
  <c r="E439" i="4"/>
  <c r="D439" i="4"/>
  <c r="D473" i="39" l="1"/>
  <c r="E473" i="39"/>
  <c r="D584" i="36"/>
  <c r="E584" i="36"/>
  <c r="E440" i="27"/>
  <c r="D440" i="27"/>
  <c r="D448" i="22"/>
  <c r="E448" i="22"/>
  <c r="E466" i="12"/>
  <c r="D466" i="12"/>
  <c r="D439" i="9"/>
  <c r="E439" i="9"/>
  <c r="E476" i="8"/>
  <c r="D476" i="8"/>
  <c r="D440" i="5"/>
  <c r="E440" i="5"/>
  <c r="D440" i="4"/>
  <c r="E440" i="4"/>
  <c r="D474" i="39" l="1"/>
  <c r="E474" i="39"/>
  <c r="D585" i="36"/>
  <c r="E585" i="36"/>
  <c r="E441" i="27"/>
  <c r="D441" i="27"/>
  <c r="D449" i="22"/>
  <c r="E449" i="22"/>
  <c r="E467" i="12"/>
  <c r="D467" i="12"/>
  <c r="D440" i="9"/>
  <c r="E440" i="9"/>
  <c r="E477" i="8"/>
  <c r="D477" i="8"/>
  <c r="E441" i="5"/>
  <c r="D441" i="5"/>
  <c r="E441" i="4"/>
  <c r="D441" i="4"/>
  <c r="D475" i="39" l="1"/>
  <c r="E475" i="39"/>
  <c r="D586" i="36"/>
  <c r="E586" i="36"/>
  <c r="D442" i="27"/>
  <c r="E442" i="27"/>
  <c r="D450" i="22"/>
  <c r="E450" i="22"/>
  <c r="E468" i="12"/>
  <c r="D468" i="12"/>
  <c r="D441" i="9"/>
  <c r="E441" i="9"/>
  <c r="E478" i="8"/>
  <c r="D478" i="8"/>
  <c r="E442" i="5"/>
  <c r="D442" i="5"/>
  <c r="D442" i="4"/>
  <c r="E442" i="4"/>
  <c r="D476" i="39" l="1"/>
  <c r="E476" i="39"/>
  <c r="D587" i="36"/>
  <c r="E587" i="36"/>
  <c r="D443" i="27"/>
  <c r="E443" i="27"/>
  <c r="D451" i="22"/>
  <c r="E451" i="22"/>
  <c r="E469" i="12"/>
  <c r="D469" i="12"/>
  <c r="D442" i="9"/>
  <c r="E442" i="9"/>
  <c r="E479" i="8"/>
  <c r="D479" i="8"/>
  <c r="D443" i="5"/>
  <c r="E443" i="5"/>
  <c r="E443" i="4"/>
  <c r="D443" i="4"/>
  <c r="D477" i="39" l="1"/>
  <c r="E477" i="39"/>
  <c r="D588" i="36"/>
  <c r="E588" i="36"/>
  <c r="D444" i="27"/>
  <c r="E444" i="27"/>
  <c r="D452" i="22"/>
  <c r="E452" i="22"/>
  <c r="E470" i="12"/>
  <c r="D470" i="12"/>
  <c r="D443" i="9"/>
  <c r="E443" i="9"/>
  <c r="E480" i="8"/>
  <c r="D480" i="8"/>
  <c r="D444" i="5"/>
  <c r="E444" i="5"/>
  <c r="E444" i="4"/>
  <c r="D444" i="4"/>
  <c r="D478" i="39" l="1"/>
  <c r="E478" i="39"/>
  <c r="D589" i="36"/>
  <c r="E589" i="36"/>
  <c r="D445" i="27"/>
  <c r="E445" i="27"/>
  <c r="D453" i="22"/>
  <c r="E453" i="22"/>
  <c r="E471" i="12"/>
  <c r="D471" i="12"/>
  <c r="D444" i="9"/>
  <c r="E444" i="9"/>
  <c r="E481" i="8"/>
  <c r="D481" i="8"/>
  <c r="E445" i="5"/>
  <c r="D445" i="5"/>
  <c r="E445" i="4"/>
  <c r="D445" i="4"/>
  <c r="D479" i="39" l="1"/>
  <c r="E479" i="39"/>
  <c r="D590" i="36"/>
  <c r="E590" i="36"/>
  <c r="D446" i="27"/>
  <c r="E446" i="27"/>
  <c r="D454" i="22"/>
  <c r="E454" i="22"/>
  <c r="E472" i="12"/>
  <c r="D472" i="12"/>
  <c r="D445" i="9"/>
  <c r="E445" i="9"/>
  <c r="E482" i="8"/>
  <c r="D482" i="8"/>
  <c r="D446" i="5"/>
  <c r="E446" i="5"/>
  <c r="D446" i="4"/>
  <c r="E446" i="4"/>
  <c r="D480" i="39" l="1"/>
  <c r="E480" i="39"/>
  <c r="D591" i="36"/>
  <c r="E591" i="36"/>
  <c r="D447" i="27"/>
  <c r="E447" i="27"/>
  <c r="D455" i="22"/>
  <c r="E455" i="22"/>
  <c r="E473" i="12"/>
  <c r="D473" i="12"/>
  <c r="D446" i="9"/>
  <c r="E446" i="9"/>
  <c r="E483" i="8"/>
  <c r="D483" i="8"/>
  <c r="D447" i="5"/>
  <c r="E447" i="5"/>
  <c r="E447" i="4"/>
  <c r="D447" i="4"/>
  <c r="D481" i="39" l="1"/>
  <c r="E481" i="39"/>
  <c r="D592" i="36"/>
  <c r="E592" i="36"/>
  <c r="D448" i="27"/>
  <c r="E448" i="27"/>
  <c r="D456" i="22"/>
  <c r="E456" i="22"/>
  <c r="E474" i="12"/>
  <c r="D474" i="12"/>
  <c r="D447" i="9"/>
  <c r="E447" i="9"/>
  <c r="E484" i="8"/>
  <c r="D484" i="8"/>
  <c r="D448" i="5"/>
  <c r="E448" i="5"/>
  <c r="E448" i="4"/>
  <c r="D448" i="4"/>
  <c r="D482" i="39" l="1"/>
  <c r="E482" i="39"/>
  <c r="D593" i="36"/>
  <c r="E593" i="36"/>
  <c r="D449" i="27"/>
  <c r="E449" i="27"/>
  <c r="D457" i="22"/>
  <c r="E457" i="22"/>
  <c r="E475" i="12"/>
  <c r="D475" i="12"/>
  <c r="D448" i="9"/>
  <c r="E448" i="9"/>
  <c r="E485" i="8"/>
  <c r="D485" i="8"/>
  <c r="E449" i="5"/>
  <c r="D449" i="5"/>
  <c r="E449" i="4"/>
  <c r="D449" i="4"/>
  <c r="D483" i="39" l="1"/>
  <c r="E483" i="39"/>
  <c r="D594" i="36"/>
  <c r="E594" i="36"/>
  <c r="D450" i="27"/>
  <c r="E450" i="27"/>
  <c r="D458" i="22"/>
  <c r="E458" i="22"/>
  <c r="E476" i="12"/>
  <c r="D476" i="12"/>
  <c r="D449" i="9"/>
  <c r="E449" i="9"/>
  <c r="E486" i="8"/>
  <c r="D486" i="8"/>
  <c r="D450" i="5"/>
  <c r="E450" i="5"/>
  <c r="D450" i="4"/>
  <c r="E450" i="4"/>
  <c r="D484" i="39" l="1"/>
  <c r="E484" i="39"/>
  <c r="D595" i="36"/>
  <c r="E595" i="36"/>
  <c r="D451" i="27"/>
  <c r="E451" i="27"/>
  <c r="D459" i="22"/>
  <c r="E459" i="22"/>
  <c r="E477" i="12"/>
  <c r="D477" i="12"/>
  <c r="D450" i="9"/>
  <c r="E450" i="9"/>
  <c r="E487" i="8"/>
  <c r="D487" i="8"/>
  <c r="D451" i="5"/>
  <c r="E451" i="5"/>
  <c r="E451" i="4"/>
  <c r="D451" i="4"/>
  <c r="D485" i="39" l="1"/>
  <c r="E485" i="39"/>
  <c r="D596" i="36"/>
  <c r="E596" i="36"/>
  <c r="D452" i="27"/>
  <c r="E452" i="27"/>
  <c r="D460" i="22"/>
  <c r="E460" i="22"/>
  <c r="E478" i="12"/>
  <c r="D478" i="12"/>
  <c r="D451" i="9"/>
  <c r="E451" i="9"/>
  <c r="E488" i="8"/>
  <c r="D488" i="8"/>
  <c r="D452" i="5"/>
  <c r="E452" i="5"/>
  <c r="E452" i="4"/>
  <c r="D452" i="4"/>
  <c r="E486" i="39" l="1"/>
  <c r="D486" i="39"/>
  <c r="D597" i="36"/>
  <c r="E597" i="36"/>
  <c r="D453" i="27"/>
  <c r="E453" i="27"/>
  <c r="D461" i="22"/>
  <c r="E461" i="22"/>
  <c r="E479" i="12"/>
  <c r="D479" i="12"/>
  <c r="D452" i="9"/>
  <c r="E452" i="9"/>
  <c r="D489" i="8"/>
  <c r="E489" i="8"/>
  <c r="E453" i="5"/>
  <c r="D453" i="5"/>
  <c r="D453" i="4"/>
  <c r="E453" i="4"/>
  <c r="D487" i="39" l="1"/>
  <c r="E487" i="39"/>
  <c r="D598" i="36"/>
  <c r="E598" i="36"/>
  <c r="D454" i="27"/>
  <c r="E454" i="27"/>
  <c r="D462" i="22"/>
  <c r="E462" i="22"/>
  <c r="E480" i="12"/>
  <c r="D480" i="12"/>
  <c r="D453" i="9"/>
  <c r="E453" i="9"/>
  <c r="D490" i="8"/>
  <c r="E490" i="8"/>
  <c r="D454" i="5"/>
  <c r="E454" i="5"/>
  <c r="D454" i="4"/>
  <c r="E454" i="4"/>
  <c r="E488" i="39" l="1"/>
  <c r="D488" i="39"/>
  <c r="D599" i="36"/>
  <c r="E599" i="36"/>
  <c r="D455" i="27"/>
  <c r="E455" i="27"/>
  <c r="D463" i="22"/>
  <c r="E463" i="22"/>
  <c r="E481" i="12"/>
  <c r="D481" i="12"/>
  <c r="D454" i="9"/>
  <c r="E454" i="9"/>
  <c r="D491" i="8"/>
  <c r="E491" i="8"/>
  <c r="E455" i="5"/>
  <c r="D455" i="5"/>
  <c r="E455" i="4"/>
  <c r="D455" i="4"/>
  <c r="D489" i="39" l="1"/>
  <c r="E489" i="39"/>
  <c r="D600" i="36"/>
  <c r="E600" i="36"/>
  <c r="D456" i="27"/>
  <c r="E456" i="27"/>
  <c r="D464" i="22"/>
  <c r="E464" i="22"/>
  <c r="E482" i="12"/>
  <c r="D482" i="12"/>
  <c r="D455" i="9"/>
  <c r="E455" i="9"/>
  <c r="D492" i="8"/>
  <c r="E492" i="8"/>
  <c r="D456" i="5"/>
  <c r="E456" i="5"/>
  <c r="D456" i="4"/>
  <c r="E456" i="4"/>
  <c r="E490" i="39" l="1"/>
  <c r="D490" i="39"/>
  <c r="D601" i="36"/>
  <c r="E601" i="36"/>
  <c r="D457" i="27"/>
  <c r="E457" i="27"/>
  <c r="D465" i="22"/>
  <c r="E465" i="22"/>
  <c r="E483" i="12"/>
  <c r="D483" i="12"/>
  <c r="D456" i="9"/>
  <c r="E456" i="9"/>
  <c r="D493" i="8"/>
  <c r="E493" i="8"/>
  <c r="E457" i="5"/>
  <c r="D457" i="5"/>
  <c r="E457" i="4"/>
  <c r="D457" i="4"/>
  <c r="D491" i="39" l="1"/>
  <c r="E491" i="39"/>
  <c r="D602" i="36"/>
  <c r="E602" i="36"/>
  <c r="D458" i="27"/>
  <c r="E458" i="27"/>
  <c r="D466" i="22"/>
  <c r="E466" i="22"/>
  <c r="E484" i="12"/>
  <c r="D484" i="12"/>
  <c r="D457" i="9"/>
  <c r="E457" i="9"/>
  <c r="D494" i="8"/>
  <c r="E494" i="8"/>
  <c r="E458" i="5"/>
  <c r="D458" i="5"/>
  <c r="D458" i="4"/>
  <c r="E458" i="4"/>
  <c r="E492" i="39" l="1"/>
  <c r="D492" i="39"/>
  <c r="D603" i="36"/>
  <c r="E603" i="36"/>
  <c r="D459" i="27"/>
  <c r="E459" i="27"/>
  <c r="D467" i="22"/>
  <c r="E467" i="22"/>
  <c r="E485" i="12"/>
  <c r="D485" i="12"/>
  <c r="D458" i="9"/>
  <c r="E458" i="9"/>
  <c r="D495" i="8"/>
  <c r="E495" i="8"/>
  <c r="D459" i="5"/>
  <c r="E459" i="5"/>
  <c r="E459" i="4"/>
  <c r="D459" i="4"/>
  <c r="D493" i="39" l="1"/>
  <c r="E493" i="39"/>
  <c r="D604" i="36"/>
  <c r="E604" i="36"/>
  <c r="D460" i="27"/>
  <c r="E460" i="27"/>
  <c r="D468" i="22"/>
  <c r="E468" i="22"/>
  <c r="E486" i="12"/>
  <c r="D486" i="12"/>
  <c r="D459" i="9"/>
  <c r="E459" i="9"/>
  <c r="D496" i="8"/>
  <c r="E496" i="8"/>
  <c r="D460" i="5"/>
  <c r="E460" i="5"/>
  <c r="D460" i="4"/>
  <c r="E460" i="4"/>
  <c r="E494" i="39" l="1"/>
  <c r="D494" i="39"/>
  <c r="D605" i="36"/>
  <c r="E605" i="36"/>
  <c r="D461" i="27"/>
  <c r="E461" i="27"/>
  <c r="D469" i="22"/>
  <c r="E469" i="22"/>
  <c r="E487" i="12"/>
  <c r="D487" i="12"/>
  <c r="D460" i="9"/>
  <c r="E460" i="9"/>
  <c r="D497" i="8"/>
  <c r="E497" i="8"/>
  <c r="E461" i="5"/>
  <c r="D461" i="5"/>
  <c r="E461" i="4"/>
  <c r="D461" i="4"/>
  <c r="D495" i="39" l="1"/>
  <c r="E495" i="39"/>
  <c r="D606" i="36"/>
  <c r="E606" i="36"/>
  <c r="D462" i="27"/>
  <c r="E462" i="27"/>
  <c r="D470" i="22"/>
  <c r="E470" i="22"/>
  <c r="E488" i="12"/>
  <c r="D488" i="12"/>
  <c r="D461" i="9"/>
  <c r="E461" i="9"/>
  <c r="D498" i="8"/>
  <c r="E498" i="8"/>
  <c r="D462" i="5"/>
  <c r="E462" i="5"/>
  <c r="D462" i="4"/>
  <c r="E462" i="4"/>
  <c r="E496" i="39" l="1"/>
  <c r="D496" i="39"/>
  <c r="D607" i="36"/>
  <c r="E607" i="36"/>
  <c r="D463" i="27"/>
  <c r="E463" i="27"/>
  <c r="D471" i="22"/>
  <c r="E471" i="22"/>
  <c r="E489" i="12"/>
  <c r="D489" i="12"/>
  <c r="D462" i="9"/>
  <c r="E462" i="9"/>
  <c r="D499" i="8"/>
  <c r="E499" i="8"/>
  <c r="D463" i="5"/>
  <c r="E463" i="5"/>
  <c r="E463" i="4"/>
  <c r="D463" i="4"/>
  <c r="D497" i="39" l="1"/>
  <c r="E497" i="39"/>
  <c r="D608" i="36"/>
  <c r="E608" i="36"/>
  <c r="D464" i="27"/>
  <c r="E464" i="27"/>
  <c r="D472" i="22"/>
  <c r="E472" i="22"/>
  <c r="E490" i="12"/>
  <c r="D490" i="12"/>
  <c r="D463" i="9"/>
  <c r="E463" i="9"/>
  <c r="D500" i="8"/>
  <c r="E500" i="8"/>
  <c r="D464" i="5"/>
  <c r="E464" i="5"/>
  <c r="D464" i="4"/>
  <c r="E464" i="4"/>
  <c r="E498" i="39" l="1"/>
  <c r="D498" i="39"/>
  <c r="D609" i="36"/>
  <c r="E609" i="36"/>
  <c r="D465" i="27"/>
  <c r="E465" i="27"/>
  <c r="D473" i="22"/>
  <c r="E473" i="22"/>
  <c r="E491" i="12"/>
  <c r="D491" i="12"/>
  <c r="D464" i="9"/>
  <c r="E464" i="9"/>
  <c r="D501" i="8"/>
  <c r="E501" i="8"/>
  <c r="E465" i="5"/>
  <c r="D465" i="5"/>
  <c r="E465" i="4"/>
  <c r="D465" i="4"/>
  <c r="D499" i="39" l="1"/>
  <c r="E499" i="39"/>
  <c r="D610" i="36"/>
  <c r="E610" i="36"/>
  <c r="D466" i="27"/>
  <c r="E466" i="27"/>
  <c r="D474" i="22"/>
  <c r="E474" i="22"/>
  <c r="E492" i="12"/>
  <c r="D492" i="12"/>
  <c r="D465" i="9"/>
  <c r="E465" i="9"/>
  <c r="D502" i="8"/>
  <c r="E502" i="8"/>
  <c r="D466" i="5"/>
  <c r="E466" i="5"/>
  <c r="D466" i="4"/>
  <c r="E466" i="4"/>
  <c r="E500" i="39" l="1"/>
  <c r="D500" i="39"/>
  <c r="D611" i="36"/>
  <c r="E611" i="36"/>
  <c r="D467" i="27"/>
  <c r="E467" i="27"/>
  <c r="D475" i="22"/>
  <c r="E475" i="22"/>
  <c r="E493" i="12"/>
  <c r="D493" i="12"/>
  <c r="D466" i="9"/>
  <c r="E466" i="9"/>
  <c r="D503" i="8"/>
  <c r="E503" i="8"/>
  <c r="D467" i="5"/>
  <c r="E467" i="5"/>
  <c r="E467" i="4"/>
  <c r="D467" i="4"/>
  <c r="D501" i="39" l="1"/>
  <c r="E501" i="39"/>
  <c r="D612" i="36"/>
  <c r="E612" i="36"/>
  <c r="D468" i="27"/>
  <c r="E468" i="27"/>
  <c r="D476" i="22"/>
  <c r="E476" i="22"/>
  <c r="E494" i="12"/>
  <c r="D494" i="12"/>
  <c r="D467" i="9"/>
  <c r="E467" i="9"/>
  <c r="D504" i="8"/>
  <c r="E504" i="8"/>
  <c r="E468" i="5"/>
  <c r="D468" i="5"/>
  <c r="E468" i="4"/>
  <c r="D468" i="4"/>
  <c r="E502" i="39" l="1"/>
  <c r="D502" i="39"/>
  <c r="D613" i="36"/>
  <c r="E613" i="36"/>
  <c r="D469" i="27"/>
  <c r="E469" i="27"/>
  <c r="D477" i="22"/>
  <c r="E477" i="22"/>
  <c r="E495" i="12"/>
  <c r="D495" i="12"/>
  <c r="D468" i="9"/>
  <c r="E468" i="9"/>
  <c r="D505" i="8"/>
  <c r="E505" i="8"/>
  <c r="E469" i="5"/>
  <c r="D469" i="5"/>
  <c r="D469" i="4"/>
  <c r="E469" i="4"/>
  <c r="D503" i="39" l="1"/>
  <c r="E503" i="39"/>
  <c r="D614" i="36"/>
  <c r="E614" i="36"/>
  <c r="D470" i="27"/>
  <c r="E470" i="27"/>
  <c r="D478" i="22"/>
  <c r="E478" i="22"/>
  <c r="E496" i="12"/>
  <c r="D496" i="12"/>
  <c r="D469" i="9"/>
  <c r="E469" i="9"/>
  <c r="D506" i="8"/>
  <c r="E506" i="8"/>
  <c r="D470" i="5"/>
  <c r="E470" i="5"/>
  <c r="D470" i="4"/>
  <c r="E470" i="4"/>
  <c r="D504" i="39" l="1"/>
  <c r="E504" i="39"/>
  <c r="D615" i="36"/>
  <c r="E615" i="36"/>
  <c r="D471" i="27"/>
  <c r="E471" i="27"/>
  <c r="D479" i="22"/>
  <c r="E479" i="22"/>
  <c r="E497" i="12"/>
  <c r="D497" i="12"/>
  <c r="D470" i="9"/>
  <c r="E470" i="9"/>
  <c r="D507" i="8"/>
  <c r="E507" i="8"/>
  <c r="D471" i="5"/>
  <c r="E471" i="5"/>
  <c r="E471" i="4"/>
  <c r="D471" i="4"/>
  <c r="D505" i="39" l="1"/>
  <c r="E505" i="39"/>
  <c r="D616" i="36"/>
  <c r="E616" i="36"/>
  <c r="D472" i="27"/>
  <c r="E472" i="27"/>
  <c r="D480" i="22"/>
  <c r="E480" i="22"/>
  <c r="E498" i="12"/>
  <c r="D498" i="12"/>
  <c r="D471" i="9"/>
  <c r="E471" i="9"/>
  <c r="D508" i="8"/>
  <c r="E508" i="8"/>
  <c r="E472" i="5"/>
  <c r="D472" i="5"/>
  <c r="D472" i="4"/>
  <c r="E472" i="4"/>
  <c r="D506" i="39" l="1"/>
  <c r="E506" i="39"/>
  <c r="D617" i="36"/>
  <c r="E617" i="36"/>
  <c r="D473" i="27"/>
  <c r="E473" i="27"/>
  <c r="D481" i="22"/>
  <c r="E481" i="22"/>
  <c r="E499" i="12"/>
  <c r="D499" i="12"/>
  <c r="D472" i="9"/>
  <c r="E472" i="9"/>
  <c r="D509" i="8"/>
  <c r="E509" i="8"/>
  <c r="D473" i="5"/>
  <c r="E473" i="5"/>
  <c r="D473" i="4"/>
  <c r="E473" i="4"/>
  <c r="D507" i="39" l="1"/>
  <c r="E507" i="39"/>
  <c r="D618" i="36"/>
  <c r="E618" i="36"/>
  <c r="D474" i="27"/>
  <c r="E474" i="27"/>
  <c r="D482" i="22"/>
  <c r="E482" i="22"/>
  <c r="E500" i="12"/>
  <c r="D500" i="12"/>
  <c r="D473" i="9"/>
  <c r="E473" i="9"/>
  <c r="D510" i="8"/>
  <c r="E510" i="8"/>
  <c r="D474" i="5"/>
  <c r="E474" i="5"/>
  <c r="D474" i="4"/>
  <c r="E474" i="4"/>
  <c r="D508" i="39" l="1"/>
  <c r="E508" i="39"/>
  <c r="D619" i="36"/>
  <c r="E619" i="36"/>
  <c r="D475" i="27"/>
  <c r="E475" i="27"/>
  <c r="D483" i="22"/>
  <c r="E483" i="22"/>
  <c r="E501" i="12"/>
  <c r="D501" i="12"/>
  <c r="D474" i="9"/>
  <c r="E474" i="9"/>
  <c r="D511" i="8"/>
  <c r="E511" i="8"/>
  <c r="D475" i="5"/>
  <c r="E475" i="5"/>
  <c r="E475" i="4"/>
  <c r="D475" i="4"/>
  <c r="D509" i="39" l="1"/>
  <c r="E509" i="39"/>
  <c r="D620" i="36"/>
  <c r="E620" i="36"/>
  <c r="D476" i="27"/>
  <c r="E476" i="27"/>
  <c r="D484" i="22"/>
  <c r="E484" i="22"/>
  <c r="E502" i="12"/>
  <c r="D502" i="12"/>
  <c r="D475" i="9"/>
  <c r="E475" i="9"/>
  <c r="D512" i="8"/>
  <c r="E512" i="8"/>
  <c r="E476" i="5"/>
  <c r="D476" i="5"/>
  <c r="D476" i="4"/>
  <c r="E476" i="4"/>
  <c r="D510" i="39" l="1"/>
  <c r="E510" i="39"/>
  <c r="D621" i="36"/>
  <c r="E621" i="36"/>
  <c r="D477" i="27"/>
  <c r="E477" i="27"/>
  <c r="D485" i="22"/>
  <c r="E485" i="22"/>
  <c r="E503" i="12"/>
  <c r="D503" i="12"/>
  <c r="D476" i="9"/>
  <c r="E476" i="9"/>
  <c r="D513" i="8"/>
  <c r="E513" i="8"/>
  <c r="E477" i="5"/>
  <c r="D477" i="5"/>
  <c r="D477" i="4"/>
  <c r="E477" i="4"/>
  <c r="D511" i="39" l="1"/>
  <c r="E511" i="39"/>
  <c r="D622" i="36"/>
  <c r="E622" i="36"/>
  <c r="D478" i="27"/>
  <c r="E478" i="27"/>
  <c r="D486" i="22"/>
  <c r="E486" i="22"/>
  <c r="E504" i="12"/>
  <c r="D504" i="12"/>
  <c r="D477" i="9"/>
  <c r="E477" i="9"/>
  <c r="D514" i="8"/>
  <c r="E514" i="8"/>
  <c r="D478" i="5"/>
  <c r="E478" i="5"/>
  <c r="D478" i="4"/>
  <c r="E478" i="4"/>
  <c r="D512" i="39" l="1"/>
  <c r="E512" i="39"/>
  <c r="D623" i="36"/>
  <c r="E623" i="36"/>
  <c r="D479" i="27"/>
  <c r="E479" i="27"/>
  <c r="D487" i="22"/>
  <c r="E487" i="22"/>
  <c r="E505" i="12"/>
  <c r="D505" i="12"/>
  <c r="D478" i="9"/>
  <c r="E478" i="9"/>
  <c r="D515" i="8"/>
  <c r="E515" i="8"/>
  <c r="D479" i="5"/>
  <c r="E479" i="5"/>
  <c r="E479" i="4"/>
  <c r="D479" i="4"/>
  <c r="D513" i="39" l="1"/>
  <c r="E513" i="39"/>
  <c r="D624" i="36"/>
  <c r="E624" i="36"/>
  <c r="D480" i="27"/>
  <c r="E480" i="27"/>
  <c r="D488" i="22"/>
  <c r="E488" i="22"/>
  <c r="E506" i="12"/>
  <c r="D506" i="12"/>
  <c r="D479" i="9"/>
  <c r="E479" i="9"/>
  <c r="D516" i="8"/>
  <c r="E516" i="8"/>
  <c r="E480" i="5"/>
  <c r="D480" i="5"/>
  <c r="D480" i="4"/>
  <c r="E480" i="4"/>
  <c r="D514" i="39" l="1"/>
  <c r="E514" i="39"/>
  <c r="D625" i="36"/>
  <c r="E625" i="36"/>
  <c r="D481" i="27"/>
  <c r="E481" i="27"/>
  <c r="D489" i="22"/>
  <c r="E489" i="22"/>
  <c r="E507" i="12"/>
  <c r="D507" i="12"/>
  <c r="D480" i="9"/>
  <c r="E480" i="9"/>
  <c r="D517" i="8"/>
  <c r="E517" i="8"/>
  <c r="D481" i="5"/>
  <c r="E481" i="5"/>
  <c r="E481" i="4"/>
  <c r="D481" i="4"/>
  <c r="D515" i="39" l="1"/>
  <c r="E515" i="39"/>
  <c r="D626" i="36"/>
  <c r="E626" i="36"/>
  <c r="D482" i="27"/>
  <c r="E482" i="27"/>
  <c r="D490" i="22"/>
  <c r="E490" i="22"/>
  <c r="E508" i="12"/>
  <c r="D508" i="12"/>
  <c r="D481" i="9"/>
  <c r="E481" i="9"/>
  <c r="D518" i="8"/>
  <c r="E518" i="8"/>
  <c r="D482" i="5"/>
  <c r="E482" i="5"/>
  <c r="D482" i="4"/>
  <c r="E482" i="4"/>
  <c r="D516" i="39" l="1"/>
  <c r="E516" i="39"/>
  <c r="D627" i="36"/>
  <c r="E627" i="36"/>
  <c r="D483" i="27"/>
  <c r="E483" i="27"/>
  <c r="D491" i="22"/>
  <c r="E491" i="22"/>
  <c r="E509" i="12"/>
  <c r="D509" i="12"/>
  <c r="D482" i="9"/>
  <c r="E482" i="9"/>
  <c r="D519" i="8"/>
  <c r="E519" i="8"/>
  <c r="D483" i="5"/>
  <c r="E483" i="5"/>
  <c r="E483" i="4"/>
  <c r="D483" i="4"/>
  <c r="D517" i="39" l="1"/>
  <c r="E517" i="39"/>
  <c r="D628" i="36"/>
  <c r="E628" i="36"/>
  <c r="D484" i="27"/>
  <c r="E484" i="27"/>
  <c r="D492" i="22"/>
  <c r="E492" i="22"/>
  <c r="E510" i="12"/>
  <c r="D510" i="12"/>
  <c r="D483" i="9"/>
  <c r="E483" i="9"/>
  <c r="D520" i="8"/>
  <c r="E520" i="8"/>
  <c r="E484" i="5"/>
  <c r="D484" i="5"/>
  <c r="E484" i="4"/>
  <c r="D484" i="4"/>
  <c r="D518" i="39" l="1"/>
  <c r="E518" i="39"/>
  <c r="D629" i="36"/>
  <c r="E629" i="36"/>
  <c r="D485" i="27"/>
  <c r="E485" i="27"/>
  <c r="D493" i="22"/>
  <c r="E493" i="22"/>
  <c r="E511" i="12"/>
  <c r="D511" i="12"/>
  <c r="D484" i="9"/>
  <c r="E484" i="9"/>
  <c r="D521" i="8"/>
  <c r="E521" i="8"/>
  <c r="E485" i="5"/>
  <c r="D485" i="5"/>
  <c r="D485" i="4"/>
  <c r="E485" i="4"/>
  <c r="D519" i="39" l="1"/>
  <c r="E519" i="39"/>
  <c r="D630" i="36"/>
  <c r="E630" i="36"/>
  <c r="D486" i="27"/>
  <c r="E486" i="27"/>
  <c r="D494" i="22"/>
  <c r="E494" i="22"/>
  <c r="E512" i="12"/>
  <c r="D512" i="12"/>
  <c r="D485" i="9"/>
  <c r="E485" i="9"/>
  <c r="D522" i="8"/>
  <c r="E522" i="8"/>
  <c r="D486" i="5"/>
  <c r="E486" i="5"/>
  <c r="D486" i="4"/>
  <c r="E486" i="4"/>
  <c r="D520" i="39" l="1"/>
  <c r="E520" i="39"/>
  <c r="D631" i="36"/>
  <c r="E631" i="36"/>
  <c r="D487" i="27"/>
  <c r="E487" i="27"/>
  <c r="D495" i="22"/>
  <c r="E495" i="22"/>
  <c r="E513" i="12"/>
  <c r="D513" i="12"/>
  <c r="D486" i="9"/>
  <c r="E486" i="9"/>
  <c r="D523" i="8"/>
  <c r="E523" i="8"/>
  <c r="D487" i="5"/>
  <c r="E487" i="5"/>
  <c r="E487" i="4"/>
  <c r="D487" i="4"/>
  <c r="D521" i="39" l="1"/>
  <c r="E521" i="39"/>
  <c r="D632" i="36"/>
  <c r="E632" i="36"/>
  <c r="D488" i="27"/>
  <c r="E488" i="27"/>
  <c r="D496" i="22"/>
  <c r="E496" i="22"/>
  <c r="E514" i="12"/>
  <c r="D514" i="12"/>
  <c r="D487" i="9"/>
  <c r="E487" i="9"/>
  <c r="D524" i="8"/>
  <c r="E524" i="8"/>
  <c r="E488" i="5"/>
  <c r="D488" i="5"/>
  <c r="D488" i="4"/>
  <c r="E488" i="4"/>
  <c r="D522" i="39" l="1"/>
  <c r="E522" i="39"/>
  <c r="D633" i="36"/>
  <c r="E633" i="36"/>
  <c r="D489" i="27"/>
  <c r="E489" i="27"/>
  <c r="D497" i="22"/>
  <c r="E497" i="22"/>
  <c r="E515" i="12"/>
  <c r="D515" i="12"/>
  <c r="D488" i="9"/>
  <c r="E488" i="9"/>
  <c r="D525" i="8"/>
  <c r="E525" i="8"/>
  <c r="D489" i="5"/>
  <c r="E489" i="5"/>
  <c r="D489" i="4"/>
  <c r="E489" i="4"/>
  <c r="D523" i="39" l="1"/>
  <c r="E523" i="39"/>
  <c r="D634" i="36"/>
  <c r="E634" i="36"/>
  <c r="D490" i="27"/>
  <c r="E490" i="27"/>
  <c r="D498" i="22"/>
  <c r="E498" i="22"/>
  <c r="E516" i="12"/>
  <c r="D516" i="12"/>
  <c r="D489" i="9"/>
  <c r="E489" i="9"/>
  <c r="D526" i="8"/>
  <c r="E526" i="8"/>
  <c r="D490" i="5"/>
  <c r="E490" i="5"/>
  <c r="D490" i="4"/>
  <c r="E490" i="4"/>
  <c r="D524" i="39" l="1"/>
  <c r="E524" i="39"/>
  <c r="D635" i="36"/>
  <c r="E635" i="36"/>
  <c r="D491" i="27"/>
  <c r="E491" i="27"/>
  <c r="D499" i="22"/>
  <c r="E499" i="22"/>
  <c r="E517" i="12"/>
  <c r="D517" i="12"/>
  <c r="D490" i="9"/>
  <c r="E490" i="9"/>
  <c r="D527" i="8"/>
  <c r="E527" i="8"/>
  <c r="D491" i="5"/>
  <c r="E491" i="5"/>
  <c r="E491" i="4"/>
  <c r="D491" i="4"/>
  <c r="D525" i="39" l="1"/>
  <c r="E525" i="39"/>
  <c r="D636" i="36"/>
  <c r="E636" i="36"/>
  <c r="D492" i="27"/>
  <c r="E492" i="27"/>
  <c r="D500" i="22"/>
  <c r="E500" i="22"/>
  <c r="E518" i="12"/>
  <c r="D518" i="12"/>
  <c r="D491" i="9"/>
  <c r="E491" i="9"/>
  <c r="D528" i="8"/>
  <c r="E528" i="8"/>
  <c r="E492" i="5"/>
  <c r="D492" i="5"/>
  <c r="D492" i="4"/>
  <c r="E492" i="4"/>
  <c r="D526" i="39" l="1"/>
  <c r="E526" i="39"/>
  <c r="D637" i="36"/>
  <c r="E637" i="36"/>
  <c r="D493" i="27"/>
  <c r="E493" i="27"/>
  <c r="D501" i="22"/>
  <c r="E501" i="22"/>
  <c r="E519" i="12"/>
  <c r="D519" i="12"/>
  <c r="D492" i="9"/>
  <c r="E492" i="9"/>
  <c r="D529" i="8"/>
  <c r="E529" i="8"/>
  <c r="E493" i="5"/>
  <c r="D493" i="5"/>
  <c r="D493" i="4"/>
  <c r="E493" i="4"/>
  <c r="D527" i="39" l="1"/>
  <c r="E527" i="39"/>
  <c r="D638" i="36"/>
  <c r="E638" i="36"/>
  <c r="D494" i="27"/>
  <c r="E494" i="27"/>
  <c r="D502" i="22"/>
  <c r="E502" i="22"/>
  <c r="E520" i="12"/>
  <c r="D520" i="12"/>
  <c r="D493" i="9"/>
  <c r="E493" i="9"/>
  <c r="D530" i="8"/>
  <c r="E530" i="8"/>
  <c r="D494" i="5"/>
  <c r="E494" i="5"/>
  <c r="D494" i="4"/>
  <c r="E494" i="4"/>
  <c r="D528" i="39" l="1"/>
  <c r="E528" i="39"/>
  <c r="D639" i="36"/>
  <c r="E639" i="36"/>
  <c r="D495" i="27"/>
  <c r="E495" i="27"/>
  <c r="D503" i="22"/>
  <c r="E503" i="22"/>
  <c r="E521" i="12"/>
  <c r="D521" i="12"/>
  <c r="D494" i="9"/>
  <c r="E494" i="9"/>
  <c r="D531" i="8"/>
  <c r="E531" i="8"/>
  <c r="D495" i="5"/>
  <c r="E495" i="5"/>
  <c r="E495" i="4"/>
  <c r="D495" i="4"/>
  <c r="D529" i="39" l="1"/>
  <c r="E529" i="39"/>
  <c r="D640" i="36"/>
  <c r="E640" i="36"/>
  <c r="D496" i="27"/>
  <c r="E496" i="27"/>
  <c r="D504" i="22"/>
  <c r="E504" i="22"/>
  <c r="E522" i="12"/>
  <c r="D522" i="12"/>
  <c r="D495" i="9"/>
  <c r="E495" i="9"/>
  <c r="D532" i="8"/>
  <c r="E532" i="8"/>
  <c r="E496" i="5"/>
  <c r="D496" i="5"/>
  <c r="D496" i="4"/>
  <c r="E496" i="4"/>
  <c r="D530" i="39" l="1"/>
  <c r="E530" i="39"/>
  <c r="D641" i="36"/>
  <c r="E641" i="36"/>
  <c r="D497" i="27"/>
  <c r="E497" i="27"/>
  <c r="D505" i="22"/>
  <c r="E505" i="22"/>
  <c r="E523" i="12"/>
  <c r="D523" i="12"/>
  <c r="D496" i="9"/>
  <c r="E496" i="9"/>
  <c r="D533" i="8"/>
  <c r="E533" i="8"/>
  <c r="D497" i="5"/>
  <c r="E497" i="5"/>
  <c r="E497" i="4"/>
  <c r="D497" i="4"/>
  <c r="D531" i="39" l="1"/>
  <c r="E531" i="39"/>
  <c r="D642" i="36"/>
  <c r="E642" i="36"/>
  <c r="D498" i="27"/>
  <c r="E498" i="27"/>
  <c r="D506" i="22"/>
  <c r="E506" i="22"/>
  <c r="E524" i="12"/>
  <c r="D524" i="12"/>
  <c r="D497" i="9"/>
  <c r="E497" i="9"/>
  <c r="D534" i="8"/>
  <c r="E534" i="8"/>
  <c r="D498" i="5"/>
  <c r="E498" i="5"/>
  <c r="D498" i="4"/>
  <c r="E498" i="4"/>
  <c r="D532" i="39" l="1"/>
  <c r="E532" i="39"/>
  <c r="D643" i="36"/>
  <c r="E643" i="36"/>
  <c r="D499" i="27"/>
  <c r="E499" i="27"/>
  <c r="D507" i="22"/>
  <c r="E507" i="22"/>
  <c r="E525" i="12"/>
  <c r="D525" i="12"/>
  <c r="D498" i="9"/>
  <c r="E498" i="9"/>
  <c r="D535" i="8"/>
  <c r="E535" i="8"/>
  <c r="D499" i="5"/>
  <c r="E499" i="5"/>
  <c r="D499" i="4"/>
  <c r="E499" i="4"/>
  <c r="D533" i="39" l="1"/>
  <c r="E533" i="39"/>
  <c r="D644" i="36"/>
  <c r="E644" i="36"/>
  <c r="D500" i="27"/>
  <c r="E500" i="27"/>
  <c r="D508" i="22"/>
  <c r="E508" i="22"/>
  <c r="E526" i="12"/>
  <c r="D526" i="12"/>
  <c r="D499" i="9"/>
  <c r="E499" i="9"/>
  <c r="D536" i="8"/>
  <c r="E536" i="8"/>
  <c r="E500" i="5"/>
  <c r="D500" i="5"/>
  <c r="D500" i="4"/>
  <c r="E500" i="4"/>
  <c r="D534" i="39" l="1"/>
  <c r="E534" i="39"/>
  <c r="D645" i="36"/>
  <c r="E645" i="36"/>
  <c r="D501" i="27"/>
  <c r="E501" i="27"/>
  <c r="D509" i="22"/>
  <c r="E509" i="22"/>
  <c r="E527" i="12"/>
  <c r="D527" i="12"/>
  <c r="D500" i="9"/>
  <c r="E500" i="9"/>
  <c r="D537" i="8"/>
  <c r="E537" i="8"/>
  <c r="E501" i="5"/>
  <c r="D501" i="5"/>
  <c r="D501" i="4"/>
  <c r="E501" i="4"/>
  <c r="D535" i="39" l="1"/>
  <c r="E535" i="39"/>
  <c r="D646" i="36"/>
  <c r="E646" i="36"/>
  <c r="D502" i="27"/>
  <c r="E502" i="27"/>
  <c r="D510" i="22"/>
  <c r="E510" i="22"/>
  <c r="E528" i="12"/>
  <c r="D528" i="12"/>
  <c r="D501" i="9"/>
  <c r="E501" i="9"/>
  <c r="D538" i="8"/>
  <c r="E538" i="8"/>
  <c r="D502" i="5"/>
  <c r="E502" i="5"/>
  <c r="E502" i="4"/>
  <c r="D502" i="4"/>
  <c r="D536" i="39" l="1"/>
  <c r="E536" i="39"/>
  <c r="D647" i="36"/>
  <c r="E647" i="36"/>
  <c r="D503" i="27"/>
  <c r="E503" i="27"/>
  <c r="D511" i="22"/>
  <c r="E511" i="22"/>
  <c r="E529" i="12"/>
  <c r="D529" i="12"/>
  <c r="D502" i="9"/>
  <c r="E502" i="9"/>
  <c r="D539" i="8"/>
  <c r="E539" i="8"/>
  <c r="D503" i="5"/>
  <c r="E503" i="5"/>
  <c r="D503" i="4"/>
  <c r="E503" i="4"/>
  <c r="D537" i="39" l="1"/>
  <c r="E537" i="39"/>
  <c r="D648" i="36"/>
  <c r="E648" i="36"/>
  <c r="D504" i="27"/>
  <c r="E504" i="27"/>
  <c r="D512" i="22"/>
  <c r="E512" i="22"/>
  <c r="E530" i="12"/>
  <c r="D530" i="12"/>
  <c r="D503" i="9"/>
  <c r="E503" i="9"/>
  <c r="D540" i="8"/>
  <c r="E540" i="8"/>
  <c r="E504" i="5"/>
  <c r="D504" i="5"/>
  <c r="E504" i="4"/>
  <c r="D504" i="4"/>
  <c r="D538" i="39" l="1"/>
  <c r="E538" i="39"/>
  <c r="D649" i="36"/>
  <c r="E649" i="36"/>
  <c r="D505" i="27"/>
  <c r="E505" i="27"/>
  <c r="D513" i="22"/>
  <c r="E513" i="22"/>
  <c r="E531" i="12"/>
  <c r="D531" i="12"/>
  <c r="D504" i="9"/>
  <c r="E504" i="9"/>
  <c r="D541" i="8"/>
  <c r="E541" i="8"/>
  <c r="D505" i="5"/>
  <c r="E505" i="5"/>
  <c r="D505" i="4"/>
  <c r="E505" i="4"/>
  <c r="D539" i="39" l="1"/>
  <c r="E539" i="39"/>
  <c r="D650" i="36"/>
  <c r="E650" i="36"/>
  <c r="D506" i="27"/>
  <c r="E506" i="27"/>
  <c r="D514" i="22"/>
  <c r="E514" i="22"/>
  <c r="E532" i="12"/>
  <c r="D532" i="12"/>
  <c r="D505" i="9"/>
  <c r="E505" i="9"/>
  <c r="D542" i="8"/>
  <c r="E542" i="8"/>
  <c r="D506" i="5"/>
  <c r="E506" i="5"/>
  <c r="E506" i="4"/>
  <c r="D506" i="4"/>
  <c r="D540" i="39" l="1"/>
  <c r="E540" i="39"/>
  <c r="D651" i="36"/>
  <c r="E651" i="36"/>
  <c r="D507" i="27"/>
  <c r="E507" i="27"/>
  <c r="D515" i="22"/>
  <c r="E515" i="22"/>
  <c r="E533" i="12"/>
  <c r="D533" i="12"/>
  <c r="D506" i="9"/>
  <c r="E506" i="9"/>
  <c r="D543" i="8"/>
  <c r="E543" i="8"/>
  <c r="D507" i="5"/>
  <c r="E507" i="5"/>
  <c r="E507" i="4"/>
  <c r="D507" i="4"/>
  <c r="D541" i="39" l="1"/>
  <c r="E541" i="39"/>
  <c r="D652" i="36"/>
  <c r="E652" i="36"/>
  <c r="D508" i="27"/>
  <c r="E508" i="27"/>
  <c r="D516" i="22"/>
  <c r="E516" i="22"/>
  <c r="E534" i="12"/>
  <c r="D534" i="12"/>
  <c r="D507" i="9"/>
  <c r="E507" i="9"/>
  <c r="D544" i="8"/>
  <c r="E544" i="8"/>
  <c r="E508" i="5"/>
  <c r="D508" i="5"/>
  <c r="E508" i="4"/>
  <c r="D508" i="4"/>
  <c r="D542" i="39" l="1"/>
  <c r="E542" i="39"/>
  <c r="D653" i="36"/>
  <c r="E653" i="36"/>
  <c r="D509" i="27"/>
  <c r="E509" i="27"/>
  <c r="D517" i="22"/>
  <c r="E517" i="22"/>
  <c r="E535" i="12"/>
  <c r="D535" i="12"/>
  <c r="D508" i="9"/>
  <c r="E508" i="9"/>
  <c r="D545" i="8"/>
  <c r="E545" i="8"/>
  <c r="E509" i="5"/>
  <c r="D509" i="5"/>
  <c r="D509" i="4"/>
  <c r="E509" i="4"/>
  <c r="D543" i="39" l="1"/>
  <c r="E543" i="39"/>
  <c r="D654" i="36"/>
  <c r="E654" i="36"/>
  <c r="D510" i="27"/>
  <c r="E510" i="27"/>
  <c r="D518" i="22"/>
  <c r="E518" i="22"/>
  <c r="E536" i="12"/>
  <c r="D536" i="12"/>
  <c r="D509" i="9"/>
  <c r="E509" i="9"/>
  <c r="D546" i="8"/>
  <c r="E546" i="8"/>
  <c r="D510" i="5"/>
  <c r="E510" i="5"/>
  <c r="E510" i="4"/>
  <c r="D510" i="4"/>
  <c r="D544" i="39" l="1"/>
  <c r="E544" i="39"/>
  <c r="D655" i="36"/>
  <c r="E655" i="36"/>
  <c r="D511" i="27"/>
  <c r="E511" i="27"/>
  <c r="D519" i="22"/>
  <c r="E519" i="22"/>
  <c r="E537" i="12"/>
  <c r="D537" i="12"/>
  <c r="D510" i="9"/>
  <c r="E510" i="9"/>
  <c r="D547" i="8"/>
  <c r="E547" i="8"/>
  <c r="D511" i="5"/>
  <c r="E511" i="5"/>
  <c r="E511" i="4"/>
  <c r="D511" i="4"/>
  <c r="D545" i="39" l="1"/>
  <c r="E545" i="39"/>
  <c r="D656" i="36"/>
  <c r="E656" i="36"/>
  <c r="D512" i="27"/>
  <c r="E512" i="27"/>
  <c r="E520" i="22"/>
  <c r="D520" i="22"/>
  <c r="E538" i="12"/>
  <c r="D538" i="12"/>
  <c r="D511" i="9"/>
  <c r="E511" i="9"/>
  <c r="D548" i="8"/>
  <c r="E548" i="8"/>
  <c r="E512" i="5"/>
  <c r="D512" i="5"/>
  <c r="D512" i="4"/>
  <c r="E512" i="4"/>
  <c r="D546" i="39" l="1"/>
  <c r="E546" i="39"/>
  <c r="D657" i="36"/>
  <c r="E657" i="36"/>
  <c r="D513" i="27"/>
  <c r="E513" i="27"/>
  <c r="E521" i="22"/>
  <c r="D521" i="22"/>
  <c r="E539" i="12"/>
  <c r="D539" i="12"/>
  <c r="D512" i="9"/>
  <c r="E512" i="9"/>
  <c r="D549" i="8"/>
  <c r="E549" i="8"/>
  <c r="D513" i="5"/>
  <c r="E513" i="5"/>
  <c r="D513" i="4"/>
  <c r="E513" i="4"/>
  <c r="D547" i="39" l="1"/>
  <c r="E547" i="39"/>
  <c r="D658" i="36"/>
  <c r="E658" i="36"/>
  <c r="D514" i="27"/>
  <c r="E514" i="27"/>
  <c r="E522" i="22"/>
  <c r="D522" i="22"/>
  <c r="E540" i="12"/>
  <c r="D540" i="12"/>
  <c r="D513" i="9"/>
  <c r="E513" i="9"/>
  <c r="D550" i="8"/>
  <c r="E550" i="8"/>
  <c r="D514" i="5"/>
  <c r="E514" i="5"/>
  <c r="E514" i="4"/>
  <c r="D514" i="4"/>
  <c r="D548" i="39" l="1"/>
  <c r="E548" i="39"/>
  <c r="D659" i="36"/>
  <c r="E659" i="36"/>
  <c r="D515" i="27"/>
  <c r="E515" i="27"/>
  <c r="E523" i="22"/>
  <c r="D523" i="22"/>
  <c r="E541" i="12"/>
  <c r="D541" i="12"/>
  <c r="D514" i="9"/>
  <c r="E514" i="9"/>
  <c r="D551" i="8"/>
  <c r="E551" i="8"/>
  <c r="D515" i="5"/>
  <c r="E515" i="5"/>
  <c r="D515" i="4"/>
  <c r="E515" i="4"/>
  <c r="D549" i="39" l="1"/>
  <c r="E549" i="39"/>
  <c r="D660" i="36"/>
  <c r="E660" i="36"/>
  <c r="D516" i="27"/>
  <c r="E516" i="27"/>
  <c r="E524" i="22"/>
  <c r="D524" i="22"/>
  <c r="E542" i="12"/>
  <c r="D542" i="12"/>
  <c r="D515" i="9"/>
  <c r="E515" i="9"/>
  <c r="D552" i="8"/>
  <c r="E552" i="8"/>
  <c r="E516" i="5"/>
  <c r="D516" i="5"/>
  <c r="D516" i="4"/>
  <c r="E516" i="4"/>
  <c r="D550" i="39" l="1"/>
  <c r="E550" i="39"/>
  <c r="D661" i="36"/>
  <c r="E661" i="36"/>
  <c r="D517" i="27"/>
  <c r="E517" i="27"/>
  <c r="E525" i="22"/>
  <c r="D525" i="22"/>
  <c r="E543" i="12"/>
  <c r="D543" i="12"/>
  <c r="D516" i="9"/>
  <c r="E516" i="9"/>
  <c r="D553" i="8"/>
  <c r="E553" i="8"/>
  <c r="E517" i="5"/>
  <c r="D517" i="5"/>
  <c r="D517" i="4"/>
  <c r="E517" i="4"/>
  <c r="D551" i="39" l="1"/>
  <c r="E551" i="39"/>
  <c r="D662" i="36"/>
  <c r="E662" i="36"/>
  <c r="D518" i="27"/>
  <c r="E518" i="27"/>
  <c r="E526" i="22"/>
  <c r="D526" i="22"/>
  <c r="E544" i="12"/>
  <c r="D544" i="12"/>
  <c r="D517" i="9"/>
  <c r="E517" i="9"/>
  <c r="D554" i="8"/>
  <c r="E554" i="8"/>
  <c r="D518" i="5"/>
  <c r="E518" i="5"/>
  <c r="E518" i="4"/>
  <c r="D518" i="4"/>
  <c r="D552" i="39" l="1"/>
  <c r="E552" i="39"/>
  <c r="D663" i="36"/>
  <c r="E663" i="36"/>
  <c r="D519" i="27"/>
  <c r="E519" i="27"/>
  <c r="E527" i="22"/>
  <c r="D527" i="22"/>
  <c r="E545" i="12"/>
  <c r="D545" i="12"/>
  <c r="D518" i="9"/>
  <c r="E518" i="9"/>
  <c r="D555" i="8"/>
  <c r="E555" i="8"/>
  <c r="D519" i="5"/>
  <c r="E519" i="5"/>
  <c r="D519" i="4"/>
  <c r="E519" i="4"/>
  <c r="D553" i="39" l="1"/>
  <c r="E553" i="39"/>
  <c r="D664" i="36"/>
  <c r="E664" i="36"/>
  <c r="D520" i="27"/>
  <c r="E520" i="27"/>
  <c r="E528" i="22"/>
  <c r="D528" i="22"/>
  <c r="E546" i="12"/>
  <c r="D546" i="12"/>
  <c r="D519" i="9"/>
  <c r="E519" i="9"/>
  <c r="D556" i="8"/>
  <c r="E556" i="8"/>
  <c r="E520" i="5"/>
  <c r="D520" i="5"/>
  <c r="D520" i="4"/>
  <c r="E520" i="4"/>
  <c r="D554" i="39" l="1"/>
  <c r="E554" i="39"/>
  <c r="D665" i="36"/>
  <c r="E665" i="36"/>
  <c r="D521" i="27"/>
  <c r="E521" i="27"/>
  <c r="E529" i="22"/>
  <c r="D529" i="22"/>
  <c r="E547" i="12"/>
  <c r="D547" i="12"/>
  <c r="D520" i="9"/>
  <c r="E520" i="9"/>
  <c r="D557" i="8"/>
  <c r="E557" i="8"/>
  <c r="D521" i="5"/>
  <c r="E521" i="5"/>
  <c r="D521" i="4"/>
  <c r="E521" i="4"/>
  <c r="D555" i="39" l="1"/>
  <c r="E555" i="39"/>
  <c r="D666" i="36"/>
  <c r="E666" i="36"/>
  <c r="D522" i="27"/>
  <c r="E522" i="27"/>
  <c r="E530" i="22"/>
  <c r="D530" i="22"/>
  <c r="E548" i="12"/>
  <c r="D548" i="12"/>
  <c r="D521" i="9"/>
  <c r="E521" i="9"/>
  <c r="D558" i="8"/>
  <c r="E558" i="8"/>
  <c r="D522" i="5"/>
  <c r="E522" i="5"/>
  <c r="E522" i="4"/>
  <c r="D522" i="4"/>
  <c r="D556" i="39" l="1"/>
  <c r="E556" i="39"/>
  <c r="D667" i="36"/>
  <c r="E667" i="36"/>
  <c r="D523" i="27"/>
  <c r="E523" i="27"/>
  <c r="E531" i="22"/>
  <c r="D531" i="22"/>
  <c r="E549" i="12"/>
  <c r="D549" i="12"/>
  <c r="D522" i="9"/>
  <c r="E522" i="9"/>
  <c r="D559" i="8"/>
  <c r="E559" i="8"/>
  <c r="D523" i="5"/>
  <c r="E523" i="5"/>
  <c r="D523" i="4"/>
  <c r="E523" i="4"/>
  <c r="D557" i="39" l="1"/>
  <c r="E557" i="39"/>
  <c r="D668" i="36"/>
  <c r="E668" i="36"/>
  <c r="D524" i="27"/>
  <c r="E524" i="27"/>
  <c r="E532" i="22"/>
  <c r="D532" i="22"/>
  <c r="E550" i="12"/>
  <c r="D550" i="12"/>
  <c r="D523" i="9"/>
  <c r="E523" i="9"/>
  <c r="D560" i="8"/>
  <c r="E560" i="8"/>
  <c r="E524" i="5"/>
  <c r="D524" i="5"/>
  <c r="E524" i="4"/>
  <c r="D524" i="4"/>
  <c r="D558" i="39" l="1"/>
  <c r="E558" i="39"/>
  <c r="D669" i="36"/>
  <c r="E669" i="36"/>
  <c r="D525" i="27"/>
  <c r="E525" i="27"/>
  <c r="E533" i="22"/>
  <c r="D533" i="22"/>
  <c r="E551" i="12"/>
  <c r="D551" i="12"/>
  <c r="D524" i="9"/>
  <c r="E524" i="9"/>
  <c r="D561" i="8"/>
  <c r="E561" i="8"/>
  <c r="E525" i="5"/>
  <c r="D525" i="5"/>
  <c r="D525" i="4"/>
  <c r="E525" i="4"/>
  <c r="D559" i="39" l="1"/>
  <c r="E559" i="39"/>
  <c r="D670" i="36"/>
  <c r="E670" i="36"/>
  <c r="D526" i="27"/>
  <c r="E526" i="27"/>
  <c r="E534" i="22"/>
  <c r="D534" i="22"/>
  <c r="E552" i="12"/>
  <c r="D552" i="12"/>
  <c r="D525" i="9"/>
  <c r="E525" i="9"/>
  <c r="D562" i="8"/>
  <c r="E562" i="8"/>
  <c r="D526" i="5"/>
  <c r="E526" i="5"/>
  <c r="E526" i="4"/>
  <c r="D526" i="4"/>
  <c r="D560" i="39" l="1"/>
  <c r="E560" i="39"/>
  <c r="D671" i="36"/>
  <c r="E671" i="36"/>
  <c r="E527" i="27"/>
  <c r="D527" i="27"/>
  <c r="E535" i="22"/>
  <c r="D535" i="22"/>
  <c r="E553" i="12"/>
  <c r="D553" i="12"/>
  <c r="D526" i="9"/>
  <c r="E526" i="9"/>
  <c r="D563" i="8"/>
  <c r="E563" i="8"/>
  <c r="D527" i="5"/>
  <c r="E527" i="5"/>
  <c r="E527" i="4"/>
  <c r="D527" i="4"/>
  <c r="D561" i="39" l="1"/>
  <c r="E561" i="39"/>
  <c r="D672" i="36"/>
  <c r="E672" i="36"/>
  <c r="E528" i="27"/>
  <c r="D528" i="27"/>
  <c r="E536" i="22"/>
  <c r="D536" i="22"/>
  <c r="E554" i="12"/>
  <c r="D554" i="12"/>
  <c r="D527" i="9"/>
  <c r="E527" i="9"/>
  <c r="D564" i="8"/>
  <c r="E564" i="8"/>
  <c r="E528" i="5"/>
  <c r="D528" i="5"/>
  <c r="D528" i="4"/>
  <c r="E528" i="4"/>
  <c r="D562" i="39" l="1"/>
  <c r="E562" i="39"/>
  <c r="D673" i="36"/>
  <c r="E673" i="36"/>
  <c r="E529" i="27"/>
  <c r="D529" i="27"/>
  <c r="E537" i="22"/>
  <c r="D537" i="22"/>
  <c r="E555" i="12"/>
  <c r="D555" i="12"/>
  <c r="D528" i="9"/>
  <c r="E528" i="9"/>
  <c r="D565" i="8"/>
  <c r="E565" i="8"/>
  <c r="D529" i="5"/>
  <c r="E529" i="5"/>
  <c r="D529" i="4"/>
  <c r="E529" i="4"/>
  <c r="D563" i="39" l="1"/>
  <c r="E563" i="39"/>
  <c r="D674" i="36"/>
  <c r="E674" i="36"/>
  <c r="E530" i="27"/>
  <c r="D530" i="27"/>
  <c r="E538" i="22"/>
  <c r="D538" i="22"/>
  <c r="E556" i="12"/>
  <c r="D556" i="12"/>
  <c r="D529" i="9"/>
  <c r="E529" i="9"/>
  <c r="D566" i="8"/>
  <c r="E566" i="8"/>
  <c r="D530" i="5"/>
  <c r="E530" i="5"/>
  <c r="E530" i="4"/>
  <c r="D530" i="4"/>
  <c r="D564" i="39" l="1"/>
  <c r="E564" i="39"/>
  <c r="D675" i="36"/>
  <c r="E675" i="36"/>
  <c r="E531" i="27"/>
  <c r="D531" i="27"/>
  <c r="E539" i="22"/>
  <c r="D539" i="22"/>
  <c r="E557" i="12"/>
  <c r="D557" i="12"/>
  <c r="D530" i="9"/>
  <c r="E530" i="9"/>
  <c r="D567" i="8"/>
  <c r="E567" i="8"/>
  <c r="D531" i="5"/>
  <c r="E531" i="5"/>
  <c r="D531" i="4"/>
  <c r="E531" i="4"/>
  <c r="D565" i="39" l="1"/>
  <c r="E565" i="39"/>
  <c r="D676" i="36"/>
  <c r="E676" i="36"/>
  <c r="E532" i="27"/>
  <c r="D532" i="27"/>
  <c r="E540" i="22"/>
  <c r="D540" i="22"/>
  <c r="E558" i="12"/>
  <c r="D558" i="12"/>
  <c r="D531" i="9"/>
  <c r="E531" i="9"/>
  <c r="D568" i="8"/>
  <c r="E568" i="8"/>
  <c r="E532" i="5"/>
  <c r="D532" i="5"/>
  <c r="D532" i="4"/>
  <c r="E532" i="4"/>
  <c r="D566" i="39" l="1"/>
  <c r="E566" i="39"/>
  <c r="D677" i="36"/>
  <c r="E677" i="36"/>
  <c r="E533" i="27"/>
  <c r="D533" i="27"/>
  <c r="E541" i="22"/>
  <c r="D541" i="22"/>
  <c r="E559" i="12"/>
  <c r="D559" i="12"/>
  <c r="D532" i="9"/>
  <c r="E532" i="9"/>
  <c r="D569" i="8"/>
  <c r="E569" i="8"/>
  <c r="E533" i="5"/>
  <c r="D533" i="5"/>
  <c r="D533" i="4"/>
  <c r="E533" i="4"/>
  <c r="D567" i="39" l="1"/>
  <c r="E567" i="39"/>
  <c r="D678" i="36"/>
  <c r="E678" i="36"/>
  <c r="E534" i="27"/>
  <c r="D534" i="27"/>
  <c r="E542" i="22"/>
  <c r="D542" i="22"/>
  <c r="E560" i="12"/>
  <c r="D560" i="12"/>
  <c r="D533" i="9"/>
  <c r="E533" i="9"/>
  <c r="D570" i="8"/>
  <c r="E570" i="8"/>
  <c r="D534" i="5"/>
  <c r="E534" i="5"/>
  <c r="E534" i="4"/>
  <c r="D534" i="4"/>
  <c r="D568" i="39" l="1"/>
  <c r="E568" i="39"/>
  <c r="D679" i="36"/>
  <c r="E679" i="36"/>
  <c r="E535" i="27"/>
  <c r="D535" i="27"/>
  <c r="E543" i="22"/>
  <c r="D543" i="22"/>
  <c r="E561" i="12"/>
  <c r="D561" i="12"/>
  <c r="D534" i="9"/>
  <c r="E534" i="9"/>
  <c r="D571" i="8"/>
  <c r="E571" i="8"/>
  <c r="D535" i="5"/>
  <c r="E535" i="5"/>
  <c r="D535" i="4"/>
  <c r="E535" i="4"/>
  <c r="D569" i="39" l="1"/>
  <c r="E569" i="39"/>
  <c r="D680" i="36"/>
  <c r="E680" i="36"/>
  <c r="E536" i="27"/>
  <c r="D536" i="27"/>
  <c r="E544" i="22"/>
  <c r="D544" i="22"/>
  <c r="E562" i="12"/>
  <c r="D562" i="12"/>
  <c r="D535" i="9"/>
  <c r="E535" i="9"/>
  <c r="D572" i="8"/>
  <c r="E572" i="8"/>
  <c r="E536" i="5"/>
  <c r="D536" i="5"/>
  <c r="E536" i="4"/>
  <c r="D536" i="4"/>
  <c r="D570" i="39" l="1"/>
  <c r="E570" i="39"/>
  <c r="D681" i="36"/>
  <c r="E681" i="36"/>
  <c r="E537" i="27"/>
  <c r="D537" i="27"/>
  <c r="E545" i="22"/>
  <c r="D545" i="22"/>
  <c r="D563" i="12"/>
  <c r="E563" i="12"/>
  <c r="D536" i="9"/>
  <c r="E536" i="9"/>
  <c r="D573" i="8"/>
  <c r="E573" i="8"/>
  <c r="D537" i="5"/>
  <c r="E537" i="5"/>
  <c r="D537" i="4"/>
  <c r="E537" i="4"/>
  <c r="D571" i="39" l="1"/>
  <c r="E571" i="39"/>
  <c r="D682" i="36"/>
  <c r="E682" i="36"/>
  <c r="E538" i="27"/>
  <c r="D538" i="27"/>
  <c r="E546" i="22"/>
  <c r="D546" i="22"/>
  <c r="D564" i="12"/>
  <c r="E564" i="12"/>
  <c r="D537" i="9"/>
  <c r="E537" i="9"/>
  <c r="D574" i="8"/>
  <c r="E574" i="8"/>
  <c r="D538" i="5"/>
  <c r="E538" i="5"/>
  <c r="E538" i="4"/>
  <c r="D538" i="4"/>
  <c r="D572" i="39" l="1"/>
  <c r="E572" i="39"/>
  <c r="D683" i="36"/>
  <c r="E683" i="36"/>
  <c r="E539" i="27"/>
  <c r="D539" i="27"/>
  <c r="E547" i="22"/>
  <c r="D547" i="22"/>
  <c r="D565" i="12"/>
  <c r="E565" i="12"/>
  <c r="D538" i="9"/>
  <c r="E538" i="9"/>
  <c r="D575" i="8"/>
  <c r="E575" i="8"/>
  <c r="D539" i="5"/>
  <c r="E539" i="5"/>
  <c r="E539" i="4"/>
  <c r="D539" i="4"/>
  <c r="D573" i="39" l="1"/>
  <c r="E573" i="39"/>
  <c r="D684" i="36"/>
  <c r="E684" i="36"/>
  <c r="E540" i="27"/>
  <c r="D540" i="27"/>
  <c r="E548" i="22"/>
  <c r="D548" i="22"/>
  <c r="D566" i="12"/>
  <c r="E566" i="12"/>
  <c r="D539" i="9"/>
  <c r="E539" i="9"/>
  <c r="D576" i="8"/>
  <c r="E576" i="8"/>
  <c r="E540" i="5"/>
  <c r="D540" i="5"/>
  <c r="E540" i="4"/>
  <c r="D540" i="4"/>
  <c r="D574" i="39" l="1"/>
  <c r="E574" i="39"/>
  <c r="D685" i="36"/>
  <c r="E685" i="36"/>
  <c r="E541" i="27"/>
  <c r="D541" i="27"/>
  <c r="E549" i="22"/>
  <c r="D549" i="22"/>
  <c r="D567" i="12"/>
  <c r="E567" i="12"/>
  <c r="D540" i="9"/>
  <c r="E540" i="9"/>
  <c r="D577" i="8"/>
  <c r="E577" i="8"/>
  <c r="E541" i="5"/>
  <c r="D541" i="5"/>
  <c r="D541" i="4"/>
  <c r="E541" i="4"/>
  <c r="D575" i="39" l="1"/>
  <c r="E575" i="39"/>
  <c r="D686" i="36"/>
  <c r="E686" i="36"/>
  <c r="E542" i="27"/>
  <c r="D542" i="27"/>
  <c r="E550" i="22"/>
  <c r="D550" i="22"/>
  <c r="D568" i="12"/>
  <c r="E568" i="12"/>
  <c r="D541" i="9"/>
  <c r="E541" i="9"/>
  <c r="D578" i="8"/>
  <c r="E578" i="8"/>
  <c r="D542" i="5"/>
  <c r="E542" i="5"/>
  <c r="E542" i="4"/>
  <c r="D542" i="4"/>
  <c r="D576" i="39" l="1"/>
  <c r="E576" i="39"/>
  <c r="D687" i="36"/>
  <c r="E687" i="36"/>
  <c r="E543" i="27"/>
  <c r="D543" i="27"/>
  <c r="E551" i="22"/>
  <c r="D551" i="22"/>
  <c r="D569" i="12"/>
  <c r="E569" i="12"/>
  <c r="D542" i="9"/>
  <c r="E542" i="9"/>
  <c r="D579" i="8"/>
  <c r="E579" i="8"/>
  <c r="D543" i="5"/>
  <c r="E543" i="5"/>
  <c r="E543" i="4"/>
  <c r="D543" i="4"/>
  <c r="D577" i="39" l="1"/>
  <c r="E577" i="39"/>
  <c r="D688" i="36"/>
  <c r="E688" i="36"/>
  <c r="E544" i="27"/>
  <c r="D544" i="27"/>
  <c r="E552" i="22"/>
  <c r="D552" i="22"/>
  <c r="D570" i="12"/>
  <c r="E570" i="12"/>
  <c r="D543" i="9"/>
  <c r="E543" i="9"/>
  <c r="D580" i="8"/>
  <c r="E580" i="8"/>
  <c r="E544" i="5"/>
  <c r="D544" i="5"/>
  <c r="D544" i="4"/>
  <c r="E544" i="4"/>
  <c r="D578" i="39" l="1"/>
  <c r="E578" i="39"/>
  <c r="D689" i="36"/>
  <c r="E689" i="36"/>
  <c r="E545" i="27"/>
  <c r="D545" i="27"/>
  <c r="E553" i="22"/>
  <c r="D553" i="22"/>
  <c r="D571" i="12"/>
  <c r="E571" i="12"/>
  <c r="D544" i="9"/>
  <c r="E544" i="9"/>
  <c r="D581" i="8"/>
  <c r="E581" i="8"/>
  <c r="D545" i="5"/>
  <c r="E545" i="5"/>
  <c r="D545" i="4"/>
  <c r="E545" i="4"/>
  <c r="D579" i="39" l="1"/>
  <c r="E579" i="39"/>
  <c r="D690" i="36"/>
  <c r="E690" i="36"/>
  <c r="E546" i="27"/>
  <c r="D546" i="27"/>
  <c r="E554" i="22"/>
  <c r="D554" i="22"/>
  <c r="D572" i="12"/>
  <c r="E572" i="12"/>
  <c r="D545" i="9"/>
  <c r="E545" i="9"/>
  <c r="D582" i="8"/>
  <c r="E582" i="8"/>
  <c r="D546" i="5"/>
  <c r="E546" i="5"/>
  <c r="E546" i="4"/>
  <c r="D546" i="4"/>
  <c r="D580" i="39" l="1"/>
  <c r="E580" i="39"/>
  <c r="D691" i="36"/>
  <c r="E691" i="36"/>
  <c r="E547" i="27"/>
  <c r="D547" i="27"/>
  <c r="E555" i="22"/>
  <c r="D555" i="22"/>
  <c r="D573" i="12"/>
  <c r="E573" i="12"/>
  <c r="D546" i="9"/>
  <c r="E546" i="9"/>
  <c r="D583" i="8"/>
  <c r="E583" i="8"/>
  <c r="D547" i="5"/>
  <c r="E547" i="5"/>
  <c r="D547" i="4"/>
  <c r="E547" i="4"/>
  <c r="D581" i="39" l="1"/>
  <c r="E581" i="39"/>
  <c r="D692" i="36"/>
  <c r="E692" i="36"/>
  <c r="E548" i="27"/>
  <c r="D548" i="27"/>
  <c r="E556" i="22"/>
  <c r="D556" i="22"/>
  <c r="D574" i="12"/>
  <c r="E574" i="12"/>
  <c r="D547" i="9"/>
  <c r="E547" i="9"/>
  <c r="D584" i="8"/>
  <c r="E584" i="8"/>
  <c r="E548" i="5"/>
  <c r="D548" i="5"/>
  <c r="D548" i="4"/>
  <c r="E548" i="4"/>
  <c r="D582" i="39" l="1"/>
  <c r="E582" i="39"/>
  <c r="D693" i="36"/>
  <c r="E693" i="36"/>
  <c r="E549" i="27"/>
  <c r="D549" i="27"/>
  <c r="E557" i="22"/>
  <c r="D557" i="22"/>
  <c r="D575" i="12"/>
  <c r="E575" i="12"/>
  <c r="D548" i="9"/>
  <c r="E548" i="9"/>
  <c r="D585" i="8"/>
  <c r="E585" i="8"/>
  <c r="D549" i="5"/>
  <c r="E549" i="5"/>
  <c r="D549" i="4"/>
  <c r="E549" i="4"/>
  <c r="D583" i="39" l="1"/>
  <c r="E583" i="39"/>
  <c r="D694" i="36"/>
  <c r="E694" i="36"/>
  <c r="E550" i="27"/>
  <c r="D550" i="27"/>
  <c r="E558" i="22"/>
  <c r="D558" i="22"/>
  <c r="D576" i="12"/>
  <c r="E576" i="12"/>
  <c r="D549" i="9"/>
  <c r="E549" i="9"/>
  <c r="D586" i="8"/>
  <c r="E586" i="8"/>
  <c r="D550" i="5"/>
  <c r="E550" i="5"/>
  <c r="E550" i="4"/>
  <c r="D550" i="4"/>
  <c r="D584" i="39" l="1"/>
  <c r="E584" i="39"/>
  <c r="D695" i="36"/>
  <c r="E695" i="36"/>
  <c r="E551" i="27"/>
  <c r="D551" i="27"/>
  <c r="E559" i="22"/>
  <c r="D559" i="22"/>
  <c r="D577" i="12"/>
  <c r="E577" i="12"/>
  <c r="D550" i="9"/>
  <c r="E550" i="9"/>
  <c r="D587" i="8"/>
  <c r="E587" i="8"/>
  <c r="D551" i="5"/>
  <c r="E551" i="5"/>
  <c r="D551" i="4"/>
  <c r="E551" i="4"/>
  <c r="D585" i="39" l="1"/>
  <c r="E585" i="39"/>
  <c r="D696" i="36"/>
  <c r="E696" i="36"/>
  <c r="E552" i="27"/>
  <c r="D552" i="27"/>
  <c r="E560" i="22"/>
  <c r="D560" i="22"/>
  <c r="D578" i="12"/>
  <c r="E578" i="12"/>
  <c r="D551" i="9"/>
  <c r="E551" i="9"/>
  <c r="D588" i="8"/>
  <c r="E588" i="8"/>
  <c r="E552" i="5"/>
  <c r="D552" i="5"/>
  <c r="D552" i="4"/>
  <c r="E552" i="4"/>
  <c r="D586" i="39" l="1"/>
  <c r="E586" i="39"/>
  <c r="D697" i="36"/>
  <c r="E697" i="36"/>
  <c r="E553" i="27"/>
  <c r="D553" i="27"/>
  <c r="E561" i="22"/>
  <c r="D561" i="22"/>
  <c r="D579" i="12"/>
  <c r="E579" i="12"/>
  <c r="D552" i="9"/>
  <c r="E552" i="9"/>
  <c r="D589" i="8"/>
  <c r="E589" i="8"/>
  <c r="D553" i="5"/>
  <c r="E553" i="5"/>
  <c r="D553" i="4"/>
  <c r="E553" i="4"/>
  <c r="D587" i="39" l="1"/>
  <c r="E587" i="39"/>
  <c r="D698" i="36"/>
  <c r="E698" i="36"/>
  <c r="E554" i="27"/>
  <c r="D554" i="27"/>
  <c r="E562" i="22"/>
  <c r="D562" i="22"/>
  <c r="D580" i="12"/>
  <c r="E580" i="12"/>
  <c r="D553" i="9"/>
  <c r="E553" i="9"/>
  <c r="D590" i="8"/>
  <c r="E590" i="8"/>
  <c r="D554" i="5"/>
  <c r="E554" i="5"/>
  <c r="E554" i="4"/>
  <c r="D554" i="4"/>
  <c r="D588" i="39" l="1"/>
  <c r="E588" i="39"/>
  <c r="D699" i="36"/>
  <c r="E699" i="36"/>
  <c r="E555" i="27"/>
  <c r="D555" i="27"/>
  <c r="E563" i="22"/>
  <c r="D563" i="22"/>
  <c r="D581" i="12"/>
  <c r="E581" i="12"/>
  <c r="D554" i="9"/>
  <c r="E554" i="9"/>
  <c r="D591" i="8"/>
  <c r="E591" i="8"/>
  <c r="D555" i="5"/>
  <c r="E555" i="5"/>
  <c r="D555" i="4"/>
  <c r="E555" i="4"/>
  <c r="E589" i="39" l="1"/>
  <c r="D589" i="39"/>
  <c r="D700" i="36"/>
  <c r="E700" i="36"/>
  <c r="E556" i="27"/>
  <c r="D556" i="27"/>
  <c r="E564" i="22"/>
  <c r="D564" i="22"/>
  <c r="D582" i="12"/>
  <c r="E582" i="12"/>
  <c r="D555" i="9"/>
  <c r="E555" i="9"/>
  <c r="D592" i="8"/>
  <c r="E592" i="8"/>
  <c r="E556" i="5"/>
  <c r="D556" i="5"/>
  <c r="E556" i="4"/>
  <c r="D556" i="4"/>
  <c r="D590" i="39" l="1"/>
  <c r="E590" i="39"/>
  <c r="D701" i="36"/>
  <c r="E701" i="36"/>
  <c r="E557" i="27"/>
  <c r="D557" i="27"/>
  <c r="E565" i="22"/>
  <c r="D565" i="22"/>
  <c r="D583" i="12"/>
  <c r="E583" i="12"/>
  <c r="D556" i="9"/>
  <c r="E556" i="9"/>
  <c r="D593" i="8"/>
  <c r="E593" i="8"/>
  <c r="D557" i="5"/>
  <c r="E557" i="5"/>
  <c r="D557" i="4"/>
  <c r="E557" i="4"/>
  <c r="E591" i="39" l="1"/>
  <c r="D591" i="39"/>
  <c r="D702" i="36"/>
  <c r="E702" i="36"/>
  <c r="E558" i="27"/>
  <c r="D558" i="27"/>
  <c r="E566" i="22"/>
  <c r="D566" i="22"/>
  <c r="D584" i="12"/>
  <c r="E584" i="12"/>
  <c r="D557" i="9"/>
  <c r="E557" i="9"/>
  <c r="D594" i="8"/>
  <c r="E594" i="8"/>
  <c r="D558" i="5"/>
  <c r="E558" i="5"/>
  <c r="E558" i="4"/>
  <c r="D558" i="4"/>
  <c r="E592" i="39" l="1"/>
  <c r="D592" i="39"/>
  <c r="D703" i="36"/>
  <c r="E703" i="36"/>
  <c r="E559" i="27"/>
  <c r="D559" i="27"/>
  <c r="E567" i="22"/>
  <c r="D567" i="22"/>
  <c r="D585" i="12"/>
  <c r="E585" i="12"/>
  <c r="D558" i="9"/>
  <c r="E558" i="9"/>
  <c r="D595" i="8"/>
  <c r="E595" i="8"/>
  <c r="D559" i="5"/>
  <c r="E559" i="5"/>
  <c r="E559" i="4"/>
  <c r="D559" i="4"/>
  <c r="E593" i="39" l="1"/>
  <c r="D593" i="39"/>
  <c r="D704" i="36"/>
  <c r="E704" i="36"/>
  <c r="E560" i="27"/>
  <c r="D560" i="27"/>
  <c r="E568" i="22"/>
  <c r="D568" i="22"/>
  <c r="D586" i="12"/>
  <c r="E586" i="12"/>
  <c r="D559" i="9"/>
  <c r="E559" i="9"/>
  <c r="D596" i="8"/>
  <c r="E596" i="8"/>
  <c r="E560" i="5"/>
  <c r="D560" i="5"/>
  <c r="D560" i="4"/>
  <c r="E560" i="4"/>
  <c r="E594" i="39" l="1"/>
  <c r="D594" i="39"/>
  <c r="D705" i="36"/>
  <c r="E705" i="36"/>
  <c r="E561" i="27"/>
  <c r="D561" i="27"/>
  <c r="E569" i="22"/>
  <c r="D569" i="22"/>
  <c r="D587" i="12"/>
  <c r="E587" i="12"/>
  <c r="D560" i="9"/>
  <c r="E560" i="9"/>
  <c r="D597" i="8"/>
  <c r="E597" i="8"/>
  <c r="D561" i="5"/>
  <c r="E561" i="5"/>
  <c r="D561" i="4"/>
  <c r="E561" i="4"/>
  <c r="E595" i="39" l="1"/>
  <c r="D595" i="39"/>
  <c r="D706" i="36"/>
  <c r="E706" i="36"/>
  <c r="E562" i="27"/>
  <c r="D562" i="27"/>
  <c r="E570" i="22"/>
  <c r="D570" i="22"/>
  <c r="D588" i="12"/>
  <c r="E588" i="12"/>
  <c r="D561" i="9"/>
  <c r="E561" i="9"/>
  <c r="D598" i="8"/>
  <c r="E598" i="8"/>
  <c r="D562" i="5"/>
  <c r="E562" i="5"/>
  <c r="E562" i="4"/>
  <c r="D562" i="4"/>
  <c r="E596" i="39" l="1"/>
  <c r="D596" i="39"/>
  <c r="D707" i="36"/>
  <c r="E707" i="36"/>
  <c r="E563" i="27"/>
  <c r="D563" i="27"/>
  <c r="E571" i="22"/>
  <c r="D571" i="22"/>
  <c r="D589" i="12"/>
  <c r="E589" i="12"/>
  <c r="D562" i="9"/>
  <c r="E562" i="9"/>
  <c r="D599" i="8"/>
  <c r="E599" i="8"/>
  <c r="D563" i="5"/>
  <c r="E563" i="5"/>
  <c r="D563" i="4"/>
  <c r="E563" i="4"/>
  <c r="E597" i="39" l="1"/>
  <c r="D597" i="39"/>
  <c r="D708" i="36"/>
  <c r="E708" i="36"/>
  <c r="E564" i="27"/>
  <c r="D564" i="27"/>
  <c r="E572" i="22"/>
  <c r="D572" i="22"/>
  <c r="D590" i="12"/>
  <c r="E590" i="12"/>
  <c r="D563" i="9"/>
  <c r="E563" i="9"/>
  <c r="D600" i="8"/>
  <c r="E600" i="8"/>
  <c r="E564" i="5"/>
  <c r="D564" i="5"/>
  <c r="D564" i="4"/>
  <c r="E564" i="4"/>
  <c r="E598" i="39" l="1"/>
  <c r="D598" i="39"/>
  <c r="E565" i="27"/>
  <c r="D565" i="27"/>
  <c r="E573" i="22"/>
  <c r="D573" i="22"/>
  <c r="D591" i="12"/>
  <c r="E591" i="12"/>
  <c r="D564" i="9"/>
  <c r="E564" i="9"/>
  <c r="D601" i="8"/>
  <c r="E601" i="8"/>
  <c r="D565" i="5"/>
  <c r="E565" i="5"/>
  <c r="D565" i="4"/>
  <c r="E565" i="4"/>
  <c r="E599" i="39" l="1"/>
  <c r="D599" i="39"/>
  <c r="E566" i="27"/>
  <c r="D566" i="27"/>
  <c r="E574" i="22"/>
  <c r="D574" i="22"/>
  <c r="D592" i="12"/>
  <c r="E592" i="12"/>
  <c r="D565" i="9"/>
  <c r="E565" i="9"/>
  <c r="D602" i="8"/>
  <c r="E602" i="8"/>
  <c r="D566" i="5"/>
  <c r="E566" i="5"/>
  <c r="E566" i="4"/>
  <c r="D566" i="4"/>
  <c r="E600" i="39" l="1"/>
  <c r="D600" i="39"/>
  <c r="E575" i="22"/>
  <c r="D575" i="22"/>
  <c r="D593" i="12"/>
  <c r="E593" i="12"/>
  <c r="D566" i="9"/>
  <c r="E566" i="9"/>
  <c r="D603" i="8"/>
  <c r="E603" i="8"/>
  <c r="D567" i="5"/>
  <c r="E567" i="5"/>
  <c r="D567" i="4"/>
  <c r="E567" i="4"/>
  <c r="E601" i="39" l="1"/>
  <c r="D601" i="39"/>
  <c r="E576" i="22"/>
  <c r="D576" i="22"/>
  <c r="D594" i="12"/>
  <c r="E594" i="12"/>
  <c r="D567" i="9"/>
  <c r="E567" i="9"/>
  <c r="D604" i="8"/>
  <c r="E604" i="8"/>
  <c r="E568" i="5"/>
  <c r="D568" i="5"/>
  <c r="E568" i="4"/>
  <c r="D568" i="4"/>
  <c r="E602" i="39" l="1"/>
  <c r="D602" i="39"/>
  <c r="E577" i="22"/>
  <c r="D577" i="22"/>
  <c r="D595" i="12"/>
  <c r="E595" i="12"/>
  <c r="D568" i="9"/>
  <c r="E568" i="9"/>
  <c r="E605" i="8"/>
  <c r="D605" i="8"/>
  <c r="D569" i="5"/>
  <c r="E569" i="5"/>
  <c r="D569" i="4"/>
  <c r="E569" i="4"/>
  <c r="E603" i="39" l="1"/>
  <c r="D603" i="39"/>
  <c r="E578" i="22"/>
  <c r="D578" i="22"/>
  <c r="D596" i="12"/>
  <c r="E596" i="12"/>
  <c r="D569" i="9"/>
  <c r="E569" i="9"/>
  <c r="D606" i="8"/>
  <c r="E606" i="8"/>
  <c r="D570" i="5"/>
  <c r="E570" i="5"/>
  <c r="E570" i="4"/>
  <c r="D570" i="4"/>
  <c r="E604" i="39" l="1"/>
  <c r="D604" i="39"/>
  <c r="E579" i="22"/>
  <c r="D579" i="22"/>
  <c r="D597" i="12"/>
  <c r="E597" i="12"/>
  <c r="D570" i="9"/>
  <c r="E570" i="9"/>
  <c r="E607" i="8"/>
  <c r="D607" i="8"/>
  <c r="D571" i="5"/>
  <c r="E571" i="5"/>
  <c r="E571" i="4"/>
  <c r="D571" i="4"/>
  <c r="E605" i="39" l="1"/>
  <c r="D605" i="39"/>
  <c r="E580" i="22"/>
  <c r="D580" i="22"/>
  <c r="D598" i="12"/>
  <c r="E598" i="12"/>
  <c r="D571" i="9"/>
  <c r="E571" i="9"/>
  <c r="D608" i="8"/>
  <c r="E608" i="8"/>
  <c r="E572" i="5"/>
  <c r="D572" i="5"/>
  <c r="E572" i="4"/>
  <c r="D572" i="4"/>
  <c r="E606" i="39" l="1"/>
  <c r="D606" i="39"/>
  <c r="E581" i="22"/>
  <c r="D581" i="22"/>
  <c r="D599" i="12"/>
  <c r="E599" i="12"/>
  <c r="D572" i="9"/>
  <c r="E572" i="9"/>
  <c r="E609" i="8"/>
  <c r="D609" i="8"/>
  <c r="D573" i="5"/>
  <c r="E573" i="5"/>
  <c r="D573" i="4"/>
  <c r="E573" i="4"/>
  <c r="E607" i="39" l="1"/>
  <c r="D607" i="39"/>
  <c r="E582" i="22"/>
  <c r="D582" i="22"/>
  <c r="D600" i="12"/>
  <c r="E600" i="12"/>
  <c r="D573" i="9"/>
  <c r="E573" i="9"/>
  <c r="D610" i="8"/>
  <c r="E610" i="8"/>
  <c r="D574" i="5"/>
  <c r="E574" i="5"/>
  <c r="E574" i="4"/>
  <c r="D574" i="4"/>
  <c r="E608" i="39" l="1"/>
  <c r="D608" i="39"/>
  <c r="E583" i="22"/>
  <c r="D583" i="22"/>
  <c r="D601" i="12"/>
  <c r="E601" i="12"/>
  <c r="D574" i="9"/>
  <c r="E574" i="9"/>
  <c r="E611" i="8"/>
  <c r="D611" i="8"/>
  <c r="D575" i="5"/>
  <c r="E575" i="5"/>
  <c r="E575" i="4"/>
  <c r="D575" i="4"/>
  <c r="E609" i="39" l="1"/>
  <c r="D609" i="39"/>
  <c r="E584" i="22"/>
  <c r="D584" i="22"/>
  <c r="D602" i="12"/>
  <c r="E602" i="12"/>
  <c r="D575" i="9"/>
  <c r="E575" i="9"/>
  <c r="D612" i="8"/>
  <c r="E612" i="8"/>
  <c r="E576" i="5"/>
  <c r="D576" i="5"/>
  <c r="D576" i="4"/>
  <c r="E576" i="4"/>
  <c r="E610" i="39" l="1"/>
  <c r="D610" i="39"/>
  <c r="E585" i="22"/>
  <c r="D585" i="22"/>
  <c r="D603" i="12"/>
  <c r="E603" i="12"/>
  <c r="D576" i="9"/>
  <c r="E576" i="9"/>
  <c r="E613" i="8"/>
  <c r="D613" i="8"/>
  <c r="D577" i="5"/>
  <c r="E577" i="5"/>
  <c r="D577" i="4"/>
  <c r="E577" i="4"/>
  <c r="E611" i="39" l="1"/>
  <c r="D611" i="39"/>
  <c r="E586" i="22"/>
  <c r="D586" i="22"/>
  <c r="D604" i="12"/>
  <c r="E604" i="12"/>
  <c r="D577" i="9"/>
  <c r="E577" i="9"/>
  <c r="D614" i="8"/>
  <c r="E614" i="8"/>
  <c r="D578" i="5"/>
  <c r="E578" i="5"/>
  <c r="E578" i="4"/>
  <c r="D578" i="4"/>
  <c r="E612" i="39" l="1"/>
  <c r="D612" i="39"/>
  <c r="E587" i="22"/>
  <c r="D587" i="22"/>
  <c r="D605" i="12"/>
  <c r="E605" i="12"/>
  <c r="D578" i="9"/>
  <c r="E578" i="9"/>
  <c r="E615" i="8"/>
  <c r="D615" i="8"/>
  <c r="D579" i="5"/>
  <c r="E579" i="5"/>
  <c r="D579" i="4"/>
  <c r="E579" i="4"/>
  <c r="E613" i="39" l="1"/>
  <c r="D613" i="39"/>
  <c r="E588" i="22"/>
  <c r="D588" i="22"/>
  <c r="D606" i="12"/>
  <c r="E606" i="12"/>
  <c r="D579" i="9"/>
  <c r="E579" i="9"/>
  <c r="D616" i="8"/>
  <c r="E616" i="8"/>
  <c r="E580" i="5"/>
  <c r="D580" i="5"/>
  <c r="D580" i="4"/>
  <c r="E580" i="4"/>
  <c r="E614" i="39" l="1"/>
  <c r="D614" i="39"/>
  <c r="E589" i="22"/>
  <c r="D589" i="22"/>
  <c r="D607" i="12"/>
  <c r="E607" i="12"/>
  <c r="D580" i="9"/>
  <c r="E580" i="9"/>
  <c r="E617" i="8"/>
  <c r="D617" i="8"/>
  <c r="D581" i="5"/>
  <c r="E581" i="5"/>
  <c r="D581" i="4"/>
  <c r="E581" i="4"/>
  <c r="E615" i="39" l="1"/>
  <c r="D615" i="39"/>
  <c r="E590" i="22"/>
  <c r="D590" i="22"/>
  <c r="D608" i="12"/>
  <c r="E608" i="12"/>
  <c r="D581" i="9"/>
  <c r="E581" i="9"/>
  <c r="D618" i="8"/>
  <c r="E618" i="8"/>
  <c r="D582" i="5"/>
  <c r="E582" i="5"/>
  <c r="E582" i="4"/>
  <c r="D582" i="4"/>
  <c r="E616" i="39" l="1"/>
  <c r="D616" i="39"/>
  <c r="E591" i="22"/>
  <c r="D591" i="22"/>
  <c r="D609" i="12"/>
  <c r="E609" i="12"/>
  <c r="D582" i="9"/>
  <c r="E582" i="9"/>
  <c r="E619" i="8"/>
  <c r="D619" i="8"/>
  <c r="D583" i="5"/>
  <c r="E583" i="5"/>
  <c r="D583" i="4"/>
  <c r="E583" i="4"/>
  <c r="E617" i="39" l="1"/>
  <c r="D617" i="39"/>
  <c r="E592" i="22"/>
  <c r="D592" i="22"/>
  <c r="D610" i="12"/>
  <c r="E610" i="12"/>
  <c r="D583" i="9"/>
  <c r="E583" i="9"/>
  <c r="D620" i="8"/>
  <c r="E620" i="8"/>
  <c r="E584" i="5"/>
  <c r="D584" i="5"/>
  <c r="D584" i="4"/>
  <c r="E584" i="4"/>
  <c r="E618" i="39" l="1"/>
  <c r="D618" i="39"/>
  <c r="E593" i="22"/>
  <c r="D593" i="22"/>
  <c r="D611" i="12"/>
  <c r="E611" i="12"/>
  <c r="D584" i="9"/>
  <c r="E584" i="9"/>
  <c r="E621" i="8"/>
  <c r="D621" i="8"/>
  <c r="D585" i="5"/>
  <c r="E585" i="5"/>
  <c r="D585" i="4"/>
  <c r="E585" i="4"/>
  <c r="E619" i="39" l="1"/>
  <c r="D619" i="39"/>
  <c r="E594" i="22"/>
  <c r="D594" i="22"/>
  <c r="D612" i="12"/>
  <c r="E612" i="12"/>
  <c r="D585" i="9"/>
  <c r="E585" i="9"/>
  <c r="D622" i="8"/>
  <c r="E622" i="8"/>
  <c r="D586" i="5"/>
  <c r="E586" i="5"/>
  <c r="E586" i="4"/>
  <c r="D586" i="4"/>
  <c r="E620" i="39" l="1"/>
  <c r="D620" i="39"/>
  <c r="E595" i="22"/>
  <c r="D595" i="22"/>
  <c r="D613" i="12"/>
  <c r="E613" i="12"/>
  <c r="D586" i="9"/>
  <c r="E586" i="9"/>
  <c r="E623" i="8"/>
  <c r="D623" i="8"/>
  <c r="D587" i="5"/>
  <c r="E587" i="5"/>
  <c r="D587" i="4"/>
  <c r="E587" i="4"/>
  <c r="E596" i="22" l="1"/>
  <c r="D596" i="22"/>
  <c r="D614" i="12"/>
  <c r="E614" i="12"/>
  <c r="D587" i="9"/>
  <c r="E587" i="9"/>
  <c r="D624" i="8"/>
  <c r="E624" i="8"/>
  <c r="E588" i="5"/>
  <c r="D588" i="5"/>
  <c r="E588" i="4"/>
  <c r="D588" i="4"/>
  <c r="E597" i="22" l="1"/>
  <c r="D597" i="22"/>
  <c r="D615" i="12"/>
  <c r="E615" i="12"/>
  <c r="D588" i="9"/>
  <c r="E588" i="9"/>
  <c r="E625" i="8"/>
  <c r="D625" i="8"/>
  <c r="D589" i="5"/>
  <c r="E589" i="5"/>
  <c r="D589" i="4"/>
  <c r="E589" i="4"/>
  <c r="E598" i="22" l="1"/>
  <c r="D598" i="22"/>
  <c r="D616" i="12"/>
  <c r="E616" i="12"/>
  <c r="D589" i="9"/>
  <c r="E589" i="9"/>
  <c r="E626" i="8"/>
  <c r="D626" i="8"/>
  <c r="D590" i="5"/>
  <c r="E590" i="5"/>
  <c r="E590" i="4"/>
  <c r="D590" i="4"/>
  <c r="E599" i="22" l="1"/>
  <c r="D599" i="22"/>
  <c r="D617" i="12"/>
  <c r="E617" i="12"/>
  <c r="D590" i="9"/>
  <c r="E590" i="9"/>
  <c r="E627" i="8"/>
  <c r="D627" i="8"/>
  <c r="D591" i="5"/>
  <c r="E591" i="5"/>
  <c r="E591" i="4"/>
  <c r="D591" i="4"/>
  <c r="E600" i="22" l="1"/>
  <c r="D600" i="22"/>
  <c r="D618" i="12"/>
  <c r="E618" i="12"/>
  <c r="D591" i="9"/>
  <c r="E591" i="9"/>
  <c r="E628" i="8"/>
  <c r="D628" i="8"/>
  <c r="E592" i="5"/>
  <c r="D592" i="5"/>
  <c r="D592" i="4"/>
  <c r="E592" i="4"/>
  <c r="E601" i="22" l="1"/>
  <c r="D601" i="22"/>
  <c r="D619" i="12"/>
  <c r="E619" i="12"/>
  <c r="D592" i="9"/>
  <c r="E592" i="9"/>
  <c r="E629" i="8"/>
  <c r="D629" i="8"/>
  <c r="D593" i="5"/>
  <c r="E593" i="5"/>
  <c r="D593" i="4"/>
  <c r="E593" i="4"/>
  <c r="E602" i="22" l="1"/>
  <c r="D602" i="22"/>
  <c r="D620" i="12"/>
  <c r="E620" i="12"/>
  <c r="D593" i="9"/>
  <c r="E593" i="9"/>
  <c r="E630" i="8"/>
  <c r="D630" i="8"/>
  <c r="D594" i="5"/>
  <c r="E594" i="5"/>
  <c r="E594" i="4"/>
  <c r="D594" i="4"/>
  <c r="E603" i="22" l="1"/>
  <c r="D603" i="22"/>
  <c r="D621" i="12"/>
  <c r="E621" i="12"/>
  <c r="D594" i="9"/>
  <c r="E594" i="9"/>
  <c r="E631" i="8"/>
  <c r="D631" i="8"/>
  <c r="D595" i="5"/>
  <c r="E595" i="5"/>
  <c r="D595" i="4"/>
  <c r="E595" i="4"/>
  <c r="E604" i="22" l="1"/>
  <c r="D604" i="22"/>
  <c r="D622" i="12"/>
  <c r="E622" i="12"/>
  <c r="D595" i="9"/>
  <c r="E595" i="9"/>
  <c r="E632" i="8"/>
  <c r="D632" i="8"/>
  <c r="E596" i="5"/>
  <c r="D596" i="5"/>
  <c r="D596" i="4"/>
  <c r="E596" i="4"/>
  <c r="E605" i="22" l="1"/>
  <c r="D605" i="22"/>
  <c r="D623" i="12"/>
  <c r="E623" i="12"/>
  <c r="D596" i="9"/>
  <c r="E596" i="9"/>
  <c r="E633" i="8"/>
  <c r="D633" i="8"/>
  <c r="D597" i="5"/>
  <c r="E597" i="5"/>
  <c r="D597" i="4"/>
  <c r="E597" i="4"/>
  <c r="E606" i="22" l="1"/>
  <c r="D606" i="22"/>
  <c r="D624" i="12"/>
  <c r="E624" i="12"/>
  <c r="D597" i="9"/>
  <c r="E597" i="9"/>
  <c r="E634" i="8"/>
  <c r="D634" i="8"/>
  <c r="D598" i="5"/>
  <c r="E598" i="5"/>
  <c r="E598" i="4"/>
  <c r="D598" i="4"/>
  <c r="E607" i="22" l="1"/>
  <c r="D607" i="22"/>
  <c r="D625" i="12"/>
  <c r="E625" i="12"/>
  <c r="D598" i="9"/>
  <c r="E598" i="9"/>
  <c r="D599" i="5"/>
  <c r="E599" i="5"/>
  <c r="D599" i="4"/>
  <c r="E599" i="4"/>
  <c r="E608" i="22" l="1"/>
  <c r="D608" i="22"/>
  <c r="D626" i="12"/>
  <c r="E626" i="12"/>
  <c r="D599" i="9"/>
  <c r="E599" i="9"/>
  <c r="E600" i="5"/>
  <c r="D600" i="5"/>
  <c r="E600" i="4"/>
  <c r="D600" i="4"/>
  <c r="E609" i="22" l="1"/>
  <c r="D609" i="22"/>
  <c r="D627" i="12"/>
  <c r="E627" i="12"/>
  <c r="D600" i="9"/>
  <c r="E600" i="9"/>
  <c r="D601" i="5"/>
  <c r="E601" i="5"/>
  <c r="D601" i="4"/>
  <c r="E601" i="4"/>
  <c r="E610" i="22" l="1"/>
  <c r="D610" i="22"/>
  <c r="D628" i="12"/>
  <c r="E628" i="12"/>
  <c r="D601" i="9"/>
  <c r="E601" i="9"/>
  <c r="D602" i="5"/>
  <c r="E602" i="5"/>
  <c r="E602" i="4"/>
  <c r="D602" i="4"/>
  <c r="E611" i="22" l="1"/>
  <c r="D611" i="22"/>
  <c r="D629" i="12"/>
  <c r="E629" i="12"/>
  <c r="D602" i="9"/>
  <c r="E602" i="9"/>
  <c r="D603" i="5"/>
  <c r="E603" i="5"/>
  <c r="E603" i="4"/>
  <c r="D603" i="4"/>
  <c r="E612" i="22" l="1"/>
  <c r="D612" i="22"/>
  <c r="D630" i="12"/>
  <c r="E630" i="12"/>
  <c r="D603" i="9"/>
  <c r="E603" i="9"/>
  <c r="E604" i="5"/>
  <c r="D604" i="5"/>
  <c r="E604" i="4"/>
  <c r="D604" i="4"/>
  <c r="E613" i="22" l="1"/>
  <c r="D613" i="22"/>
  <c r="D631" i="12"/>
  <c r="E631" i="12"/>
  <c r="D604" i="9"/>
  <c r="E604" i="9"/>
  <c r="D605" i="5"/>
  <c r="E605" i="5"/>
  <c r="D605" i="4"/>
  <c r="E605" i="4"/>
  <c r="E614" i="22" l="1"/>
  <c r="D614" i="22"/>
  <c r="D632" i="12"/>
  <c r="E632" i="12"/>
  <c r="D605" i="9"/>
  <c r="E605" i="9"/>
  <c r="D606" i="5"/>
  <c r="E606" i="5"/>
  <c r="E606" i="4"/>
  <c r="D606" i="4"/>
  <c r="E615" i="22" l="1"/>
  <c r="D615" i="22"/>
  <c r="D633" i="12"/>
  <c r="E633" i="12"/>
  <c r="D606" i="9"/>
  <c r="E606" i="9"/>
  <c r="E607" i="5"/>
  <c r="D607" i="5"/>
  <c r="E607" i="4"/>
  <c r="D607" i="4"/>
  <c r="E616" i="22" l="1"/>
  <c r="D616" i="22"/>
  <c r="D634" i="12"/>
  <c r="E634" i="12"/>
  <c r="D607" i="9"/>
  <c r="E607" i="9"/>
  <c r="D608" i="5"/>
  <c r="E608" i="5"/>
  <c r="D608" i="4"/>
  <c r="E608" i="4"/>
  <c r="E617" i="22" l="1"/>
  <c r="D617" i="22"/>
  <c r="D635" i="12"/>
  <c r="E635" i="12"/>
  <c r="D608" i="9"/>
  <c r="E608" i="9"/>
  <c r="D609" i="5"/>
  <c r="E609" i="5"/>
  <c r="D609" i="4"/>
  <c r="E609" i="4"/>
  <c r="E618" i="22" l="1"/>
  <c r="D618" i="22"/>
  <c r="D636" i="12"/>
  <c r="E636" i="12"/>
  <c r="D609" i="9"/>
  <c r="E609" i="9"/>
  <c r="D610" i="5"/>
  <c r="E610" i="5"/>
  <c r="E610" i="4"/>
  <c r="D610" i="4"/>
  <c r="E619" i="22" l="1"/>
  <c r="D619" i="22"/>
  <c r="D637" i="12"/>
  <c r="E637" i="12"/>
  <c r="D610" i="9"/>
  <c r="E610" i="9"/>
  <c r="E611" i="5"/>
  <c r="D611" i="5"/>
  <c r="D611" i="4"/>
  <c r="E611" i="4"/>
  <c r="E620" i="22" l="1"/>
  <c r="D620" i="22"/>
  <c r="D638" i="12"/>
  <c r="E638" i="12"/>
  <c r="D611" i="9"/>
  <c r="E611" i="9"/>
  <c r="E612" i="5"/>
  <c r="D612" i="5"/>
  <c r="D612" i="4"/>
  <c r="E612" i="4"/>
  <c r="E621" i="22" l="1"/>
  <c r="D621" i="22"/>
  <c r="D639" i="12"/>
  <c r="E639" i="12"/>
  <c r="D612" i="9"/>
  <c r="E612" i="9"/>
  <c r="D613" i="5"/>
  <c r="E613" i="5"/>
  <c r="D613" i="4"/>
  <c r="E613" i="4"/>
  <c r="E622" i="22" l="1"/>
  <c r="D622" i="22"/>
  <c r="D640" i="12"/>
  <c r="E640" i="12"/>
  <c r="D613" i="9"/>
  <c r="E613" i="9"/>
  <c r="D614" i="5"/>
  <c r="E614" i="5"/>
  <c r="E614" i="4"/>
  <c r="D614" i="4"/>
  <c r="E623" i="22" l="1"/>
  <c r="D623" i="22"/>
  <c r="D641" i="12"/>
  <c r="E641" i="12"/>
  <c r="D614" i="9"/>
  <c r="E614" i="9"/>
  <c r="E615" i="5"/>
  <c r="D615" i="5"/>
  <c r="D615" i="4"/>
  <c r="E615" i="4"/>
  <c r="E624" i="22" l="1"/>
  <c r="D624" i="22"/>
  <c r="D642" i="12"/>
  <c r="E642" i="12"/>
  <c r="D615" i="9"/>
  <c r="E615" i="9"/>
  <c r="D616" i="5"/>
  <c r="E616" i="5"/>
  <c r="D616" i="4"/>
  <c r="E616" i="4"/>
  <c r="E625" i="22" l="1"/>
  <c r="D625" i="22"/>
  <c r="D643" i="12"/>
  <c r="E643" i="12"/>
  <c r="D616" i="9"/>
  <c r="E616" i="9"/>
  <c r="D617" i="5"/>
  <c r="E617" i="5"/>
  <c r="D617" i="4"/>
  <c r="E617" i="4"/>
  <c r="E626" i="22" l="1"/>
  <c r="D626" i="22"/>
  <c r="D644" i="12"/>
  <c r="E644" i="12"/>
  <c r="D617" i="9"/>
  <c r="E617" i="9"/>
  <c r="D618" i="5"/>
  <c r="E618" i="5"/>
  <c r="E618" i="4"/>
  <c r="D618" i="4"/>
  <c r="E627" i="22" l="1"/>
  <c r="D627" i="22"/>
  <c r="D645" i="12"/>
  <c r="E645" i="12"/>
  <c r="D618" i="9"/>
  <c r="E618" i="9"/>
  <c r="E619" i="5"/>
  <c r="D619" i="5"/>
  <c r="D619" i="4"/>
  <c r="E619" i="4"/>
  <c r="E628" i="22" l="1"/>
  <c r="D628" i="22"/>
  <c r="D646" i="12"/>
  <c r="E646" i="12"/>
  <c r="D619" i="9"/>
  <c r="E619" i="9"/>
  <c r="E620" i="5"/>
  <c r="D620" i="5"/>
  <c r="E620" i="4"/>
  <c r="D620" i="4"/>
  <c r="E629" i="22" l="1"/>
  <c r="D629" i="22"/>
  <c r="D620" i="9"/>
  <c r="E620" i="9"/>
  <c r="D621" i="5"/>
  <c r="E621" i="5"/>
  <c r="D621" i="4"/>
  <c r="E621" i="4"/>
  <c r="E630" i="22" l="1"/>
  <c r="D630" i="22"/>
  <c r="D621" i="9"/>
  <c r="E621" i="9"/>
  <c r="D622" i="5"/>
  <c r="E622" i="5"/>
  <c r="E622" i="4"/>
  <c r="D622" i="4"/>
  <c r="E631" i="22" l="1"/>
  <c r="D631" i="22"/>
  <c r="D622" i="9"/>
  <c r="E622" i="9"/>
  <c r="E623" i="5"/>
  <c r="D623" i="5"/>
  <c r="E623" i="4"/>
  <c r="D623" i="4"/>
  <c r="E632" i="22" l="1"/>
  <c r="D632" i="22"/>
  <c r="D623" i="9"/>
  <c r="E623" i="9"/>
  <c r="D624" i="5"/>
  <c r="E624" i="5"/>
  <c r="D624" i="4"/>
  <c r="E624" i="4"/>
  <c r="E633" i="22" l="1"/>
  <c r="D633" i="22"/>
  <c r="D624" i="9"/>
  <c r="E624" i="9"/>
  <c r="D625" i="5"/>
  <c r="E625" i="5"/>
  <c r="D625" i="4"/>
  <c r="E625" i="4"/>
  <c r="E634" i="22" l="1"/>
  <c r="D634" i="22"/>
  <c r="D625" i="9"/>
  <c r="E625" i="9"/>
  <c r="D626" i="5"/>
  <c r="E626" i="5"/>
  <c r="D626" i="4"/>
  <c r="E626" i="4"/>
  <c r="E635" i="22" l="1"/>
  <c r="D635" i="22"/>
  <c r="D626" i="9"/>
  <c r="E626" i="9"/>
  <c r="E627" i="5"/>
  <c r="D627" i="5"/>
  <c r="E627" i="4"/>
  <c r="D627" i="4"/>
  <c r="E636" i="22" l="1"/>
  <c r="D636" i="22"/>
  <c r="D627" i="9"/>
  <c r="E627" i="9"/>
  <c r="E628" i="5"/>
  <c r="D628" i="5"/>
  <c r="E628" i="4"/>
  <c r="D628" i="4"/>
  <c r="E637" i="22" l="1"/>
  <c r="D637" i="22"/>
  <c r="D628" i="9"/>
  <c r="E628" i="9"/>
  <c r="D629" i="5"/>
  <c r="E629" i="5"/>
  <c r="D629" i="4"/>
  <c r="E629" i="4"/>
  <c r="E638" i="22" l="1"/>
  <c r="D638" i="22"/>
  <c r="D629" i="9"/>
  <c r="E629" i="9"/>
  <c r="D630" i="5"/>
  <c r="E630" i="5"/>
  <c r="D630" i="4"/>
  <c r="E630" i="4"/>
  <c r="E639" i="22" l="1"/>
  <c r="D639" i="22"/>
  <c r="D630" i="9"/>
  <c r="E630" i="9"/>
  <c r="E631" i="5"/>
  <c r="D631" i="5"/>
  <c r="E631" i="4"/>
  <c r="D631" i="4"/>
  <c r="E640" i="22" l="1"/>
  <c r="D640" i="22"/>
  <c r="D631" i="9"/>
  <c r="E631" i="9"/>
  <c r="D632" i="5"/>
  <c r="E632" i="5"/>
  <c r="D632" i="4"/>
  <c r="E632" i="4"/>
  <c r="E641" i="22" l="1"/>
  <c r="D641" i="22"/>
  <c r="D632" i="9"/>
  <c r="E632" i="9"/>
  <c r="D633" i="5"/>
  <c r="E633" i="5"/>
  <c r="D633" i="4"/>
  <c r="E633" i="4"/>
  <c r="E642" i="22" l="1"/>
  <c r="D642" i="22"/>
  <c r="D633" i="9"/>
  <c r="E633" i="9"/>
  <c r="D634" i="5"/>
  <c r="E634" i="5"/>
  <c r="D634" i="4"/>
  <c r="E634" i="4"/>
  <c r="E643" i="22" l="1"/>
  <c r="D643" i="22"/>
  <c r="D634" i="9"/>
  <c r="E634" i="9"/>
  <c r="E635" i="5"/>
  <c r="D635" i="5"/>
  <c r="E635" i="4"/>
  <c r="D635" i="4"/>
  <c r="E644" i="22" l="1"/>
  <c r="D644" i="22"/>
  <c r="D635" i="9"/>
  <c r="E635" i="9"/>
  <c r="E636" i="5"/>
  <c r="D636" i="5"/>
  <c r="E636" i="4"/>
  <c r="D636" i="4"/>
  <c r="E645" i="22" l="1"/>
  <c r="D645" i="22"/>
  <c r="D636" i="9"/>
  <c r="E636" i="9"/>
  <c r="D637" i="5"/>
  <c r="E637" i="5"/>
  <c r="D637" i="4"/>
  <c r="E637" i="4"/>
  <c r="E646" i="22" l="1"/>
  <c r="D646" i="22"/>
  <c r="D637" i="9"/>
  <c r="E637" i="9"/>
  <c r="D638" i="5"/>
  <c r="E638" i="5"/>
  <c r="D638" i="4"/>
  <c r="E638" i="4"/>
  <c r="E647" i="22" l="1"/>
  <c r="D647" i="22"/>
  <c r="D638" i="9"/>
  <c r="E638" i="9"/>
  <c r="E639" i="5"/>
  <c r="D639" i="5"/>
  <c r="E639" i="4"/>
  <c r="D639" i="4"/>
  <c r="E648" i="22" l="1"/>
  <c r="D648" i="22"/>
  <c r="D639" i="9"/>
  <c r="E639" i="9"/>
  <c r="D640" i="5"/>
  <c r="E640" i="5"/>
  <c r="D640" i="4"/>
  <c r="E640" i="4"/>
  <c r="E649" i="22" l="1"/>
  <c r="D649" i="22"/>
  <c r="D640" i="9"/>
  <c r="E640" i="9"/>
  <c r="D641" i="5"/>
  <c r="E641" i="5"/>
  <c r="D641" i="4"/>
  <c r="E641" i="4"/>
  <c r="E650" i="22" l="1"/>
  <c r="D650" i="22"/>
  <c r="D642" i="5"/>
  <c r="E642" i="5"/>
  <c r="D642" i="4"/>
  <c r="E642" i="4"/>
  <c r="E651" i="22" l="1"/>
  <c r="D651" i="22"/>
  <c r="E643" i="5"/>
  <c r="D643" i="5"/>
  <c r="E643" i="4"/>
  <c r="D643" i="4"/>
  <c r="E652" i="22" l="1"/>
  <c r="D652" i="22"/>
  <c r="E644" i="5"/>
  <c r="D644" i="5"/>
  <c r="E644" i="4"/>
  <c r="D644" i="4"/>
  <c r="E653" i="22" l="1"/>
  <c r="D653" i="22"/>
  <c r="D645" i="5"/>
  <c r="E645" i="5"/>
  <c r="D645" i="4"/>
  <c r="E645" i="4"/>
  <c r="E654" i="22" l="1"/>
  <c r="D654" i="22"/>
  <c r="D646" i="5"/>
  <c r="E646" i="5"/>
  <c r="D646" i="4"/>
  <c r="E646" i="4"/>
  <c r="E655" i="22" l="1"/>
  <c r="D655" i="22"/>
  <c r="E647" i="5"/>
  <c r="D647" i="5"/>
  <c r="E647" i="4"/>
  <c r="D647" i="4"/>
  <c r="E656" i="22" l="1"/>
  <c r="D656" i="22"/>
  <c r="D648" i="5"/>
  <c r="E648" i="5"/>
  <c r="D648" i="4"/>
  <c r="E648" i="4"/>
  <c r="E657" i="22" l="1"/>
  <c r="D657" i="22"/>
  <c r="D649" i="5"/>
  <c r="E649" i="5"/>
  <c r="D649" i="4"/>
  <c r="E649" i="4"/>
  <c r="E658" i="22" l="1"/>
  <c r="D658" i="22"/>
  <c r="D650" i="5"/>
  <c r="E650" i="5"/>
  <c r="D650" i="4"/>
  <c r="E650" i="4"/>
  <c r="E659" i="22" l="1"/>
  <c r="D659" i="22"/>
  <c r="E651" i="5"/>
  <c r="D651" i="5"/>
  <c r="E651" i="4"/>
  <c r="D651" i="4"/>
  <c r="E660" i="22" l="1"/>
  <c r="D660" i="22"/>
  <c r="E652" i="5"/>
  <c r="D652" i="5"/>
  <c r="E652" i="4"/>
  <c r="D652" i="4"/>
  <c r="E661" i="22" l="1"/>
  <c r="D661" i="22"/>
  <c r="D653" i="5"/>
  <c r="E653" i="5"/>
  <c r="D653" i="4"/>
  <c r="E653" i="4"/>
  <c r="D662" i="22" l="1"/>
  <c r="E662" i="22"/>
  <c r="D654" i="5"/>
  <c r="E654" i="5"/>
  <c r="E654" i="4"/>
  <c r="D654" i="4"/>
  <c r="E663" i="22" l="1"/>
  <c r="D663" i="22"/>
  <c r="E655" i="5"/>
  <c r="D655" i="5"/>
  <c r="D655" i="4"/>
  <c r="E655" i="4"/>
  <c r="D664" i="22" l="1"/>
  <c r="E664" i="22"/>
  <c r="D656" i="5"/>
  <c r="E656" i="5"/>
  <c r="D656" i="4"/>
  <c r="E656" i="4"/>
  <c r="D665" i="22" l="1"/>
  <c r="E665" i="22"/>
  <c r="D657" i="5"/>
  <c r="E657" i="5"/>
  <c r="D657" i="4"/>
  <c r="E657" i="4"/>
  <c r="D666" i="22" l="1"/>
  <c r="E666" i="22"/>
  <c r="D658" i="5"/>
  <c r="E658" i="5"/>
  <c r="E658" i="4"/>
  <c r="D658" i="4"/>
  <c r="E667" i="22" l="1"/>
  <c r="D667" i="22"/>
  <c r="E659" i="5"/>
  <c r="D659" i="5"/>
  <c r="D668" i="22" l="1"/>
  <c r="E668" i="22"/>
  <c r="D660" i="5"/>
  <c r="E660" i="5"/>
  <c r="D669" i="22" l="1"/>
  <c r="E669" i="22"/>
  <c r="E661" i="5"/>
  <c r="D661" i="5"/>
  <c r="D670" i="22" l="1"/>
  <c r="E670" i="22"/>
  <c r="D662" i="5"/>
  <c r="E662" i="5"/>
  <c r="E671" i="22" l="1"/>
  <c r="D671" i="22"/>
  <c r="E663" i="5"/>
  <c r="D663" i="5"/>
  <c r="D672" i="22" l="1"/>
  <c r="E672" i="22"/>
  <c r="E664" i="5"/>
  <c r="D664" i="5"/>
  <c r="D673" i="22" l="1"/>
  <c r="E673" i="22"/>
  <c r="E665" i="5"/>
  <c r="D665" i="5"/>
  <c r="D674" i="22" l="1"/>
  <c r="E674" i="22"/>
  <c r="D666" i="5"/>
  <c r="E666" i="5"/>
  <c r="E675" i="22" l="1"/>
  <c r="D675" i="22"/>
  <c r="E667" i="5"/>
  <c r="D667" i="5"/>
  <c r="D676" i="22" l="1"/>
  <c r="E676" i="22"/>
  <c r="E668" i="5"/>
  <c r="D668" i="5"/>
  <c r="D677" i="22" l="1"/>
  <c r="E677" i="22"/>
  <c r="D669" i="5"/>
  <c r="E669" i="5"/>
  <c r="D678" i="22" l="1"/>
  <c r="E678" i="22"/>
  <c r="D670" i="5"/>
  <c r="E670" i="5"/>
  <c r="E679" i="22" l="1"/>
  <c r="D679" i="22"/>
  <c r="E671" i="5"/>
  <c r="D671" i="5"/>
  <c r="D680" i="22" l="1"/>
  <c r="E680" i="22"/>
  <c r="D672" i="5"/>
  <c r="E672" i="5"/>
  <c r="D681" i="22" l="1"/>
  <c r="E681" i="22"/>
  <c r="D673" i="5"/>
  <c r="E673" i="5"/>
  <c r="D682" i="22" l="1"/>
  <c r="E682" i="22"/>
  <c r="D674" i="5"/>
  <c r="E674" i="5"/>
  <c r="E683" i="22" l="1"/>
  <c r="D683" i="22"/>
  <c r="E675" i="5"/>
  <c r="D675" i="5"/>
  <c r="D684" i="22" l="1"/>
  <c r="E684" i="22"/>
  <c r="D676" i="5"/>
  <c r="E676" i="5"/>
  <c r="E677" i="5" l="1"/>
  <c r="D677" i="5"/>
  <c r="D678" i="5" l="1"/>
  <c r="E678" i="5"/>
  <c r="E679" i="5" l="1"/>
  <c r="D679" i="5"/>
  <c r="E680" i="5" l="1"/>
  <c r="D680" i="5"/>
  <c r="E681" i="5" l="1"/>
  <c r="D681" i="5"/>
  <c r="D682" i="5" l="1"/>
  <c r="E682" i="5"/>
  <c r="E683" i="5" l="1"/>
  <c r="D683" i="5"/>
  <c r="E684" i="5" l="1"/>
  <c r="D684" i="5"/>
  <c r="D685" i="5" l="1"/>
  <c r="E685" i="5"/>
  <c r="D686" i="5" l="1"/>
  <c r="E686" i="5"/>
  <c r="E687" i="5" l="1"/>
  <c r="D687" i="5"/>
  <c r="D688" i="5" l="1"/>
  <c r="E688" i="5"/>
  <c r="D689" i="5" l="1"/>
  <c r="E689" i="5"/>
  <c r="D690" i="5" l="1"/>
  <c r="E690" i="5"/>
  <c r="E691" i="5" l="1"/>
  <c r="D691" i="5"/>
  <c r="D692" i="5" l="1"/>
  <c r="E692" i="5"/>
  <c r="E693" i="5" l="1"/>
  <c r="D693" i="5"/>
  <c r="D694" i="5" l="1"/>
  <c r="E694" i="5"/>
  <c r="E695" i="5" l="1"/>
  <c r="D695" i="5"/>
  <c r="E696" i="5" l="1"/>
  <c r="D696" i="5"/>
  <c r="E697" i="5" l="1"/>
  <c r="D697" i="5"/>
  <c r="D698" i="5" l="1"/>
  <c r="E698" i="5"/>
  <c r="E699" i="5" l="1"/>
  <c r="D699" i="5"/>
  <c r="E700" i="5" l="1"/>
  <c r="D700" i="5"/>
</calcChain>
</file>

<file path=xl/sharedStrings.xml><?xml version="1.0" encoding="utf-8"?>
<sst xmlns="http://schemas.openxmlformats.org/spreadsheetml/2006/main" count="257" uniqueCount="47">
  <si>
    <t>"</t>
  </si>
  <si>
    <t>":{"pagination":"</t>
  </si>
  <si>
    <t>a</t>
  </si>
  <si>
    <t>missing</t>
  </si>
  <si>
    <t>c</t>
  </si>
  <si>
    <t>.tif"},</t>
  </si>
  <si>
    <t>","psection":"rgyud","file":"bdr:I3CN1096::I3CN1096</t>
  </si>
  <si>
    <t>","psection":"rgyud","file":"bdr:I3CN1097::I3CN1097</t>
  </si>
  <si>
    <t>","psection":"rgyud","file":"bdr:I3CN1098::I3CN1098</t>
  </si>
  <si>
    <t>","psection":"rgyud","file":"bdr:I3CN1099::I3CN1099</t>
  </si>
  <si>
    <t>","psection":"rgyud","file":"bdr:I3CN1100::I3CN1100</t>
  </si>
  <si>
    <t>","psection":"rgyud","file":"bdr:I3CN1101::I3CN1101</t>
  </si>
  <si>
    <t>","psection":"rgyud","file":"bdr:I3CN1102::I3CN1102</t>
  </si>
  <si>
    <t>","psection":"rgyud","file":"bdr:I3CN1103::I3CN1103</t>
  </si>
  <si>
    <t>","psection":"rgyud","file":"bdr:I3CN1104::I3CN1104</t>
  </si>
  <si>
    <t>","psection":"rgyud","file":"bdr:I3CN1105::I3CN1105</t>
  </si>
  <si>
    <t>","psection":"rgyud","file":"bdr:I3CN1106::I3CN1106</t>
  </si>
  <si>
    <t>","psection":"rgyud","file":"bdr:I3CN1107::I3CN1107</t>
  </si>
  <si>
    <t>","psection":"rgyud","file":"bdr:I3CN1108::I3CN1108</t>
  </si>
  <si>
    <t>","psection":"rgyud","file":"bdr:I3CN1109::I3CN1109</t>
  </si>
  <si>
    <t>","psection":"rgyud","file":"bdr:I3CN1110::I3CN1110</t>
  </si>
  <si>
    <t>","psection":"rgyud","file":"bdr:I3CN1111::I3CN1111</t>
  </si>
  <si>
    <t>","psection":"rgyud","file":"bdr:I3CN1112::I3CN1112</t>
  </si>
  <si>
    <t>","psection":"rgyud","file":"bdr:I3CN1113::I3CN1113</t>
  </si>
  <si>
    <t>","psection":"rgyud","file":"bdr:I3CN1114::I3CN1114</t>
  </si>
  <si>
    <t>","psection":"rgyud","file":"bdr:I3CN1115::I3CN1115</t>
  </si>
  <si>
    <t>xxx</t>
  </si>
  <si>
    <t>","psection":"rgyud","file":"bdr:I3CN1116::I3CN1116</t>
  </si>
  <si>
    <t>","psection":"rgyud","file":"bdr:I3CN1117::I3CN1117</t>
  </si>
  <si>
    <t>","psection":"rgyud","file":"bdr:I3CN1118::I3CN1118</t>
  </si>
  <si>
    <t>","psection":"rgyud","file":"bdr:I3CN1119::I3CN1119</t>
  </si>
  <si>
    <t>","psection":"rgyud","file":"bdr:I3CN1120::I3CN1120</t>
  </si>
  <si>
    <t>","psection":"sher phyin","file":"bdr:I3CN1121::I3CN1121</t>
  </si>
  <si>
    <t>","psection":"sher phyin","file":"bdr:I3CN1122::I3CN1122</t>
  </si>
  <si>
    <t>","psection":"sher phyin","file":"bdr:I3CN1123::I3CN1123</t>
  </si>
  <si>
    <t>","psection":"sher phyin","file":"bdr:I3CN1124::I3CN1124</t>
  </si>
  <si>
    <t>","psection":"sher phyin","file":"bdr:I3CN1125::I3CN1125</t>
  </si>
  <si>
    <t>","psection":"sher phyin","file":"bdr:I3CN1126::I3CN1126</t>
  </si>
  <si>
    <t>","psection":"sher phyin","file":"bdr:I3CN1127::I3CN1127</t>
  </si>
  <si>
    <t>","psection":"sher phyin","file":"bdr:I3CN1128::I3CN1128</t>
  </si>
  <si>
    <t>","psection":"sher phyin","file":"bdr:I3CN1129::I3CN1129</t>
  </si>
  <si>
    <t>","psection":"sher phyin","file":"bdr:I3CN1130::I3CN1130</t>
  </si>
  <si>
    <t>","psection":"sher phyin","file":"bdr:I3CN1131::I3CN1131</t>
  </si>
  <si>
    <t>","psection":"sher phyin","file":"bdr:I3CN1132::I3CN1132</t>
  </si>
  <si>
    <t>","psection":"sher phyin","file":"bdr:I3CN1133::I3CN1133</t>
  </si>
  <si>
    <t>","psection":"sher phyin","file":"bdr:I3CN1134::I3CN1134</t>
  </si>
  <si>
    <t>","psection":"sher phyin","file":"bdr:I3CN1135::I3CN1135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</si>
</sst>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dimension ref="A1:H570"/>
  <sheetViews>
    <sheetView workbookViewId="0">
      <selection activeCell="F14" sqref="A1:H570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65.5703125" bestFit="1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","psection":"rgyud","file":"bdr:I3CN1096::I3CN1096</v>
      </c>
      <c r="G2" s="2"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","psection":"rgyud","file":"bdr:I3CN1096::I3CN1096</v>
      </c>
      <c r="G3" s="2">
        <v>5</v>
      </c>
      <c r="H3" t="str">
        <f t="shared" ref="H3:H66" si="4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" si="5">IF(E3="a",D3,D3+1)</f>
        <v>2</v>
      </c>
      <c r="E4" t="str">
        <f t="shared" ref="E4:E66" si="6">IF(E3="a","b","a")</f>
        <v>a</v>
      </c>
      <c r="F4" t="str">
        <f t="shared" si="3"/>
        <v>","psection":"rgyud","file":"bdr:I3CN1096::I3CN1096</v>
      </c>
      <c r="G4" s="2">
        <v>6</v>
      </c>
      <c r="H4" t="str">
        <f t="shared" si="4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11" si="7">IF(E4="a",D4,D4+1)</f>
        <v>2</v>
      </c>
      <c r="E5" t="str">
        <f t="shared" si="6"/>
        <v>b</v>
      </c>
      <c r="F5" t="str">
        <f t="shared" si="3"/>
        <v>","psection":"rgyud","file":"bdr:I3CN1096::I3CN1096</v>
      </c>
      <c r="G5" s="2">
        <f t="shared" ref="G5:G11" si="8">G4+1</f>
        <v>7</v>
      </c>
      <c r="H5" t="str">
        <f t="shared" si="4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7"/>
        <v>3</v>
      </c>
      <c r="E6" t="str">
        <f t="shared" si="6"/>
        <v>a</v>
      </c>
      <c r="F6" t="str">
        <f t="shared" si="3"/>
        <v>","psection":"rgyud","file":"bdr:I3CN1096::I3CN1096</v>
      </c>
      <c r="G6" s="2">
        <f t="shared" si="8"/>
        <v>8</v>
      </c>
      <c r="H6" t="str">
        <f t="shared" si="4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7"/>
        <v>3</v>
      </c>
      <c r="E7" t="str">
        <f t="shared" si="6"/>
        <v>b</v>
      </c>
      <c r="F7" t="str">
        <f t="shared" si="3"/>
        <v>","psection":"rgyud","file":"bdr:I3CN1096::I3CN1096</v>
      </c>
      <c r="G7" s="2">
        <f t="shared" si="8"/>
        <v>9</v>
      </c>
      <c r="H7" t="str">
        <f t="shared" si="4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7"/>
        <v>4</v>
      </c>
      <c r="E8" t="str">
        <f t="shared" si="6"/>
        <v>a</v>
      </c>
      <c r="F8" t="str">
        <f t="shared" si="3"/>
        <v>","psection":"rgyud","file":"bdr:I3CN1096::I3CN1096</v>
      </c>
      <c r="G8" s="2">
        <f t="shared" si="8"/>
        <v>10</v>
      </c>
      <c r="H8" t="str">
        <f t="shared" si="4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7"/>
        <v>4</v>
      </c>
      <c r="E9" t="str">
        <f t="shared" si="6"/>
        <v>b</v>
      </c>
      <c r="F9" t="str">
        <f t="shared" si="3"/>
        <v>","psection":"rgyud","file":"bdr:I3CN1096::I3CN1096</v>
      </c>
      <c r="G9" s="2">
        <f t="shared" si="8"/>
        <v>11</v>
      </c>
      <c r="H9" t="str">
        <f t="shared" si="4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7"/>
        <v>5</v>
      </c>
      <c r="E10" t="str">
        <f t="shared" si="6"/>
        <v>a</v>
      </c>
      <c r="F10" t="str">
        <f t="shared" si="3"/>
        <v>","psection":"rgyud","file":"bdr:I3CN1096::I3CN1096</v>
      </c>
      <c r="G10" s="2">
        <f t="shared" si="8"/>
        <v>12</v>
      </c>
      <c r="H10" t="str">
        <f t="shared" si="4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7"/>
        <v>5</v>
      </c>
      <c r="E11" t="str">
        <f t="shared" si="6"/>
        <v>b</v>
      </c>
      <c r="F11" t="str">
        <f t="shared" si="3"/>
        <v>","psection":"rgyud","file":"bdr:I3CN1096::I3CN1096</v>
      </c>
      <c r="G11" s="2">
        <f t="shared" si="8"/>
        <v>13</v>
      </c>
      <c r="H11" t="str">
        <f t="shared" si="4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9">IF(E11="a",D11,D11+1)</f>
        <v>6</v>
      </c>
      <c r="E12" t="str">
        <f t="shared" si="6"/>
        <v>a</v>
      </c>
      <c r="F12" t="str">
        <f t="shared" si="3"/>
        <v>","psection":"rgyud","file":"bdr:I3CN1096::I3CN1096</v>
      </c>
      <c r="G12" s="2">
        <f t="shared" ref="G12:G75" si="10">G11+1</f>
        <v>14</v>
      </c>
      <c r="H12" t="str">
        <f t="shared" si="4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9"/>
        <v>6</v>
      </c>
      <c r="E13" t="str">
        <f t="shared" si="6"/>
        <v>b</v>
      </c>
      <c r="F13" t="str">
        <f t="shared" si="3"/>
        <v>","psection":"rgyud","file":"bdr:I3CN1096::I3CN1096</v>
      </c>
      <c r="G13" s="2">
        <f t="shared" si="10"/>
        <v>15</v>
      </c>
      <c r="H13" t="str">
        <f t="shared" si="4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9"/>
        <v>7</v>
      </c>
      <c r="E14" t="str">
        <f t="shared" si="6"/>
        <v>a</v>
      </c>
      <c r="F14" t="str">
        <f t="shared" si="3"/>
        <v>","psection":"rgyud","file":"bdr:I3CN1096::I3CN1096</v>
      </c>
      <c r="G14" s="2">
        <f t="shared" si="10"/>
        <v>16</v>
      </c>
      <c r="H14" t="str">
        <f t="shared" si="4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9"/>
        <v>7</v>
      </c>
      <c r="E15" t="str">
        <f t="shared" si="6"/>
        <v>b</v>
      </c>
      <c r="F15" t="str">
        <f t="shared" si="3"/>
        <v>","psection":"rgyud","file":"bdr:I3CN1096::I3CN1096</v>
      </c>
      <c r="G15" s="2">
        <f t="shared" si="10"/>
        <v>17</v>
      </c>
      <c r="H15" t="str">
        <f t="shared" si="4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9"/>
        <v>8</v>
      </c>
      <c r="E16" t="str">
        <f t="shared" si="6"/>
        <v>a</v>
      </c>
      <c r="F16" t="str">
        <f t="shared" si="3"/>
        <v>","psection":"rgyud","file":"bdr:I3CN1096::I3CN1096</v>
      </c>
      <c r="G16" s="2">
        <f t="shared" si="10"/>
        <v>18</v>
      </c>
      <c r="H16" t="str">
        <f t="shared" si="4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9"/>
        <v>8</v>
      </c>
      <c r="E17" t="str">
        <f t="shared" si="6"/>
        <v>b</v>
      </c>
      <c r="F17" t="str">
        <f t="shared" si="3"/>
        <v>","psection":"rgyud","file":"bdr:I3CN1096::I3CN1096</v>
      </c>
      <c r="G17" s="2">
        <f t="shared" si="10"/>
        <v>19</v>
      </c>
      <c r="H17" t="str">
        <f t="shared" si="4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9"/>
        <v>9</v>
      </c>
      <c r="E18" t="str">
        <f t="shared" si="6"/>
        <v>a</v>
      </c>
      <c r="F18" t="str">
        <f t="shared" si="3"/>
        <v>","psection":"rgyud","file":"bdr:I3CN1096::I3CN1096</v>
      </c>
      <c r="G18" s="2">
        <f t="shared" si="10"/>
        <v>20</v>
      </c>
      <c r="H18" t="str">
        <f t="shared" si="4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9"/>
        <v>9</v>
      </c>
      <c r="E19" t="str">
        <f t="shared" si="6"/>
        <v>b</v>
      </c>
      <c r="F19" t="str">
        <f t="shared" si="3"/>
        <v>","psection":"rgyud","file":"bdr:I3CN1096::I3CN1096</v>
      </c>
      <c r="G19" s="2">
        <f t="shared" si="10"/>
        <v>21</v>
      </c>
      <c r="H19" t="str">
        <f t="shared" si="4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9"/>
        <v>10</v>
      </c>
      <c r="E20" t="str">
        <f t="shared" si="6"/>
        <v>a</v>
      </c>
      <c r="F20" t="str">
        <f t="shared" si="3"/>
        <v>","psection":"rgyud","file":"bdr:I3CN1096::I3CN1096</v>
      </c>
      <c r="G20" s="2">
        <f t="shared" si="10"/>
        <v>22</v>
      </c>
      <c r="H20" t="str">
        <f t="shared" si="4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9"/>
        <v>10</v>
      </c>
      <c r="E21" t="str">
        <f t="shared" si="6"/>
        <v>b</v>
      </c>
      <c r="F21" t="str">
        <f t="shared" si="3"/>
        <v>","psection":"rgyud","file":"bdr:I3CN1096::I3CN1096</v>
      </c>
      <c r="G21" s="2">
        <f t="shared" si="10"/>
        <v>23</v>
      </c>
      <c r="H21" t="str">
        <f t="shared" si="4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9"/>
        <v>11</v>
      </c>
      <c r="E22" t="str">
        <f t="shared" si="6"/>
        <v>a</v>
      </c>
      <c r="F22" t="str">
        <f t="shared" si="3"/>
        <v>","psection":"rgyud","file":"bdr:I3CN1096::I3CN1096</v>
      </c>
      <c r="G22" s="2">
        <f t="shared" si="10"/>
        <v>24</v>
      </c>
      <c r="H22" t="str">
        <f t="shared" si="4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9"/>
        <v>11</v>
      </c>
      <c r="E23" t="str">
        <f t="shared" si="6"/>
        <v>b</v>
      </c>
      <c r="F23" t="str">
        <f t="shared" si="3"/>
        <v>","psection":"rgyud","file":"bdr:I3CN1096::I3CN1096</v>
      </c>
      <c r="G23" s="2">
        <f t="shared" si="10"/>
        <v>25</v>
      </c>
      <c r="H23" t="str">
        <f t="shared" si="4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9"/>
        <v>12</v>
      </c>
      <c r="E24" t="str">
        <f t="shared" si="6"/>
        <v>a</v>
      </c>
      <c r="F24" t="str">
        <f t="shared" si="3"/>
        <v>","psection":"rgyud","file":"bdr:I3CN1096::I3CN1096</v>
      </c>
      <c r="G24" s="2">
        <f t="shared" si="10"/>
        <v>26</v>
      </c>
      <c r="H24" t="str">
        <f t="shared" si="4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9"/>
        <v>12</v>
      </c>
      <c r="E25" t="str">
        <f t="shared" si="6"/>
        <v>b</v>
      </c>
      <c r="F25" t="str">
        <f t="shared" si="3"/>
        <v>","psection":"rgyud","file":"bdr:I3CN1096::I3CN1096</v>
      </c>
      <c r="G25" s="2">
        <f t="shared" si="10"/>
        <v>27</v>
      </c>
      <c r="H25" t="str">
        <f t="shared" si="4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9"/>
        <v>13</v>
      </c>
      <c r="E26" t="str">
        <f t="shared" si="6"/>
        <v>a</v>
      </c>
      <c r="F26" t="str">
        <f t="shared" si="3"/>
        <v>","psection":"rgyud","file":"bdr:I3CN1096::I3CN1096</v>
      </c>
      <c r="G26" s="2">
        <f t="shared" si="10"/>
        <v>28</v>
      </c>
      <c r="H26" t="str">
        <f t="shared" si="4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9"/>
        <v>13</v>
      </c>
      <c r="E27" t="str">
        <f t="shared" si="6"/>
        <v>b</v>
      </c>
      <c r="F27" t="str">
        <f t="shared" si="3"/>
        <v>","psection":"rgyud","file":"bdr:I3CN1096::I3CN1096</v>
      </c>
      <c r="G27" s="2">
        <f t="shared" si="10"/>
        <v>29</v>
      </c>
      <c r="H27" t="str">
        <f t="shared" si="4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9"/>
        <v>14</v>
      </c>
      <c r="E28" t="str">
        <f t="shared" si="6"/>
        <v>a</v>
      </c>
      <c r="F28" t="str">
        <f t="shared" si="3"/>
        <v>","psection":"rgyud","file":"bdr:I3CN1096::I3CN1096</v>
      </c>
      <c r="G28" s="2">
        <f t="shared" si="10"/>
        <v>30</v>
      </c>
      <c r="H28" t="str">
        <f t="shared" si="4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9"/>
        <v>14</v>
      </c>
      <c r="E29" t="str">
        <f t="shared" si="6"/>
        <v>b</v>
      </c>
      <c r="F29" t="str">
        <f t="shared" si="3"/>
        <v>","psection":"rgyud","file":"bdr:I3CN1096::I3CN1096</v>
      </c>
      <c r="G29" s="2">
        <f t="shared" si="10"/>
        <v>31</v>
      </c>
      <c r="H29" t="str">
        <f t="shared" si="4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9"/>
        <v>15</v>
      </c>
      <c r="E30" t="str">
        <f t="shared" si="6"/>
        <v>a</v>
      </c>
      <c r="F30" t="str">
        <f t="shared" si="3"/>
        <v>","psection":"rgyud","file":"bdr:I3CN1096::I3CN1096</v>
      </c>
      <c r="G30" s="2">
        <f t="shared" si="10"/>
        <v>32</v>
      </c>
      <c r="H30" t="str">
        <f t="shared" si="4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9"/>
        <v>15</v>
      </c>
      <c r="E31" t="str">
        <f t="shared" si="6"/>
        <v>b</v>
      </c>
      <c r="F31" t="str">
        <f t="shared" si="3"/>
        <v>","psection":"rgyud","file":"bdr:I3CN1096::I3CN1096</v>
      </c>
      <c r="G31" s="2">
        <f t="shared" si="10"/>
        <v>33</v>
      </c>
      <c r="H31" t="str">
        <f t="shared" si="4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9"/>
        <v>16</v>
      </c>
      <c r="E32" t="str">
        <f t="shared" si="6"/>
        <v>a</v>
      </c>
      <c r="F32" t="str">
        <f t="shared" si="3"/>
        <v>","psection":"rgyud","file":"bdr:I3CN1096::I3CN1096</v>
      </c>
      <c r="G32" s="2">
        <f t="shared" si="10"/>
        <v>34</v>
      </c>
      <c r="H32" t="str">
        <f t="shared" si="4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9"/>
        <v>16</v>
      </c>
      <c r="E33" t="str">
        <f t="shared" si="6"/>
        <v>b</v>
      </c>
      <c r="F33" t="str">
        <f t="shared" si="3"/>
        <v>","psection":"rgyud","file":"bdr:I3CN1096::I3CN1096</v>
      </c>
      <c r="G33" s="2">
        <f t="shared" si="10"/>
        <v>35</v>
      </c>
      <c r="H33" t="str">
        <f t="shared" si="4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9"/>
        <v>17</v>
      </c>
      <c r="E34" t="str">
        <f t="shared" si="6"/>
        <v>a</v>
      </c>
      <c r="F34" t="str">
        <f t="shared" si="3"/>
        <v>","psection":"rgyud","file":"bdr:I3CN1096::I3CN1096</v>
      </c>
      <c r="G34" s="2">
        <f t="shared" si="10"/>
        <v>36</v>
      </c>
      <c r="H34" t="str">
        <f t="shared" si="4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9"/>
        <v>17</v>
      </c>
      <c r="E35" t="str">
        <f t="shared" si="6"/>
        <v>b</v>
      </c>
      <c r="F35" t="str">
        <f t="shared" si="3"/>
        <v>","psection":"rgyud","file":"bdr:I3CN1096::I3CN1096</v>
      </c>
      <c r="G35" s="2">
        <f t="shared" si="10"/>
        <v>37</v>
      </c>
      <c r="H35" t="str">
        <f t="shared" si="4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9"/>
        <v>18</v>
      </c>
      <c r="E36" t="str">
        <f t="shared" si="6"/>
        <v>a</v>
      </c>
      <c r="F36" t="str">
        <f t="shared" si="3"/>
        <v>","psection":"rgyud","file":"bdr:I3CN1096::I3CN1096</v>
      </c>
      <c r="G36" s="2">
        <f t="shared" si="10"/>
        <v>38</v>
      </c>
      <c r="H36" t="str">
        <f t="shared" si="4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9"/>
        <v>18</v>
      </c>
      <c r="E37" t="str">
        <f t="shared" si="6"/>
        <v>b</v>
      </c>
      <c r="F37" t="str">
        <f t="shared" si="3"/>
        <v>","psection":"rgyud","file":"bdr:I3CN1096::I3CN1096</v>
      </c>
      <c r="G37" s="2">
        <f t="shared" si="10"/>
        <v>39</v>
      </c>
      <c r="H37" t="str">
        <f t="shared" si="4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9"/>
        <v>19</v>
      </c>
      <c r="E38" t="str">
        <f t="shared" si="6"/>
        <v>a</v>
      </c>
      <c r="F38" t="str">
        <f t="shared" si="3"/>
        <v>","psection":"rgyud","file":"bdr:I3CN1096::I3CN1096</v>
      </c>
      <c r="G38" s="2">
        <f t="shared" si="10"/>
        <v>40</v>
      </c>
      <c r="H38" t="str">
        <f t="shared" si="4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9"/>
        <v>19</v>
      </c>
      <c r="E39" t="str">
        <f t="shared" si="6"/>
        <v>b</v>
      </c>
      <c r="F39" t="str">
        <f t="shared" si="3"/>
        <v>","psection":"rgyud","file":"bdr:I3CN1096::I3CN1096</v>
      </c>
      <c r="G39" s="2">
        <f t="shared" si="10"/>
        <v>41</v>
      </c>
      <c r="H39" t="str">
        <f t="shared" si="4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9"/>
        <v>20</v>
      </c>
      <c r="E40" t="str">
        <f t="shared" si="6"/>
        <v>a</v>
      </c>
      <c r="F40" t="str">
        <f t="shared" si="3"/>
        <v>","psection":"rgyud","file":"bdr:I3CN1096::I3CN1096</v>
      </c>
      <c r="G40" s="2">
        <f t="shared" si="10"/>
        <v>42</v>
      </c>
      <c r="H40" t="str">
        <f t="shared" si="4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9"/>
        <v>20</v>
      </c>
      <c r="E41" t="str">
        <f t="shared" si="6"/>
        <v>b</v>
      </c>
      <c r="F41" t="str">
        <f t="shared" si="3"/>
        <v>","psection":"rgyud","file":"bdr:I3CN1096::I3CN1096</v>
      </c>
      <c r="G41" s="2">
        <f t="shared" si="10"/>
        <v>43</v>
      </c>
      <c r="H41" t="str">
        <f t="shared" si="4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9"/>
        <v>21</v>
      </c>
      <c r="E42" t="str">
        <f t="shared" si="6"/>
        <v>a</v>
      </c>
      <c r="F42" t="str">
        <f t="shared" si="3"/>
        <v>","psection":"rgyud","file":"bdr:I3CN1096::I3CN1096</v>
      </c>
      <c r="G42" s="2">
        <f t="shared" si="10"/>
        <v>44</v>
      </c>
      <c r="H42" t="str">
        <f t="shared" si="4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9"/>
        <v>21</v>
      </c>
      <c r="E43" t="str">
        <f t="shared" si="6"/>
        <v>b</v>
      </c>
      <c r="F43" t="str">
        <f t="shared" si="3"/>
        <v>","psection":"rgyud","file":"bdr:I3CN1096::I3CN1096</v>
      </c>
      <c r="G43" s="2">
        <f t="shared" si="10"/>
        <v>45</v>
      </c>
      <c r="H43" t="str">
        <f t="shared" si="4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9"/>
        <v>22</v>
      </c>
      <c r="E44" t="str">
        <f t="shared" si="6"/>
        <v>a</v>
      </c>
      <c r="F44" t="str">
        <f t="shared" si="3"/>
        <v>","psection":"rgyud","file":"bdr:I3CN1096::I3CN1096</v>
      </c>
      <c r="G44" s="2">
        <f t="shared" si="10"/>
        <v>46</v>
      </c>
      <c r="H44" t="str">
        <f t="shared" si="4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9"/>
        <v>22</v>
      </c>
      <c r="E45" t="str">
        <f t="shared" si="6"/>
        <v>b</v>
      </c>
      <c r="F45" t="str">
        <f t="shared" si="3"/>
        <v>","psection":"rgyud","file":"bdr:I3CN1096::I3CN1096</v>
      </c>
      <c r="G45" s="2">
        <f t="shared" si="10"/>
        <v>47</v>
      </c>
      <c r="H45" t="str">
        <f t="shared" si="4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9"/>
        <v>23</v>
      </c>
      <c r="E46" t="str">
        <f t="shared" si="6"/>
        <v>a</v>
      </c>
      <c r="F46" t="str">
        <f t="shared" si="3"/>
        <v>","psection":"rgyud","file":"bdr:I3CN1096::I3CN1096</v>
      </c>
      <c r="G46" s="2">
        <f t="shared" si="10"/>
        <v>48</v>
      </c>
      <c r="H46" t="str">
        <f t="shared" si="4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9"/>
        <v>23</v>
      </c>
      <c r="E47" t="str">
        <f t="shared" si="6"/>
        <v>b</v>
      </c>
      <c r="F47" t="str">
        <f t="shared" si="3"/>
        <v>","psection":"rgyud","file":"bdr:I3CN1096::I3CN1096</v>
      </c>
      <c r="G47" s="2">
        <f t="shared" si="10"/>
        <v>49</v>
      </c>
      <c r="H47" t="str">
        <f t="shared" si="4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9"/>
        <v>24</v>
      </c>
      <c r="E48" t="str">
        <f t="shared" si="6"/>
        <v>a</v>
      </c>
      <c r="F48" t="str">
        <f t="shared" si="3"/>
        <v>","psection":"rgyud","file":"bdr:I3CN1096::I3CN1096</v>
      </c>
      <c r="G48" s="2">
        <f t="shared" si="10"/>
        <v>50</v>
      </c>
      <c r="H48" t="str">
        <f t="shared" si="4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9"/>
        <v>24</v>
      </c>
      <c r="E49" t="str">
        <f t="shared" si="6"/>
        <v>b</v>
      </c>
      <c r="F49" t="str">
        <f t="shared" si="3"/>
        <v>","psection":"rgyud","file":"bdr:I3CN1096::I3CN1096</v>
      </c>
      <c r="G49" s="2">
        <f t="shared" si="10"/>
        <v>51</v>
      </c>
      <c r="H49" t="str">
        <f t="shared" si="4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9"/>
        <v>25</v>
      </c>
      <c r="E50" t="str">
        <f t="shared" si="6"/>
        <v>a</v>
      </c>
      <c r="F50" t="str">
        <f t="shared" si="3"/>
        <v>","psection":"rgyud","file":"bdr:I3CN1096::I3CN1096</v>
      </c>
      <c r="G50" s="2">
        <f t="shared" si="10"/>
        <v>52</v>
      </c>
      <c r="H50" t="str">
        <f t="shared" si="4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9"/>
        <v>25</v>
      </c>
      <c r="E51" t="str">
        <f t="shared" si="6"/>
        <v>b</v>
      </c>
      <c r="F51" t="str">
        <f t="shared" si="3"/>
        <v>","psection":"rgyud","file":"bdr:I3CN1096::I3CN1096</v>
      </c>
      <c r="G51" s="2">
        <f t="shared" si="10"/>
        <v>53</v>
      </c>
      <c r="H51" t="str">
        <f t="shared" si="4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9"/>
        <v>26</v>
      </c>
      <c r="E52" t="str">
        <f t="shared" si="6"/>
        <v>a</v>
      </c>
      <c r="F52" t="str">
        <f t="shared" si="3"/>
        <v>","psection":"rgyud","file":"bdr:I3CN1096::I3CN1096</v>
      </c>
      <c r="G52" s="2">
        <f t="shared" si="10"/>
        <v>54</v>
      </c>
      <c r="H52" t="str">
        <f t="shared" si="4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9"/>
        <v>26</v>
      </c>
      <c r="E53" t="str">
        <f t="shared" si="6"/>
        <v>b</v>
      </c>
      <c r="F53" t="str">
        <f t="shared" si="3"/>
        <v>","psection":"rgyud","file":"bdr:I3CN1096::I3CN1096</v>
      </c>
      <c r="G53" s="2">
        <f t="shared" si="10"/>
        <v>55</v>
      </c>
      <c r="H53" t="str">
        <f t="shared" si="4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9"/>
        <v>27</v>
      </c>
      <c r="E54" t="str">
        <f t="shared" si="6"/>
        <v>a</v>
      </c>
      <c r="F54" t="str">
        <f t="shared" si="3"/>
        <v>","psection":"rgyud","file":"bdr:I3CN1096::I3CN1096</v>
      </c>
      <c r="G54" s="2">
        <f t="shared" si="10"/>
        <v>56</v>
      </c>
      <c r="H54" t="str">
        <f t="shared" si="4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9"/>
        <v>27</v>
      </c>
      <c r="E55" t="str">
        <f t="shared" si="6"/>
        <v>b</v>
      </c>
      <c r="F55" t="str">
        <f t="shared" si="3"/>
        <v>","psection":"rgyud","file":"bdr:I3CN1096::I3CN1096</v>
      </c>
      <c r="G55" s="2">
        <f t="shared" si="10"/>
        <v>57</v>
      </c>
      <c r="H55" t="str">
        <f t="shared" si="4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9"/>
        <v>28</v>
      </c>
      <c r="E56" t="str">
        <f t="shared" si="6"/>
        <v>a</v>
      </c>
      <c r="F56" t="str">
        <f t="shared" si="3"/>
        <v>","psection":"rgyud","file":"bdr:I3CN1096::I3CN1096</v>
      </c>
      <c r="G56" s="2">
        <f t="shared" si="10"/>
        <v>58</v>
      </c>
      <c r="H56" t="str">
        <f t="shared" si="4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9"/>
        <v>28</v>
      </c>
      <c r="E57" t="str">
        <f t="shared" si="6"/>
        <v>b</v>
      </c>
      <c r="F57" t="str">
        <f t="shared" si="3"/>
        <v>","psection":"rgyud","file":"bdr:I3CN1096::I3CN1096</v>
      </c>
      <c r="G57" s="2">
        <f t="shared" si="10"/>
        <v>59</v>
      </c>
      <c r="H57" t="str">
        <f t="shared" si="4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9"/>
        <v>29</v>
      </c>
      <c r="E58" t="str">
        <f t="shared" si="6"/>
        <v>a</v>
      </c>
      <c r="F58" t="str">
        <f t="shared" si="3"/>
        <v>","psection":"rgyud","file":"bdr:I3CN1096::I3CN1096</v>
      </c>
      <c r="G58" s="2">
        <f t="shared" si="10"/>
        <v>60</v>
      </c>
      <c r="H58" t="str">
        <f t="shared" si="4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9"/>
        <v>29</v>
      </c>
      <c r="E59" t="str">
        <f t="shared" si="6"/>
        <v>b</v>
      </c>
      <c r="F59" t="str">
        <f t="shared" si="3"/>
        <v>","psection":"rgyud","file":"bdr:I3CN1096::I3CN1096</v>
      </c>
      <c r="G59" s="2">
        <f t="shared" si="10"/>
        <v>61</v>
      </c>
      <c r="H59" t="str">
        <f t="shared" si="4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9"/>
        <v>30</v>
      </c>
      <c r="E60" t="str">
        <f t="shared" si="6"/>
        <v>a</v>
      </c>
      <c r="F60" t="str">
        <f t="shared" si="3"/>
        <v>","psection":"rgyud","file":"bdr:I3CN1096::I3CN1096</v>
      </c>
      <c r="G60" s="2">
        <f t="shared" si="10"/>
        <v>62</v>
      </c>
      <c r="H60" t="str">
        <f t="shared" si="4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9"/>
        <v>30</v>
      </c>
      <c r="E61" t="str">
        <f t="shared" si="6"/>
        <v>b</v>
      </c>
      <c r="F61" t="str">
        <f t="shared" si="3"/>
        <v>","psection":"rgyud","file":"bdr:I3CN1096::I3CN1096</v>
      </c>
      <c r="G61" s="2">
        <f t="shared" si="10"/>
        <v>63</v>
      </c>
      <c r="H61" t="str">
        <f t="shared" si="4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9"/>
        <v>31</v>
      </c>
      <c r="E62" t="str">
        <f t="shared" si="6"/>
        <v>a</v>
      </c>
      <c r="F62" t="str">
        <f t="shared" si="3"/>
        <v>","psection":"rgyud","file":"bdr:I3CN1096::I3CN1096</v>
      </c>
      <c r="G62" s="2">
        <f t="shared" si="10"/>
        <v>64</v>
      </c>
      <c r="H62" t="str">
        <f t="shared" si="4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9"/>
        <v>31</v>
      </c>
      <c r="E63" t="str">
        <f t="shared" si="6"/>
        <v>b</v>
      </c>
      <c r="F63" t="str">
        <f t="shared" si="3"/>
        <v>","psection":"rgyud","file":"bdr:I3CN1096::I3CN1096</v>
      </c>
      <c r="G63" s="2">
        <f t="shared" si="10"/>
        <v>65</v>
      </c>
      <c r="H63" t="str">
        <f t="shared" si="4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9"/>
        <v>32</v>
      </c>
      <c r="E64" t="str">
        <f t="shared" si="6"/>
        <v>a</v>
      </c>
      <c r="F64" t="str">
        <f t="shared" si="3"/>
        <v>","psection":"rgyud","file":"bdr:I3CN1096::I3CN1096</v>
      </c>
      <c r="G64" s="2">
        <f t="shared" si="10"/>
        <v>66</v>
      </c>
      <c r="H64" t="str">
        <f t="shared" si="4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9"/>
        <v>32</v>
      </c>
      <c r="E65" t="str">
        <f t="shared" si="6"/>
        <v>b</v>
      </c>
      <c r="F65" t="str">
        <f t="shared" si="3"/>
        <v>","psection":"rgyud","file":"bdr:I3CN1096::I3CN1096</v>
      </c>
      <c r="G65" s="2">
        <f t="shared" si="10"/>
        <v>67</v>
      </c>
      <c r="H65" t="str">
        <f t="shared" si="4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9"/>
        <v>33</v>
      </c>
      <c r="E66" t="str">
        <f t="shared" si="6"/>
        <v>a</v>
      </c>
      <c r="F66" t="str">
        <f t="shared" si="3"/>
        <v>","psection":"rgyud","file":"bdr:I3CN1096::I3CN1096</v>
      </c>
      <c r="G66" s="2">
        <f t="shared" si="10"/>
        <v>68</v>
      </c>
      <c r="H66" t="str">
        <f t="shared" si="4"/>
        <v>.tif"},</v>
      </c>
    </row>
    <row r="67" spans="1:8" x14ac:dyDescent="0.25">
      <c r="A67" t="str">
        <f t="shared" ref="A67:A130" si="11">A66</f>
        <v>"</v>
      </c>
      <c r="B67">
        <f t="shared" ref="B67:B130" si="12">B66+1</f>
        <v>67</v>
      </c>
      <c r="C67" t="str">
        <f t="shared" ref="C67:C130" si="13">C66</f>
        <v>":{"pagination":"</v>
      </c>
      <c r="D67">
        <f t="shared" si="9"/>
        <v>33</v>
      </c>
      <c r="E67" t="str">
        <f t="shared" ref="E67:E130" si="14">IF(E66="a","b","a")</f>
        <v>b</v>
      </c>
      <c r="F67" t="str">
        <f t="shared" ref="F67:F130" si="15">F66</f>
        <v>","psection":"rgyud","file":"bdr:I3CN1096::I3CN1096</v>
      </c>
      <c r="G67" s="2">
        <f t="shared" si="10"/>
        <v>69</v>
      </c>
      <c r="H67" t="str">
        <f t="shared" ref="H67:H130" si="16">H66</f>
        <v>.tif"},</v>
      </c>
    </row>
    <row r="68" spans="1:8" x14ac:dyDescent="0.25">
      <c r="A68" t="str">
        <f t="shared" si="11"/>
        <v>"</v>
      </c>
      <c r="B68">
        <f t="shared" si="12"/>
        <v>68</v>
      </c>
      <c r="C68" t="str">
        <f t="shared" si="13"/>
        <v>":{"pagination":"</v>
      </c>
      <c r="D68">
        <f t="shared" si="9"/>
        <v>34</v>
      </c>
      <c r="E68" t="str">
        <f t="shared" si="14"/>
        <v>a</v>
      </c>
      <c r="F68" t="str">
        <f t="shared" si="15"/>
        <v>","psection":"rgyud","file":"bdr:I3CN1096::I3CN1096</v>
      </c>
      <c r="G68" s="2">
        <f t="shared" si="10"/>
        <v>70</v>
      </c>
      <c r="H68" t="str">
        <f t="shared" si="16"/>
        <v>.tif"},</v>
      </c>
    </row>
    <row r="69" spans="1:8" x14ac:dyDescent="0.25">
      <c r="A69" t="str">
        <f t="shared" si="11"/>
        <v>"</v>
      </c>
      <c r="B69">
        <f t="shared" si="12"/>
        <v>69</v>
      </c>
      <c r="C69" t="str">
        <f t="shared" si="13"/>
        <v>":{"pagination":"</v>
      </c>
      <c r="D69">
        <f t="shared" si="9"/>
        <v>34</v>
      </c>
      <c r="E69" t="str">
        <f t="shared" si="14"/>
        <v>b</v>
      </c>
      <c r="F69" t="str">
        <f t="shared" si="15"/>
        <v>","psection":"rgyud","file":"bdr:I3CN1096::I3CN1096</v>
      </c>
      <c r="G69" s="2">
        <f t="shared" si="10"/>
        <v>71</v>
      </c>
      <c r="H69" t="str">
        <f t="shared" si="16"/>
        <v>.tif"},</v>
      </c>
    </row>
    <row r="70" spans="1:8" x14ac:dyDescent="0.25">
      <c r="A70" t="str">
        <f t="shared" si="11"/>
        <v>"</v>
      </c>
      <c r="B70">
        <f t="shared" si="12"/>
        <v>70</v>
      </c>
      <c r="C70" t="str">
        <f t="shared" si="13"/>
        <v>":{"pagination":"</v>
      </c>
      <c r="D70">
        <f t="shared" si="9"/>
        <v>35</v>
      </c>
      <c r="E70" t="str">
        <f t="shared" si="14"/>
        <v>a</v>
      </c>
      <c r="F70" t="str">
        <f t="shared" si="15"/>
        <v>","psection":"rgyud","file":"bdr:I3CN1096::I3CN1096</v>
      </c>
      <c r="G70" s="2">
        <f t="shared" si="10"/>
        <v>72</v>
      </c>
      <c r="H70" t="str">
        <f t="shared" si="16"/>
        <v>.tif"},</v>
      </c>
    </row>
    <row r="71" spans="1:8" x14ac:dyDescent="0.25">
      <c r="A71" t="str">
        <f t="shared" si="11"/>
        <v>"</v>
      </c>
      <c r="B71">
        <f t="shared" si="12"/>
        <v>71</v>
      </c>
      <c r="C71" t="str">
        <f t="shared" si="13"/>
        <v>":{"pagination":"</v>
      </c>
      <c r="D71">
        <f t="shared" si="9"/>
        <v>35</v>
      </c>
      <c r="E71" t="str">
        <f t="shared" si="14"/>
        <v>b</v>
      </c>
      <c r="F71" t="str">
        <f t="shared" si="15"/>
        <v>","psection":"rgyud","file":"bdr:I3CN1096::I3CN1096</v>
      </c>
      <c r="G71" s="2">
        <f t="shared" si="10"/>
        <v>73</v>
      </c>
      <c r="H71" t="str">
        <f t="shared" si="16"/>
        <v>.tif"},</v>
      </c>
    </row>
    <row r="72" spans="1:8" x14ac:dyDescent="0.25">
      <c r="A72" t="str">
        <f t="shared" si="11"/>
        <v>"</v>
      </c>
      <c r="B72">
        <f t="shared" si="12"/>
        <v>72</v>
      </c>
      <c r="C72" t="str">
        <f t="shared" si="13"/>
        <v>":{"pagination":"</v>
      </c>
      <c r="D72">
        <f t="shared" si="9"/>
        <v>36</v>
      </c>
      <c r="E72" t="str">
        <f t="shared" si="14"/>
        <v>a</v>
      </c>
      <c r="F72" t="str">
        <f t="shared" si="15"/>
        <v>","psection":"rgyud","file":"bdr:I3CN1096::I3CN1096</v>
      </c>
      <c r="G72" s="2">
        <f t="shared" si="10"/>
        <v>74</v>
      </c>
      <c r="H72" t="str">
        <f t="shared" si="16"/>
        <v>.tif"},</v>
      </c>
    </row>
    <row r="73" spans="1:8" x14ac:dyDescent="0.25">
      <c r="A73" t="str">
        <f t="shared" si="11"/>
        <v>"</v>
      </c>
      <c r="B73">
        <f t="shared" si="12"/>
        <v>73</v>
      </c>
      <c r="C73" t="str">
        <f t="shared" si="13"/>
        <v>":{"pagination":"</v>
      </c>
      <c r="D73">
        <f t="shared" si="9"/>
        <v>36</v>
      </c>
      <c r="E73" t="str">
        <f t="shared" si="14"/>
        <v>b</v>
      </c>
      <c r="F73" t="str">
        <f t="shared" si="15"/>
        <v>","psection":"rgyud","file":"bdr:I3CN1096::I3CN1096</v>
      </c>
      <c r="G73" s="2">
        <f t="shared" si="10"/>
        <v>75</v>
      </c>
      <c r="H73" t="str">
        <f t="shared" si="16"/>
        <v>.tif"},</v>
      </c>
    </row>
    <row r="74" spans="1:8" x14ac:dyDescent="0.25">
      <c r="A74" t="str">
        <f t="shared" si="11"/>
        <v>"</v>
      </c>
      <c r="B74">
        <f t="shared" si="12"/>
        <v>74</v>
      </c>
      <c r="C74" t="str">
        <f t="shared" si="13"/>
        <v>":{"pagination":"</v>
      </c>
      <c r="D74">
        <f t="shared" si="9"/>
        <v>37</v>
      </c>
      <c r="E74" t="str">
        <f t="shared" si="14"/>
        <v>a</v>
      </c>
      <c r="F74" t="str">
        <f t="shared" si="15"/>
        <v>","psection":"rgyud","file":"bdr:I3CN1096::I3CN1096</v>
      </c>
      <c r="G74" s="2">
        <f t="shared" si="10"/>
        <v>76</v>
      </c>
      <c r="H74" t="str">
        <f t="shared" si="16"/>
        <v>.tif"},</v>
      </c>
    </row>
    <row r="75" spans="1:8" x14ac:dyDescent="0.25">
      <c r="A75" t="str">
        <f t="shared" si="11"/>
        <v>"</v>
      </c>
      <c r="B75">
        <f t="shared" si="12"/>
        <v>75</v>
      </c>
      <c r="C75" t="str">
        <f t="shared" si="13"/>
        <v>":{"pagination":"</v>
      </c>
      <c r="D75">
        <f t="shared" si="9"/>
        <v>37</v>
      </c>
      <c r="E75" t="str">
        <f t="shared" si="14"/>
        <v>b</v>
      </c>
      <c r="F75" t="str">
        <f t="shared" si="15"/>
        <v>","psection":"rgyud","file":"bdr:I3CN1096::I3CN1096</v>
      </c>
      <c r="G75" s="2">
        <f t="shared" si="10"/>
        <v>77</v>
      </c>
      <c r="H75" t="str">
        <f t="shared" si="16"/>
        <v>.tif"},</v>
      </c>
    </row>
    <row r="76" spans="1:8" x14ac:dyDescent="0.25">
      <c r="A76" t="str">
        <f t="shared" si="11"/>
        <v>"</v>
      </c>
      <c r="B76">
        <f t="shared" si="12"/>
        <v>76</v>
      </c>
      <c r="C76" t="str">
        <f t="shared" si="13"/>
        <v>":{"pagination":"</v>
      </c>
      <c r="D76">
        <f t="shared" ref="D76:D139" si="17">IF(E75="a",D75,D75+1)</f>
        <v>38</v>
      </c>
      <c r="E76" t="str">
        <f t="shared" si="14"/>
        <v>a</v>
      </c>
      <c r="F76" t="str">
        <f t="shared" si="15"/>
        <v>","psection":"rgyud","file":"bdr:I3CN1096::I3CN1096</v>
      </c>
      <c r="G76" s="2">
        <f t="shared" ref="G76:G139" si="18">G75+1</f>
        <v>78</v>
      </c>
      <c r="H76" t="str">
        <f t="shared" si="16"/>
        <v>.tif"},</v>
      </c>
    </row>
    <row r="77" spans="1:8" x14ac:dyDescent="0.25">
      <c r="A77" t="str">
        <f t="shared" si="11"/>
        <v>"</v>
      </c>
      <c r="B77">
        <f t="shared" si="12"/>
        <v>77</v>
      </c>
      <c r="C77" t="str">
        <f t="shared" si="13"/>
        <v>":{"pagination":"</v>
      </c>
      <c r="D77">
        <f t="shared" si="17"/>
        <v>38</v>
      </c>
      <c r="E77" t="str">
        <f t="shared" si="14"/>
        <v>b</v>
      </c>
      <c r="F77" t="str">
        <f t="shared" si="15"/>
        <v>","psection":"rgyud","file":"bdr:I3CN1096::I3CN1096</v>
      </c>
      <c r="G77" s="2">
        <f t="shared" si="18"/>
        <v>79</v>
      </c>
      <c r="H77" t="str">
        <f t="shared" si="16"/>
        <v>.tif"},</v>
      </c>
    </row>
    <row r="78" spans="1:8" x14ac:dyDescent="0.25">
      <c r="A78" t="str">
        <f t="shared" si="11"/>
        <v>"</v>
      </c>
      <c r="B78">
        <f t="shared" si="12"/>
        <v>78</v>
      </c>
      <c r="C78" t="str">
        <f t="shared" si="13"/>
        <v>":{"pagination":"</v>
      </c>
      <c r="D78">
        <f t="shared" si="17"/>
        <v>39</v>
      </c>
      <c r="E78" t="str">
        <f t="shared" si="14"/>
        <v>a</v>
      </c>
      <c r="F78" t="str">
        <f t="shared" si="15"/>
        <v>","psection":"rgyud","file":"bdr:I3CN1096::I3CN1096</v>
      </c>
      <c r="G78" s="2">
        <f t="shared" si="18"/>
        <v>80</v>
      </c>
      <c r="H78" t="str">
        <f t="shared" si="16"/>
        <v>.tif"},</v>
      </c>
    </row>
    <row r="79" spans="1:8" x14ac:dyDescent="0.25">
      <c r="A79" t="str">
        <f t="shared" si="11"/>
        <v>"</v>
      </c>
      <c r="B79">
        <f t="shared" si="12"/>
        <v>79</v>
      </c>
      <c r="C79" t="str">
        <f t="shared" si="13"/>
        <v>":{"pagination":"</v>
      </c>
      <c r="D79">
        <f t="shared" si="17"/>
        <v>39</v>
      </c>
      <c r="E79" t="str">
        <f t="shared" si="14"/>
        <v>b</v>
      </c>
      <c r="F79" t="str">
        <f t="shared" si="15"/>
        <v>","psection":"rgyud","file":"bdr:I3CN1096::I3CN1096</v>
      </c>
      <c r="G79" s="2">
        <f t="shared" si="18"/>
        <v>81</v>
      </c>
      <c r="H79" t="str">
        <f t="shared" si="16"/>
        <v>.tif"},</v>
      </c>
    </row>
    <row r="80" spans="1:8" x14ac:dyDescent="0.25">
      <c r="A80" t="str">
        <f t="shared" si="11"/>
        <v>"</v>
      </c>
      <c r="B80">
        <f t="shared" si="12"/>
        <v>80</v>
      </c>
      <c r="C80" t="str">
        <f t="shared" si="13"/>
        <v>":{"pagination":"</v>
      </c>
      <c r="D80">
        <f t="shared" si="17"/>
        <v>40</v>
      </c>
      <c r="E80" t="str">
        <f t="shared" si="14"/>
        <v>a</v>
      </c>
      <c r="F80" t="str">
        <f t="shared" si="15"/>
        <v>","psection":"rgyud","file":"bdr:I3CN1096::I3CN1096</v>
      </c>
      <c r="G80" s="2">
        <f t="shared" si="18"/>
        <v>82</v>
      </c>
      <c r="H80" t="str">
        <f t="shared" si="16"/>
        <v>.tif"},</v>
      </c>
    </row>
    <row r="81" spans="1:8" x14ac:dyDescent="0.25">
      <c r="A81" t="str">
        <f t="shared" si="11"/>
        <v>"</v>
      </c>
      <c r="B81">
        <f t="shared" si="12"/>
        <v>81</v>
      </c>
      <c r="C81" t="str">
        <f t="shared" si="13"/>
        <v>":{"pagination":"</v>
      </c>
      <c r="D81">
        <f t="shared" si="17"/>
        <v>40</v>
      </c>
      <c r="E81" t="str">
        <f t="shared" si="14"/>
        <v>b</v>
      </c>
      <c r="F81" t="str">
        <f t="shared" si="15"/>
        <v>","psection":"rgyud","file":"bdr:I3CN1096::I3CN1096</v>
      </c>
      <c r="G81" s="2">
        <f t="shared" si="18"/>
        <v>83</v>
      </c>
      <c r="H81" t="str">
        <f t="shared" si="16"/>
        <v>.tif"},</v>
      </c>
    </row>
    <row r="82" spans="1:8" x14ac:dyDescent="0.25">
      <c r="A82" t="str">
        <f t="shared" si="11"/>
        <v>"</v>
      </c>
      <c r="B82">
        <f t="shared" si="12"/>
        <v>82</v>
      </c>
      <c r="C82" t="str">
        <f t="shared" si="13"/>
        <v>":{"pagination":"</v>
      </c>
      <c r="D82">
        <f t="shared" si="17"/>
        <v>41</v>
      </c>
      <c r="E82" t="str">
        <f t="shared" si="14"/>
        <v>a</v>
      </c>
      <c r="F82" t="str">
        <f t="shared" si="15"/>
        <v>","psection":"rgyud","file":"bdr:I3CN1096::I3CN1096</v>
      </c>
      <c r="G82" s="2">
        <f t="shared" si="18"/>
        <v>84</v>
      </c>
      <c r="H82" t="str">
        <f t="shared" si="16"/>
        <v>.tif"},</v>
      </c>
    </row>
    <row r="83" spans="1:8" x14ac:dyDescent="0.25">
      <c r="A83" t="str">
        <f t="shared" si="11"/>
        <v>"</v>
      </c>
      <c r="B83">
        <f t="shared" si="12"/>
        <v>83</v>
      </c>
      <c r="C83" t="str">
        <f t="shared" si="13"/>
        <v>":{"pagination":"</v>
      </c>
      <c r="D83">
        <f t="shared" si="17"/>
        <v>41</v>
      </c>
      <c r="E83" t="str">
        <f t="shared" si="14"/>
        <v>b</v>
      </c>
      <c r="F83" t="str">
        <f t="shared" si="15"/>
        <v>","psection":"rgyud","file":"bdr:I3CN1096::I3CN1096</v>
      </c>
      <c r="G83" s="2">
        <f t="shared" si="18"/>
        <v>85</v>
      </c>
      <c r="H83" t="str">
        <f t="shared" si="16"/>
        <v>.tif"},</v>
      </c>
    </row>
    <row r="84" spans="1:8" x14ac:dyDescent="0.25">
      <c r="A84" t="str">
        <f t="shared" si="11"/>
        <v>"</v>
      </c>
      <c r="B84">
        <f t="shared" si="12"/>
        <v>84</v>
      </c>
      <c r="C84" t="str">
        <f t="shared" si="13"/>
        <v>":{"pagination":"</v>
      </c>
      <c r="D84">
        <f t="shared" si="17"/>
        <v>42</v>
      </c>
      <c r="E84" t="str">
        <f t="shared" si="14"/>
        <v>a</v>
      </c>
      <c r="F84" t="str">
        <f t="shared" si="15"/>
        <v>","psection":"rgyud","file":"bdr:I3CN1096::I3CN1096</v>
      </c>
      <c r="G84" s="2">
        <f t="shared" si="18"/>
        <v>86</v>
      </c>
      <c r="H84" t="str">
        <f t="shared" si="16"/>
        <v>.tif"},</v>
      </c>
    </row>
    <row r="85" spans="1:8" x14ac:dyDescent="0.25">
      <c r="A85" t="str">
        <f t="shared" si="11"/>
        <v>"</v>
      </c>
      <c r="B85">
        <f t="shared" si="12"/>
        <v>85</v>
      </c>
      <c r="C85" t="str">
        <f t="shared" si="13"/>
        <v>":{"pagination":"</v>
      </c>
      <c r="D85">
        <f t="shared" si="17"/>
        <v>42</v>
      </c>
      <c r="E85" t="str">
        <f t="shared" si="14"/>
        <v>b</v>
      </c>
      <c r="F85" t="str">
        <f t="shared" si="15"/>
        <v>","psection":"rgyud","file":"bdr:I3CN1096::I3CN1096</v>
      </c>
      <c r="G85" s="2">
        <f t="shared" si="18"/>
        <v>87</v>
      </c>
      <c r="H85" t="str">
        <f t="shared" si="16"/>
        <v>.tif"},</v>
      </c>
    </row>
    <row r="86" spans="1:8" x14ac:dyDescent="0.25">
      <c r="A86" t="str">
        <f t="shared" si="11"/>
        <v>"</v>
      </c>
      <c r="B86">
        <f t="shared" si="12"/>
        <v>86</v>
      </c>
      <c r="C86" t="str">
        <f t="shared" si="13"/>
        <v>":{"pagination":"</v>
      </c>
      <c r="D86">
        <f t="shared" si="17"/>
        <v>43</v>
      </c>
      <c r="E86" t="str">
        <f t="shared" si="14"/>
        <v>a</v>
      </c>
      <c r="F86" t="str">
        <f t="shared" si="15"/>
        <v>","psection":"rgyud","file":"bdr:I3CN1096::I3CN1096</v>
      </c>
      <c r="G86" s="2">
        <f t="shared" si="18"/>
        <v>88</v>
      </c>
      <c r="H86" t="str">
        <f t="shared" si="16"/>
        <v>.tif"},</v>
      </c>
    </row>
    <row r="87" spans="1:8" x14ac:dyDescent="0.25">
      <c r="A87" t="str">
        <f t="shared" si="11"/>
        <v>"</v>
      </c>
      <c r="B87">
        <f t="shared" si="12"/>
        <v>87</v>
      </c>
      <c r="C87" t="str">
        <f t="shared" si="13"/>
        <v>":{"pagination":"</v>
      </c>
      <c r="D87">
        <f t="shared" si="17"/>
        <v>43</v>
      </c>
      <c r="E87" t="str">
        <f t="shared" si="14"/>
        <v>b</v>
      </c>
      <c r="F87" t="str">
        <f t="shared" si="15"/>
        <v>","psection":"rgyud","file":"bdr:I3CN1096::I3CN1096</v>
      </c>
      <c r="G87" s="2">
        <f t="shared" si="18"/>
        <v>89</v>
      </c>
      <c r="H87" t="str">
        <f t="shared" si="16"/>
        <v>.tif"},</v>
      </c>
    </row>
    <row r="88" spans="1:8" x14ac:dyDescent="0.25">
      <c r="A88" t="str">
        <f t="shared" si="11"/>
        <v>"</v>
      </c>
      <c r="B88">
        <f t="shared" si="12"/>
        <v>88</v>
      </c>
      <c r="C88" t="str">
        <f t="shared" si="13"/>
        <v>":{"pagination":"</v>
      </c>
      <c r="D88">
        <f t="shared" si="17"/>
        <v>44</v>
      </c>
      <c r="E88" t="str">
        <f t="shared" si="14"/>
        <v>a</v>
      </c>
      <c r="F88" t="str">
        <f t="shared" si="15"/>
        <v>","psection":"rgyud","file":"bdr:I3CN1096::I3CN1096</v>
      </c>
      <c r="G88" s="2">
        <f t="shared" si="18"/>
        <v>90</v>
      </c>
      <c r="H88" t="str">
        <f t="shared" si="16"/>
        <v>.tif"},</v>
      </c>
    </row>
    <row r="89" spans="1:8" x14ac:dyDescent="0.25">
      <c r="A89" t="str">
        <f t="shared" si="11"/>
        <v>"</v>
      </c>
      <c r="B89">
        <f t="shared" si="12"/>
        <v>89</v>
      </c>
      <c r="C89" t="str">
        <f t="shared" si="13"/>
        <v>":{"pagination":"</v>
      </c>
      <c r="D89">
        <f t="shared" si="17"/>
        <v>44</v>
      </c>
      <c r="E89" t="str">
        <f t="shared" si="14"/>
        <v>b</v>
      </c>
      <c r="F89" t="str">
        <f t="shared" si="15"/>
        <v>","psection":"rgyud","file":"bdr:I3CN1096::I3CN1096</v>
      </c>
      <c r="G89" s="2">
        <f t="shared" si="18"/>
        <v>91</v>
      </c>
      <c r="H89" t="str">
        <f t="shared" si="16"/>
        <v>.tif"},</v>
      </c>
    </row>
    <row r="90" spans="1:8" x14ac:dyDescent="0.25">
      <c r="A90" t="str">
        <f t="shared" si="11"/>
        <v>"</v>
      </c>
      <c r="B90">
        <f t="shared" si="12"/>
        <v>90</v>
      </c>
      <c r="C90" t="str">
        <f t="shared" si="13"/>
        <v>":{"pagination":"</v>
      </c>
      <c r="D90">
        <f t="shared" si="17"/>
        <v>45</v>
      </c>
      <c r="E90" t="str">
        <f t="shared" si="14"/>
        <v>a</v>
      </c>
      <c r="F90" t="str">
        <f t="shared" si="15"/>
        <v>","psection":"rgyud","file":"bdr:I3CN1096::I3CN1096</v>
      </c>
      <c r="G90" s="2">
        <f t="shared" si="18"/>
        <v>92</v>
      </c>
      <c r="H90" t="str">
        <f t="shared" si="16"/>
        <v>.tif"},</v>
      </c>
    </row>
    <row r="91" spans="1:8" x14ac:dyDescent="0.25">
      <c r="A91" t="str">
        <f t="shared" si="11"/>
        <v>"</v>
      </c>
      <c r="B91">
        <f t="shared" si="12"/>
        <v>91</v>
      </c>
      <c r="C91" t="str">
        <f t="shared" si="13"/>
        <v>":{"pagination":"</v>
      </c>
      <c r="D91">
        <f t="shared" si="17"/>
        <v>45</v>
      </c>
      <c r="E91" t="str">
        <f t="shared" si="14"/>
        <v>b</v>
      </c>
      <c r="F91" t="str">
        <f t="shared" si="15"/>
        <v>","psection":"rgyud","file":"bdr:I3CN1096::I3CN1096</v>
      </c>
      <c r="G91" s="2">
        <f t="shared" si="18"/>
        <v>93</v>
      </c>
      <c r="H91" t="str">
        <f t="shared" si="16"/>
        <v>.tif"},</v>
      </c>
    </row>
    <row r="92" spans="1:8" x14ac:dyDescent="0.25">
      <c r="A92" t="str">
        <f t="shared" si="11"/>
        <v>"</v>
      </c>
      <c r="B92">
        <f t="shared" si="12"/>
        <v>92</v>
      </c>
      <c r="C92" t="str">
        <f t="shared" si="13"/>
        <v>":{"pagination":"</v>
      </c>
      <c r="D92">
        <f t="shared" si="17"/>
        <v>46</v>
      </c>
      <c r="E92" t="str">
        <f t="shared" si="14"/>
        <v>a</v>
      </c>
      <c r="F92" t="str">
        <f t="shared" si="15"/>
        <v>","psection":"rgyud","file":"bdr:I3CN1096::I3CN1096</v>
      </c>
      <c r="G92" s="2">
        <f t="shared" si="18"/>
        <v>94</v>
      </c>
      <c r="H92" t="str">
        <f t="shared" si="16"/>
        <v>.tif"},</v>
      </c>
    </row>
    <row r="93" spans="1:8" x14ac:dyDescent="0.25">
      <c r="A93" t="str">
        <f t="shared" si="11"/>
        <v>"</v>
      </c>
      <c r="B93">
        <f t="shared" si="12"/>
        <v>93</v>
      </c>
      <c r="C93" t="str">
        <f t="shared" si="13"/>
        <v>":{"pagination":"</v>
      </c>
      <c r="D93">
        <f t="shared" si="17"/>
        <v>46</v>
      </c>
      <c r="E93" t="str">
        <f t="shared" si="14"/>
        <v>b</v>
      </c>
      <c r="F93" t="str">
        <f t="shared" si="15"/>
        <v>","psection":"rgyud","file":"bdr:I3CN1096::I3CN1096</v>
      </c>
      <c r="G93" s="2">
        <f t="shared" si="18"/>
        <v>95</v>
      </c>
      <c r="H93" t="str">
        <f t="shared" si="16"/>
        <v>.tif"},</v>
      </c>
    </row>
    <row r="94" spans="1:8" x14ac:dyDescent="0.25">
      <c r="A94" t="str">
        <f t="shared" si="11"/>
        <v>"</v>
      </c>
      <c r="B94">
        <f t="shared" si="12"/>
        <v>94</v>
      </c>
      <c r="C94" t="str">
        <f t="shared" si="13"/>
        <v>":{"pagination":"</v>
      </c>
      <c r="D94">
        <f t="shared" si="17"/>
        <v>47</v>
      </c>
      <c r="E94" t="str">
        <f t="shared" si="14"/>
        <v>a</v>
      </c>
      <c r="F94" t="str">
        <f t="shared" si="15"/>
        <v>","psection":"rgyud","file":"bdr:I3CN1096::I3CN1096</v>
      </c>
      <c r="G94" s="2">
        <f t="shared" si="18"/>
        <v>96</v>
      </c>
      <c r="H94" t="str">
        <f t="shared" si="16"/>
        <v>.tif"},</v>
      </c>
    </row>
    <row r="95" spans="1:8" x14ac:dyDescent="0.25">
      <c r="A95" t="str">
        <f t="shared" si="11"/>
        <v>"</v>
      </c>
      <c r="B95">
        <f t="shared" si="12"/>
        <v>95</v>
      </c>
      <c r="C95" t="str">
        <f t="shared" si="13"/>
        <v>":{"pagination":"</v>
      </c>
      <c r="D95">
        <f t="shared" si="17"/>
        <v>47</v>
      </c>
      <c r="E95" t="str">
        <f t="shared" si="14"/>
        <v>b</v>
      </c>
      <c r="F95" t="str">
        <f t="shared" si="15"/>
        <v>","psection":"rgyud","file":"bdr:I3CN1096::I3CN1096</v>
      </c>
      <c r="G95" s="2">
        <f t="shared" si="18"/>
        <v>97</v>
      </c>
      <c r="H95" t="str">
        <f t="shared" si="16"/>
        <v>.tif"},</v>
      </c>
    </row>
    <row r="96" spans="1:8" x14ac:dyDescent="0.25">
      <c r="A96" t="str">
        <f t="shared" si="11"/>
        <v>"</v>
      </c>
      <c r="B96">
        <f t="shared" si="12"/>
        <v>96</v>
      </c>
      <c r="C96" t="str">
        <f t="shared" si="13"/>
        <v>":{"pagination":"</v>
      </c>
      <c r="D96">
        <f t="shared" si="17"/>
        <v>48</v>
      </c>
      <c r="E96" t="str">
        <f t="shared" si="14"/>
        <v>a</v>
      </c>
      <c r="F96" t="str">
        <f t="shared" si="15"/>
        <v>","psection":"rgyud","file":"bdr:I3CN1096::I3CN1096</v>
      </c>
      <c r="G96" s="2">
        <f t="shared" si="18"/>
        <v>98</v>
      </c>
      <c r="H96" t="str">
        <f t="shared" si="16"/>
        <v>.tif"},</v>
      </c>
    </row>
    <row r="97" spans="1:8" x14ac:dyDescent="0.25">
      <c r="A97" t="str">
        <f t="shared" si="11"/>
        <v>"</v>
      </c>
      <c r="B97">
        <f t="shared" si="12"/>
        <v>97</v>
      </c>
      <c r="C97" t="str">
        <f t="shared" si="13"/>
        <v>":{"pagination":"</v>
      </c>
      <c r="D97">
        <f t="shared" si="17"/>
        <v>48</v>
      </c>
      <c r="E97" t="str">
        <f t="shared" si="14"/>
        <v>b</v>
      </c>
      <c r="F97" t="str">
        <f t="shared" si="15"/>
        <v>","psection":"rgyud","file":"bdr:I3CN1096::I3CN1096</v>
      </c>
      <c r="G97" s="2">
        <f t="shared" si="18"/>
        <v>99</v>
      </c>
      <c r="H97" t="str">
        <f t="shared" si="16"/>
        <v>.tif"},</v>
      </c>
    </row>
    <row r="98" spans="1:8" x14ac:dyDescent="0.25">
      <c r="A98" t="str">
        <f t="shared" si="11"/>
        <v>"</v>
      </c>
      <c r="B98">
        <f t="shared" si="12"/>
        <v>98</v>
      </c>
      <c r="C98" t="str">
        <f t="shared" si="13"/>
        <v>":{"pagination":"</v>
      </c>
      <c r="D98">
        <f t="shared" si="17"/>
        <v>49</v>
      </c>
      <c r="E98" t="str">
        <f t="shared" si="14"/>
        <v>a</v>
      </c>
      <c r="F98" t="str">
        <f t="shared" si="15"/>
        <v>","psection":"rgyud","file":"bdr:I3CN1096::I3CN1096</v>
      </c>
      <c r="G98" s="2">
        <f t="shared" si="18"/>
        <v>100</v>
      </c>
      <c r="H98" t="str">
        <f t="shared" si="16"/>
        <v>.tif"},</v>
      </c>
    </row>
    <row r="99" spans="1:8" x14ac:dyDescent="0.25">
      <c r="A99" t="str">
        <f t="shared" si="11"/>
        <v>"</v>
      </c>
      <c r="B99">
        <f t="shared" si="12"/>
        <v>99</v>
      </c>
      <c r="C99" t="str">
        <f t="shared" si="13"/>
        <v>":{"pagination":"</v>
      </c>
      <c r="D99">
        <f t="shared" si="17"/>
        <v>49</v>
      </c>
      <c r="E99" t="str">
        <f t="shared" si="14"/>
        <v>b</v>
      </c>
      <c r="F99" t="str">
        <f t="shared" si="15"/>
        <v>","psection":"rgyud","file":"bdr:I3CN1096::I3CN1096</v>
      </c>
      <c r="G99" s="2">
        <f t="shared" si="18"/>
        <v>101</v>
      </c>
      <c r="H99" t="str">
        <f t="shared" si="16"/>
        <v>.tif"},</v>
      </c>
    </row>
    <row r="100" spans="1:8" x14ac:dyDescent="0.25">
      <c r="A100" t="str">
        <f t="shared" si="11"/>
        <v>"</v>
      </c>
      <c r="B100">
        <f t="shared" si="12"/>
        <v>100</v>
      </c>
      <c r="C100" t="str">
        <f t="shared" si="13"/>
        <v>":{"pagination":"</v>
      </c>
      <c r="D100">
        <f t="shared" si="17"/>
        <v>50</v>
      </c>
      <c r="E100" t="str">
        <f t="shared" si="14"/>
        <v>a</v>
      </c>
      <c r="F100" t="str">
        <f t="shared" si="15"/>
        <v>","psection":"rgyud","file":"bdr:I3CN1096::I3CN1096</v>
      </c>
      <c r="G100" s="2">
        <f t="shared" si="18"/>
        <v>102</v>
      </c>
      <c r="H100" t="str">
        <f t="shared" si="16"/>
        <v>.tif"},</v>
      </c>
    </row>
    <row r="101" spans="1:8" x14ac:dyDescent="0.25">
      <c r="A101" t="str">
        <f t="shared" si="11"/>
        <v>"</v>
      </c>
      <c r="B101">
        <f t="shared" si="12"/>
        <v>101</v>
      </c>
      <c r="C101" t="str">
        <f t="shared" si="13"/>
        <v>":{"pagination":"</v>
      </c>
      <c r="D101">
        <f t="shared" si="17"/>
        <v>50</v>
      </c>
      <c r="E101" t="str">
        <f t="shared" si="14"/>
        <v>b</v>
      </c>
      <c r="F101" t="str">
        <f t="shared" si="15"/>
        <v>","psection":"rgyud","file":"bdr:I3CN1096::I3CN1096</v>
      </c>
      <c r="G101" s="2">
        <f t="shared" si="18"/>
        <v>103</v>
      </c>
      <c r="H101" t="str">
        <f t="shared" si="16"/>
        <v>.tif"},</v>
      </c>
    </row>
    <row r="102" spans="1:8" x14ac:dyDescent="0.25">
      <c r="A102" t="str">
        <f t="shared" si="11"/>
        <v>"</v>
      </c>
      <c r="B102">
        <f t="shared" si="12"/>
        <v>102</v>
      </c>
      <c r="C102" t="str">
        <f t="shared" si="13"/>
        <v>":{"pagination":"</v>
      </c>
      <c r="D102">
        <f t="shared" si="17"/>
        <v>51</v>
      </c>
      <c r="E102" t="str">
        <f t="shared" si="14"/>
        <v>a</v>
      </c>
      <c r="F102" t="str">
        <f t="shared" si="15"/>
        <v>","psection":"rgyud","file":"bdr:I3CN1096::I3CN1096</v>
      </c>
      <c r="G102" s="2">
        <f t="shared" si="18"/>
        <v>104</v>
      </c>
      <c r="H102" t="str">
        <f t="shared" si="16"/>
        <v>.tif"},</v>
      </c>
    </row>
    <row r="103" spans="1:8" x14ac:dyDescent="0.25">
      <c r="A103" t="str">
        <f t="shared" si="11"/>
        <v>"</v>
      </c>
      <c r="B103">
        <f t="shared" si="12"/>
        <v>103</v>
      </c>
      <c r="C103" t="str">
        <f t="shared" si="13"/>
        <v>":{"pagination":"</v>
      </c>
      <c r="D103">
        <f t="shared" si="17"/>
        <v>51</v>
      </c>
      <c r="E103" t="str">
        <f t="shared" si="14"/>
        <v>b</v>
      </c>
      <c r="F103" t="str">
        <f t="shared" si="15"/>
        <v>","psection":"rgyud","file":"bdr:I3CN1096::I3CN1096</v>
      </c>
      <c r="G103" s="2">
        <f t="shared" si="18"/>
        <v>105</v>
      </c>
      <c r="H103" t="str">
        <f t="shared" si="16"/>
        <v>.tif"},</v>
      </c>
    </row>
    <row r="104" spans="1:8" x14ac:dyDescent="0.25">
      <c r="A104" t="str">
        <f t="shared" si="11"/>
        <v>"</v>
      </c>
      <c r="B104">
        <f t="shared" si="12"/>
        <v>104</v>
      </c>
      <c r="C104" t="str">
        <f t="shared" si="13"/>
        <v>":{"pagination":"</v>
      </c>
      <c r="D104">
        <f t="shared" si="17"/>
        <v>52</v>
      </c>
      <c r="E104" t="str">
        <f t="shared" si="14"/>
        <v>a</v>
      </c>
      <c r="F104" t="str">
        <f t="shared" si="15"/>
        <v>","psection":"rgyud","file":"bdr:I3CN1096::I3CN1096</v>
      </c>
      <c r="G104" s="2">
        <f t="shared" si="18"/>
        <v>106</v>
      </c>
      <c r="H104" t="str">
        <f t="shared" si="16"/>
        <v>.tif"},</v>
      </c>
    </row>
    <row r="105" spans="1:8" x14ac:dyDescent="0.25">
      <c r="A105" t="str">
        <f t="shared" si="11"/>
        <v>"</v>
      </c>
      <c r="B105">
        <f t="shared" si="12"/>
        <v>105</v>
      </c>
      <c r="C105" t="str">
        <f t="shared" si="13"/>
        <v>":{"pagination":"</v>
      </c>
      <c r="D105">
        <f t="shared" si="17"/>
        <v>52</v>
      </c>
      <c r="E105" t="str">
        <f t="shared" si="14"/>
        <v>b</v>
      </c>
      <c r="F105" t="str">
        <f t="shared" si="15"/>
        <v>","psection":"rgyud","file":"bdr:I3CN1096::I3CN1096</v>
      </c>
      <c r="G105" s="2">
        <f t="shared" si="18"/>
        <v>107</v>
      </c>
      <c r="H105" t="str">
        <f t="shared" si="16"/>
        <v>.tif"},</v>
      </c>
    </row>
    <row r="106" spans="1:8" x14ac:dyDescent="0.25">
      <c r="A106" t="str">
        <f t="shared" si="11"/>
        <v>"</v>
      </c>
      <c r="B106">
        <f t="shared" si="12"/>
        <v>106</v>
      </c>
      <c r="C106" t="str">
        <f t="shared" si="13"/>
        <v>":{"pagination":"</v>
      </c>
      <c r="D106">
        <f t="shared" si="17"/>
        <v>53</v>
      </c>
      <c r="E106" t="str">
        <f t="shared" si="14"/>
        <v>a</v>
      </c>
      <c r="F106" t="str">
        <f t="shared" si="15"/>
        <v>","psection":"rgyud","file":"bdr:I3CN1096::I3CN1096</v>
      </c>
      <c r="G106" s="2">
        <f t="shared" si="18"/>
        <v>108</v>
      </c>
      <c r="H106" t="str">
        <f t="shared" si="16"/>
        <v>.tif"},</v>
      </c>
    </row>
    <row r="107" spans="1:8" x14ac:dyDescent="0.25">
      <c r="A107" t="str">
        <f t="shared" si="11"/>
        <v>"</v>
      </c>
      <c r="B107">
        <f t="shared" si="12"/>
        <v>107</v>
      </c>
      <c r="C107" t="str">
        <f t="shared" si="13"/>
        <v>":{"pagination":"</v>
      </c>
      <c r="D107">
        <f t="shared" si="17"/>
        <v>53</v>
      </c>
      <c r="E107" t="str">
        <f t="shared" si="14"/>
        <v>b</v>
      </c>
      <c r="F107" t="str">
        <f t="shared" si="15"/>
        <v>","psection":"rgyud","file":"bdr:I3CN1096::I3CN1096</v>
      </c>
      <c r="G107" s="2">
        <f t="shared" si="18"/>
        <v>109</v>
      </c>
      <c r="H107" t="str">
        <f t="shared" si="16"/>
        <v>.tif"},</v>
      </c>
    </row>
    <row r="108" spans="1:8" x14ac:dyDescent="0.25">
      <c r="A108" t="str">
        <f t="shared" si="11"/>
        <v>"</v>
      </c>
      <c r="B108">
        <f t="shared" si="12"/>
        <v>108</v>
      </c>
      <c r="C108" t="str">
        <f t="shared" si="13"/>
        <v>":{"pagination":"</v>
      </c>
      <c r="D108">
        <f t="shared" si="17"/>
        <v>54</v>
      </c>
      <c r="E108" t="str">
        <f t="shared" si="14"/>
        <v>a</v>
      </c>
      <c r="F108" t="str">
        <f t="shared" si="15"/>
        <v>","psection":"rgyud","file":"bdr:I3CN1096::I3CN1096</v>
      </c>
      <c r="G108" s="2">
        <f t="shared" si="18"/>
        <v>110</v>
      </c>
      <c r="H108" t="str">
        <f t="shared" si="16"/>
        <v>.tif"},</v>
      </c>
    </row>
    <row r="109" spans="1:8" x14ac:dyDescent="0.25">
      <c r="A109" t="str">
        <f t="shared" si="11"/>
        <v>"</v>
      </c>
      <c r="B109">
        <f t="shared" si="12"/>
        <v>109</v>
      </c>
      <c r="C109" t="str">
        <f t="shared" si="13"/>
        <v>":{"pagination":"</v>
      </c>
      <c r="D109">
        <f t="shared" si="17"/>
        <v>54</v>
      </c>
      <c r="E109" t="str">
        <f t="shared" si="14"/>
        <v>b</v>
      </c>
      <c r="F109" t="str">
        <f t="shared" si="15"/>
        <v>","psection":"rgyud","file":"bdr:I3CN1096::I3CN1096</v>
      </c>
      <c r="G109" s="2">
        <f t="shared" si="18"/>
        <v>111</v>
      </c>
      <c r="H109" t="str">
        <f t="shared" si="16"/>
        <v>.tif"},</v>
      </c>
    </row>
    <row r="110" spans="1:8" x14ac:dyDescent="0.25">
      <c r="A110" t="str">
        <f t="shared" si="11"/>
        <v>"</v>
      </c>
      <c r="B110">
        <f t="shared" si="12"/>
        <v>110</v>
      </c>
      <c r="C110" t="str">
        <f t="shared" si="13"/>
        <v>":{"pagination":"</v>
      </c>
      <c r="D110">
        <f t="shared" si="17"/>
        <v>55</v>
      </c>
      <c r="E110" t="str">
        <f t="shared" si="14"/>
        <v>a</v>
      </c>
      <c r="F110" t="str">
        <f t="shared" si="15"/>
        <v>","psection":"rgyud","file":"bdr:I3CN1096::I3CN1096</v>
      </c>
      <c r="G110" s="2">
        <f t="shared" si="18"/>
        <v>112</v>
      </c>
      <c r="H110" t="str">
        <f t="shared" si="16"/>
        <v>.tif"},</v>
      </c>
    </row>
    <row r="111" spans="1:8" x14ac:dyDescent="0.25">
      <c r="A111" t="str">
        <f t="shared" si="11"/>
        <v>"</v>
      </c>
      <c r="B111">
        <f t="shared" si="12"/>
        <v>111</v>
      </c>
      <c r="C111" t="str">
        <f t="shared" si="13"/>
        <v>":{"pagination":"</v>
      </c>
      <c r="D111">
        <f t="shared" si="17"/>
        <v>55</v>
      </c>
      <c r="E111" t="str">
        <f t="shared" si="14"/>
        <v>b</v>
      </c>
      <c r="F111" t="str">
        <f t="shared" si="15"/>
        <v>","psection":"rgyud","file":"bdr:I3CN1096::I3CN1096</v>
      </c>
      <c r="G111" s="2">
        <f t="shared" si="18"/>
        <v>113</v>
      </c>
      <c r="H111" t="str">
        <f t="shared" si="16"/>
        <v>.tif"},</v>
      </c>
    </row>
    <row r="112" spans="1:8" x14ac:dyDescent="0.25">
      <c r="A112" t="str">
        <f t="shared" si="11"/>
        <v>"</v>
      </c>
      <c r="B112">
        <f t="shared" si="12"/>
        <v>112</v>
      </c>
      <c r="C112" t="str">
        <f t="shared" si="13"/>
        <v>":{"pagination":"</v>
      </c>
      <c r="D112">
        <f t="shared" si="17"/>
        <v>56</v>
      </c>
      <c r="E112" t="str">
        <f t="shared" si="14"/>
        <v>a</v>
      </c>
      <c r="F112" t="str">
        <f t="shared" si="15"/>
        <v>","psection":"rgyud","file":"bdr:I3CN1096::I3CN1096</v>
      </c>
      <c r="G112" s="2">
        <f t="shared" si="18"/>
        <v>114</v>
      </c>
      <c r="H112" t="str">
        <f t="shared" si="16"/>
        <v>.tif"},</v>
      </c>
    </row>
    <row r="113" spans="1:8" x14ac:dyDescent="0.25">
      <c r="A113" t="str">
        <f t="shared" si="11"/>
        <v>"</v>
      </c>
      <c r="B113">
        <f t="shared" si="12"/>
        <v>113</v>
      </c>
      <c r="C113" t="str">
        <f t="shared" si="13"/>
        <v>":{"pagination":"</v>
      </c>
      <c r="D113">
        <f t="shared" si="17"/>
        <v>56</v>
      </c>
      <c r="E113" t="str">
        <f t="shared" si="14"/>
        <v>b</v>
      </c>
      <c r="F113" t="str">
        <f t="shared" si="15"/>
        <v>","psection":"rgyud","file":"bdr:I3CN1096::I3CN1096</v>
      </c>
      <c r="G113" s="2">
        <f t="shared" si="18"/>
        <v>115</v>
      </c>
      <c r="H113" t="str">
        <f t="shared" si="16"/>
        <v>.tif"},</v>
      </c>
    </row>
    <row r="114" spans="1:8" x14ac:dyDescent="0.25">
      <c r="A114" t="str">
        <f t="shared" si="11"/>
        <v>"</v>
      </c>
      <c r="B114">
        <f t="shared" si="12"/>
        <v>114</v>
      </c>
      <c r="C114" t="str">
        <f t="shared" si="13"/>
        <v>":{"pagination":"</v>
      </c>
      <c r="D114">
        <f t="shared" si="17"/>
        <v>57</v>
      </c>
      <c r="E114" t="str">
        <f t="shared" si="14"/>
        <v>a</v>
      </c>
      <c r="F114" t="str">
        <f t="shared" si="15"/>
        <v>","psection":"rgyud","file":"bdr:I3CN1096::I3CN1096</v>
      </c>
      <c r="G114" s="2">
        <f t="shared" si="18"/>
        <v>116</v>
      </c>
      <c r="H114" t="str">
        <f t="shared" si="16"/>
        <v>.tif"},</v>
      </c>
    </row>
    <row r="115" spans="1:8" x14ac:dyDescent="0.25">
      <c r="A115" t="str">
        <f t="shared" si="11"/>
        <v>"</v>
      </c>
      <c r="B115">
        <f t="shared" si="12"/>
        <v>115</v>
      </c>
      <c r="C115" t="str">
        <f t="shared" si="13"/>
        <v>":{"pagination":"</v>
      </c>
      <c r="D115">
        <f t="shared" si="17"/>
        <v>57</v>
      </c>
      <c r="E115" t="str">
        <f t="shared" si="14"/>
        <v>b</v>
      </c>
      <c r="F115" t="str">
        <f t="shared" si="15"/>
        <v>","psection":"rgyud","file":"bdr:I3CN1096::I3CN1096</v>
      </c>
      <c r="G115" s="2">
        <f t="shared" si="18"/>
        <v>117</v>
      </c>
      <c r="H115" t="str">
        <f t="shared" si="16"/>
        <v>.tif"},</v>
      </c>
    </row>
    <row r="116" spans="1:8" x14ac:dyDescent="0.25">
      <c r="A116" t="str">
        <f t="shared" si="11"/>
        <v>"</v>
      </c>
      <c r="B116">
        <f t="shared" si="12"/>
        <v>116</v>
      </c>
      <c r="C116" t="str">
        <f t="shared" si="13"/>
        <v>":{"pagination":"</v>
      </c>
      <c r="D116">
        <f t="shared" si="17"/>
        <v>58</v>
      </c>
      <c r="E116" t="str">
        <f t="shared" si="14"/>
        <v>a</v>
      </c>
      <c r="F116" t="str">
        <f t="shared" si="15"/>
        <v>","psection":"rgyud","file":"bdr:I3CN1096::I3CN1096</v>
      </c>
      <c r="G116" s="2">
        <f t="shared" si="18"/>
        <v>118</v>
      </c>
      <c r="H116" t="str">
        <f t="shared" si="16"/>
        <v>.tif"},</v>
      </c>
    </row>
    <row r="117" spans="1:8" x14ac:dyDescent="0.25">
      <c r="A117" t="str">
        <f t="shared" si="11"/>
        <v>"</v>
      </c>
      <c r="B117">
        <f t="shared" si="12"/>
        <v>117</v>
      </c>
      <c r="C117" t="str">
        <f t="shared" si="13"/>
        <v>":{"pagination":"</v>
      </c>
      <c r="D117">
        <f t="shared" si="17"/>
        <v>58</v>
      </c>
      <c r="E117" t="str">
        <f t="shared" si="14"/>
        <v>b</v>
      </c>
      <c r="F117" t="str">
        <f t="shared" si="15"/>
        <v>","psection":"rgyud","file":"bdr:I3CN1096::I3CN1096</v>
      </c>
      <c r="G117" s="2">
        <f t="shared" si="18"/>
        <v>119</v>
      </c>
      <c r="H117" t="str">
        <f t="shared" si="16"/>
        <v>.tif"},</v>
      </c>
    </row>
    <row r="118" spans="1:8" x14ac:dyDescent="0.25">
      <c r="A118" t="str">
        <f t="shared" si="11"/>
        <v>"</v>
      </c>
      <c r="B118">
        <f t="shared" si="12"/>
        <v>118</v>
      </c>
      <c r="C118" t="str">
        <f t="shared" si="13"/>
        <v>":{"pagination":"</v>
      </c>
      <c r="D118">
        <f t="shared" si="17"/>
        <v>59</v>
      </c>
      <c r="E118" t="str">
        <f t="shared" si="14"/>
        <v>a</v>
      </c>
      <c r="F118" t="str">
        <f t="shared" si="15"/>
        <v>","psection":"rgyud","file":"bdr:I3CN1096::I3CN1096</v>
      </c>
      <c r="G118" s="2">
        <f t="shared" si="18"/>
        <v>120</v>
      </c>
      <c r="H118" t="str">
        <f t="shared" si="16"/>
        <v>.tif"},</v>
      </c>
    </row>
    <row r="119" spans="1:8" x14ac:dyDescent="0.25">
      <c r="A119" t="str">
        <f t="shared" si="11"/>
        <v>"</v>
      </c>
      <c r="B119">
        <f t="shared" si="12"/>
        <v>119</v>
      </c>
      <c r="C119" t="str">
        <f t="shared" si="13"/>
        <v>":{"pagination":"</v>
      </c>
      <c r="D119">
        <f t="shared" si="17"/>
        <v>59</v>
      </c>
      <c r="E119" t="str">
        <f t="shared" si="14"/>
        <v>b</v>
      </c>
      <c r="F119" t="str">
        <f t="shared" si="15"/>
        <v>","psection":"rgyud","file":"bdr:I3CN1096::I3CN1096</v>
      </c>
      <c r="G119" s="2">
        <f t="shared" si="18"/>
        <v>121</v>
      </c>
      <c r="H119" t="str">
        <f t="shared" si="16"/>
        <v>.tif"},</v>
      </c>
    </row>
    <row r="120" spans="1:8" x14ac:dyDescent="0.25">
      <c r="A120" t="str">
        <f t="shared" si="11"/>
        <v>"</v>
      </c>
      <c r="B120">
        <f t="shared" si="12"/>
        <v>120</v>
      </c>
      <c r="C120" t="str">
        <f t="shared" si="13"/>
        <v>":{"pagination":"</v>
      </c>
      <c r="D120">
        <f t="shared" si="17"/>
        <v>60</v>
      </c>
      <c r="E120" t="str">
        <f t="shared" si="14"/>
        <v>a</v>
      </c>
      <c r="F120" t="str">
        <f t="shared" si="15"/>
        <v>","psection":"rgyud","file":"bdr:I3CN1096::I3CN1096</v>
      </c>
      <c r="G120" s="2">
        <f t="shared" si="18"/>
        <v>122</v>
      </c>
      <c r="H120" t="str">
        <f t="shared" si="16"/>
        <v>.tif"},</v>
      </c>
    </row>
    <row r="121" spans="1:8" x14ac:dyDescent="0.25">
      <c r="A121" t="str">
        <f t="shared" si="11"/>
        <v>"</v>
      </c>
      <c r="B121">
        <f t="shared" si="12"/>
        <v>121</v>
      </c>
      <c r="C121" t="str">
        <f t="shared" si="13"/>
        <v>":{"pagination":"</v>
      </c>
      <c r="D121">
        <f t="shared" si="17"/>
        <v>60</v>
      </c>
      <c r="E121" t="str">
        <f t="shared" si="14"/>
        <v>b</v>
      </c>
      <c r="F121" t="str">
        <f t="shared" si="15"/>
        <v>","psection":"rgyud","file":"bdr:I3CN1096::I3CN1096</v>
      </c>
      <c r="G121" s="2">
        <f t="shared" si="18"/>
        <v>123</v>
      </c>
      <c r="H121" t="str">
        <f t="shared" si="16"/>
        <v>.tif"},</v>
      </c>
    </row>
    <row r="122" spans="1:8" x14ac:dyDescent="0.25">
      <c r="A122" t="str">
        <f t="shared" si="11"/>
        <v>"</v>
      </c>
      <c r="B122">
        <f t="shared" si="12"/>
        <v>122</v>
      </c>
      <c r="C122" t="str">
        <f t="shared" si="13"/>
        <v>":{"pagination":"</v>
      </c>
      <c r="D122">
        <f t="shared" si="17"/>
        <v>61</v>
      </c>
      <c r="E122" t="str">
        <f t="shared" si="14"/>
        <v>a</v>
      </c>
      <c r="F122" t="str">
        <f t="shared" si="15"/>
        <v>","psection":"rgyud","file":"bdr:I3CN1096::I3CN1096</v>
      </c>
      <c r="G122" s="2">
        <f t="shared" si="18"/>
        <v>124</v>
      </c>
      <c r="H122" t="str">
        <f t="shared" si="16"/>
        <v>.tif"},</v>
      </c>
    </row>
    <row r="123" spans="1:8" x14ac:dyDescent="0.25">
      <c r="A123" t="str">
        <f t="shared" si="11"/>
        <v>"</v>
      </c>
      <c r="B123">
        <f t="shared" si="12"/>
        <v>123</v>
      </c>
      <c r="C123" t="str">
        <f t="shared" si="13"/>
        <v>":{"pagination":"</v>
      </c>
      <c r="D123">
        <f t="shared" si="17"/>
        <v>61</v>
      </c>
      <c r="E123" t="str">
        <f t="shared" si="14"/>
        <v>b</v>
      </c>
      <c r="F123" t="str">
        <f t="shared" si="15"/>
        <v>","psection":"rgyud","file":"bdr:I3CN1096::I3CN1096</v>
      </c>
      <c r="G123" s="2">
        <f t="shared" si="18"/>
        <v>125</v>
      </c>
      <c r="H123" t="str">
        <f t="shared" si="16"/>
        <v>.tif"},</v>
      </c>
    </row>
    <row r="124" spans="1:8" x14ac:dyDescent="0.25">
      <c r="A124" t="str">
        <f t="shared" si="11"/>
        <v>"</v>
      </c>
      <c r="B124">
        <f t="shared" si="12"/>
        <v>124</v>
      </c>
      <c r="C124" t="str">
        <f t="shared" si="13"/>
        <v>":{"pagination":"</v>
      </c>
      <c r="D124">
        <f t="shared" si="17"/>
        <v>62</v>
      </c>
      <c r="E124" t="str">
        <f t="shared" si="14"/>
        <v>a</v>
      </c>
      <c r="F124" t="str">
        <f t="shared" si="15"/>
        <v>","psection":"rgyud","file":"bdr:I3CN1096::I3CN1096</v>
      </c>
      <c r="G124" s="2">
        <f t="shared" si="18"/>
        <v>126</v>
      </c>
      <c r="H124" t="str">
        <f t="shared" si="16"/>
        <v>.tif"},</v>
      </c>
    </row>
    <row r="125" spans="1:8" x14ac:dyDescent="0.25">
      <c r="A125" t="str">
        <f t="shared" si="11"/>
        <v>"</v>
      </c>
      <c r="B125">
        <f t="shared" si="12"/>
        <v>125</v>
      </c>
      <c r="C125" t="str">
        <f t="shared" si="13"/>
        <v>":{"pagination":"</v>
      </c>
      <c r="D125">
        <f t="shared" si="17"/>
        <v>62</v>
      </c>
      <c r="E125" t="str">
        <f t="shared" si="14"/>
        <v>b</v>
      </c>
      <c r="F125" t="str">
        <f t="shared" si="15"/>
        <v>","psection":"rgyud","file":"bdr:I3CN1096::I3CN1096</v>
      </c>
      <c r="G125" s="2">
        <f t="shared" si="18"/>
        <v>127</v>
      </c>
      <c r="H125" t="str">
        <f t="shared" si="16"/>
        <v>.tif"},</v>
      </c>
    </row>
    <row r="126" spans="1:8" x14ac:dyDescent="0.25">
      <c r="A126" t="str">
        <f t="shared" si="11"/>
        <v>"</v>
      </c>
      <c r="B126">
        <f t="shared" si="12"/>
        <v>126</v>
      </c>
      <c r="C126" t="str">
        <f t="shared" si="13"/>
        <v>":{"pagination":"</v>
      </c>
      <c r="D126">
        <f t="shared" si="17"/>
        <v>63</v>
      </c>
      <c r="E126" t="str">
        <f t="shared" si="14"/>
        <v>a</v>
      </c>
      <c r="F126" t="str">
        <f t="shared" si="15"/>
        <v>","psection":"rgyud","file":"bdr:I3CN1096::I3CN1096</v>
      </c>
      <c r="G126" s="2">
        <f t="shared" si="18"/>
        <v>128</v>
      </c>
      <c r="H126" t="str">
        <f t="shared" si="16"/>
        <v>.tif"},</v>
      </c>
    </row>
    <row r="127" spans="1:8" x14ac:dyDescent="0.25">
      <c r="A127" t="str">
        <f t="shared" si="11"/>
        <v>"</v>
      </c>
      <c r="B127">
        <f t="shared" si="12"/>
        <v>127</v>
      </c>
      <c r="C127" t="str">
        <f t="shared" si="13"/>
        <v>":{"pagination":"</v>
      </c>
      <c r="D127">
        <f t="shared" si="17"/>
        <v>63</v>
      </c>
      <c r="E127" t="str">
        <f t="shared" si="14"/>
        <v>b</v>
      </c>
      <c r="F127" t="str">
        <f t="shared" si="15"/>
        <v>","psection":"rgyud","file":"bdr:I3CN1096::I3CN1096</v>
      </c>
      <c r="G127" s="2">
        <f t="shared" si="18"/>
        <v>129</v>
      </c>
      <c r="H127" t="str">
        <f t="shared" si="16"/>
        <v>.tif"},</v>
      </c>
    </row>
    <row r="128" spans="1:8" x14ac:dyDescent="0.25">
      <c r="A128" t="str">
        <f t="shared" si="11"/>
        <v>"</v>
      </c>
      <c r="B128">
        <f t="shared" si="12"/>
        <v>128</v>
      </c>
      <c r="C128" t="str">
        <f t="shared" si="13"/>
        <v>":{"pagination":"</v>
      </c>
      <c r="D128">
        <f t="shared" si="17"/>
        <v>64</v>
      </c>
      <c r="E128" t="str">
        <f t="shared" si="14"/>
        <v>a</v>
      </c>
      <c r="F128" t="str">
        <f t="shared" si="15"/>
        <v>","psection":"rgyud","file":"bdr:I3CN1096::I3CN1096</v>
      </c>
      <c r="G128" s="2">
        <f t="shared" si="18"/>
        <v>130</v>
      </c>
      <c r="H128" t="str">
        <f t="shared" si="16"/>
        <v>.tif"},</v>
      </c>
    </row>
    <row r="129" spans="1:8" x14ac:dyDescent="0.25">
      <c r="A129" t="str">
        <f t="shared" si="11"/>
        <v>"</v>
      </c>
      <c r="B129">
        <f t="shared" si="12"/>
        <v>129</v>
      </c>
      <c r="C129" t="str">
        <f t="shared" si="13"/>
        <v>":{"pagination":"</v>
      </c>
      <c r="D129">
        <f t="shared" si="17"/>
        <v>64</v>
      </c>
      <c r="E129" t="str">
        <f t="shared" si="14"/>
        <v>b</v>
      </c>
      <c r="F129" t="str">
        <f t="shared" si="15"/>
        <v>","psection":"rgyud","file":"bdr:I3CN1096::I3CN1096</v>
      </c>
      <c r="G129" s="2">
        <f t="shared" si="18"/>
        <v>131</v>
      </c>
      <c r="H129" t="str">
        <f t="shared" si="16"/>
        <v>.tif"},</v>
      </c>
    </row>
    <row r="130" spans="1:8" x14ac:dyDescent="0.25">
      <c r="A130" t="str">
        <f t="shared" si="11"/>
        <v>"</v>
      </c>
      <c r="B130">
        <f t="shared" si="12"/>
        <v>130</v>
      </c>
      <c r="C130" t="str">
        <f t="shared" si="13"/>
        <v>":{"pagination":"</v>
      </c>
      <c r="D130">
        <f t="shared" si="17"/>
        <v>65</v>
      </c>
      <c r="E130" t="str">
        <f t="shared" si="14"/>
        <v>a</v>
      </c>
      <c r="F130" t="str">
        <f t="shared" si="15"/>
        <v>","psection":"rgyud","file":"bdr:I3CN1096::I3CN1096</v>
      </c>
      <c r="G130" s="2">
        <f t="shared" si="18"/>
        <v>132</v>
      </c>
      <c r="H130" t="str">
        <f t="shared" si="16"/>
        <v>.tif"},</v>
      </c>
    </row>
    <row r="131" spans="1:8" x14ac:dyDescent="0.25">
      <c r="A131" t="str">
        <f t="shared" ref="A131:A194" si="19">A130</f>
        <v>"</v>
      </c>
      <c r="B131">
        <f t="shared" ref="B131:B194" si="20">B130+1</f>
        <v>131</v>
      </c>
      <c r="C131" t="str">
        <f t="shared" ref="C131:C194" si="21">C130</f>
        <v>":{"pagination":"</v>
      </c>
      <c r="D131">
        <f t="shared" si="17"/>
        <v>65</v>
      </c>
      <c r="E131" t="str">
        <f t="shared" ref="E131:E194" si="22">IF(E130="a","b","a")</f>
        <v>b</v>
      </c>
      <c r="F131" t="str">
        <f t="shared" ref="F131:F194" si="23">F130</f>
        <v>","psection":"rgyud","file":"bdr:I3CN1096::I3CN1096</v>
      </c>
      <c r="G131" s="2">
        <f t="shared" si="18"/>
        <v>133</v>
      </c>
      <c r="H131" t="str">
        <f t="shared" ref="H131:H194" si="24">H130</f>
        <v>.tif"},</v>
      </c>
    </row>
    <row r="132" spans="1:8" x14ac:dyDescent="0.25">
      <c r="A132" t="str">
        <f t="shared" si="19"/>
        <v>"</v>
      </c>
      <c r="B132">
        <f t="shared" si="20"/>
        <v>132</v>
      </c>
      <c r="C132" t="str">
        <f t="shared" si="21"/>
        <v>":{"pagination":"</v>
      </c>
      <c r="D132">
        <f t="shared" si="17"/>
        <v>66</v>
      </c>
      <c r="E132" t="str">
        <f t="shared" si="22"/>
        <v>a</v>
      </c>
      <c r="F132" t="str">
        <f t="shared" si="23"/>
        <v>","psection":"rgyud","file":"bdr:I3CN1096::I3CN1096</v>
      </c>
      <c r="G132" s="2">
        <f t="shared" si="18"/>
        <v>134</v>
      </c>
      <c r="H132" t="str">
        <f t="shared" si="24"/>
        <v>.tif"},</v>
      </c>
    </row>
    <row r="133" spans="1:8" x14ac:dyDescent="0.25">
      <c r="A133" t="str">
        <f t="shared" si="19"/>
        <v>"</v>
      </c>
      <c r="B133">
        <f t="shared" si="20"/>
        <v>133</v>
      </c>
      <c r="C133" t="str">
        <f t="shared" si="21"/>
        <v>":{"pagination":"</v>
      </c>
      <c r="D133">
        <f t="shared" si="17"/>
        <v>66</v>
      </c>
      <c r="E133" t="str">
        <f t="shared" si="22"/>
        <v>b</v>
      </c>
      <c r="F133" t="str">
        <f t="shared" si="23"/>
        <v>","psection":"rgyud","file":"bdr:I3CN1096::I3CN1096</v>
      </c>
      <c r="G133" s="2">
        <f t="shared" si="18"/>
        <v>135</v>
      </c>
      <c r="H133" t="str">
        <f t="shared" si="24"/>
        <v>.tif"},</v>
      </c>
    </row>
    <row r="134" spans="1:8" x14ac:dyDescent="0.25">
      <c r="A134" t="str">
        <f t="shared" si="19"/>
        <v>"</v>
      </c>
      <c r="B134">
        <f t="shared" si="20"/>
        <v>134</v>
      </c>
      <c r="C134" t="str">
        <f t="shared" si="21"/>
        <v>":{"pagination":"</v>
      </c>
      <c r="D134">
        <f t="shared" si="17"/>
        <v>67</v>
      </c>
      <c r="E134" t="str">
        <f t="shared" si="22"/>
        <v>a</v>
      </c>
      <c r="F134" t="str">
        <f t="shared" si="23"/>
        <v>","psection":"rgyud","file":"bdr:I3CN1096::I3CN1096</v>
      </c>
      <c r="G134" s="2">
        <f t="shared" si="18"/>
        <v>136</v>
      </c>
      <c r="H134" t="str">
        <f t="shared" si="24"/>
        <v>.tif"},</v>
      </c>
    </row>
    <row r="135" spans="1:8" x14ac:dyDescent="0.25">
      <c r="A135" t="str">
        <f t="shared" si="19"/>
        <v>"</v>
      </c>
      <c r="B135">
        <f t="shared" si="20"/>
        <v>135</v>
      </c>
      <c r="C135" t="str">
        <f t="shared" si="21"/>
        <v>":{"pagination":"</v>
      </c>
      <c r="D135">
        <f t="shared" si="17"/>
        <v>67</v>
      </c>
      <c r="E135" t="str">
        <f t="shared" si="22"/>
        <v>b</v>
      </c>
      <c r="F135" t="str">
        <f t="shared" si="23"/>
        <v>","psection":"rgyud","file":"bdr:I3CN1096::I3CN1096</v>
      </c>
      <c r="G135" s="2">
        <f t="shared" si="18"/>
        <v>137</v>
      </c>
      <c r="H135" t="str">
        <f t="shared" si="24"/>
        <v>.tif"},</v>
      </c>
    </row>
    <row r="136" spans="1:8" x14ac:dyDescent="0.25">
      <c r="A136" t="str">
        <f t="shared" si="19"/>
        <v>"</v>
      </c>
      <c r="B136">
        <f t="shared" si="20"/>
        <v>136</v>
      </c>
      <c r="C136" t="str">
        <f t="shared" si="21"/>
        <v>":{"pagination":"</v>
      </c>
      <c r="D136">
        <f t="shared" si="17"/>
        <v>68</v>
      </c>
      <c r="E136" t="str">
        <f t="shared" si="22"/>
        <v>a</v>
      </c>
      <c r="F136" t="str">
        <f t="shared" si="23"/>
        <v>","psection":"rgyud","file":"bdr:I3CN1096::I3CN1096</v>
      </c>
      <c r="G136" s="2">
        <f t="shared" si="18"/>
        <v>138</v>
      </c>
      <c r="H136" t="str">
        <f t="shared" si="24"/>
        <v>.tif"},</v>
      </c>
    </row>
    <row r="137" spans="1:8" x14ac:dyDescent="0.25">
      <c r="A137" t="str">
        <f t="shared" si="19"/>
        <v>"</v>
      </c>
      <c r="B137">
        <f t="shared" si="20"/>
        <v>137</v>
      </c>
      <c r="C137" t="str">
        <f t="shared" si="21"/>
        <v>":{"pagination":"</v>
      </c>
      <c r="D137">
        <f t="shared" si="17"/>
        <v>68</v>
      </c>
      <c r="E137" t="str">
        <f t="shared" si="22"/>
        <v>b</v>
      </c>
      <c r="F137" t="str">
        <f t="shared" si="23"/>
        <v>","psection":"rgyud","file":"bdr:I3CN1096::I3CN1096</v>
      </c>
      <c r="G137" s="2">
        <f t="shared" si="18"/>
        <v>139</v>
      </c>
      <c r="H137" t="str">
        <f t="shared" si="24"/>
        <v>.tif"},</v>
      </c>
    </row>
    <row r="138" spans="1:8" x14ac:dyDescent="0.25">
      <c r="A138" t="str">
        <f t="shared" si="19"/>
        <v>"</v>
      </c>
      <c r="B138">
        <f t="shared" si="20"/>
        <v>138</v>
      </c>
      <c r="C138" t="str">
        <f t="shared" si="21"/>
        <v>":{"pagination":"</v>
      </c>
      <c r="D138">
        <f t="shared" si="17"/>
        <v>69</v>
      </c>
      <c r="E138" t="str">
        <f t="shared" si="22"/>
        <v>a</v>
      </c>
      <c r="F138" t="str">
        <f t="shared" si="23"/>
        <v>","psection":"rgyud","file":"bdr:I3CN1096::I3CN1096</v>
      </c>
      <c r="G138" s="2">
        <f t="shared" si="18"/>
        <v>140</v>
      </c>
      <c r="H138" t="str">
        <f t="shared" si="24"/>
        <v>.tif"},</v>
      </c>
    </row>
    <row r="139" spans="1:8" x14ac:dyDescent="0.25">
      <c r="A139" t="str">
        <f t="shared" si="19"/>
        <v>"</v>
      </c>
      <c r="B139">
        <f t="shared" si="20"/>
        <v>139</v>
      </c>
      <c r="C139" t="str">
        <f t="shared" si="21"/>
        <v>":{"pagination":"</v>
      </c>
      <c r="D139">
        <f t="shared" si="17"/>
        <v>69</v>
      </c>
      <c r="E139" t="str">
        <f t="shared" si="22"/>
        <v>b</v>
      </c>
      <c r="F139" t="str">
        <f t="shared" si="23"/>
        <v>","psection":"rgyud","file":"bdr:I3CN1096::I3CN1096</v>
      </c>
      <c r="G139" s="2">
        <f t="shared" si="18"/>
        <v>141</v>
      </c>
      <c r="H139" t="str">
        <f t="shared" si="24"/>
        <v>.tif"},</v>
      </c>
    </row>
    <row r="140" spans="1:8" x14ac:dyDescent="0.25">
      <c r="A140" t="str">
        <f t="shared" si="19"/>
        <v>"</v>
      </c>
      <c r="B140">
        <f t="shared" si="20"/>
        <v>140</v>
      </c>
      <c r="C140" t="str">
        <f t="shared" si="21"/>
        <v>":{"pagination":"</v>
      </c>
      <c r="D140">
        <f t="shared" ref="D140:D203" si="25">IF(E139="a",D139,D139+1)</f>
        <v>70</v>
      </c>
      <c r="E140" t="str">
        <f t="shared" si="22"/>
        <v>a</v>
      </c>
      <c r="F140" t="str">
        <f t="shared" si="23"/>
        <v>","psection":"rgyud","file":"bdr:I3CN1096::I3CN1096</v>
      </c>
      <c r="G140" s="2">
        <f t="shared" ref="G140:G203" si="26">G139+1</f>
        <v>142</v>
      </c>
      <c r="H140" t="str">
        <f t="shared" si="24"/>
        <v>.tif"},</v>
      </c>
    </row>
    <row r="141" spans="1:8" x14ac:dyDescent="0.25">
      <c r="A141" t="str">
        <f t="shared" si="19"/>
        <v>"</v>
      </c>
      <c r="B141">
        <f t="shared" si="20"/>
        <v>141</v>
      </c>
      <c r="C141" t="str">
        <f t="shared" si="21"/>
        <v>":{"pagination":"</v>
      </c>
      <c r="D141">
        <f t="shared" si="25"/>
        <v>70</v>
      </c>
      <c r="E141" t="str">
        <f t="shared" si="22"/>
        <v>b</v>
      </c>
      <c r="F141" t="str">
        <f t="shared" si="23"/>
        <v>","psection":"rgyud","file":"bdr:I3CN1096::I3CN1096</v>
      </c>
      <c r="G141" s="2">
        <f t="shared" si="26"/>
        <v>143</v>
      </c>
      <c r="H141" t="str">
        <f t="shared" si="24"/>
        <v>.tif"},</v>
      </c>
    </row>
    <row r="142" spans="1:8" x14ac:dyDescent="0.25">
      <c r="A142" t="str">
        <f t="shared" si="19"/>
        <v>"</v>
      </c>
      <c r="B142">
        <f t="shared" si="20"/>
        <v>142</v>
      </c>
      <c r="C142" t="str">
        <f t="shared" si="21"/>
        <v>":{"pagination":"</v>
      </c>
      <c r="D142">
        <f t="shared" si="25"/>
        <v>71</v>
      </c>
      <c r="E142" t="str">
        <f t="shared" si="22"/>
        <v>a</v>
      </c>
      <c r="F142" t="str">
        <f t="shared" si="23"/>
        <v>","psection":"rgyud","file":"bdr:I3CN1096::I3CN1096</v>
      </c>
      <c r="G142" s="2">
        <f t="shared" si="26"/>
        <v>144</v>
      </c>
      <c r="H142" t="str">
        <f t="shared" si="24"/>
        <v>.tif"},</v>
      </c>
    </row>
    <row r="143" spans="1:8" x14ac:dyDescent="0.25">
      <c r="A143" t="str">
        <f t="shared" si="19"/>
        <v>"</v>
      </c>
      <c r="B143">
        <f t="shared" si="20"/>
        <v>143</v>
      </c>
      <c r="C143" t="str">
        <f t="shared" si="21"/>
        <v>":{"pagination":"</v>
      </c>
      <c r="D143">
        <f t="shared" si="25"/>
        <v>71</v>
      </c>
      <c r="E143" t="str">
        <f t="shared" si="22"/>
        <v>b</v>
      </c>
      <c r="F143" t="str">
        <f t="shared" si="23"/>
        <v>","psection":"rgyud","file":"bdr:I3CN1096::I3CN1096</v>
      </c>
      <c r="G143" s="2">
        <f t="shared" si="26"/>
        <v>145</v>
      </c>
      <c r="H143" t="str">
        <f t="shared" si="24"/>
        <v>.tif"},</v>
      </c>
    </row>
    <row r="144" spans="1:8" x14ac:dyDescent="0.25">
      <c r="A144" t="str">
        <f t="shared" si="19"/>
        <v>"</v>
      </c>
      <c r="B144">
        <f t="shared" si="20"/>
        <v>144</v>
      </c>
      <c r="C144" t="str">
        <f t="shared" si="21"/>
        <v>":{"pagination":"</v>
      </c>
      <c r="D144">
        <f t="shared" si="25"/>
        <v>72</v>
      </c>
      <c r="E144" t="str">
        <f t="shared" si="22"/>
        <v>a</v>
      </c>
      <c r="F144" t="str">
        <f t="shared" si="23"/>
        <v>","psection":"rgyud","file":"bdr:I3CN1096::I3CN1096</v>
      </c>
      <c r="G144" s="2">
        <f t="shared" si="26"/>
        <v>146</v>
      </c>
      <c r="H144" t="str">
        <f t="shared" si="24"/>
        <v>.tif"},</v>
      </c>
    </row>
    <row r="145" spans="1:8" x14ac:dyDescent="0.25">
      <c r="A145" t="str">
        <f t="shared" si="19"/>
        <v>"</v>
      </c>
      <c r="B145">
        <f t="shared" si="20"/>
        <v>145</v>
      </c>
      <c r="C145" t="str">
        <f t="shared" si="21"/>
        <v>":{"pagination":"</v>
      </c>
      <c r="D145">
        <f t="shared" si="25"/>
        <v>72</v>
      </c>
      <c r="E145" t="str">
        <f t="shared" si="22"/>
        <v>b</v>
      </c>
      <c r="F145" t="str">
        <f t="shared" si="23"/>
        <v>","psection":"rgyud","file":"bdr:I3CN1096::I3CN1096</v>
      </c>
      <c r="G145" s="2">
        <f t="shared" si="26"/>
        <v>147</v>
      </c>
      <c r="H145" t="str">
        <f t="shared" si="24"/>
        <v>.tif"},</v>
      </c>
    </row>
    <row r="146" spans="1:8" x14ac:dyDescent="0.25">
      <c r="A146" t="str">
        <f t="shared" si="19"/>
        <v>"</v>
      </c>
      <c r="B146">
        <f t="shared" si="20"/>
        <v>146</v>
      </c>
      <c r="C146" t="str">
        <f t="shared" si="21"/>
        <v>":{"pagination":"</v>
      </c>
      <c r="D146">
        <f t="shared" si="25"/>
        <v>73</v>
      </c>
      <c r="E146" t="str">
        <f t="shared" si="22"/>
        <v>a</v>
      </c>
      <c r="F146" t="str">
        <f t="shared" si="23"/>
        <v>","psection":"rgyud","file":"bdr:I3CN1096::I3CN1096</v>
      </c>
      <c r="G146" s="2">
        <f t="shared" si="26"/>
        <v>148</v>
      </c>
      <c r="H146" t="str">
        <f t="shared" si="24"/>
        <v>.tif"},</v>
      </c>
    </row>
    <row r="147" spans="1:8" x14ac:dyDescent="0.25">
      <c r="A147" t="str">
        <f t="shared" si="19"/>
        <v>"</v>
      </c>
      <c r="B147">
        <f t="shared" si="20"/>
        <v>147</v>
      </c>
      <c r="C147" t="str">
        <f t="shared" si="21"/>
        <v>":{"pagination":"</v>
      </c>
      <c r="D147">
        <f t="shared" si="25"/>
        <v>73</v>
      </c>
      <c r="E147" t="str">
        <f t="shared" si="22"/>
        <v>b</v>
      </c>
      <c r="F147" t="str">
        <f t="shared" si="23"/>
        <v>","psection":"rgyud","file":"bdr:I3CN1096::I3CN1096</v>
      </c>
      <c r="G147" s="2">
        <f t="shared" si="26"/>
        <v>149</v>
      </c>
      <c r="H147" t="str">
        <f t="shared" si="24"/>
        <v>.tif"},</v>
      </c>
    </row>
    <row r="148" spans="1:8" x14ac:dyDescent="0.25">
      <c r="A148" t="str">
        <f t="shared" si="19"/>
        <v>"</v>
      </c>
      <c r="B148">
        <f t="shared" si="20"/>
        <v>148</v>
      </c>
      <c r="C148" t="str">
        <f t="shared" si="21"/>
        <v>":{"pagination":"</v>
      </c>
      <c r="D148">
        <f t="shared" si="25"/>
        <v>74</v>
      </c>
      <c r="E148" t="str">
        <f t="shared" si="22"/>
        <v>a</v>
      </c>
      <c r="F148" t="str">
        <f t="shared" si="23"/>
        <v>","psection":"rgyud","file":"bdr:I3CN1096::I3CN1096</v>
      </c>
      <c r="G148" s="2">
        <f t="shared" si="26"/>
        <v>150</v>
      </c>
      <c r="H148" t="str">
        <f t="shared" si="24"/>
        <v>.tif"},</v>
      </c>
    </row>
    <row r="149" spans="1:8" x14ac:dyDescent="0.25">
      <c r="A149" t="str">
        <f t="shared" si="19"/>
        <v>"</v>
      </c>
      <c r="B149">
        <f t="shared" si="20"/>
        <v>149</v>
      </c>
      <c r="C149" t="str">
        <f t="shared" si="21"/>
        <v>":{"pagination":"</v>
      </c>
      <c r="D149">
        <f t="shared" si="25"/>
        <v>74</v>
      </c>
      <c r="E149" t="str">
        <f t="shared" si="22"/>
        <v>b</v>
      </c>
      <c r="F149" t="str">
        <f t="shared" si="23"/>
        <v>","psection":"rgyud","file":"bdr:I3CN1096::I3CN1096</v>
      </c>
      <c r="G149" s="2">
        <f t="shared" si="26"/>
        <v>151</v>
      </c>
      <c r="H149" t="str">
        <f t="shared" si="24"/>
        <v>.tif"},</v>
      </c>
    </row>
    <row r="150" spans="1:8" x14ac:dyDescent="0.25">
      <c r="A150" t="str">
        <f t="shared" si="19"/>
        <v>"</v>
      </c>
      <c r="B150">
        <f t="shared" si="20"/>
        <v>150</v>
      </c>
      <c r="C150" t="str">
        <f t="shared" si="21"/>
        <v>":{"pagination":"</v>
      </c>
      <c r="D150">
        <f t="shared" si="25"/>
        <v>75</v>
      </c>
      <c r="E150" t="str">
        <f t="shared" si="22"/>
        <v>a</v>
      </c>
      <c r="F150" t="str">
        <f t="shared" si="23"/>
        <v>","psection":"rgyud","file":"bdr:I3CN1096::I3CN1096</v>
      </c>
      <c r="G150" s="2">
        <f t="shared" si="26"/>
        <v>152</v>
      </c>
      <c r="H150" t="str">
        <f t="shared" si="24"/>
        <v>.tif"},</v>
      </c>
    </row>
    <row r="151" spans="1:8" x14ac:dyDescent="0.25">
      <c r="A151" t="str">
        <f t="shared" si="19"/>
        <v>"</v>
      </c>
      <c r="B151">
        <f t="shared" si="20"/>
        <v>151</v>
      </c>
      <c r="C151" t="str">
        <f t="shared" si="21"/>
        <v>":{"pagination":"</v>
      </c>
      <c r="D151">
        <f t="shared" si="25"/>
        <v>75</v>
      </c>
      <c r="E151" t="str">
        <f t="shared" si="22"/>
        <v>b</v>
      </c>
      <c r="F151" t="str">
        <f t="shared" si="23"/>
        <v>","psection":"rgyud","file":"bdr:I3CN1096::I3CN1096</v>
      </c>
      <c r="G151" s="2">
        <f t="shared" si="26"/>
        <v>153</v>
      </c>
      <c r="H151" t="str">
        <f t="shared" si="24"/>
        <v>.tif"},</v>
      </c>
    </row>
    <row r="152" spans="1:8" x14ac:dyDescent="0.25">
      <c r="A152" t="str">
        <f t="shared" si="19"/>
        <v>"</v>
      </c>
      <c r="B152">
        <f t="shared" si="20"/>
        <v>152</v>
      </c>
      <c r="C152" t="str">
        <f t="shared" si="21"/>
        <v>":{"pagination":"</v>
      </c>
      <c r="D152">
        <f t="shared" si="25"/>
        <v>76</v>
      </c>
      <c r="E152" t="str">
        <f t="shared" si="22"/>
        <v>a</v>
      </c>
      <c r="F152" t="str">
        <f t="shared" si="23"/>
        <v>","psection":"rgyud","file":"bdr:I3CN1096::I3CN1096</v>
      </c>
      <c r="G152" s="2">
        <f t="shared" si="26"/>
        <v>154</v>
      </c>
      <c r="H152" t="str">
        <f t="shared" si="24"/>
        <v>.tif"},</v>
      </c>
    </row>
    <row r="153" spans="1:8" x14ac:dyDescent="0.25">
      <c r="A153" t="str">
        <f t="shared" si="19"/>
        <v>"</v>
      </c>
      <c r="B153">
        <f t="shared" si="20"/>
        <v>153</v>
      </c>
      <c r="C153" t="str">
        <f t="shared" si="21"/>
        <v>":{"pagination":"</v>
      </c>
      <c r="D153">
        <f t="shared" si="25"/>
        <v>76</v>
      </c>
      <c r="E153" t="str">
        <f t="shared" si="22"/>
        <v>b</v>
      </c>
      <c r="F153" t="str">
        <f t="shared" si="23"/>
        <v>","psection":"rgyud","file":"bdr:I3CN1096::I3CN1096</v>
      </c>
      <c r="G153" s="2">
        <f t="shared" si="26"/>
        <v>155</v>
      </c>
      <c r="H153" t="str">
        <f t="shared" si="24"/>
        <v>.tif"},</v>
      </c>
    </row>
    <row r="154" spans="1:8" x14ac:dyDescent="0.25">
      <c r="A154" t="str">
        <f t="shared" si="19"/>
        <v>"</v>
      </c>
      <c r="B154">
        <f t="shared" si="20"/>
        <v>154</v>
      </c>
      <c r="C154" t="str">
        <f t="shared" si="21"/>
        <v>":{"pagination":"</v>
      </c>
      <c r="D154">
        <f t="shared" si="25"/>
        <v>77</v>
      </c>
      <c r="E154" t="str">
        <f t="shared" si="22"/>
        <v>a</v>
      </c>
      <c r="F154" t="str">
        <f t="shared" si="23"/>
        <v>","psection":"rgyud","file":"bdr:I3CN1096::I3CN1096</v>
      </c>
      <c r="G154" s="2">
        <f t="shared" si="26"/>
        <v>156</v>
      </c>
      <c r="H154" t="str">
        <f t="shared" si="24"/>
        <v>.tif"},</v>
      </c>
    </row>
    <row r="155" spans="1:8" x14ac:dyDescent="0.25">
      <c r="A155" t="str">
        <f t="shared" si="19"/>
        <v>"</v>
      </c>
      <c r="B155">
        <f t="shared" si="20"/>
        <v>155</v>
      </c>
      <c r="C155" t="str">
        <f t="shared" si="21"/>
        <v>":{"pagination":"</v>
      </c>
      <c r="D155">
        <f t="shared" si="25"/>
        <v>77</v>
      </c>
      <c r="E155" t="str">
        <f t="shared" si="22"/>
        <v>b</v>
      </c>
      <c r="F155" t="str">
        <f t="shared" si="23"/>
        <v>","psection":"rgyud","file":"bdr:I3CN1096::I3CN1096</v>
      </c>
      <c r="G155" s="2">
        <f t="shared" si="26"/>
        <v>157</v>
      </c>
      <c r="H155" t="str">
        <f t="shared" si="24"/>
        <v>.tif"},</v>
      </c>
    </row>
    <row r="156" spans="1:8" x14ac:dyDescent="0.25">
      <c r="A156" t="str">
        <f t="shared" si="19"/>
        <v>"</v>
      </c>
      <c r="B156">
        <f t="shared" si="20"/>
        <v>156</v>
      </c>
      <c r="C156" t="str">
        <f t="shared" si="21"/>
        <v>":{"pagination":"</v>
      </c>
      <c r="D156">
        <f t="shared" si="25"/>
        <v>78</v>
      </c>
      <c r="E156" t="str">
        <f t="shared" si="22"/>
        <v>a</v>
      </c>
      <c r="F156" t="str">
        <f t="shared" si="23"/>
        <v>","psection":"rgyud","file":"bdr:I3CN1096::I3CN1096</v>
      </c>
      <c r="G156" s="2">
        <f t="shared" si="26"/>
        <v>158</v>
      </c>
      <c r="H156" t="str">
        <f t="shared" si="24"/>
        <v>.tif"},</v>
      </c>
    </row>
    <row r="157" spans="1:8" x14ac:dyDescent="0.25">
      <c r="A157" t="str">
        <f t="shared" si="19"/>
        <v>"</v>
      </c>
      <c r="B157">
        <f t="shared" si="20"/>
        <v>157</v>
      </c>
      <c r="C157" t="str">
        <f t="shared" si="21"/>
        <v>":{"pagination":"</v>
      </c>
      <c r="D157">
        <f t="shared" si="25"/>
        <v>78</v>
      </c>
      <c r="E157" t="str">
        <f t="shared" si="22"/>
        <v>b</v>
      </c>
      <c r="F157" t="str">
        <f t="shared" si="23"/>
        <v>","psection":"rgyud","file":"bdr:I3CN1096::I3CN1096</v>
      </c>
      <c r="G157" s="2">
        <f t="shared" si="26"/>
        <v>159</v>
      </c>
      <c r="H157" t="str">
        <f t="shared" si="24"/>
        <v>.tif"},</v>
      </c>
    </row>
    <row r="158" spans="1:8" x14ac:dyDescent="0.25">
      <c r="A158" t="str">
        <f t="shared" si="19"/>
        <v>"</v>
      </c>
      <c r="B158">
        <f t="shared" si="20"/>
        <v>158</v>
      </c>
      <c r="C158" t="str">
        <f t="shared" si="21"/>
        <v>":{"pagination":"</v>
      </c>
      <c r="D158">
        <f t="shared" si="25"/>
        <v>79</v>
      </c>
      <c r="E158" t="str">
        <f t="shared" si="22"/>
        <v>a</v>
      </c>
      <c r="F158" t="str">
        <f t="shared" si="23"/>
        <v>","psection":"rgyud","file":"bdr:I3CN1096::I3CN1096</v>
      </c>
      <c r="G158" s="2">
        <f t="shared" si="26"/>
        <v>160</v>
      </c>
      <c r="H158" t="str">
        <f t="shared" si="24"/>
        <v>.tif"},</v>
      </c>
    </row>
    <row r="159" spans="1:8" x14ac:dyDescent="0.25">
      <c r="A159" t="str">
        <f t="shared" si="19"/>
        <v>"</v>
      </c>
      <c r="B159">
        <f t="shared" si="20"/>
        <v>159</v>
      </c>
      <c r="C159" t="str">
        <f t="shared" si="21"/>
        <v>":{"pagination":"</v>
      </c>
      <c r="D159">
        <f t="shared" si="25"/>
        <v>79</v>
      </c>
      <c r="E159" t="str">
        <f t="shared" si="22"/>
        <v>b</v>
      </c>
      <c r="F159" t="str">
        <f t="shared" si="23"/>
        <v>","psection":"rgyud","file":"bdr:I3CN1096::I3CN1096</v>
      </c>
      <c r="G159" s="2">
        <f t="shared" si="26"/>
        <v>161</v>
      </c>
      <c r="H159" t="str">
        <f t="shared" si="24"/>
        <v>.tif"},</v>
      </c>
    </row>
    <row r="160" spans="1:8" x14ac:dyDescent="0.25">
      <c r="A160" t="str">
        <f t="shared" si="19"/>
        <v>"</v>
      </c>
      <c r="B160">
        <f t="shared" si="20"/>
        <v>160</v>
      </c>
      <c r="C160" t="str">
        <f t="shared" si="21"/>
        <v>":{"pagination":"</v>
      </c>
      <c r="D160">
        <f t="shared" si="25"/>
        <v>80</v>
      </c>
      <c r="E160" t="str">
        <f t="shared" si="22"/>
        <v>a</v>
      </c>
      <c r="F160" t="str">
        <f t="shared" si="23"/>
        <v>","psection":"rgyud","file":"bdr:I3CN1096::I3CN1096</v>
      </c>
      <c r="G160" s="2">
        <f t="shared" si="26"/>
        <v>162</v>
      </c>
      <c r="H160" t="str">
        <f t="shared" si="24"/>
        <v>.tif"},</v>
      </c>
    </row>
    <row r="161" spans="1:8" x14ac:dyDescent="0.25">
      <c r="A161" t="str">
        <f t="shared" si="19"/>
        <v>"</v>
      </c>
      <c r="B161">
        <f t="shared" si="20"/>
        <v>161</v>
      </c>
      <c r="C161" t="str">
        <f t="shared" si="21"/>
        <v>":{"pagination":"</v>
      </c>
      <c r="D161">
        <f t="shared" si="25"/>
        <v>80</v>
      </c>
      <c r="E161" t="str">
        <f t="shared" si="22"/>
        <v>b</v>
      </c>
      <c r="F161" t="str">
        <f t="shared" si="23"/>
        <v>","psection":"rgyud","file":"bdr:I3CN1096::I3CN1096</v>
      </c>
      <c r="G161" s="2">
        <f t="shared" si="26"/>
        <v>163</v>
      </c>
      <c r="H161" t="str">
        <f t="shared" si="24"/>
        <v>.tif"},</v>
      </c>
    </row>
    <row r="162" spans="1:8" x14ac:dyDescent="0.25">
      <c r="A162" t="str">
        <f t="shared" si="19"/>
        <v>"</v>
      </c>
      <c r="B162">
        <f t="shared" si="20"/>
        <v>162</v>
      </c>
      <c r="C162" t="str">
        <f t="shared" si="21"/>
        <v>":{"pagination":"</v>
      </c>
      <c r="D162">
        <f t="shared" si="25"/>
        <v>81</v>
      </c>
      <c r="E162" t="str">
        <f t="shared" si="22"/>
        <v>a</v>
      </c>
      <c r="F162" t="str">
        <f t="shared" si="23"/>
        <v>","psection":"rgyud","file":"bdr:I3CN1096::I3CN1096</v>
      </c>
      <c r="G162" s="2">
        <f t="shared" si="26"/>
        <v>164</v>
      </c>
      <c r="H162" t="str">
        <f t="shared" si="24"/>
        <v>.tif"},</v>
      </c>
    </row>
    <row r="163" spans="1:8" x14ac:dyDescent="0.25">
      <c r="A163" t="str">
        <f t="shared" si="19"/>
        <v>"</v>
      </c>
      <c r="B163">
        <f t="shared" si="20"/>
        <v>163</v>
      </c>
      <c r="C163" t="str">
        <f t="shared" si="21"/>
        <v>":{"pagination":"</v>
      </c>
      <c r="D163">
        <f t="shared" si="25"/>
        <v>81</v>
      </c>
      <c r="E163" t="str">
        <f t="shared" si="22"/>
        <v>b</v>
      </c>
      <c r="F163" t="str">
        <f t="shared" si="23"/>
        <v>","psection":"rgyud","file":"bdr:I3CN1096::I3CN1096</v>
      </c>
      <c r="G163" s="2">
        <f t="shared" si="26"/>
        <v>165</v>
      </c>
      <c r="H163" t="str">
        <f t="shared" si="24"/>
        <v>.tif"},</v>
      </c>
    </row>
    <row r="164" spans="1:8" x14ac:dyDescent="0.25">
      <c r="A164" t="str">
        <f t="shared" si="19"/>
        <v>"</v>
      </c>
      <c r="B164">
        <f t="shared" si="20"/>
        <v>164</v>
      </c>
      <c r="C164" t="str">
        <f t="shared" si="21"/>
        <v>":{"pagination":"</v>
      </c>
      <c r="D164">
        <f t="shared" si="25"/>
        <v>82</v>
      </c>
      <c r="E164" t="str">
        <f t="shared" si="22"/>
        <v>a</v>
      </c>
      <c r="F164" t="str">
        <f t="shared" si="23"/>
        <v>","psection":"rgyud","file":"bdr:I3CN1096::I3CN1096</v>
      </c>
      <c r="G164" s="2">
        <f t="shared" si="26"/>
        <v>166</v>
      </c>
      <c r="H164" t="str">
        <f t="shared" si="24"/>
        <v>.tif"},</v>
      </c>
    </row>
    <row r="165" spans="1:8" x14ac:dyDescent="0.25">
      <c r="A165" t="str">
        <f t="shared" si="19"/>
        <v>"</v>
      </c>
      <c r="B165">
        <f t="shared" si="20"/>
        <v>165</v>
      </c>
      <c r="C165" t="str">
        <f t="shared" si="21"/>
        <v>":{"pagination":"</v>
      </c>
      <c r="D165">
        <f t="shared" si="25"/>
        <v>82</v>
      </c>
      <c r="E165" t="str">
        <f t="shared" si="22"/>
        <v>b</v>
      </c>
      <c r="F165" t="str">
        <f t="shared" si="23"/>
        <v>","psection":"rgyud","file":"bdr:I3CN1096::I3CN1096</v>
      </c>
      <c r="G165" s="2">
        <f t="shared" si="26"/>
        <v>167</v>
      </c>
      <c r="H165" t="str">
        <f t="shared" si="24"/>
        <v>.tif"},</v>
      </c>
    </row>
    <row r="166" spans="1:8" x14ac:dyDescent="0.25">
      <c r="A166" t="str">
        <f t="shared" si="19"/>
        <v>"</v>
      </c>
      <c r="B166">
        <f t="shared" si="20"/>
        <v>166</v>
      </c>
      <c r="C166" t="str">
        <f t="shared" si="21"/>
        <v>":{"pagination":"</v>
      </c>
      <c r="D166">
        <f t="shared" si="25"/>
        <v>83</v>
      </c>
      <c r="E166" t="str">
        <f t="shared" si="22"/>
        <v>a</v>
      </c>
      <c r="F166" t="str">
        <f t="shared" si="23"/>
        <v>","psection":"rgyud","file":"bdr:I3CN1096::I3CN1096</v>
      </c>
      <c r="G166" s="2">
        <f t="shared" si="26"/>
        <v>168</v>
      </c>
      <c r="H166" t="str">
        <f t="shared" si="24"/>
        <v>.tif"},</v>
      </c>
    </row>
    <row r="167" spans="1:8" x14ac:dyDescent="0.25">
      <c r="A167" t="str">
        <f t="shared" si="19"/>
        <v>"</v>
      </c>
      <c r="B167">
        <f t="shared" si="20"/>
        <v>167</v>
      </c>
      <c r="C167" t="str">
        <f t="shared" si="21"/>
        <v>":{"pagination":"</v>
      </c>
      <c r="D167">
        <f t="shared" si="25"/>
        <v>83</v>
      </c>
      <c r="E167" t="str">
        <f t="shared" si="22"/>
        <v>b</v>
      </c>
      <c r="F167" t="str">
        <f t="shared" si="23"/>
        <v>","psection":"rgyud","file":"bdr:I3CN1096::I3CN1096</v>
      </c>
      <c r="G167" s="2">
        <f t="shared" si="26"/>
        <v>169</v>
      </c>
      <c r="H167" t="str">
        <f t="shared" si="24"/>
        <v>.tif"},</v>
      </c>
    </row>
    <row r="168" spans="1:8" x14ac:dyDescent="0.25">
      <c r="A168" t="str">
        <f t="shared" si="19"/>
        <v>"</v>
      </c>
      <c r="B168">
        <f t="shared" si="20"/>
        <v>168</v>
      </c>
      <c r="C168" t="str">
        <f t="shared" si="21"/>
        <v>":{"pagination":"</v>
      </c>
      <c r="D168">
        <f t="shared" si="25"/>
        <v>84</v>
      </c>
      <c r="E168" t="str">
        <f t="shared" si="22"/>
        <v>a</v>
      </c>
      <c r="F168" t="str">
        <f t="shared" si="23"/>
        <v>","psection":"rgyud","file":"bdr:I3CN1096::I3CN1096</v>
      </c>
      <c r="G168" s="2">
        <f t="shared" si="26"/>
        <v>170</v>
      </c>
      <c r="H168" t="str">
        <f t="shared" si="24"/>
        <v>.tif"},</v>
      </c>
    </row>
    <row r="169" spans="1:8" x14ac:dyDescent="0.25">
      <c r="A169" t="str">
        <f t="shared" si="19"/>
        <v>"</v>
      </c>
      <c r="B169">
        <f t="shared" si="20"/>
        <v>169</v>
      </c>
      <c r="C169" t="str">
        <f t="shared" si="21"/>
        <v>":{"pagination":"</v>
      </c>
      <c r="D169">
        <f t="shared" si="25"/>
        <v>84</v>
      </c>
      <c r="E169" t="str">
        <f t="shared" si="22"/>
        <v>b</v>
      </c>
      <c r="F169" t="str">
        <f t="shared" si="23"/>
        <v>","psection":"rgyud","file":"bdr:I3CN1096::I3CN1096</v>
      </c>
      <c r="G169" s="2">
        <f t="shared" si="26"/>
        <v>171</v>
      </c>
      <c r="H169" t="str">
        <f t="shared" si="24"/>
        <v>.tif"},</v>
      </c>
    </row>
    <row r="170" spans="1:8" x14ac:dyDescent="0.25">
      <c r="A170" t="str">
        <f t="shared" si="19"/>
        <v>"</v>
      </c>
      <c r="B170">
        <f t="shared" si="20"/>
        <v>170</v>
      </c>
      <c r="C170" t="str">
        <f t="shared" si="21"/>
        <v>":{"pagination":"</v>
      </c>
      <c r="D170">
        <f t="shared" si="25"/>
        <v>85</v>
      </c>
      <c r="E170" t="str">
        <f t="shared" si="22"/>
        <v>a</v>
      </c>
      <c r="F170" t="str">
        <f t="shared" si="23"/>
        <v>","psection":"rgyud","file":"bdr:I3CN1096::I3CN1096</v>
      </c>
      <c r="G170" s="2">
        <f t="shared" si="26"/>
        <v>172</v>
      </c>
      <c r="H170" t="str">
        <f t="shared" si="24"/>
        <v>.tif"},</v>
      </c>
    </row>
    <row r="171" spans="1:8" x14ac:dyDescent="0.25">
      <c r="A171" t="str">
        <f t="shared" si="19"/>
        <v>"</v>
      </c>
      <c r="B171">
        <f t="shared" si="20"/>
        <v>171</v>
      </c>
      <c r="C171" t="str">
        <f t="shared" si="21"/>
        <v>":{"pagination":"</v>
      </c>
      <c r="D171">
        <f t="shared" si="25"/>
        <v>85</v>
      </c>
      <c r="E171" t="str">
        <f t="shared" si="22"/>
        <v>b</v>
      </c>
      <c r="F171" t="str">
        <f t="shared" si="23"/>
        <v>","psection":"rgyud","file":"bdr:I3CN1096::I3CN1096</v>
      </c>
      <c r="G171" s="2">
        <f t="shared" si="26"/>
        <v>173</v>
      </c>
      <c r="H171" t="str">
        <f t="shared" si="24"/>
        <v>.tif"},</v>
      </c>
    </row>
    <row r="172" spans="1:8" x14ac:dyDescent="0.25">
      <c r="A172" t="str">
        <f t="shared" si="19"/>
        <v>"</v>
      </c>
      <c r="B172">
        <f t="shared" si="20"/>
        <v>172</v>
      </c>
      <c r="C172" t="str">
        <f t="shared" si="21"/>
        <v>":{"pagination":"</v>
      </c>
      <c r="D172">
        <f t="shared" si="25"/>
        <v>86</v>
      </c>
      <c r="E172" t="str">
        <f t="shared" si="22"/>
        <v>a</v>
      </c>
      <c r="F172" t="str">
        <f t="shared" si="23"/>
        <v>","psection":"rgyud","file":"bdr:I3CN1096::I3CN1096</v>
      </c>
      <c r="G172" s="2">
        <f t="shared" si="26"/>
        <v>174</v>
      </c>
      <c r="H172" t="str">
        <f t="shared" si="24"/>
        <v>.tif"},</v>
      </c>
    </row>
    <row r="173" spans="1:8" x14ac:dyDescent="0.25">
      <c r="A173" t="str">
        <f t="shared" si="19"/>
        <v>"</v>
      </c>
      <c r="B173">
        <f t="shared" si="20"/>
        <v>173</v>
      </c>
      <c r="C173" t="str">
        <f t="shared" si="21"/>
        <v>":{"pagination":"</v>
      </c>
      <c r="D173">
        <f t="shared" si="25"/>
        <v>86</v>
      </c>
      <c r="E173" t="str">
        <f t="shared" si="22"/>
        <v>b</v>
      </c>
      <c r="F173" t="str">
        <f t="shared" si="23"/>
        <v>","psection":"rgyud","file":"bdr:I3CN1096::I3CN1096</v>
      </c>
      <c r="G173" s="2">
        <f t="shared" si="26"/>
        <v>175</v>
      </c>
      <c r="H173" t="str">
        <f t="shared" si="24"/>
        <v>.tif"},</v>
      </c>
    </row>
    <row r="174" spans="1:8" x14ac:dyDescent="0.25">
      <c r="A174" t="str">
        <f t="shared" si="19"/>
        <v>"</v>
      </c>
      <c r="B174">
        <f t="shared" si="20"/>
        <v>174</v>
      </c>
      <c r="C174" t="str">
        <f t="shared" si="21"/>
        <v>":{"pagination":"</v>
      </c>
      <c r="D174">
        <f t="shared" si="25"/>
        <v>87</v>
      </c>
      <c r="E174" t="str">
        <f t="shared" si="22"/>
        <v>a</v>
      </c>
      <c r="F174" t="str">
        <f t="shared" si="23"/>
        <v>","psection":"rgyud","file":"bdr:I3CN1096::I3CN1096</v>
      </c>
      <c r="G174" s="2">
        <f t="shared" si="26"/>
        <v>176</v>
      </c>
      <c r="H174" t="str">
        <f t="shared" si="24"/>
        <v>.tif"},</v>
      </c>
    </row>
    <row r="175" spans="1:8" x14ac:dyDescent="0.25">
      <c r="A175" t="str">
        <f t="shared" si="19"/>
        <v>"</v>
      </c>
      <c r="B175">
        <f t="shared" si="20"/>
        <v>175</v>
      </c>
      <c r="C175" t="str">
        <f t="shared" si="21"/>
        <v>":{"pagination":"</v>
      </c>
      <c r="D175">
        <f t="shared" si="25"/>
        <v>87</v>
      </c>
      <c r="E175" t="str">
        <f t="shared" si="22"/>
        <v>b</v>
      </c>
      <c r="F175" t="str">
        <f t="shared" si="23"/>
        <v>","psection":"rgyud","file":"bdr:I3CN1096::I3CN1096</v>
      </c>
      <c r="G175" s="2">
        <f t="shared" si="26"/>
        <v>177</v>
      </c>
      <c r="H175" t="str">
        <f t="shared" si="24"/>
        <v>.tif"},</v>
      </c>
    </row>
    <row r="176" spans="1:8" x14ac:dyDescent="0.25">
      <c r="A176" t="str">
        <f t="shared" si="19"/>
        <v>"</v>
      </c>
      <c r="B176">
        <f t="shared" si="20"/>
        <v>176</v>
      </c>
      <c r="C176" t="str">
        <f t="shared" si="21"/>
        <v>":{"pagination":"</v>
      </c>
      <c r="D176">
        <f t="shared" si="25"/>
        <v>88</v>
      </c>
      <c r="E176" t="str">
        <f t="shared" si="22"/>
        <v>a</v>
      </c>
      <c r="F176" t="str">
        <f t="shared" si="23"/>
        <v>","psection":"rgyud","file":"bdr:I3CN1096::I3CN1096</v>
      </c>
      <c r="G176" s="2">
        <f t="shared" si="26"/>
        <v>178</v>
      </c>
      <c r="H176" t="str">
        <f t="shared" si="24"/>
        <v>.tif"},</v>
      </c>
    </row>
    <row r="177" spans="1:8" x14ac:dyDescent="0.25">
      <c r="A177" t="str">
        <f t="shared" si="19"/>
        <v>"</v>
      </c>
      <c r="B177">
        <f t="shared" si="20"/>
        <v>177</v>
      </c>
      <c r="C177" t="str">
        <f t="shared" si="21"/>
        <v>":{"pagination":"</v>
      </c>
      <c r="D177">
        <f t="shared" si="25"/>
        <v>88</v>
      </c>
      <c r="E177" t="str">
        <f t="shared" si="22"/>
        <v>b</v>
      </c>
      <c r="F177" t="str">
        <f t="shared" si="23"/>
        <v>","psection":"rgyud","file":"bdr:I3CN1096::I3CN1096</v>
      </c>
      <c r="G177" s="2">
        <f t="shared" si="26"/>
        <v>179</v>
      </c>
      <c r="H177" t="str">
        <f t="shared" si="24"/>
        <v>.tif"},</v>
      </c>
    </row>
    <row r="178" spans="1:8" x14ac:dyDescent="0.25">
      <c r="A178" t="str">
        <f t="shared" si="19"/>
        <v>"</v>
      </c>
      <c r="B178">
        <f t="shared" si="20"/>
        <v>178</v>
      </c>
      <c r="C178" t="str">
        <f t="shared" si="21"/>
        <v>":{"pagination":"</v>
      </c>
      <c r="D178">
        <f t="shared" si="25"/>
        <v>89</v>
      </c>
      <c r="E178" t="str">
        <f t="shared" si="22"/>
        <v>a</v>
      </c>
      <c r="F178" t="str">
        <f t="shared" si="23"/>
        <v>","psection":"rgyud","file":"bdr:I3CN1096::I3CN1096</v>
      </c>
      <c r="G178" s="2">
        <f t="shared" si="26"/>
        <v>180</v>
      </c>
      <c r="H178" t="str">
        <f t="shared" si="24"/>
        <v>.tif"},</v>
      </c>
    </row>
    <row r="179" spans="1:8" x14ac:dyDescent="0.25">
      <c r="A179" t="str">
        <f t="shared" si="19"/>
        <v>"</v>
      </c>
      <c r="B179">
        <f t="shared" si="20"/>
        <v>179</v>
      </c>
      <c r="C179" t="str">
        <f t="shared" si="21"/>
        <v>":{"pagination":"</v>
      </c>
      <c r="D179">
        <f t="shared" si="25"/>
        <v>89</v>
      </c>
      <c r="E179" t="str">
        <f t="shared" si="22"/>
        <v>b</v>
      </c>
      <c r="F179" t="str">
        <f t="shared" si="23"/>
        <v>","psection":"rgyud","file":"bdr:I3CN1096::I3CN1096</v>
      </c>
      <c r="G179" s="2">
        <f t="shared" si="26"/>
        <v>181</v>
      </c>
      <c r="H179" t="str">
        <f t="shared" si="24"/>
        <v>.tif"},</v>
      </c>
    </row>
    <row r="180" spans="1:8" x14ac:dyDescent="0.25">
      <c r="A180" t="str">
        <f t="shared" si="19"/>
        <v>"</v>
      </c>
      <c r="B180">
        <f t="shared" si="20"/>
        <v>180</v>
      </c>
      <c r="C180" t="str">
        <f t="shared" si="21"/>
        <v>":{"pagination":"</v>
      </c>
      <c r="D180">
        <f t="shared" si="25"/>
        <v>90</v>
      </c>
      <c r="E180" t="str">
        <f t="shared" si="22"/>
        <v>a</v>
      </c>
      <c r="F180" t="str">
        <f t="shared" si="23"/>
        <v>","psection":"rgyud","file":"bdr:I3CN1096::I3CN1096</v>
      </c>
      <c r="G180" s="2">
        <f t="shared" si="26"/>
        <v>182</v>
      </c>
      <c r="H180" t="str">
        <f t="shared" si="24"/>
        <v>.tif"},</v>
      </c>
    </row>
    <row r="181" spans="1:8" x14ac:dyDescent="0.25">
      <c r="A181" t="str">
        <f t="shared" si="19"/>
        <v>"</v>
      </c>
      <c r="B181">
        <f t="shared" si="20"/>
        <v>181</v>
      </c>
      <c r="C181" t="str">
        <f t="shared" si="21"/>
        <v>":{"pagination":"</v>
      </c>
      <c r="D181">
        <f t="shared" si="25"/>
        <v>90</v>
      </c>
      <c r="E181" t="str">
        <f t="shared" si="22"/>
        <v>b</v>
      </c>
      <c r="F181" t="str">
        <f t="shared" si="23"/>
        <v>","psection":"rgyud","file":"bdr:I3CN1096::I3CN1096</v>
      </c>
      <c r="G181" s="2">
        <f t="shared" si="26"/>
        <v>183</v>
      </c>
      <c r="H181" t="str">
        <f t="shared" si="24"/>
        <v>.tif"},</v>
      </c>
    </row>
    <row r="182" spans="1:8" x14ac:dyDescent="0.25">
      <c r="A182" t="str">
        <f t="shared" si="19"/>
        <v>"</v>
      </c>
      <c r="B182">
        <f t="shared" si="20"/>
        <v>182</v>
      </c>
      <c r="C182" t="str">
        <f t="shared" si="21"/>
        <v>":{"pagination":"</v>
      </c>
      <c r="D182">
        <f t="shared" si="25"/>
        <v>91</v>
      </c>
      <c r="E182" t="str">
        <f t="shared" si="22"/>
        <v>a</v>
      </c>
      <c r="F182" t="str">
        <f t="shared" si="23"/>
        <v>","psection":"rgyud","file":"bdr:I3CN1096::I3CN1096</v>
      </c>
      <c r="G182" s="2">
        <f t="shared" si="26"/>
        <v>184</v>
      </c>
      <c r="H182" t="str">
        <f t="shared" si="24"/>
        <v>.tif"},</v>
      </c>
    </row>
    <row r="183" spans="1:8" x14ac:dyDescent="0.25">
      <c r="A183" t="str">
        <f t="shared" si="19"/>
        <v>"</v>
      </c>
      <c r="B183">
        <f t="shared" si="20"/>
        <v>183</v>
      </c>
      <c r="C183" t="str">
        <f t="shared" si="21"/>
        <v>":{"pagination":"</v>
      </c>
      <c r="D183">
        <f t="shared" si="25"/>
        <v>91</v>
      </c>
      <c r="E183" t="str">
        <f t="shared" si="22"/>
        <v>b</v>
      </c>
      <c r="F183" t="str">
        <f t="shared" si="23"/>
        <v>","psection":"rgyud","file":"bdr:I3CN1096::I3CN1096</v>
      </c>
      <c r="G183" s="2">
        <f t="shared" si="26"/>
        <v>185</v>
      </c>
      <c r="H183" t="str">
        <f t="shared" si="24"/>
        <v>.tif"},</v>
      </c>
    </row>
    <row r="184" spans="1:8" x14ac:dyDescent="0.25">
      <c r="A184" t="str">
        <f t="shared" si="19"/>
        <v>"</v>
      </c>
      <c r="B184">
        <f t="shared" si="20"/>
        <v>184</v>
      </c>
      <c r="C184" t="str">
        <f t="shared" si="21"/>
        <v>":{"pagination":"</v>
      </c>
      <c r="D184">
        <f t="shared" si="25"/>
        <v>92</v>
      </c>
      <c r="E184" t="str">
        <f t="shared" si="22"/>
        <v>a</v>
      </c>
      <c r="F184" t="str">
        <f t="shared" si="23"/>
        <v>","psection":"rgyud","file":"bdr:I3CN1096::I3CN1096</v>
      </c>
      <c r="G184" s="2">
        <f t="shared" si="26"/>
        <v>186</v>
      </c>
      <c r="H184" t="str">
        <f t="shared" si="24"/>
        <v>.tif"},</v>
      </c>
    </row>
    <row r="185" spans="1:8" x14ac:dyDescent="0.25">
      <c r="A185" t="str">
        <f t="shared" si="19"/>
        <v>"</v>
      </c>
      <c r="B185">
        <f t="shared" si="20"/>
        <v>185</v>
      </c>
      <c r="C185" t="str">
        <f t="shared" si="21"/>
        <v>":{"pagination":"</v>
      </c>
      <c r="D185">
        <f t="shared" si="25"/>
        <v>92</v>
      </c>
      <c r="E185" t="str">
        <f t="shared" si="22"/>
        <v>b</v>
      </c>
      <c r="F185" t="str">
        <f t="shared" si="23"/>
        <v>","psection":"rgyud","file":"bdr:I3CN1096::I3CN1096</v>
      </c>
      <c r="G185" s="2">
        <f t="shared" si="26"/>
        <v>187</v>
      </c>
      <c r="H185" t="str">
        <f t="shared" si="24"/>
        <v>.tif"},</v>
      </c>
    </row>
    <row r="186" spans="1:8" x14ac:dyDescent="0.25">
      <c r="A186" t="str">
        <f t="shared" si="19"/>
        <v>"</v>
      </c>
      <c r="B186">
        <f t="shared" si="20"/>
        <v>186</v>
      </c>
      <c r="C186" t="str">
        <f t="shared" si="21"/>
        <v>":{"pagination":"</v>
      </c>
      <c r="D186">
        <f t="shared" si="25"/>
        <v>93</v>
      </c>
      <c r="E186" t="str">
        <f t="shared" si="22"/>
        <v>a</v>
      </c>
      <c r="F186" t="str">
        <f t="shared" si="23"/>
        <v>","psection":"rgyud","file":"bdr:I3CN1096::I3CN1096</v>
      </c>
      <c r="G186" s="2">
        <f t="shared" si="26"/>
        <v>188</v>
      </c>
      <c r="H186" t="str">
        <f t="shared" si="24"/>
        <v>.tif"},</v>
      </c>
    </row>
    <row r="187" spans="1:8" x14ac:dyDescent="0.25">
      <c r="A187" t="str">
        <f t="shared" si="19"/>
        <v>"</v>
      </c>
      <c r="B187">
        <f t="shared" si="20"/>
        <v>187</v>
      </c>
      <c r="C187" t="str">
        <f t="shared" si="21"/>
        <v>":{"pagination":"</v>
      </c>
      <c r="D187">
        <f t="shared" si="25"/>
        <v>93</v>
      </c>
      <c r="E187" t="str">
        <f t="shared" si="22"/>
        <v>b</v>
      </c>
      <c r="F187" t="str">
        <f t="shared" si="23"/>
        <v>","psection":"rgyud","file":"bdr:I3CN1096::I3CN1096</v>
      </c>
      <c r="G187" s="2">
        <f t="shared" si="26"/>
        <v>189</v>
      </c>
      <c r="H187" t="str">
        <f t="shared" si="24"/>
        <v>.tif"},</v>
      </c>
    </row>
    <row r="188" spans="1:8" x14ac:dyDescent="0.25">
      <c r="A188" t="str">
        <f t="shared" si="19"/>
        <v>"</v>
      </c>
      <c r="B188">
        <f t="shared" si="20"/>
        <v>188</v>
      </c>
      <c r="C188" t="str">
        <f t="shared" si="21"/>
        <v>":{"pagination":"</v>
      </c>
      <c r="D188">
        <f t="shared" si="25"/>
        <v>94</v>
      </c>
      <c r="E188" t="str">
        <f t="shared" si="22"/>
        <v>a</v>
      </c>
      <c r="F188" t="str">
        <f t="shared" si="23"/>
        <v>","psection":"rgyud","file":"bdr:I3CN1096::I3CN1096</v>
      </c>
      <c r="G188" s="2">
        <f t="shared" si="26"/>
        <v>190</v>
      </c>
      <c r="H188" t="str">
        <f t="shared" si="24"/>
        <v>.tif"},</v>
      </c>
    </row>
    <row r="189" spans="1:8" x14ac:dyDescent="0.25">
      <c r="A189" t="str">
        <f t="shared" si="19"/>
        <v>"</v>
      </c>
      <c r="B189">
        <f t="shared" si="20"/>
        <v>189</v>
      </c>
      <c r="C189" t="str">
        <f t="shared" si="21"/>
        <v>":{"pagination":"</v>
      </c>
      <c r="D189">
        <f t="shared" si="25"/>
        <v>94</v>
      </c>
      <c r="E189" t="str">
        <f t="shared" si="22"/>
        <v>b</v>
      </c>
      <c r="F189" t="str">
        <f t="shared" si="23"/>
        <v>","psection":"rgyud","file":"bdr:I3CN1096::I3CN1096</v>
      </c>
      <c r="G189" s="2">
        <f t="shared" si="26"/>
        <v>191</v>
      </c>
      <c r="H189" t="str">
        <f t="shared" si="24"/>
        <v>.tif"},</v>
      </c>
    </row>
    <row r="190" spans="1:8" x14ac:dyDescent="0.25">
      <c r="A190" t="str">
        <f t="shared" si="19"/>
        <v>"</v>
      </c>
      <c r="B190">
        <f t="shared" si="20"/>
        <v>190</v>
      </c>
      <c r="C190" t="str">
        <f t="shared" si="21"/>
        <v>":{"pagination":"</v>
      </c>
      <c r="D190">
        <f t="shared" si="25"/>
        <v>95</v>
      </c>
      <c r="E190" t="str">
        <f t="shared" si="22"/>
        <v>a</v>
      </c>
      <c r="F190" t="str">
        <f t="shared" si="23"/>
        <v>","psection":"rgyud","file":"bdr:I3CN1096::I3CN1096</v>
      </c>
      <c r="G190" s="2">
        <f t="shared" si="26"/>
        <v>192</v>
      </c>
      <c r="H190" t="str">
        <f t="shared" si="24"/>
        <v>.tif"},</v>
      </c>
    </row>
    <row r="191" spans="1:8" x14ac:dyDescent="0.25">
      <c r="A191" t="str">
        <f t="shared" si="19"/>
        <v>"</v>
      </c>
      <c r="B191">
        <f t="shared" si="20"/>
        <v>191</v>
      </c>
      <c r="C191" t="str">
        <f t="shared" si="21"/>
        <v>":{"pagination":"</v>
      </c>
      <c r="D191">
        <f t="shared" si="25"/>
        <v>95</v>
      </c>
      <c r="E191" t="str">
        <f t="shared" si="22"/>
        <v>b</v>
      </c>
      <c r="F191" t="str">
        <f t="shared" si="23"/>
        <v>","psection":"rgyud","file":"bdr:I3CN1096::I3CN1096</v>
      </c>
      <c r="G191" s="2">
        <f t="shared" si="26"/>
        <v>193</v>
      </c>
      <c r="H191" t="str">
        <f t="shared" si="24"/>
        <v>.tif"},</v>
      </c>
    </row>
    <row r="192" spans="1:8" x14ac:dyDescent="0.25">
      <c r="A192" t="str">
        <f t="shared" si="19"/>
        <v>"</v>
      </c>
      <c r="B192">
        <f t="shared" si="20"/>
        <v>192</v>
      </c>
      <c r="C192" t="str">
        <f t="shared" si="21"/>
        <v>":{"pagination":"</v>
      </c>
      <c r="D192">
        <f t="shared" si="25"/>
        <v>96</v>
      </c>
      <c r="E192" t="str">
        <f t="shared" si="22"/>
        <v>a</v>
      </c>
      <c r="F192" t="str">
        <f t="shared" si="23"/>
        <v>","psection":"rgyud","file":"bdr:I3CN1096::I3CN1096</v>
      </c>
      <c r="G192" s="2">
        <f t="shared" si="26"/>
        <v>194</v>
      </c>
      <c r="H192" t="str">
        <f t="shared" si="24"/>
        <v>.tif"},</v>
      </c>
    </row>
    <row r="193" spans="1:8" x14ac:dyDescent="0.25">
      <c r="A193" t="str">
        <f t="shared" si="19"/>
        <v>"</v>
      </c>
      <c r="B193">
        <f t="shared" si="20"/>
        <v>193</v>
      </c>
      <c r="C193" t="str">
        <f t="shared" si="21"/>
        <v>":{"pagination":"</v>
      </c>
      <c r="D193">
        <f t="shared" si="25"/>
        <v>96</v>
      </c>
      <c r="E193" t="str">
        <f t="shared" si="22"/>
        <v>b</v>
      </c>
      <c r="F193" t="str">
        <f t="shared" si="23"/>
        <v>","psection":"rgyud","file":"bdr:I3CN1096::I3CN1096</v>
      </c>
      <c r="G193" s="2">
        <f t="shared" si="26"/>
        <v>195</v>
      </c>
      <c r="H193" t="str">
        <f t="shared" si="24"/>
        <v>.tif"},</v>
      </c>
    </row>
    <row r="194" spans="1:8" x14ac:dyDescent="0.25">
      <c r="A194" t="str">
        <f t="shared" si="19"/>
        <v>"</v>
      </c>
      <c r="B194">
        <f t="shared" si="20"/>
        <v>194</v>
      </c>
      <c r="C194" t="str">
        <f t="shared" si="21"/>
        <v>":{"pagination":"</v>
      </c>
      <c r="D194">
        <f t="shared" si="25"/>
        <v>97</v>
      </c>
      <c r="E194" t="str">
        <f t="shared" si="22"/>
        <v>a</v>
      </c>
      <c r="F194" t="str">
        <f t="shared" si="23"/>
        <v>","psection":"rgyud","file":"bdr:I3CN1096::I3CN1096</v>
      </c>
      <c r="G194" s="2">
        <f t="shared" si="26"/>
        <v>196</v>
      </c>
      <c r="H194" t="str">
        <f t="shared" si="24"/>
        <v>.tif"},</v>
      </c>
    </row>
    <row r="195" spans="1:8" x14ac:dyDescent="0.25">
      <c r="A195" t="str">
        <f t="shared" ref="A195:A258" si="27">A194</f>
        <v>"</v>
      </c>
      <c r="B195">
        <f t="shared" ref="B195:B258" si="28">B194+1</f>
        <v>195</v>
      </c>
      <c r="C195" t="str">
        <f t="shared" ref="C195:C258" si="29">C194</f>
        <v>":{"pagination":"</v>
      </c>
      <c r="D195">
        <f t="shared" si="25"/>
        <v>97</v>
      </c>
      <c r="E195" t="str">
        <f t="shared" ref="E195:E258" si="30">IF(E194="a","b","a")</f>
        <v>b</v>
      </c>
      <c r="F195" t="str">
        <f t="shared" ref="F195:F258" si="31">F194</f>
        <v>","psection":"rgyud","file":"bdr:I3CN1096::I3CN1096</v>
      </c>
      <c r="G195" s="2">
        <f t="shared" si="26"/>
        <v>197</v>
      </c>
      <c r="H195" t="str">
        <f t="shared" ref="H195:H258" si="32">H194</f>
        <v>.tif"},</v>
      </c>
    </row>
    <row r="196" spans="1:8" x14ac:dyDescent="0.25">
      <c r="A196" t="str">
        <f t="shared" si="27"/>
        <v>"</v>
      </c>
      <c r="B196">
        <f t="shared" si="28"/>
        <v>196</v>
      </c>
      <c r="C196" t="str">
        <f t="shared" si="29"/>
        <v>":{"pagination":"</v>
      </c>
      <c r="D196">
        <f t="shared" si="25"/>
        <v>98</v>
      </c>
      <c r="E196" t="str">
        <f t="shared" si="30"/>
        <v>a</v>
      </c>
      <c r="F196" t="str">
        <f t="shared" si="31"/>
        <v>","psection":"rgyud","file":"bdr:I3CN1096::I3CN1096</v>
      </c>
      <c r="G196" s="2">
        <f t="shared" si="26"/>
        <v>198</v>
      </c>
      <c r="H196" t="str">
        <f t="shared" si="32"/>
        <v>.tif"},</v>
      </c>
    </row>
    <row r="197" spans="1:8" x14ac:dyDescent="0.25">
      <c r="A197" t="str">
        <f t="shared" si="27"/>
        <v>"</v>
      </c>
      <c r="B197">
        <f t="shared" si="28"/>
        <v>197</v>
      </c>
      <c r="C197" t="str">
        <f t="shared" si="29"/>
        <v>":{"pagination":"</v>
      </c>
      <c r="D197">
        <f t="shared" si="25"/>
        <v>98</v>
      </c>
      <c r="E197" t="str">
        <f t="shared" si="30"/>
        <v>b</v>
      </c>
      <c r="F197" t="str">
        <f t="shared" si="31"/>
        <v>","psection":"rgyud","file":"bdr:I3CN1096::I3CN1096</v>
      </c>
      <c r="G197" s="2">
        <f t="shared" si="26"/>
        <v>199</v>
      </c>
      <c r="H197" t="str">
        <f t="shared" si="32"/>
        <v>.tif"},</v>
      </c>
    </row>
    <row r="198" spans="1:8" x14ac:dyDescent="0.25">
      <c r="A198" t="str">
        <f t="shared" si="27"/>
        <v>"</v>
      </c>
      <c r="B198">
        <f t="shared" si="28"/>
        <v>198</v>
      </c>
      <c r="C198" t="str">
        <f t="shared" si="29"/>
        <v>":{"pagination":"</v>
      </c>
      <c r="D198">
        <f t="shared" si="25"/>
        <v>99</v>
      </c>
      <c r="E198" t="str">
        <f t="shared" si="30"/>
        <v>a</v>
      </c>
      <c r="F198" t="str">
        <f t="shared" si="31"/>
        <v>","psection":"rgyud","file":"bdr:I3CN1096::I3CN1096</v>
      </c>
      <c r="G198" s="2">
        <f t="shared" si="26"/>
        <v>200</v>
      </c>
      <c r="H198" t="str">
        <f t="shared" si="32"/>
        <v>.tif"},</v>
      </c>
    </row>
    <row r="199" spans="1:8" x14ac:dyDescent="0.25">
      <c r="A199" t="str">
        <f t="shared" si="27"/>
        <v>"</v>
      </c>
      <c r="B199">
        <f t="shared" si="28"/>
        <v>199</v>
      </c>
      <c r="C199" t="str">
        <f t="shared" si="29"/>
        <v>":{"pagination":"</v>
      </c>
      <c r="D199">
        <f t="shared" si="25"/>
        <v>99</v>
      </c>
      <c r="E199" t="str">
        <f t="shared" si="30"/>
        <v>b</v>
      </c>
      <c r="F199" t="str">
        <f t="shared" si="31"/>
        <v>","psection":"rgyud","file":"bdr:I3CN1096::I3CN1096</v>
      </c>
      <c r="G199" s="2">
        <f t="shared" si="26"/>
        <v>201</v>
      </c>
      <c r="H199" t="str">
        <f t="shared" si="32"/>
        <v>.tif"},</v>
      </c>
    </row>
    <row r="200" spans="1:8" x14ac:dyDescent="0.25">
      <c r="A200" t="str">
        <f t="shared" si="27"/>
        <v>"</v>
      </c>
      <c r="B200">
        <f t="shared" si="28"/>
        <v>200</v>
      </c>
      <c r="C200" t="str">
        <f t="shared" si="29"/>
        <v>":{"pagination":"</v>
      </c>
      <c r="D200">
        <f t="shared" si="25"/>
        <v>100</v>
      </c>
      <c r="E200" t="str">
        <f t="shared" si="30"/>
        <v>a</v>
      </c>
      <c r="F200" t="str">
        <f t="shared" si="31"/>
        <v>","psection":"rgyud","file":"bdr:I3CN1096::I3CN1096</v>
      </c>
      <c r="G200" s="2">
        <f t="shared" si="26"/>
        <v>202</v>
      </c>
      <c r="H200" t="str">
        <f t="shared" si="32"/>
        <v>.tif"},</v>
      </c>
    </row>
    <row r="201" spans="1:8" x14ac:dyDescent="0.25">
      <c r="A201" t="str">
        <f t="shared" si="27"/>
        <v>"</v>
      </c>
      <c r="B201">
        <f t="shared" si="28"/>
        <v>201</v>
      </c>
      <c r="C201" t="str">
        <f t="shared" si="29"/>
        <v>":{"pagination":"</v>
      </c>
      <c r="D201">
        <f t="shared" si="25"/>
        <v>100</v>
      </c>
      <c r="E201" t="str">
        <f t="shared" si="30"/>
        <v>b</v>
      </c>
      <c r="F201" t="str">
        <f t="shared" si="31"/>
        <v>","psection":"rgyud","file":"bdr:I3CN1096::I3CN1096</v>
      </c>
      <c r="G201" s="2">
        <f t="shared" si="26"/>
        <v>203</v>
      </c>
      <c r="H201" t="str">
        <f t="shared" si="32"/>
        <v>.tif"},</v>
      </c>
    </row>
    <row r="202" spans="1:8" x14ac:dyDescent="0.25">
      <c r="A202" t="str">
        <f t="shared" si="27"/>
        <v>"</v>
      </c>
      <c r="B202">
        <f t="shared" si="28"/>
        <v>202</v>
      </c>
      <c r="C202" t="str">
        <f t="shared" si="29"/>
        <v>":{"pagination":"</v>
      </c>
      <c r="D202">
        <f t="shared" si="25"/>
        <v>101</v>
      </c>
      <c r="E202" t="str">
        <f t="shared" si="30"/>
        <v>a</v>
      </c>
      <c r="F202" t="str">
        <f t="shared" si="31"/>
        <v>","psection":"rgyud","file":"bdr:I3CN1096::I3CN1096</v>
      </c>
      <c r="G202" s="2">
        <f t="shared" si="26"/>
        <v>204</v>
      </c>
      <c r="H202" t="str">
        <f t="shared" si="32"/>
        <v>.tif"},</v>
      </c>
    </row>
    <row r="203" spans="1:8" x14ac:dyDescent="0.25">
      <c r="A203" t="str">
        <f t="shared" si="27"/>
        <v>"</v>
      </c>
      <c r="B203">
        <f t="shared" si="28"/>
        <v>203</v>
      </c>
      <c r="C203" t="str">
        <f t="shared" si="29"/>
        <v>":{"pagination":"</v>
      </c>
      <c r="D203">
        <f t="shared" si="25"/>
        <v>101</v>
      </c>
      <c r="E203" t="str">
        <f t="shared" si="30"/>
        <v>b</v>
      </c>
      <c r="F203" t="str">
        <f t="shared" si="31"/>
        <v>","psection":"rgyud","file":"bdr:I3CN1096::I3CN1096</v>
      </c>
      <c r="G203" s="2">
        <f t="shared" si="26"/>
        <v>205</v>
      </c>
      <c r="H203" t="str">
        <f t="shared" si="32"/>
        <v>.tif"},</v>
      </c>
    </row>
    <row r="204" spans="1:8" x14ac:dyDescent="0.25">
      <c r="A204" t="str">
        <f t="shared" si="27"/>
        <v>"</v>
      </c>
      <c r="B204">
        <f t="shared" si="28"/>
        <v>204</v>
      </c>
      <c r="C204" t="str">
        <f t="shared" si="29"/>
        <v>":{"pagination":"</v>
      </c>
      <c r="D204">
        <f t="shared" ref="D204:D267" si="33">IF(E203="a",D203,D203+1)</f>
        <v>102</v>
      </c>
      <c r="E204" t="str">
        <f t="shared" si="30"/>
        <v>a</v>
      </c>
      <c r="F204" t="str">
        <f t="shared" si="31"/>
        <v>","psection":"rgyud","file":"bdr:I3CN1096::I3CN1096</v>
      </c>
      <c r="G204" s="2">
        <f t="shared" ref="G204:G267" si="34">G203+1</f>
        <v>206</v>
      </c>
      <c r="H204" t="str">
        <f t="shared" si="32"/>
        <v>.tif"},</v>
      </c>
    </row>
    <row r="205" spans="1:8" x14ac:dyDescent="0.25">
      <c r="A205" t="str">
        <f t="shared" si="27"/>
        <v>"</v>
      </c>
      <c r="B205">
        <f t="shared" si="28"/>
        <v>205</v>
      </c>
      <c r="C205" t="str">
        <f t="shared" si="29"/>
        <v>":{"pagination":"</v>
      </c>
      <c r="D205">
        <f t="shared" si="33"/>
        <v>102</v>
      </c>
      <c r="E205" t="str">
        <f t="shared" si="30"/>
        <v>b</v>
      </c>
      <c r="F205" t="str">
        <f t="shared" si="31"/>
        <v>","psection":"rgyud","file":"bdr:I3CN1096::I3CN1096</v>
      </c>
      <c r="G205" s="2">
        <f t="shared" si="34"/>
        <v>207</v>
      </c>
      <c r="H205" t="str">
        <f t="shared" si="32"/>
        <v>.tif"},</v>
      </c>
    </row>
    <row r="206" spans="1:8" x14ac:dyDescent="0.25">
      <c r="A206" t="str">
        <f t="shared" si="27"/>
        <v>"</v>
      </c>
      <c r="B206">
        <f t="shared" si="28"/>
        <v>206</v>
      </c>
      <c r="C206" t="str">
        <f t="shared" si="29"/>
        <v>":{"pagination":"</v>
      </c>
      <c r="D206">
        <f t="shared" si="33"/>
        <v>103</v>
      </c>
      <c r="E206" t="str">
        <f t="shared" si="30"/>
        <v>a</v>
      </c>
      <c r="F206" t="str">
        <f t="shared" si="31"/>
        <v>","psection":"rgyud","file":"bdr:I3CN1096::I3CN1096</v>
      </c>
      <c r="G206" s="2">
        <f t="shared" si="34"/>
        <v>208</v>
      </c>
      <c r="H206" t="str">
        <f t="shared" si="32"/>
        <v>.tif"},</v>
      </c>
    </row>
    <row r="207" spans="1:8" x14ac:dyDescent="0.25">
      <c r="A207" t="str">
        <f t="shared" si="27"/>
        <v>"</v>
      </c>
      <c r="B207">
        <f t="shared" si="28"/>
        <v>207</v>
      </c>
      <c r="C207" t="str">
        <f t="shared" si="29"/>
        <v>":{"pagination":"</v>
      </c>
      <c r="D207">
        <f t="shared" si="33"/>
        <v>103</v>
      </c>
      <c r="E207" t="str">
        <f t="shared" si="30"/>
        <v>b</v>
      </c>
      <c r="F207" t="str">
        <f t="shared" si="31"/>
        <v>","psection":"rgyud","file":"bdr:I3CN1096::I3CN1096</v>
      </c>
      <c r="G207" s="2">
        <f t="shared" si="34"/>
        <v>209</v>
      </c>
      <c r="H207" t="str">
        <f t="shared" si="32"/>
        <v>.tif"},</v>
      </c>
    </row>
    <row r="208" spans="1:8" x14ac:dyDescent="0.25">
      <c r="A208" t="str">
        <f t="shared" si="27"/>
        <v>"</v>
      </c>
      <c r="B208">
        <f t="shared" si="28"/>
        <v>208</v>
      </c>
      <c r="C208" t="str">
        <f t="shared" si="29"/>
        <v>":{"pagination":"</v>
      </c>
      <c r="D208">
        <f t="shared" si="33"/>
        <v>104</v>
      </c>
      <c r="E208" t="str">
        <f t="shared" si="30"/>
        <v>a</v>
      </c>
      <c r="F208" t="str">
        <f t="shared" si="31"/>
        <v>","psection":"rgyud","file":"bdr:I3CN1096::I3CN1096</v>
      </c>
      <c r="G208" s="2">
        <f t="shared" si="34"/>
        <v>210</v>
      </c>
      <c r="H208" t="str">
        <f t="shared" si="32"/>
        <v>.tif"},</v>
      </c>
    </row>
    <row r="209" spans="1:8" x14ac:dyDescent="0.25">
      <c r="A209" t="str">
        <f t="shared" si="27"/>
        <v>"</v>
      </c>
      <c r="B209">
        <f t="shared" si="28"/>
        <v>209</v>
      </c>
      <c r="C209" t="str">
        <f t="shared" si="29"/>
        <v>":{"pagination":"</v>
      </c>
      <c r="D209">
        <f t="shared" si="33"/>
        <v>104</v>
      </c>
      <c r="E209" t="str">
        <f t="shared" si="30"/>
        <v>b</v>
      </c>
      <c r="F209" t="str">
        <f t="shared" si="31"/>
        <v>","psection":"rgyud","file":"bdr:I3CN1096::I3CN1096</v>
      </c>
      <c r="G209" s="2">
        <f t="shared" si="34"/>
        <v>211</v>
      </c>
      <c r="H209" t="str">
        <f t="shared" si="32"/>
        <v>.tif"},</v>
      </c>
    </row>
    <row r="210" spans="1:8" x14ac:dyDescent="0.25">
      <c r="A210" t="str">
        <f t="shared" si="27"/>
        <v>"</v>
      </c>
      <c r="B210">
        <f t="shared" si="28"/>
        <v>210</v>
      </c>
      <c r="C210" t="str">
        <f t="shared" si="29"/>
        <v>":{"pagination":"</v>
      </c>
      <c r="D210">
        <f t="shared" si="33"/>
        <v>105</v>
      </c>
      <c r="E210" t="str">
        <f t="shared" si="30"/>
        <v>a</v>
      </c>
      <c r="F210" t="str">
        <f t="shared" si="31"/>
        <v>","psection":"rgyud","file":"bdr:I3CN1096::I3CN1096</v>
      </c>
      <c r="G210" s="2">
        <f t="shared" si="34"/>
        <v>212</v>
      </c>
      <c r="H210" t="str">
        <f t="shared" si="32"/>
        <v>.tif"},</v>
      </c>
    </row>
    <row r="211" spans="1:8" x14ac:dyDescent="0.25">
      <c r="A211" t="str">
        <f t="shared" si="27"/>
        <v>"</v>
      </c>
      <c r="B211">
        <f t="shared" si="28"/>
        <v>211</v>
      </c>
      <c r="C211" t="str">
        <f t="shared" si="29"/>
        <v>":{"pagination":"</v>
      </c>
      <c r="D211">
        <f t="shared" si="33"/>
        <v>105</v>
      </c>
      <c r="E211" t="str">
        <f t="shared" si="30"/>
        <v>b</v>
      </c>
      <c r="F211" t="str">
        <f t="shared" si="31"/>
        <v>","psection":"rgyud","file":"bdr:I3CN1096::I3CN1096</v>
      </c>
      <c r="G211" s="2">
        <f t="shared" si="34"/>
        <v>213</v>
      </c>
      <c r="H211" t="str">
        <f t="shared" si="32"/>
        <v>.tif"},</v>
      </c>
    </row>
    <row r="212" spans="1:8" x14ac:dyDescent="0.25">
      <c r="A212" t="str">
        <f t="shared" si="27"/>
        <v>"</v>
      </c>
      <c r="B212">
        <f t="shared" si="28"/>
        <v>212</v>
      </c>
      <c r="C212" t="str">
        <f t="shared" si="29"/>
        <v>":{"pagination":"</v>
      </c>
      <c r="D212">
        <f t="shared" si="33"/>
        <v>106</v>
      </c>
      <c r="E212" t="str">
        <f t="shared" si="30"/>
        <v>a</v>
      </c>
      <c r="F212" t="str">
        <f t="shared" si="31"/>
        <v>","psection":"rgyud","file":"bdr:I3CN1096::I3CN1096</v>
      </c>
      <c r="G212" s="2">
        <f t="shared" si="34"/>
        <v>214</v>
      </c>
      <c r="H212" t="str">
        <f t="shared" si="32"/>
        <v>.tif"},</v>
      </c>
    </row>
    <row r="213" spans="1:8" x14ac:dyDescent="0.25">
      <c r="A213" t="str">
        <f t="shared" si="27"/>
        <v>"</v>
      </c>
      <c r="B213">
        <f t="shared" si="28"/>
        <v>213</v>
      </c>
      <c r="C213" t="str">
        <f t="shared" si="29"/>
        <v>":{"pagination":"</v>
      </c>
      <c r="D213">
        <f t="shared" si="33"/>
        <v>106</v>
      </c>
      <c r="E213" t="str">
        <f t="shared" si="30"/>
        <v>b</v>
      </c>
      <c r="F213" t="str">
        <f t="shared" si="31"/>
        <v>","psection":"rgyud","file":"bdr:I3CN1096::I3CN1096</v>
      </c>
      <c r="G213" s="2">
        <f t="shared" si="34"/>
        <v>215</v>
      </c>
      <c r="H213" t="str">
        <f t="shared" si="32"/>
        <v>.tif"},</v>
      </c>
    </row>
    <row r="214" spans="1:8" x14ac:dyDescent="0.25">
      <c r="A214" t="str">
        <f t="shared" si="27"/>
        <v>"</v>
      </c>
      <c r="B214">
        <f t="shared" si="28"/>
        <v>214</v>
      </c>
      <c r="C214" t="str">
        <f t="shared" si="29"/>
        <v>":{"pagination":"</v>
      </c>
      <c r="D214">
        <f t="shared" si="33"/>
        <v>107</v>
      </c>
      <c r="E214" t="str">
        <f t="shared" si="30"/>
        <v>a</v>
      </c>
      <c r="F214" t="str">
        <f t="shared" si="31"/>
        <v>","psection":"rgyud","file":"bdr:I3CN1096::I3CN1096</v>
      </c>
      <c r="G214" s="2">
        <f t="shared" si="34"/>
        <v>216</v>
      </c>
      <c r="H214" t="str">
        <f t="shared" si="32"/>
        <v>.tif"},</v>
      </c>
    </row>
    <row r="215" spans="1:8" x14ac:dyDescent="0.25">
      <c r="A215" t="str">
        <f t="shared" si="27"/>
        <v>"</v>
      </c>
      <c r="B215">
        <f t="shared" si="28"/>
        <v>215</v>
      </c>
      <c r="C215" t="str">
        <f t="shared" si="29"/>
        <v>":{"pagination":"</v>
      </c>
      <c r="D215">
        <f t="shared" si="33"/>
        <v>107</v>
      </c>
      <c r="E215" t="str">
        <f t="shared" si="30"/>
        <v>b</v>
      </c>
      <c r="F215" t="str">
        <f t="shared" si="31"/>
        <v>","psection":"rgyud","file":"bdr:I3CN1096::I3CN1096</v>
      </c>
      <c r="G215" s="2">
        <f t="shared" si="34"/>
        <v>217</v>
      </c>
      <c r="H215" t="str">
        <f t="shared" si="32"/>
        <v>.tif"},</v>
      </c>
    </row>
    <row r="216" spans="1:8" x14ac:dyDescent="0.25">
      <c r="A216" t="str">
        <f t="shared" si="27"/>
        <v>"</v>
      </c>
      <c r="B216">
        <f t="shared" si="28"/>
        <v>216</v>
      </c>
      <c r="C216" t="str">
        <f t="shared" si="29"/>
        <v>":{"pagination":"</v>
      </c>
      <c r="D216">
        <f t="shared" si="33"/>
        <v>108</v>
      </c>
      <c r="E216" t="str">
        <f t="shared" si="30"/>
        <v>a</v>
      </c>
      <c r="F216" t="str">
        <f t="shared" si="31"/>
        <v>","psection":"rgyud","file":"bdr:I3CN1096::I3CN1096</v>
      </c>
      <c r="G216" s="2">
        <f t="shared" si="34"/>
        <v>218</v>
      </c>
      <c r="H216" t="str">
        <f t="shared" si="32"/>
        <v>.tif"},</v>
      </c>
    </row>
    <row r="217" spans="1:8" x14ac:dyDescent="0.25">
      <c r="A217" t="str">
        <f t="shared" si="27"/>
        <v>"</v>
      </c>
      <c r="B217">
        <f t="shared" si="28"/>
        <v>217</v>
      </c>
      <c r="C217" t="str">
        <f t="shared" si="29"/>
        <v>":{"pagination":"</v>
      </c>
      <c r="D217">
        <f t="shared" si="33"/>
        <v>108</v>
      </c>
      <c r="E217" t="str">
        <f t="shared" si="30"/>
        <v>b</v>
      </c>
      <c r="F217" t="str">
        <f t="shared" si="31"/>
        <v>","psection":"rgyud","file":"bdr:I3CN1096::I3CN1096</v>
      </c>
      <c r="G217" s="2">
        <f t="shared" si="34"/>
        <v>219</v>
      </c>
      <c r="H217" t="str">
        <f t="shared" si="32"/>
        <v>.tif"},</v>
      </c>
    </row>
    <row r="218" spans="1:8" x14ac:dyDescent="0.25">
      <c r="A218" t="str">
        <f t="shared" si="27"/>
        <v>"</v>
      </c>
      <c r="B218">
        <f t="shared" si="28"/>
        <v>218</v>
      </c>
      <c r="C218" t="str">
        <f t="shared" si="29"/>
        <v>":{"pagination":"</v>
      </c>
      <c r="D218">
        <f t="shared" si="33"/>
        <v>109</v>
      </c>
      <c r="E218" t="str">
        <f t="shared" si="30"/>
        <v>a</v>
      </c>
      <c r="F218" t="str">
        <f t="shared" si="31"/>
        <v>","psection":"rgyud","file":"bdr:I3CN1096::I3CN1096</v>
      </c>
      <c r="G218" s="2">
        <f t="shared" si="34"/>
        <v>220</v>
      </c>
      <c r="H218" t="str">
        <f t="shared" si="32"/>
        <v>.tif"},</v>
      </c>
    </row>
    <row r="219" spans="1:8" x14ac:dyDescent="0.25">
      <c r="A219" t="str">
        <f t="shared" si="27"/>
        <v>"</v>
      </c>
      <c r="B219">
        <f t="shared" si="28"/>
        <v>219</v>
      </c>
      <c r="C219" t="str">
        <f t="shared" si="29"/>
        <v>":{"pagination":"</v>
      </c>
      <c r="D219">
        <f t="shared" si="33"/>
        <v>109</v>
      </c>
      <c r="E219" t="str">
        <f t="shared" si="30"/>
        <v>b</v>
      </c>
      <c r="F219" t="str">
        <f t="shared" si="31"/>
        <v>","psection":"rgyud","file":"bdr:I3CN1096::I3CN1096</v>
      </c>
      <c r="G219" s="2">
        <f t="shared" si="34"/>
        <v>221</v>
      </c>
      <c r="H219" t="str">
        <f t="shared" si="32"/>
        <v>.tif"},</v>
      </c>
    </row>
    <row r="220" spans="1:8" x14ac:dyDescent="0.25">
      <c r="A220" t="str">
        <f t="shared" si="27"/>
        <v>"</v>
      </c>
      <c r="B220">
        <f t="shared" si="28"/>
        <v>220</v>
      </c>
      <c r="C220" t="str">
        <f t="shared" si="29"/>
        <v>":{"pagination":"</v>
      </c>
      <c r="D220">
        <f t="shared" si="33"/>
        <v>110</v>
      </c>
      <c r="E220" t="str">
        <f t="shared" si="30"/>
        <v>a</v>
      </c>
      <c r="F220" t="str">
        <f t="shared" si="31"/>
        <v>","psection":"rgyud","file":"bdr:I3CN1096::I3CN1096</v>
      </c>
      <c r="G220" s="2">
        <f t="shared" si="34"/>
        <v>222</v>
      </c>
      <c r="H220" t="str">
        <f t="shared" si="32"/>
        <v>.tif"},</v>
      </c>
    </row>
    <row r="221" spans="1:8" x14ac:dyDescent="0.25">
      <c r="A221" t="str">
        <f t="shared" si="27"/>
        <v>"</v>
      </c>
      <c r="B221">
        <f t="shared" si="28"/>
        <v>221</v>
      </c>
      <c r="C221" t="str">
        <f t="shared" si="29"/>
        <v>":{"pagination":"</v>
      </c>
      <c r="D221">
        <f t="shared" si="33"/>
        <v>110</v>
      </c>
      <c r="E221" t="str">
        <f t="shared" si="30"/>
        <v>b</v>
      </c>
      <c r="F221" t="str">
        <f t="shared" si="31"/>
        <v>","psection":"rgyud","file":"bdr:I3CN1096::I3CN1096</v>
      </c>
      <c r="G221" s="2">
        <f t="shared" si="34"/>
        <v>223</v>
      </c>
      <c r="H221" t="str">
        <f t="shared" si="32"/>
        <v>.tif"},</v>
      </c>
    </row>
    <row r="222" spans="1:8" x14ac:dyDescent="0.25">
      <c r="A222" t="str">
        <f t="shared" si="27"/>
        <v>"</v>
      </c>
      <c r="B222">
        <f t="shared" si="28"/>
        <v>222</v>
      </c>
      <c r="C222" t="str">
        <f t="shared" si="29"/>
        <v>":{"pagination":"</v>
      </c>
      <c r="D222">
        <f t="shared" si="33"/>
        <v>111</v>
      </c>
      <c r="E222" t="str">
        <f t="shared" si="30"/>
        <v>a</v>
      </c>
      <c r="F222" t="str">
        <f t="shared" si="31"/>
        <v>","psection":"rgyud","file":"bdr:I3CN1096::I3CN1096</v>
      </c>
      <c r="G222" s="2">
        <f t="shared" si="34"/>
        <v>224</v>
      </c>
      <c r="H222" t="str">
        <f t="shared" si="32"/>
        <v>.tif"},</v>
      </c>
    </row>
    <row r="223" spans="1:8" x14ac:dyDescent="0.25">
      <c r="A223" t="str">
        <f t="shared" si="27"/>
        <v>"</v>
      </c>
      <c r="B223">
        <f t="shared" si="28"/>
        <v>223</v>
      </c>
      <c r="C223" t="str">
        <f t="shared" si="29"/>
        <v>":{"pagination":"</v>
      </c>
      <c r="D223">
        <f t="shared" si="33"/>
        <v>111</v>
      </c>
      <c r="E223" t="str">
        <f t="shared" si="30"/>
        <v>b</v>
      </c>
      <c r="F223" t="str">
        <f t="shared" si="31"/>
        <v>","psection":"rgyud","file":"bdr:I3CN1096::I3CN1096</v>
      </c>
      <c r="G223" s="2">
        <f t="shared" si="34"/>
        <v>225</v>
      </c>
      <c r="H223" t="str">
        <f t="shared" si="32"/>
        <v>.tif"},</v>
      </c>
    </row>
    <row r="224" spans="1:8" x14ac:dyDescent="0.25">
      <c r="A224" t="str">
        <f t="shared" si="27"/>
        <v>"</v>
      </c>
      <c r="B224">
        <f t="shared" si="28"/>
        <v>224</v>
      </c>
      <c r="C224" t="str">
        <f t="shared" si="29"/>
        <v>":{"pagination":"</v>
      </c>
      <c r="D224">
        <f t="shared" si="33"/>
        <v>112</v>
      </c>
      <c r="E224" t="str">
        <f t="shared" si="30"/>
        <v>a</v>
      </c>
      <c r="F224" t="str">
        <f t="shared" si="31"/>
        <v>","psection":"rgyud","file":"bdr:I3CN1096::I3CN1096</v>
      </c>
      <c r="G224" s="2">
        <f t="shared" si="34"/>
        <v>226</v>
      </c>
      <c r="H224" t="str">
        <f t="shared" si="32"/>
        <v>.tif"},</v>
      </c>
    </row>
    <row r="225" spans="1:8" x14ac:dyDescent="0.25">
      <c r="A225" t="str">
        <f t="shared" si="27"/>
        <v>"</v>
      </c>
      <c r="B225">
        <f t="shared" si="28"/>
        <v>225</v>
      </c>
      <c r="C225" t="str">
        <f t="shared" si="29"/>
        <v>":{"pagination":"</v>
      </c>
      <c r="D225">
        <f t="shared" si="33"/>
        <v>112</v>
      </c>
      <c r="E225" t="str">
        <f t="shared" si="30"/>
        <v>b</v>
      </c>
      <c r="F225" t="str">
        <f t="shared" si="31"/>
        <v>","psection":"rgyud","file":"bdr:I3CN1096::I3CN1096</v>
      </c>
      <c r="G225" s="2">
        <f t="shared" si="34"/>
        <v>227</v>
      </c>
      <c r="H225" t="str">
        <f t="shared" si="32"/>
        <v>.tif"},</v>
      </c>
    </row>
    <row r="226" spans="1:8" x14ac:dyDescent="0.25">
      <c r="A226" t="str">
        <f t="shared" si="27"/>
        <v>"</v>
      </c>
      <c r="B226">
        <f t="shared" si="28"/>
        <v>226</v>
      </c>
      <c r="C226" t="str">
        <f t="shared" si="29"/>
        <v>":{"pagination":"</v>
      </c>
      <c r="D226">
        <f t="shared" si="33"/>
        <v>113</v>
      </c>
      <c r="E226" t="str">
        <f t="shared" si="30"/>
        <v>a</v>
      </c>
      <c r="F226" t="str">
        <f t="shared" si="31"/>
        <v>","psection":"rgyud","file":"bdr:I3CN1096::I3CN1096</v>
      </c>
      <c r="G226" s="2">
        <f t="shared" si="34"/>
        <v>228</v>
      </c>
      <c r="H226" t="str">
        <f t="shared" si="32"/>
        <v>.tif"},</v>
      </c>
    </row>
    <row r="227" spans="1:8" x14ac:dyDescent="0.25">
      <c r="A227" t="str">
        <f t="shared" si="27"/>
        <v>"</v>
      </c>
      <c r="B227">
        <f t="shared" si="28"/>
        <v>227</v>
      </c>
      <c r="C227" t="str">
        <f t="shared" si="29"/>
        <v>":{"pagination":"</v>
      </c>
      <c r="D227">
        <f t="shared" si="33"/>
        <v>113</v>
      </c>
      <c r="E227" t="str">
        <f t="shared" si="30"/>
        <v>b</v>
      </c>
      <c r="F227" t="str">
        <f t="shared" si="31"/>
        <v>","psection":"rgyud","file":"bdr:I3CN1096::I3CN1096</v>
      </c>
      <c r="G227" s="2">
        <f t="shared" si="34"/>
        <v>229</v>
      </c>
      <c r="H227" t="str">
        <f t="shared" si="32"/>
        <v>.tif"},</v>
      </c>
    </row>
    <row r="228" spans="1:8" x14ac:dyDescent="0.25">
      <c r="A228" t="str">
        <f t="shared" si="27"/>
        <v>"</v>
      </c>
      <c r="B228">
        <f t="shared" si="28"/>
        <v>228</v>
      </c>
      <c r="C228" t="str">
        <f t="shared" si="29"/>
        <v>":{"pagination":"</v>
      </c>
      <c r="D228">
        <f t="shared" si="33"/>
        <v>114</v>
      </c>
      <c r="E228" t="str">
        <f t="shared" si="30"/>
        <v>a</v>
      </c>
      <c r="F228" t="str">
        <f t="shared" si="31"/>
        <v>","psection":"rgyud","file":"bdr:I3CN1096::I3CN1096</v>
      </c>
      <c r="G228" s="2">
        <f t="shared" si="34"/>
        <v>230</v>
      </c>
      <c r="H228" t="str">
        <f t="shared" si="32"/>
        <v>.tif"},</v>
      </c>
    </row>
    <row r="229" spans="1:8" x14ac:dyDescent="0.25">
      <c r="A229" t="str">
        <f t="shared" si="27"/>
        <v>"</v>
      </c>
      <c r="B229">
        <f t="shared" si="28"/>
        <v>229</v>
      </c>
      <c r="C229" t="str">
        <f t="shared" si="29"/>
        <v>":{"pagination":"</v>
      </c>
      <c r="D229">
        <f t="shared" si="33"/>
        <v>114</v>
      </c>
      <c r="E229" t="str">
        <f t="shared" si="30"/>
        <v>b</v>
      </c>
      <c r="F229" t="str">
        <f t="shared" si="31"/>
        <v>","psection":"rgyud","file":"bdr:I3CN1096::I3CN1096</v>
      </c>
      <c r="G229" s="2">
        <f t="shared" si="34"/>
        <v>231</v>
      </c>
      <c r="H229" t="str">
        <f t="shared" si="32"/>
        <v>.tif"},</v>
      </c>
    </row>
    <row r="230" spans="1:8" x14ac:dyDescent="0.25">
      <c r="A230" t="str">
        <f t="shared" si="27"/>
        <v>"</v>
      </c>
      <c r="B230">
        <f t="shared" si="28"/>
        <v>230</v>
      </c>
      <c r="C230" t="str">
        <f t="shared" si="29"/>
        <v>":{"pagination":"</v>
      </c>
      <c r="D230">
        <f t="shared" si="33"/>
        <v>115</v>
      </c>
      <c r="E230" t="str">
        <f t="shared" si="30"/>
        <v>a</v>
      </c>
      <c r="F230" t="str">
        <f t="shared" si="31"/>
        <v>","psection":"rgyud","file":"bdr:I3CN1096::I3CN1096</v>
      </c>
      <c r="G230" s="2">
        <f t="shared" si="34"/>
        <v>232</v>
      </c>
      <c r="H230" t="str">
        <f t="shared" si="32"/>
        <v>.tif"},</v>
      </c>
    </row>
    <row r="231" spans="1:8" x14ac:dyDescent="0.25">
      <c r="A231" t="str">
        <f t="shared" si="27"/>
        <v>"</v>
      </c>
      <c r="B231">
        <f t="shared" si="28"/>
        <v>231</v>
      </c>
      <c r="C231" t="str">
        <f t="shared" si="29"/>
        <v>":{"pagination":"</v>
      </c>
      <c r="D231">
        <f t="shared" si="33"/>
        <v>115</v>
      </c>
      <c r="E231" t="str">
        <f t="shared" si="30"/>
        <v>b</v>
      </c>
      <c r="F231" t="str">
        <f t="shared" si="31"/>
        <v>","psection":"rgyud","file":"bdr:I3CN1096::I3CN1096</v>
      </c>
      <c r="G231" s="2">
        <f t="shared" si="34"/>
        <v>233</v>
      </c>
      <c r="H231" t="str">
        <f t="shared" si="32"/>
        <v>.tif"},</v>
      </c>
    </row>
    <row r="232" spans="1:8" x14ac:dyDescent="0.25">
      <c r="A232" t="str">
        <f t="shared" si="27"/>
        <v>"</v>
      </c>
      <c r="B232">
        <f t="shared" si="28"/>
        <v>232</v>
      </c>
      <c r="C232" t="str">
        <f t="shared" si="29"/>
        <v>":{"pagination":"</v>
      </c>
      <c r="D232">
        <f t="shared" si="33"/>
        <v>116</v>
      </c>
      <c r="E232" t="str">
        <f t="shared" si="30"/>
        <v>a</v>
      </c>
      <c r="F232" t="str">
        <f t="shared" si="31"/>
        <v>","psection":"rgyud","file":"bdr:I3CN1096::I3CN1096</v>
      </c>
      <c r="G232" s="2">
        <f t="shared" si="34"/>
        <v>234</v>
      </c>
      <c r="H232" t="str">
        <f t="shared" si="32"/>
        <v>.tif"},</v>
      </c>
    </row>
    <row r="233" spans="1:8" x14ac:dyDescent="0.25">
      <c r="A233" t="str">
        <f t="shared" si="27"/>
        <v>"</v>
      </c>
      <c r="B233">
        <f t="shared" si="28"/>
        <v>233</v>
      </c>
      <c r="C233" t="str">
        <f t="shared" si="29"/>
        <v>":{"pagination":"</v>
      </c>
      <c r="D233">
        <f t="shared" si="33"/>
        <v>116</v>
      </c>
      <c r="E233" t="str">
        <f t="shared" si="30"/>
        <v>b</v>
      </c>
      <c r="F233" t="str">
        <f t="shared" si="31"/>
        <v>","psection":"rgyud","file":"bdr:I3CN1096::I3CN1096</v>
      </c>
      <c r="G233" s="2">
        <f t="shared" si="34"/>
        <v>235</v>
      </c>
      <c r="H233" t="str">
        <f t="shared" si="32"/>
        <v>.tif"},</v>
      </c>
    </row>
    <row r="234" spans="1:8" x14ac:dyDescent="0.25">
      <c r="A234" t="str">
        <f t="shared" si="27"/>
        <v>"</v>
      </c>
      <c r="B234">
        <f t="shared" si="28"/>
        <v>234</v>
      </c>
      <c r="C234" t="str">
        <f t="shared" si="29"/>
        <v>":{"pagination":"</v>
      </c>
      <c r="D234">
        <f t="shared" si="33"/>
        <v>117</v>
      </c>
      <c r="E234" t="str">
        <f t="shared" si="30"/>
        <v>a</v>
      </c>
      <c r="F234" t="str">
        <f t="shared" si="31"/>
        <v>","psection":"rgyud","file":"bdr:I3CN1096::I3CN1096</v>
      </c>
      <c r="G234" s="2">
        <f t="shared" si="34"/>
        <v>236</v>
      </c>
      <c r="H234" t="str">
        <f t="shared" si="32"/>
        <v>.tif"},</v>
      </c>
    </row>
    <row r="235" spans="1:8" x14ac:dyDescent="0.25">
      <c r="A235" t="str">
        <f t="shared" si="27"/>
        <v>"</v>
      </c>
      <c r="B235">
        <f t="shared" si="28"/>
        <v>235</v>
      </c>
      <c r="C235" t="str">
        <f t="shared" si="29"/>
        <v>":{"pagination":"</v>
      </c>
      <c r="D235">
        <f t="shared" si="33"/>
        <v>117</v>
      </c>
      <c r="E235" t="str">
        <f t="shared" si="30"/>
        <v>b</v>
      </c>
      <c r="F235" t="str">
        <f t="shared" si="31"/>
        <v>","psection":"rgyud","file":"bdr:I3CN1096::I3CN1096</v>
      </c>
      <c r="G235" s="2">
        <f t="shared" si="34"/>
        <v>237</v>
      </c>
      <c r="H235" t="str">
        <f t="shared" si="32"/>
        <v>.tif"},</v>
      </c>
    </row>
    <row r="236" spans="1:8" x14ac:dyDescent="0.25">
      <c r="A236" t="str">
        <f t="shared" si="27"/>
        <v>"</v>
      </c>
      <c r="B236">
        <f t="shared" si="28"/>
        <v>236</v>
      </c>
      <c r="C236" t="str">
        <f t="shared" si="29"/>
        <v>":{"pagination":"</v>
      </c>
      <c r="D236">
        <f t="shared" si="33"/>
        <v>118</v>
      </c>
      <c r="E236" t="str">
        <f t="shared" si="30"/>
        <v>a</v>
      </c>
      <c r="F236" t="str">
        <f t="shared" si="31"/>
        <v>","psection":"rgyud","file":"bdr:I3CN1096::I3CN1096</v>
      </c>
      <c r="G236" s="2">
        <f t="shared" si="34"/>
        <v>238</v>
      </c>
      <c r="H236" t="str">
        <f t="shared" si="32"/>
        <v>.tif"},</v>
      </c>
    </row>
    <row r="237" spans="1:8" x14ac:dyDescent="0.25">
      <c r="A237" t="str">
        <f t="shared" si="27"/>
        <v>"</v>
      </c>
      <c r="B237">
        <f t="shared" si="28"/>
        <v>237</v>
      </c>
      <c r="C237" t="str">
        <f t="shared" si="29"/>
        <v>":{"pagination":"</v>
      </c>
      <c r="D237">
        <f t="shared" si="33"/>
        <v>118</v>
      </c>
      <c r="E237" t="str">
        <f t="shared" si="30"/>
        <v>b</v>
      </c>
      <c r="F237" t="str">
        <f t="shared" si="31"/>
        <v>","psection":"rgyud","file":"bdr:I3CN1096::I3CN1096</v>
      </c>
      <c r="G237" s="2">
        <f t="shared" si="34"/>
        <v>239</v>
      </c>
      <c r="H237" t="str">
        <f t="shared" si="32"/>
        <v>.tif"},</v>
      </c>
    </row>
    <row r="238" spans="1:8" x14ac:dyDescent="0.25">
      <c r="A238" t="str">
        <f t="shared" si="27"/>
        <v>"</v>
      </c>
      <c r="B238">
        <f t="shared" si="28"/>
        <v>238</v>
      </c>
      <c r="C238" t="str">
        <f t="shared" si="29"/>
        <v>":{"pagination":"</v>
      </c>
      <c r="D238">
        <f t="shared" si="33"/>
        <v>119</v>
      </c>
      <c r="E238" t="str">
        <f t="shared" si="30"/>
        <v>a</v>
      </c>
      <c r="F238" t="str">
        <f t="shared" si="31"/>
        <v>","psection":"rgyud","file":"bdr:I3CN1096::I3CN1096</v>
      </c>
      <c r="G238" s="2">
        <f t="shared" si="34"/>
        <v>240</v>
      </c>
      <c r="H238" t="str">
        <f t="shared" si="32"/>
        <v>.tif"},</v>
      </c>
    </row>
    <row r="239" spans="1:8" x14ac:dyDescent="0.25">
      <c r="A239" t="str">
        <f t="shared" si="27"/>
        <v>"</v>
      </c>
      <c r="B239">
        <f t="shared" si="28"/>
        <v>239</v>
      </c>
      <c r="C239" t="str">
        <f t="shared" si="29"/>
        <v>":{"pagination":"</v>
      </c>
      <c r="D239">
        <f t="shared" si="33"/>
        <v>119</v>
      </c>
      <c r="E239" t="str">
        <f t="shared" si="30"/>
        <v>b</v>
      </c>
      <c r="F239" t="str">
        <f t="shared" si="31"/>
        <v>","psection":"rgyud","file":"bdr:I3CN1096::I3CN1096</v>
      </c>
      <c r="G239" s="2">
        <f t="shared" si="34"/>
        <v>241</v>
      </c>
      <c r="H239" t="str">
        <f t="shared" si="32"/>
        <v>.tif"},</v>
      </c>
    </row>
    <row r="240" spans="1:8" x14ac:dyDescent="0.25">
      <c r="A240" t="str">
        <f t="shared" si="27"/>
        <v>"</v>
      </c>
      <c r="B240">
        <f t="shared" si="28"/>
        <v>240</v>
      </c>
      <c r="C240" t="str">
        <f t="shared" si="29"/>
        <v>":{"pagination":"</v>
      </c>
      <c r="D240">
        <f t="shared" si="33"/>
        <v>120</v>
      </c>
      <c r="E240" t="str">
        <f t="shared" si="30"/>
        <v>a</v>
      </c>
      <c r="F240" t="str">
        <f t="shared" si="31"/>
        <v>","psection":"rgyud","file":"bdr:I3CN1096::I3CN1096</v>
      </c>
      <c r="G240" s="2">
        <f t="shared" si="34"/>
        <v>242</v>
      </c>
      <c r="H240" t="str">
        <f t="shared" si="32"/>
        <v>.tif"},</v>
      </c>
    </row>
    <row r="241" spans="1:8" x14ac:dyDescent="0.25">
      <c r="A241" t="str">
        <f t="shared" si="27"/>
        <v>"</v>
      </c>
      <c r="B241">
        <f t="shared" si="28"/>
        <v>241</v>
      </c>
      <c r="C241" t="str">
        <f t="shared" si="29"/>
        <v>":{"pagination":"</v>
      </c>
      <c r="D241">
        <f t="shared" si="33"/>
        <v>120</v>
      </c>
      <c r="E241" t="str">
        <f t="shared" si="30"/>
        <v>b</v>
      </c>
      <c r="F241" t="str">
        <f t="shared" si="31"/>
        <v>","psection":"rgyud","file":"bdr:I3CN1096::I3CN1096</v>
      </c>
      <c r="G241" s="2">
        <f t="shared" si="34"/>
        <v>243</v>
      </c>
      <c r="H241" t="str">
        <f t="shared" si="32"/>
        <v>.tif"},</v>
      </c>
    </row>
    <row r="242" spans="1:8" x14ac:dyDescent="0.25">
      <c r="A242" t="str">
        <f t="shared" si="27"/>
        <v>"</v>
      </c>
      <c r="B242">
        <f t="shared" si="28"/>
        <v>242</v>
      </c>
      <c r="C242" t="str">
        <f t="shared" si="29"/>
        <v>":{"pagination":"</v>
      </c>
      <c r="D242">
        <f t="shared" si="33"/>
        <v>121</v>
      </c>
      <c r="E242" t="str">
        <f t="shared" si="30"/>
        <v>a</v>
      </c>
      <c r="F242" t="str">
        <f t="shared" si="31"/>
        <v>","psection":"rgyud","file":"bdr:I3CN1096::I3CN1096</v>
      </c>
      <c r="G242" s="2">
        <f t="shared" si="34"/>
        <v>244</v>
      </c>
      <c r="H242" t="str">
        <f t="shared" si="32"/>
        <v>.tif"},</v>
      </c>
    </row>
    <row r="243" spans="1:8" x14ac:dyDescent="0.25">
      <c r="A243" t="str">
        <f t="shared" si="27"/>
        <v>"</v>
      </c>
      <c r="B243">
        <f t="shared" si="28"/>
        <v>243</v>
      </c>
      <c r="C243" t="str">
        <f t="shared" si="29"/>
        <v>":{"pagination":"</v>
      </c>
      <c r="D243">
        <f t="shared" si="33"/>
        <v>121</v>
      </c>
      <c r="E243" t="str">
        <f t="shared" si="30"/>
        <v>b</v>
      </c>
      <c r="F243" t="str">
        <f t="shared" si="31"/>
        <v>","psection":"rgyud","file":"bdr:I3CN1096::I3CN1096</v>
      </c>
      <c r="G243" s="2">
        <f t="shared" si="34"/>
        <v>245</v>
      </c>
      <c r="H243" t="str">
        <f t="shared" si="32"/>
        <v>.tif"},</v>
      </c>
    </row>
    <row r="244" spans="1:8" x14ac:dyDescent="0.25">
      <c r="A244" t="str">
        <f t="shared" si="27"/>
        <v>"</v>
      </c>
      <c r="B244">
        <f t="shared" si="28"/>
        <v>244</v>
      </c>
      <c r="C244" t="str">
        <f t="shared" si="29"/>
        <v>":{"pagination":"</v>
      </c>
      <c r="D244">
        <f t="shared" si="33"/>
        <v>122</v>
      </c>
      <c r="E244" t="str">
        <f t="shared" si="30"/>
        <v>a</v>
      </c>
      <c r="F244" t="str">
        <f t="shared" si="31"/>
        <v>","psection":"rgyud","file":"bdr:I3CN1096::I3CN1096</v>
      </c>
      <c r="G244" s="2">
        <f t="shared" si="34"/>
        <v>246</v>
      </c>
      <c r="H244" t="str">
        <f t="shared" si="32"/>
        <v>.tif"},</v>
      </c>
    </row>
    <row r="245" spans="1:8" x14ac:dyDescent="0.25">
      <c r="A245" t="str">
        <f t="shared" si="27"/>
        <v>"</v>
      </c>
      <c r="B245">
        <f t="shared" si="28"/>
        <v>245</v>
      </c>
      <c r="C245" t="str">
        <f t="shared" si="29"/>
        <v>":{"pagination":"</v>
      </c>
      <c r="D245">
        <f t="shared" si="33"/>
        <v>122</v>
      </c>
      <c r="E245" t="str">
        <f t="shared" si="30"/>
        <v>b</v>
      </c>
      <c r="F245" t="str">
        <f t="shared" si="31"/>
        <v>","psection":"rgyud","file":"bdr:I3CN1096::I3CN1096</v>
      </c>
      <c r="G245" s="2">
        <f t="shared" si="34"/>
        <v>247</v>
      </c>
      <c r="H245" t="str">
        <f t="shared" si="32"/>
        <v>.tif"},</v>
      </c>
    </row>
    <row r="246" spans="1:8" x14ac:dyDescent="0.25">
      <c r="A246" t="str">
        <f t="shared" si="27"/>
        <v>"</v>
      </c>
      <c r="B246">
        <f t="shared" si="28"/>
        <v>246</v>
      </c>
      <c r="C246" t="str">
        <f t="shared" si="29"/>
        <v>":{"pagination":"</v>
      </c>
      <c r="D246">
        <f t="shared" si="33"/>
        <v>123</v>
      </c>
      <c r="E246" t="str">
        <f t="shared" si="30"/>
        <v>a</v>
      </c>
      <c r="F246" t="str">
        <f t="shared" si="31"/>
        <v>","psection":"rgyud","file":"bdr:I3CN1096::I3CN1096</v>
      </c>
      <c r="G246" s="2">
        <f t="shared" si="34"/>
        <v>248</v>
      </c>
      <c r="H246" t="str">
        <f t="shared" si="32"/>
        <v>.tif"},</v>
      </c>
    </row>
    <row r="247" spans="1:8" x14ac:dyDescent="0.25">
      <c r="A247" t="str">
        <f t="shared" si="27"/>
        <v>"</v>
      </c>
      <c r="B247">
        <f t="shared" si="28"/>
        <v>247</v>
      </c>
      <c r="C247" t="str">
        <f t="shared" si="29"/>
        <v>":{"pagination":"</v>
      </c>
      <c r="D247">
        <f t="shared" si="33"/>
        <v>123</v>
      </c>
      <c r="E247" t="str">
        <f t="shared" si="30"/>
        <v>b</v>
      </c>
      <c r="F247" t="str">
        <f t="shared" si="31"/>
        <v>","psection":"rgyud","file":"bdr:I3CN1096::I3CN1096</v>
      </c>
      <c r="G247" s="2">
        <f t="shared" si="34"/>
        <v>249</v>
      </c>
      <c r="H247" t="str">
        <f t="shared" si="32"/>
        <v>.tif"},</v>
      </c>
    </row>
    <row r="248" spans="1:8" x14ac:dyDescent="0.25">
      <c r="A248" t="str">
        <f t="shared" si="27"/>
        <v>"</v>
      </c>
      <c r="B248">
        <f t="shared" si="28"/>
        <v>248</v>
      </c>
      <c r="C248" t="str">
        <f t="shared" si="29"/>
        <v>":{"pagination":"</v>
      </c>
      <c r="D248">
        <f t="shared" si="33"/>
        <v>124</v>
      </c>
      <c r="E248" t="str">
        <f t="shared" si="30"/>
        <v>a</v>
      </c>
      <c r="F248" t="str">
        <f t="shared" si="31"/>
        <v>","psection":"rgyud","file":"bdr:I3CN1096::I3CN1096</v>
      </c>
      <c r="G248" s="2">
        <f t="shared" si="34"/>
        <v>250</v>
      </c>
      <c r="H248" t="str">
        <f t="shared" si="32"/>
        <v>.tif"},</v>
      </c>
    </row>
    <row r="249" spans="1:8" x14ac:dyDescent="0.25">
      <c r="A249" t="str">
        <f t="shared" si="27"/>
        <v>"</v>
      </c>
      <c r="B249">
        <f t="shared" si="28"/>
        <v>249</v>
      </c>
      <c r="C249" t="str">
        <f t="shared" si="29"/>
        <v>":{"pagination":"</v>
      </c>
      <c r="D249">
        <f t="shared" si="33"/>
        <v>124</v>
      </c>
      <c r="E249" t="str">
        <f t="shared" si="30"/>
        <v>b</v>
      </c>
      <c r="F249" t="str">
        <f t="shared" si="31"/>
        <v>","psection":"rgyud","file":"bdr:I3CN1096::I3CN1096</v>
      </c>
      <c r="G249" s="2">
        <f t="shared" si="34"/>
        <v>251</v>
      </c>
      <c r="H249" t="str">
        <f t="shared" si="32"/>
        <v>.tif"},</v>
      </c>
    </row>
    <row r="250" spans="1:8" x14ac:dyDescent="0.25">
      <c r="A250" t="str">
        <f t="shared" si="27"/>
        <v>"</v>
      </c>
      <c r="B250">
        <f t="shared" si="28"/>
        <v>250</v>
      </c>
      <c r="C250" t="str">
        <f t="shared" si="29"/>
        <v>":{"pagination":"</v>
      </c>
      <c r="D250">
        <f t="shared" si="33"/>
        <v>125</v>
      </c>
      <c r="E250" t="str">
        <f t="shared" si="30"/>
        <v>a</v>
      </c>
      <c r="F250" t="str">
        <f t="shared" si="31"/>
        <v>","psection":"rgyud","file":"bdr:I3CN1096::I3CN1096</v>
      </c>
      <c r="G250" s="2">
        <f t="shared" si="34"/>
        <v>252</v>
      </c>
      <c r="H250" t="str">
        <f t="shared" si="32"/>
        <v>.tif"},</v>
      </c>
    </row>
    <row r="251" spans="1:8" x14ac:dyDescent="0.25">
      <c r="A251" t="str">
        <f t="shared" si="27"/>
        <v>"</v>
      </c>
      <c r="B251">
        <f t="shared" si="28"/>
        <v>251</v>
      </c>
      <c r="C251" t="str">
        <f t="shared" si="29"/>
        <v>":{"pagination":"</v>
      </c>
      <c r="D251">
        <f t="shared" si="33"/>
        <v>125</v>
      </c>
      <c r="E251" t="str">
        <f t="shared" si="30"/>
        <v>b</v>
      </c>
      <c r="F251" t="str">
        <f t="shared" si="31"/>
        <v>","psection":"rgyud","file":"bdr:I3CN1096::I3CN1096</v>
      </c>
      <c r="G251" s="2">
        <f t="shared" si="34"/>
        <v>253</v>
      </c>
      <c r="H251" t="str">
        <f t="shared" si="32"/>
        <v>.tif"},</v>
      </c>
    </row>
    <row r="252" spans="1:8" x14ac:dyDescent="0.25">
      <c r="A252" t="str">
        <f t="shared" si="27"/>
        <v>"</v>
      </c>
      <c r="B252">
        <f t="shared" si="28"/>
        <v>252</v>
      </c>
      <c r="C252" t="str">
        <f t="shared" si="29"/>
        <v>":{"pagination":"</v>
      </c>
      <c r="D252">
        <f t="shared" si="33"/>
        <v>126</v>
      </c>
      <c r="E252" t="str">
        <f t="shared" si="30"/>
        <v>a</v>
      </c>
      <c r="F252" t="str">
        <f t="shared" si="31"/>
        <v>","psection":"rgyud","file":"bdr:I3CN1096::I3CN1096</v>
      </c>
      <c r="G252" s="2">
        <f t="shared" si="34"/>
        <v>254</v>
      </c>
      <c r="H252" t="str">
        <f t="shared" si="32"/>
        <v>.tif"},</v>
      </c>
    </row>
    <row r="253" spans="1:8" x14ac:dyDescent="0.25">
      <c r="A253" t="str">
        <f t="shared" si="27"/>
        <v>"</v>
      </c>
      <c r="B253">
        <f t="shared" si="28"/>
        <v>253</v>
      </c>
      <c r="C253" t="str">
        <f t="shared" si="29"/>
        <v>":{"pagination":"</v>
      </c>
      <c r="D253">
        <f t="shared" si="33"/>
        <v>126</v>
      </c>
      <c r="E253" t="str">
        <f t="shared" si="30"/>
        <v>b</v>
      </c>
      <c r="F253" t="str">
        <f t="shared" si="31"/>
        <v>","psection":"rgyud","file":"bdr:I3CN1096::I3CN1096</v>
      </c>
      <c r="G253" s="2">
        <f t="shared" si="34"/>
        <v>255</v>
      </c>
      <c r="H253" t="str">
        <f t="shared" si="32"/>
        <v>.tif"},</v>
      </c>
    </row>
    <row r="254" spans="1:8" x14ac:dyDescent="0.25">
      <c r="A254" t="str">
        <f t="shared" si="27"/>
        <v>"</v>
      </c>
      <c r="B254">
        <f t="shared" si="28"/>
        <v>254</v>
      </c>
      <c r="C254" t="str">
        <f t="shared" si="29"/>
        <v>":{"pagination":"</v>
      </c>
      <c r="D254">
        <f t="shared" si="33"/>
        <v>127</v>
      </c>
      <c r="E254" t="str">
        <f t="shared" si="30"/>
        <v>a</v>
      </c>
      <c r="F254" t="str">
        <f t="shared" si="31"/>
        <v>","psection":"rgyud","file":"bdr:I3CN1096::I3CN1096</v>
      </c>
      <c r="G254" s="2">
        <f t="shared" si="34"/>
        <v>256</v>
      </c>
      <c r="H254" t="str">
        <f t="shared" si="32"/>
        <v>.tif"},</v>
      </c>
    </row>
    <row r="255" spans="1:8" x14ac:dyDescent="0.25">
      <c r="A255" t="str">
        <f t="shared" si="27"/>
        <v>"</v>
      </c>
      <c r="B255">
        <f t="shared" si="28"/>
        <v>255</v>
      </c>
      <c r="C255" t="str">
        <f t="shared" si="29"/>
        <v>":{"pagination":"</v>
      </c>
      <c r="D255">
        <f t="shared" si="33"/>
        <v>127</v>
      </c>
      <c r="E255" t="str">
        <f t="shared" si="30"/>
        <v>b</v>
      </c>
      <c r="F255" t="str">
        <f t="shared" si="31"/>
        <v>","psection":"rgyud","file":"bdr:I3CN1096::I3CN1096</v>
      </c>
      <c r="G255" s="2">
        <f t="shared" si="34"/>
        <v>257</v>
      </c>
      <c r="H255" t="str">
        <f t="shared" si="32"/>
        <v>.tif"},</v>
      </c>
    </row>
    <row r="256" spans="1:8" x14ac:dyDescent="0.25">
      <c r="A256" t="str">
        <f t="shared" si="27"/>
        <v>"</v>
      </c>
      <c r="B256">
        <f t="shared" si="28"/>
        <v>256</v>
      </c>
      <c r="C256" t="str">
        <f t="shared" si="29"/>
        <v>":{"pagination":"</v>
      </c>
      <c r="D256">
        <f t="shared" si="33"/>
        <v>128</v>
      </c>
      <c r="E256" t="str">
        <f t="shared" si="30"/>
        <v>a</v>
      </c>
      <c r="F256" t="str">
        <f t="shared" si="31"/>
        <v>","psection":"rgyud","file":"bdr:I3CN1096::I3CN1096</v>
      </c>
      <c r="G256" s="2">
        <f t="shared" si="34"/>
        <v>258</v>
      </c>
      <c r="H256" t="str">
        <f t="shared" si="32"/>
        <v>.tif"},</v>
      </c>
    </row>
    <row r="257" spans="1:8" x14ac:dyDescent="0.25">
      <c r="A257" t="str">
        <f t="shared" si="27"/>
        <v>"</v>
      </c>
      <c r="B257">
        <f t="shared" si="28"/>
        <v>257</v>
      </c>
      <c r="C257" t="str">
        <f t="shared" si="29"/>
        <v>":{"pagination":"</v>
      </c>
      <c r="D257">
        <f t="shared" si="33"/>
        <v>128</v>
      </c>
      <c r="E257" t="str">
        <f t="shared" si="30"/>
        <v>b</v>
      </c>
      <c r="F257" t="str">
        <f t="shared" si="31"/>
        <v>","psection":"rgyud","file":"bdr:I3CN1096::I3CN1096</v>
      </c>
      <c r="G257" s="2">
        <f t="shared" si="34"/>
        <v>259</v>
      </c>
      <c r="H257" t="str">
        <f t="shared" si="32"/>
        <v>.tif"},</v>
      </c>
    </row>
    <row r="258" spans="1:8" x14ac:dyDescent="0.25">
      <c r="A258" t="str">
        <f t="shared" si="27"/>
        <v>"</v>
      </c>
      <c r="B258">
        <f t="shared" si="28"/>
        <v>258</v>
      </c>
      <c r="C258" t="str">
        <f t="shared" si="29"/>
        <v>":{"pagination":"</v>
      </c>
      <c r="D258">
        <f t="shared" si="33"/>
        <v>129</v>
      </c>
      <c r="E258" t="str">
        <f t="shared" si="30"/>
        <v>a</v>
      </c>
      <c r="F258" t="str">
        <f t="shared" si="31"/>
        <v>","psection":"rgyud","file":"bdr:I3CN1096::I3CN1096</v>
      </c>
      <c r="G258" s="2">
        <f t="shared" si="34"/>
        <v>260</v>
      </c>
      <c r="H258" t="str">
        <f t="shared" si="32"/>
        <v>.tif"},</v>
      </c>
    </row>
    <row r="259" spans="1:8" x14ac:dyDescent="0.25">
      <c r="A259" t="str">
        <f t="shared" ref="A259:A322" si="35">A258</f>
        <v>"</v>
      </c>
      <c r="B259">
        <f t="shared" ref="B259:B322" si="36">B258+1</f>
        <v>259</v>
      </c>
      <c r="C259" t="str">
        <f t="shared" ref="C259:C322" si="37">C258</f>
        <v>":{"pagination":"</v>
      </c>
      <c r="D259">
        <f t="shared" si="33"/>
        <v>129</v>
      </c>
      <c r="E259" t="str">
        <f t="shared" ref="E259:E322" si="38">IF(E258="a","b","a")</f>
        <v>b</v>
      </c>
      <c r="F259" t="str">
        <f t="shared" ref="F259:F322" si="39">F258</f>
        <v>","psection":"rgyud","file":"bdr:I3CN1096::I3CN1096</v>
      </c>
      <c r="G259" s="2">
        <f t="shared" si="34"/>
        <v>261</v>
      </c>
      <c r="H259" t="str">
        <f t="shared" ref="H259:H322" si="40">H258</f>
        <v>.tif"},</v>
      </c>
    </row>
    <row r="260" spans="1:8" x14ac:dyDescent="0.25">
      <c r="A260" t="str">
        <f t="shared" si="35"/>
        <v>"</v>
      </c>
      <c r="B260">
        <f t="shared" si="36"/>
        <v>260</v>
      </c>
      <c r="C260" t="str">
        <f t="shared" si="37"/>
        <v>":{"pagination":"</v>
      </c>
      <c r="D260">
        <f t="shared" si="33"/>
        <v>130</v>
      </c>
      <c r="E260" t="str">
        <f t="shared" si="38"/>
        <v>a</v>
      </c>
      <c r="F260" t="str">
        <f t="shared" si="39"/>
        <v>","psection":"rgyud","file":"bdr:I3CN1096::I3CN1096</v>
      </c>
      <c r="G260" s="2">
        <f t="shared" si="34"/>
        <v>262</v>
      </c>
      <c r="H260" t="str">
        <f t="shared" si="40"/>
        <v>.tif"},</v>
      </c>
    </row>
    <row r="261" spans="1:8" x14ac:dyDescent="0.25">
      <c r="A261" t="str">
        <f t="shared" si="35"/>
        <v>"</v>
      </c>
      <c r="B261">
        <f t="shared" si="36"/>
        <v>261</v>
      </c>
      <c r="C261" t="str">
        <f t="shared" si="37"/>
        <v>":{"pagination":"</v>
      </c>
      <c r="D261">
        <f t="shared" si="33"/>
        <v>130</v>
      </c>
      <c r="E261" t="str">
        <f t="shared" si="38"/>
        <v>b</v>
      </c>
      <c r="F261" t="str">
        <f t="shared" si="39"/>
        <v>","psection":"rgyud","file":"bdr:I3CN1096::I3CN1096</v>
      </c>
      <c r="G261" s="2">
        <f t="shared" si="34"/>
        <v>263</v>
      </c>
      <c r="H261" t="str">
        <f t="shared" si="40"/>
        <v>.tif"},</v>
      </c>
    </row>
    <row r="262" spans="1:8" x14ac:dyDescent="0.25">
      <c r="A262" t="str">
        <f t="shared" si="35"/>
        <v>"</v>
      </c>
      <c r="B262">
        <f t="shared" si="36"/>
        <v>262</v>
      </c>
      <c r="C262" t="str">
        <f t="shared" si="37"/>
        <v>":{"pagination":"</v>
      </c>
      <c r="D262">
        <f t="shared" si="33"/>
        <v>131</v>
      </c>
      <c r="E262" t="str">
        <f t="shared" si="38"/>
        <v>a</v>
      </c>
      <c r="F262" t="str">
        <f t="shared" si="39"/>
        <v>","psection":"rgyud","file":"bdr:I3CN1096::I3CN1096</v>
      </c>
      <c r="G262" s="2">
        <f t="shared" si="34"/>
        <v>264</v>
      </c>
      <c r="H262" t="str">
        <f t="shared" si="40"/>
        <v>.tif"},</v>
      </c>
    </row>
    <row r="263" spans="1:8" x14ac:dyDescent="0.25">
      <c r="A263" t="str">
        <f t="shared" si="35"/>
        <v>"</v>
      </c>
      <c r="B263">
        <f t="shared" si="36"/>
        <v>263</v>
      </c>
      <c r="C263" t="str">
        <f t="shared" si="37"/>
        <v>":{"pagination":"</v>
      </c>
      <c r="D263">
        <f t="shared" si="33"/>
        <v>131</v>
      </c>
      <c r="E263" t="str">
        <f t="shared" si="38"/>
        <v>b</v>
      </c>
      <c r="F263" t="str">
        <f t="shared" si="39"/>
        <v>","psection":"rgyud","file":"bdr:I3CN1096::I3CN1096</v>
      </c>
      <c r="G263" s="2">
        <f t="shared" si="34"/>
        <v>265</v>
      </c>
      <c r="H263" t="str">
        <f t="shared" si="40"/>
        <v>.tif"},</v>
      </c>
    </row>
    <row r="264" spans="1:8" x14ac:dyDescent="0.25">
      <c r="A264" t="str">
        <f t="shared" si="35"/>
        <v>"</v>
      </c>
      <c r="B264">
        <f t="shared" si="36"/>
        <v>264</v>
      </c>
      <c r="C264" t="str">
        <f t="shared" si="37"/>
        <v>":{"pagination":"</v>
      </c>
      <c r="D264">
        <f t="shared" si="33"/>
        <v>132</v>
      </c>
      <c r="E264" t="str">
        <f t="shared" si="38"/>
        <v>a</v>
      </c>
      <c r="F264" t="str">
        <f t="shared" si="39"/>
        <v>","psection":"rgyud","file":"bdr:I3CN1096::I3CN1096</v>
      </c>
      <c r="G264" s="2">
        <f t="shared" si="34"/>
        <v>266</v>
      </c>
      <c r="H264" t="str">
        <f t="shared" si="40"/>
        <v>.tif"},</v>
      </c>
    </row>
    <row r="265" spans="1:8" x14ac:dyDescent="0.25">
      <c r="A265" t="str">
        <f t="shared" si="35"/>
        <v>"</v>
      </c>
      <c r="B265">
        <f t="shared" si="36"/>
        <v>265</v>
      </c>
      <c r="C265" t="str">
        <f t="shared" si="37"/>
        <v>":{"pagination":"</v>
      </c>
      <c r="D265">
        <f t="shared" si="33"/>
        <v>132</v>
      </c>
      <c r="E265" t="str">
        <f t="shared" si="38"/>
        <v>b</v>
      </c>
      <c r="F265" t="str">
        <f t="shared" si="39"/>
        <v>","psection":"rgyud","file":"bdr:I3CN1096::I3CN1096</v>
      </c>
      <c r="G265" s="2">
        <f t="shared" si="34"/>
        <v>267</v>
      </c>
      <c r="H265" t="str">
        <f t="shared" si="40"/>
        <v>.tif"},</v>
      </c>
    </row>
    <row r="266" spans="1:8" x14ac:dyDescent="0.25">
      <c r="A266" t="str">
        <f t="shared" si="35"/>
        <v>"</v>
      </c>
      <c r="B266">
        <f t="shared" si="36"/>
        <v>266</v>
      </c>
      <c r="C266" t="str">
        <f t="shared" si="37"/>
        <v>":{"pagination":"</v>
      </c>
      <c r="D266">
        <f t="shared" si="33"/>
        <v>133</v>
      </c>
      <c r="E266" t="str">
        <f t="shared" si="38"/>
        <v>a</v>
      </c>
      <c r="F266" t="str">
        <f t="shared" si="39"/>
        <v>","psection":"rgyud","file":"bdr:I3CN1096::I3CN1096</v>
      </c>
      <c r="G266" s="2">
        <f t="shared" si="34"/>
        <v>268</v>
      </c>
      <c r="H266" t="str">
        <f t="shared" si="40"/>
        <v>.tif"},</v>
      </c>
    </row>
    <row r="267" spans="1:8" x14ac:dyDescent="0.25">
      <c r="A267" t="str">
        <f t="shared" si="35"/>
        <v>"</v>
      </c>
      <c r="B267">
        <f t="shared" si="36"/>
        <v>267</v>
      </c>
      <c r="C267" t="str">
        <f t="shared" si="37"/>
        <v>":{"pagination":"</v>
      </c>
      <c r="D267">
        <f t="shared" si="33"/>
        <v>133</v>
      </c>
      <c r="E267" t="str">
        <f t="shared" si="38"/>
        <v>b</v>
      </c>
      <c r="F267" t="str">
        <f t="shared" si="39"/>
        <v>","psection":"rgyud","file":"bdr:I3CN1096::I3CN1096</v>
      </c>
      <c r="G267" s="2">
        <f t="shared" si="34"/>
        <v>269</v>
      </c>
      <c r="H267" t="str">
        <f t="shared" si="40"/>
        <v>.tif"},</v>
      </c>
    </row>
    <row r="268" spans="1:8" x14ac:dyDescent="0.25">
      <c r="A268" t="str">
        <f t="shared" si="35"/>
        <v>"</v>
      </c>
      <c r="B268">
        <f t="shared" si="36"/>
        <v>268</v>
      </c>
      <c r="C268" t="str">
        <f t="shared" si="37"/>
        <v>":{"pagination":"</v>
      </c>
      <c r="D268">
        <f t="shared" ref="D268:D331" si="41">IF(E267="a",D267,D267+1)</f>
        <v>134</v>
      </c>
      <c r="E268" t="str">
        <f t="shared" si="38"/>
        <v>a</v>
      </c>
      <c r="F268" t="str">
        <f t="shared" si="39"/>
        <v>","psection":"rgyud","file":"bdr:I3CN1096::I3CN1096</v>
      </c>
      <c r="G268" s="2">
        <f t="shared" ref="G268:G331" si="42">G267+1</f>
        <v>270</v>
      </c>
      <c r="H268" t="str">
        <f t="shared" si="40"/>
        <v>.tif"},</v>
      </c>
    </row>
    <row r="269" spans="1:8" x14ac:dyDescent="0.25">
      <c r="A269" t="str">
        <f t="shared" si="35"/>
        <v>"</v>
      </c>
      <c r="B269">
        <f t="shared" si="36"/>
        <v>269</v>
      </c>
      <c r="C269" t="str">
        <f t="shared" si="37"/>
        <v>":{"pagination":"</v>
      </c>
      <c r="D269">
        <f t="shared" si="41"/>
        <v>134</v>
      </c>
      <c r="E269" t="str">
        <f t="shared" si="38"/>
        <v>b</v>
      </c>
      <c r="F269" t="str">
        <f t="shared" si="39"/>
        <v>","psection":"rgyud","file":"bdr:I3CN1096::I3CN1096</v>
      </c>
      <c r="G269" s="2">
        <f t="shared" si="42"/>
        <v>271</v>
      </c>
      <c r="H269" t="str">
        <f t="shared" si="40"/>
        <v>.tif"},</v>
      </c>
    </row>
    <row r="270" spans="1:8" x14ac:dyDescent="0.25">
      <c r="A270" t="str">
        <f t="shared" si="35"/>
        <v>"</v>
      </c>
      <c r="B270">
        <f t="shared" si="36"/>
        <v>270</v>
      </c>
      <c r="C270" t="str">
        <f t="shared" si="37"/>
        <v>":{"pagination":"</v>
      </c>
      <c r="D270">
        <f t="shared" si="41"/>
        <v>135</v>
      </c>
      <c r="E270" t="str">
        <f t="shared" si="38"/>
        <v>a</v>
      </c>
      <c r="F270" t="str">
        <f t="shared" si="39"/>
        <v>","psection":"rgyud","file":"bdr:I3CN1096::I3CN1096</v>
      </c>
      <c r="G270" s="2">
        <f t="shared" si="42"/>
        <v>272</v>
      </c>
      <c r="H270" t="str">
        <f t="shared" si="40"/>
        <v>.tif"},</v>
      </c>
    </row>
    <row r="271" spans="1:8" x14ac:dyDescent="0.25">
      <c r="A271" t="str">
        <f t="shared" si="35"/>
        <v>"</v>
      </c>
      <c r="B271">
        <f t="shared" si="36"/>
        <v>271</v>
      </c>
      <c r="C271" t="str">
        <f t="shared" si="37"/>
        <v>":{"pagination":"</v>
      </c>
      <c r="D271">
        <f t="shared" si="41"/>
        <v>135</v>
      </c>
      <c r="E271" t="str">
        <f t="shared" si="38"/>
        <v>b</v>
      </c>
      <c r="F271" t="str">
        <f t="shared" si="39"/>
        <v>","psection":"rgyud","file":"bdr:I3CN1096::I3CN1096</v>
      </c>
      <c r="G271" s="2">
        <f t="shared" si="42"/>
        <v>273</v>
      </c>
      <c r="H271" t="str">
        <f t="shared" si="40"/>
        <v>.tif"},</v>
      </c>
    </row>
    <row r="272" spans="1:8" x14ac:dyDescent="0.25">
      <c r="A272" t="str">
        <f t="shared" si="35"/>
        <v>"</v>
      </c>
      <c r="B272">
        <f t="shared" si="36"/>
        <v>272</v>
      </c>
      <c r="C272" t="str">
        <f t="shared" si="37"/>
        <v>":{"pagination":"</v>
      </c>
      <c r="D272">
        <f t="shared" si="41"/>
        <v>136</v>
      </c>
      <c r="E272" t="str">
        <f t="shared" si="38"/>
        <v>a</v>
      </c>
      <c r="F272" t="str">
        <f t="shared" si="39"/>
        <v>","psection":"rgyud","file":"bdr:I3CN1096::I3CN1096</v>
      </c>
      <c r="G272" s="2">
        <f t="shared" si="42"/>
        <v>274</v>
      </c>
      <c r="H272" t="str">
        <f t="shared" si="40"/>
        <v>.tif"},</v>
      </c>
    </row>
    <row r="273" spans="1:8" x14ac:dyDescent="0.25">
      <c r="A273" t="str">
        <f t="shared" si="35"/>
        <v>"</v>
      </c>
      <c r="B273">
        <f t="shared" si="36"/>
        <v>273</v>
      </c>
      <c r="C273" t="str">
        <f t="shared" si="37"/>
        <v>":{"pagination":"</v>
      </c>
      <c r="D273">
        <f t="shared" si="41"/>
        <v>136</v>
      </c>
      <c r="E273" t="str">
        <f t="shared" si="38"/>
        <v>b</v>
      </c>
      <c r="F273" t="str">
        <f t="shared" si="39"/>
        <v>","psection":"rgyud","file":"bdr:I3CN1096::I3CN1096</v>
      </c>
      <c r="G273" s="2">
        <f t="shared" si="42"/>
        <v>275</v>
      </c>
      <c r="H273" t="str">
        <f t="shared" si="40"/>
        <v>.tif"},</v>
      </c>
    </row>
    <row r="274" spans="1:8" x14ac:dyDescent="0.25">
      <c r="A274" t="str">
        <f t="shared" si="35"/>
        <v>"</v>
      </c>
      <c r="B274">
        <f t="shared" si="36"/>
        <v>274</v>
      </c>
      <c r="C274" t="str">
        <f t="shared" si="37"/>
        <v>":{"pagination":"</v>
      </c>
      <c r="D274">
        <f t="shared" si="41"/>
        <v>137</v>
      </c>
      <c r="E274" t="str">
        <f t="shared" si="38"/>
        <v>a</v>
      </c>
      <c r="F274" t="str">
        <f t="shared" si="39"/>
        <v>","psection":"rgyud","file":"bdr:I3CN1096::I3CN1096</v>
      </c>
      <c r="G274" s="2">
        <f t="shared" si="42"/>
        <v>276</v>
      </c>
      <c r="H274" t="str">
        <f t="shared" si="40"/>
        <v>.tif"},</v>
      </c>
    </row>
    <row r="275" spans="1:8" x14ac:dyDescent="0.25">
      <c r="A275" t="str">
        <f t="shared" si="35"/>
        <v>"</v>
      </c>
      <c r="B275">
        <f t="shared" si="36"/>
        <v>275</v>
      </c>
      <c r="C275" t="str">
        <f t="shared" si="37"/>
        <v>":{"pagination":"</v>
      </c>
      <c r="D275">
        <f t="shared" si="41"/>
        <v>137</v>
      </c>
      <c r="E275" t="str">
        <f t="shared" si="38"/>
        <v>b</v>
      </c>
      <c r="F275" t="str">
        <f t="shared" si="39"/>
        <v>","psection":"rgyud","file":"bdr:I3CN1096::I3CN1096</v>
      </c>
      <c r="G275" s="2">
        <f t="shared" si="42"/>
        <v>277</v>
      </c>
      <c r="H275" t="str">
        <f t="shared" si="40"/>
        <v>.tif"},</v>
      </c>
    </row>
    <row r="276" spans="1:8" x14ac:dyDescent="0.25">
      <c r="A276" t="str">
        <f t="shared" si="35"/>
        <v>"</v>
      </c>
      <c r="B276">
        <f t="shared" si="36"/>
        <v>276</v>
      </c>
      <c r="C276" t="str">
        <f t="shared" si="37"/>
        <v>":{"pagination":"</v>
      </c>
      <c r="D276">
        <f t="shared" si="41"/>
        <v>138</v>
      </c>
      <c r="E276" t="str">
        <f t="shared" si="38"/>
        <v>a</v>
      </c>
      <c r="F276" t="str">
        <f t="shared" si="39"/>
        <v>","psection":"rgyud","file":"bdr:I3CN1096::I3CN1096</v>
      </c>
      <c r="G276" s="2">
        <f t="shared" si="42"/>
        <v>278</v>
      </c>
      <c r="H276" t="str">
        <f t="shared" si="40"/>
        <v>.tif"},</v>
      </c>
    </row>
    <row r="277" spans="1:8" x14ac:dyDescent="0.25">
      <c r="A277" t="str">
        <f t="shared" si="35"/>
        <v>"</v>
      </c>
      <c r="B277">
        <f t="shared" si="36"/>
        <v>277</v>
      </c>
      <c r="C277" t="str">
        <f t="shared" si="37"/>
        <v>":{"pagination":"</v>
      </c>
      <c r="D277">
        <f t="shared" si="41"/>
        <v>138</v>
      </c>
      <c r="E277" t="str">
        <f t="shared" si="38"/>
        <v>b</v>
      </c>
      <c r="F277" t="str">
        <f t="shared" si="39"/>
        <v>","psection":"rgyud","file":"bdr:I3CN1096::I3CN1096</v>
      </c>
      <c r="G277" s="2">
        <f t="shared" si="42"/>
        <v>279</v>
      </c>
      <c r="H277" t="str">
        <f t="shared" si="40"/>
        <v>.tif"},</v>
      </c>
    </row>
    <row r="278" spans="1:8" x14ac:dyDescent="0.25">
      <c r="A278" t="str">
        <f t="shared" si="35"/>
        <v>"</v>
      </c>
      <c r="B278">
        <f t="shared" si="36"/>
        <v>278</v>
      </c>
      <c r="C278" t="str">
        <f t="shared" si="37"/>
        <v>":{"pagination":"</v>
      </c>
      <c r="D278">
        <f t="shared" si="41"/>
        <v>139</v>
      </c>
      <c r="E278" t="str">
        <f t="shared" si="38"/>
        <v>a</v>
      </c>
      <c r="F278" t="str">
        <f t="shared" si="39"/>
        <v>","psection":"rgyud","file":"bdr:I3CN1096::I3CN1096</v>
      </c>
      <c r="G278" s="2">
        <f t="shared" si="42"/>
        <v>280</v>
      </c>
      <c r="H278" t="str">
        <f t="shared" si="40"/>
        <v>.tif"},</v>
      </c>
    </row>
    <row r="279" spans="1:8" x14ac:dyDescent="0.25">
      <c r="A279" t="str">
        <f t="shared" si="35"/>
        <v>"</v>
      </c>
      <c r="B279">
        <f t="shared" si="36"/>
        <v>279</v>
      </c>
      <c r="C279" t="str">
        <f t="shared" si="37"/>
        <v>":{"pagination":"</v>
      </c>
      <c r="D279">
        <f t="shared" si="41"/>
        <v>139</v>
      </c>
      <c r="E279" t="str">
        <f t="shared" si="38"/>
        <v>b</v>
      </c>
      <c r="F279" t="str">
        <f t="shared" si="39"/>
        <v>","psection":"rgyud","file":"bdr:I3CN1096::I3CN1096</v>
      </c>
      <c r="G279" s="2">
        <f t="shared" si="42"/>
        <v>281</v>
      </c>
      <c r="H279" t="str">
        <f t="shared" si="40"/>
        <v>.tif"},</v>
      </c>
    </row>
    <row r="280" spans="1:8" x14ac:dyDescent="0.25">
      <c r="A280" t="str">
        <f t="shared" si="35"/>
        <v>"</v>
      </c>
      <c r="B280">
        <f t="shared" si="36"/>
        <v>280</v>
      </c>
      <c r="C280" t="str">
        <f t="shared" si="37"/>
        <v>":{"pagination":"</v>
      </c>
      <c r="D280">
        <f t="shared" si="41"/>
        <v>140</v>
      </c>
      <c r="E280" t="str">
        <f t="shared" si="38"/>
        <v>a</v>
      </c>
      <c r="F280" t="str">
        <f t="shared" si="39"/>
        <v>","psection":"rgyud","file":"bdr:I3CN1096::I3CN1096</v>
      </c>
      <c r="G280" s="2">
        <f t="shared" si="42"/>
        <v>282</v>
      </c>
      <c r="H280" t="str">
        <f t="shared" si="40"/>
        <v>.tif"},</v>
      </c>
    </row>
    <row r="281" spans="1:8" x14ac:dyDescent="0.25">
      <c r="A281" t="str">
        <f t="shared" si="35"/>
        <v>"</v>
      </c>
      <c r="B281">
        <f t="shared" si="36"/>
        <v>281</v>
      </c>
      <c r="C281" t="str">
        <f t="shared" si="37"/>
        <v>":{"pagination":"</v>
      </c>
      <c r="D281">
        <f t="shared" si="41"/>
        <v>140</v>
      </c>
      <c r="E281" t="str">
        <f t="shared" si="38"/>
        <v>b</v>
      </c>
      <c r="F281" t="str">
        <f t="shared" si="39"/>
        <v>","psection":"rgyud","file":"bdr:I3CN1096::I3CN1096</v>
      </c>
      <c r="G281" s="2">
        <f t="shared" si="42"/>
        <v>283</v>
      </c>
      <c r="H281" t="str">
        <f t="shared" si="40"/>
        <v>.tif"},</v>
      </c>
    </row>
    <row r="282" spans="1:8" x14ac:dyDescent="0.25">
      <c r="A282" t="str">
        <f t="shared" si="35"/>
        <v>"</v>
      </c>
      <c r="B282">
        <f t="shared" si="36"/>
        <v>282</v>
      </c>
      <c r="C282" t="str">
        <f t="shared" si="37"/>
        <v>":{"pagination":"</v>
      </c>
      <c r="D282">
        <f t="shared" si="41"/>
        <v>141</v>
      </c>
      <c r="E282" t="str">
        <f t="shared" si="38"/>
        <v>a</v>
      </c>
      <c r="F282" t="str">
        <f t="shared" si="39"/>
        <v>","psection":"rgyud","file":"bdr:I3CN1096::I3CN1096</v>
      </c>
      <c r="G282" s="2">
        <f t="shared" si="42"/>
        <v>284</v>
      </c>
      <c r="H282" t="str">
        <f t="shared" si="40"/>
        <v>.tif"},</v>
      </c>
    </row>
    <row r="283" spans="1:8" x14ac:dyDescent="0.25">
      <c r="A283" t="str">
        <f t="shared" si="35"/>
        <v>"</v>
      </c>
      <c r="B283">
        <f t="shared" si="36"/>
        <v>283</v>
      </c>
      <c r="C283" t="str">
        <f t="shared" si="37"/>
        <v>":{"pagination":"</v>
      </c>
      <c r="D283">
        <f t="shared" si="41"/>
        <v>141</v>
      </c>
      <c r="E283" t="str">
        <f t="shared" si="38"/>
        <v>b</v>
      </c>
      <c r="F283" t="str">
        <f t="shared" si="39"/>
        <v>","psection":"rgyud","file":"bdr:I3CN1096::I3CN1096</v>
      </c>
      <c r="G283" s="2">
        <f t="shared" si="42"/>
        <v>285</v>
      </c>
      <c r="H283" t="str">
        <f t="shared" si="40"/>
        <v>.tif"},</v>
      </c>
    </row>
    <row r="284" spans="1:8" x14ac:dyDescent="0.25">
      <c r="A284" t="str">
        <f t="shared" si="35"/>
        <v>"</v>
      </c>
      <c r="B284">
        <f t="shared" si="36"/>
        <v>284</v>
      </c>
      <c r="C284" t="str">
        <f t="shared" si="37"/>
        <v>":{"pagination":"</v>
      </c>
      <c r="D284">
        <f t="shared" si="41"/>
        <v>142</v>
      </c>
      <c r="E284" t="str">
        <f t="shared" si="38"/>
        <v>a</v>
      </c>
      <c r="F284" t="str">
        <f t="shared" si="39"/>
        <v>","psection":"rgyud","file":"bdr:I3CN1096::I3CN1096</v>
      </c>
      <c r="G284" s="2">
        <f t="shared" si="42"/>
        <v>286</v>
      </c>
      <c r="H284" t="str">
        <f t="shared" si="40"/>
        <v>.tif"},</v>
      </c>
    </row>
    <row r="285" spans="1:8" x14ac:dyDescent="0.25">
      <c r="A285" t="str">
        <f t="shared" si="35"/>
        <v>"</v>
      </c>
      <c r="B285">
        <f t="shared" si="36"/>
        <v>285</v>
      </c>
      <c r="C285" t="str">
        <f t="shared" si="37"/>
        <v>":{"pagination":"</v>
      </c>
      <c r="D285">
        <f t="shared" si="41"/>
        <v>142</v>
      </c>
      <c r="E285" t="str">
        <f t="shared" si="38"/>
        <v>b</v>
      </c>
      <c r="F285" t="str">
        <f t="shared" si="39"/>
        <v>","psection":"rgyud","file":"bdr:I3CN1096::I3CN1096</v>
      </c>
      <c r="G285" s="2">
        <f t="shared" si="42"/>
        <v>287</v>
      </c>
      <c r="H285" t="str">
        <f t="shared" si="40"/>
        <v>.tif"},</v>
      </c>
    </row>
    <row r="286" spans="1:8" x14ac:dyDescent="0.25">
      <c r="A286" t="str">
        <f t="shared" si="35"/>
        <v>"</v>
      </c>
      <c r="B286">
        <f t="shared" si="36"/>
        <v>286</v>
      </c>
      <c r="C286" t="str">
        <f t="shared" si="37"/>
        <v>":{"pagination":"</v>
      </c>
      <c r="D286">
        <f t="shared" si="41"/>
        <v>143</v>
      </c>
      <c r="E286" t="str">
        <f t="shared" si="38"/>
        <v>a</v>
      </c>
      <c r="F286" t="str">
        <f t="shared" si="39"/>
        <v>","psection":"rgyud","file":"bdr:I3CN1096::I3CN1096</v>
      </c>
      <c r="G286" s="2">
        <f t="shared" si="42"/>
        <v>288</v>
      </c>
      <c r="H286" t="str">
        <f t="shared" si="40"/>
        <v>.tif"},</v>
      </c>
    </row>
    <row r="287" spans="1:8" x14ac:dyDescent="0.25">
      <c r="A287" t="str">
        <f t="shared" si="35"/>
        <v>"</v>
      </c>
      <c r="B287">
        <f t="shared" si="36"/>
        <v>287</v>
      </c>
      <c r="C287" t="str">
        <f t="shared" si="37"/>
        <v>":{"pagination":"</v>
      </c>
      <c r="D287">
        <f t="shared" si="41"/>
        <v>143</v>
      </c>
      <c r="E287" t="str">
        <f t="shared" si="38"/>
        <v>b</v>
      </c>
      <c r="F287" t="str">
        <f t="shared" si="39"/>
        <v>","psection":"rgyud","file":"bdr:I3CN1096::I3CN1096</v>
      </c>
      <c r="G287" s="2">
        <f t="shared" si="42"/>
        <v>289</v>
      </c>
      <c r="H287" t="str">
        <f t="shared" si="40"/>
        <v>.tif"},</v>
      </c>
    </row>
    <row r="288" spans="1:8" x14ac:dyDescent="0.25">
      <c r="A288" t="str">
        <f t="shared" si="35"/>
        <v>"</v>
      </c>
      <c r="B288">
        <f t="shared" si="36"/>
        <v>288</v>
      </c>
      <c r="C288" t="str">
        <f t="shared" si="37"/>
        <v>":{"pagination":"</v>
      </c>
      <c r="D288">
        <f t="shared" si="41"/>
        <v>144</v>
      </c>
      <c r="E288" t="str">
        <f t="shared" si="38"/>
        <v>a</v>
      </c>
      <c r="F288" t="str">
        <f t="shared" si="39"/>
        <v>","psection":"rgyud","file":"bdr:I3CN1096::I3CN1096</v>
      </c>
      <c r="G288" s="2">
        <f t="shared" si="42"/>
        <v>290</v>
      </c>
      <c r="H288" t="str">
        <f t="shared" si="40"/>
        <v>.tif"},</v>
      </c>
    </row>
    <row r="289" spans="1:8" x14ac:dyDescent="0.25">
      <c r="A289" t="str">
        <f t="shared" si="35"/>
        <v>"</v>
      </c>
      <c r="B289">
        <f t="shared" si="36"/>
        <v>289</v>
      </c>
      <c r="C289" t="str">
        <f t="shared" si="37"/>
        <v>":{"pagination":"</v>
      </c>
      <c r="D289">
        <f t="shared" si="41"/>
        <v>144</v>
      </c>
      <c r="E289" t="str">
        <f t="shared" si="38"/>
        <v>b</v>
      </c>
      <c r="F289" t="str">
        <f t="shared" si="39"/>
        <v>","psection":"rgyud","file":"bdr:I3CN1096::I3CN1096</v>
      </c>
      <c r="G289" s="2">
        <f t="shared" si="42"/>
        <v>291</v>
      </c>
      <c r="H289" t="str">
        <f t="shared" si="40"/>
        <v>.tif"},</v>
      </c>
    </row>
    <row r="290" spans="1:8" x14ac:dyDescent="0.25">
      <c r="A290" t="str">
        <f t="shared" si="35"/>
        <v>"</v>
      </c>
      <c r="B290">
        <f t="shared" si="36"/>
        <v>290</v>
      </c>
      <c r="C290" t="str">
        <f t="shared" si="37"/>
        <v>":{"pagination":"</v>
      </c>
      <c r="D290">
        <f t="shared" si="41"/>
        <v>145</v>
      </c>
      <c r="E290" t="str">
        <f t="shared" si="38"/>
        <v>a</v>
      </c>
      <c r="F290" t="str">
        <f t="shared" si="39"/>
        <v>","psection":"rgyud","file":"bdr:I3CN1096::I3CN1096</v>
      </c>
      <c r="G290" s="2">
        <f t="shared" si="42"/>
        <v>292</v>
      </c>
      <c r="H290" t="str">
        <f t="shared" si="40"/>
        <v>.tif"},</v>
      </c>
    </row>
    <row r="291" spans="1:8" x14ac:dyDescent="0.25">
      <c r="A291" t="str">
        <f t="shared" si="35"/>
        <v>"</v>
      </c>
      <c r="B291">
        <f t="shared" si="36"/>
        <v>291</v>
      </c>
      <c r="C291" t="str">
        <f t="shared" si="37"/>
        <v>":{"pagination":"</v>
      </c>
      <c r="D291">
        <f t="shared" si="41"/>
        <v>145</v>
      </c>
      <c r="E291" t="str">
        <f t="shared" si="38"/>
        <v>b</v>
      </c>
      <c r="F291" t="str">
        <f t="shared" si="39"/>
        <v>","psection":"rgyud","file":"bdr:I3CN1096::I3CN1096</v>
      </c>
      <c r="G291" s="2">
        <f t="shared" si="42"/>
        <v>293</v>
      </c>
      <c r="H291" t="str">
        <f t="shared" si="40"/>
        <v>.tif"},</v>
      </c>
    </row>
    <row r="292" spans="1:8" x14ac:dyDescent="0.25">
      <c r="A292" t="str">
        <f t="shared" si="35"/>
        <v>"</v>
      </c>
      <c r="B292">
        <f t="shared" si="36"/>
        <v>292</v>
      </c>
      <c r="C292" t="str">
        <f t="shared" si="37"/>
        <v>":{"pagination":"</v>
      </c>
      <c r="D292">
        <f t="shared" si="41"/>
        <v>146</v>
      </c>
      <c r="E292" t="str">
        <f t="shared" si="38"/>
        <v>a</v>
      </c>
      <c r="F292" t="str">
        <f t="shared" si="39"/>
        <v>","psection":"rgyud","file":"bdr:I3CN1096::I3CN1096</v>
      </c>
      <c r="G292" s="2">
        <f t="shared" si="42"/>
        <v>294</v>
      </c>
      <c r="H292" t="str">
        <f t="shared" si="40"/>
        <v>.tif"},</v>
      </c>
    </row>
    <row r="293" spans="1:8" x14ac:dyDescent="0.25">
      <c r="A293" t="str">
        <f t="shared" si="35"/>
        <v>"</v>
      </c>
      <c r="B293">
        <f t="shared" si="36"/>
        <v>293</v>
      </c>
      <c r="C293" t="str">
        <f t="shared" si="37"/>
        <v>":{"pagination":"</v>
      </c>
      <c r="D293">
        <f t="shared" si="41"/>
        <v>146</v>
      </c>
      <c r="E293" t="str">
        <f t="shared" si="38"/>
        <v>b</v>
      </c>
      <c r="F293" t="str">
        <f t="shared" si="39"/>
        <v>","psection":"rgyud","file":"bdr:I3CN1096::I3CN1096</v>
      </c>
      <c r="G293" s="2">
        <f t="shared" si="42"/>
        <v>295</v>
      </c>
      <c r="H293" t="str">
        <f t="shared" si="40"/>
        <v>.tif"},</v>
      </c>
    </row>
    <row r="294" spans="1:8" x14ac:dyDescent="0.25">
      <c r="A294" t="str">
        <f t="shared" si="35"/>
        <v>"</v>
      </c>
      <c r="B294">
        <f t="shared" si="36"/>
        <v>294</v>
      </c>
      <c r="C294" t="str">
        <f t="shared" si="37"/>
        <v>":{"pagination":"</v>
      </c>
      <c r="D294">
        <f t="shared" si="41"/>
        <v>147</v>
      </c>
      <c r="E294" t="str">
        <f t="shared" si="38"/>
        <v>a</v>
      </c>
      <c r="F294" t="str">
        <f t="shared" si="39"/>
        <v>","psection":"rgyud","file":"bdr:I3CN1096::I3CN1096</v>
      </c>
      <c r="G294" s="2">
        <f t="shared" si="42"/>
        <v>296</v>
      </c>
      <c r="H294" t="str">
        <f t="shared" si="40"/>
        <v>.tif"},</v>
      </c>
    </row>
    <row r="295" spans="1:8" x14ac:dyDescent="0.25">
      <c r="A295" t="str">
        <f t="shared" si="35"/>
        <v>"</v>
      </c>
      <c r="B295">
        <f t="shared" si="36"/>
        <v>295</v>
      </c>
      <c r="C295" t="str">
        <f t="shared" si="37"/>
        <v>":{"pagination":"</v>
      </c>
      <c r="D295">
        <f t="shared" si="41"/>
        <v>147</v>
      </c>
      <c r="E295" t="str">
        <f t="shared" si="38"/>
        <v>b</v>
      </c>
      <c r="F295" t="str">
        <f t="shared" si="39"/>
        <v>","psection":"rgyud","file":"bdr:I3CN1096::I3CN1096</v>
      </c>
      <c r="G295" s="2">
        <f t="shared" si="42"/>
        <v>297</v>
      </c>
      <c r="H295" t="str">
        <f t="shared" si="40"/>
        <v>.tif"},</v>
      </c>
    </row>
    <row r="296" spans="1:8" x14ac:dyDescent="0.25">
      <c r="A296" t="str">
        <f t="shared" si="35"/>
        <v>"</v>
      </c>
      <c r="B296">
        <f t="shared" si="36"/>
        <v>296</v>
      </c>
      <c r="C296" t="str">
        <f t="shared" si="37"/>
        <v>":{"pagination":"</v>
      </c>
      <c r="D296">
        <f t="shared" si="41"/>
        <v>148</v>
      </c>
      <c r="E296" t="str">
        <f t="shared" si="38"/>
        <v>a</v>
      </c>
      <c r="F296" t="str">
        <f t="shared" si="39"/>
        <v>","psection":"rgyud","file":"bdr:I3CN1096::I3CN1096</v>
      </c>
      <c r="G296" s="2">
        <f t="shared" si="42"/>
        <v>298</v>
      </c>
      <c r="H296" t="str">
        <f t="shared" si="40"/>
        <v>.tif"},</v>
      </c>
    </row>
    <row r="297" spans="1:8" x14ac:dyDescent="0.25">
      <c r="A297" t="str">
        <f t="shared" si="35"/>
        <v>"</v>
      </c>
      <c r="B297">
        <f t="shared" si="36"/>
        <v>297</v>
      </c>
      <c r="C297" t="str">
        <f t="shared" si="37"/>
        <v>":{"pagination":"</v>
      </c>
      <c r="D297">
        <f t="shared" si="41"/>
        <v>148</v>
      </c>
      <c r="E297" t="str">
        <f t="shared" si="38"/>
        <v>b</v>
      </c>
      <c r="F297" t="str">
        <f t="shared" si="39"/>
        <v>","psection":"rgyud","file":"bdr:I3CN1096::I3CN1096</v>
      </c>
      <c r="G297" s="2">
        <f t="shared" si="42"/>
        <v>299</v>
      </c>
      <c r="H297" t="str">
        <f t="shared" si="40"/>
        <v>.tif"},</v>
      </c>
    </row>
    <row r="298" spans="1:8" x14ac:dyDescent="0.25">
      <c r="A298" t="str">
        <f t="shared" si="35"/>
        <v>"</v>
      </c>
      <c r="B298">
        <f t="shared" si="36"/>
        <v>298</v>
      </c>
      <c r="C298" t="str">
        <f t="shared" si="37"/>
        <v>":{"pagination":"</v>
      </c>
      <c r="D298">
        <f t="shared" si="41"/>
        <v>149</v>
      </c>
      <c r="E298" t="str">
        <f t="shared" si="38"/>
        <v>a</v>
      </c>
      <c r="F298" t="str">
        <f t="shared" si="39"/>
        <v>","psection":"rgyud","file":"bdr:I3CN1096::I3CN1096</v>
      </c>
      <c r="G298" s="2">
        <f t="shared" si="42"/>
        <v>300</v>
      </c>
      <c r="H298" t="str">
        <f t="shared" si="40"/>
        <v>.tif"},</v>
      </c>
    </row>
    <row r="299" spans="1:8" x14ac:dyDescent="0.25">
      <c r="A299" t="str">
        <f t="shared" si="35"/>
        <v>"</v>
      </c>
      <c r="B299">
        <f t="shared" si="36"/>
        <v>299</v>
      </c>
      <c r="C299" t="str">
        <f t="shared" si="37"/>
        <v>":{"pagination":"</v>
      </c>
      <c r="D299">
        <f t="shared" si="41"/>
        <v>149</v>
      </c>
      <c r="E299" t="str">
        <f t="shared" si="38"/>
        <v>b</v>
      </c>
      <c r="F299" t="str">
        <f t="shared" si="39"/>
        <v>","psection":"rgyud","file":"bdr:I3CN1096::I3CN1096</v>
      </c>
      <c r="G299" s="2">
        <f t="shared" si="42"/>
        <v>301</v>
      </c>
      <c r="H299" t="str">
        <f t="shared" si="40"/>
        <v>.tif"},</v>
      </c>
    </row>
    <row r="300" spans="1:8" x14ac:dyDescent="0.25">
      <c r="A300" t="str">
        <f t="shared" si="35"/>
        <v>"</v>
      </c>
      <c r="B300">
        <f t="shared" si="36"/>
        <v>300</v>
      </c>
      <c r="C300" t="str">
        <f t="shared" si="37"/>
        <v>":{"pagination":"</v>
      </c>
      <c r="D300">
        <f t="shared" si="41"/>
        <v>150</v>
      </c>
      <c r="E300" t="str">
        <f t="shared" si="38"/>
        <v>a</v>
      </c>
      <c r="F300" t="str">
        <f t="shared" si="39"/>
        <v>","psection":"rgyud","file":"bdr:I3CN1096::I3CN1096</v>
      </c>
      <c r="G300" s="2">
        <f t="shared" si="42"/>
        <v>302</v>
      </c>
      <c r="H300" t="str">
        <f t="shared" si="40"/>
        <v>.tif"},</v>
      </c>
    </row>
    <row r="301" spans="1:8" x14ac:dyDescent="0.25">
      <c r="A301" t="str">
        <f t="shared" si="35"/>
        <v>"</v>
      </c>
      <c r="B301">
        <f t="shared" si="36"/>
        <v>301</v>
      </c>
      <c r="C301" t="str">
        <f t="shared" si="37"/>
        <v>":{"pagination":"</v>
      </c>
      <c r="D301">
        <f t="shared" si="41"/>
        <v>150</v>
      </c>
      <c r="E301" t="str">
        <f t="shared" si="38"/>
        <v>b</v>
      </c>
      <c r="F301" t="str">
        <f t="shared" si="39"/>
        <v>","psection":"rgyud","file":"bdr:I3CN1096::I3CN1096</v>
      </c>
      <c r="G301" s="2">
        <f t="shared" si="42"/>
        <v>303</v>
      </c>
      <c r="H301" t="str">
        <f t="shared" si="40"/>
        <v>.tif"},</v>
      </c>
    </row>
    <row r="302" spans="1:8" x14ac:dyDescent="0.25">
      <c r="A302" t="str">
        <f t="shared" si="35"/>
        <v>"</v>
      </c>
      <c r="B302">
        <f t="shared" si="36"/>
        <v>302</v>
      </c>
      <c r="C302" t="str">
        <f t="shared" si="37"/>
        <v>":{"pagination":"</v>
      </c>
      <c r="D302">
        <f t="shared" si="41"/>
        <v>151</v>
      </c>
      <c r="E302" t="str">
        <f t="shared" si="38"/>
        <v>a</v>
      </c>
      <c r="F302" t="str">
        <f t="shared" si="39"/>
        <v>","psection":"rgyud","file":"bdr:I3CN1096::I3CN1096</v>
      </c>
      <c r="G302" s="2">
        <f t="shared" si="42"/>
        <v>304</v>
      </c>
      <c r="H302" t="str">
        <f t="shared" si="40"/>
        <v>.tif"},</v>
      </c>
    </row>
    <row r="303" spans="1:8" x14ac:dyDescent="0.25">
      <c r="A303" t="str">
        <f t="shared" si="35"/>
        <v>"</v>
      </c>
      <c r="B303">
        <f t="shared" si="36"/>
        <v>303</v>
      </c>
      <c r="C303" t="str">
        <f t="shared" si="37"/>
        <v>":{"pagination":"</v>
      </c>
      <c r="D303">
        <f t="shared" si="41"/>
        <v>151</v>
      </c>
      <c r="E303" t="str">
        <f t="shared" si="38"/>
        <v>b</v>
      </c>
      <c r="F303" t="str">
        <f t="shared" si="39"/>
        <v>","psection":"rgyud","file":"bdr:I3CN1096::I3CN1096</v>
      </c>
      <c r="G303" s="2">
        <f t="shared" si="42"/>
        <v>305</v>
      </c>
      <c r="H303" t="str">
        <f t="shared" si="40"/>
        <v>.tif"},</v>
      </c>
    </row>
    <row r="304" spans="1:8" x14ac:dyDescent="0.25">
      <c r="A304" t="str">
        <f t="shared" si="35"/>
        <v>"</v>
      </c>
      <c r="B304">
        <f t="shared" si="36"/>
        <v>304</v>
      </c>
      <c r="C304" t="str">
        <f t="shared" si="37"/>
        <v>":{"pagination":"</v>
      </c>
      <c r="D304">
        <f t="shared" si="41"/>
        <v>152</v>
      </c>
      <c r="E304" t="str">
        <f t="shared" si="38"/>
        <v>a</v>
      </c>
      <c r="F304" t="str">
        <f t="shared" si="39"/>
        <v>","psection":"rgyud","file":"bdr:I3CN1096::I3CN1096</v>
      </c>
      <c r="G304" s="2">
        <f t="shared" si="42"/>
        <v>306</v>
      </c>
      <c r="H304" t="str">
        <f t="shared" si="40"/>
        <v>.tif"},</v>
      </c>
    </row>
    <row r="305" spans="1:8" x14ac:dyDescent="0.25">
      <c r="A305" t="str">
        <f t="shared" si="35"/>
        <v>"</v>
      </c>
      <c r="B305">
        <f t="shared" si="36"/>
        <v>305</v>
      </c>
      <c r="C305" t="str">
        <f t="shared" si="37"/>
        <v>":{"pagination":"</v>
      </c>
      <c r="D305">
        <f t="shared" si="41"/>
        <v>152</v>
      </c>
      <c r="E305" t="str">
        <f t="shared" si="38"/>
        <v>b</v>
      </c>
      <c r="F305" t="str">
        <f t="shared" si="39"/>
        <v>","psection":"rgyud","file":"bdr:I3CN1096::I3CN1096</v>
      </c>
      <c r="G305" s="2">
        <f t="shared" si="42"/>
        <v>307</v>
      </c>
      <c r="H305" t="str">
        <f t="shared" si="40"/>
        <v>.tif"},</v>
      </c>
    </row>
    <row r="306" spans="1:8" x14ac:dyDescent="0.25">
      <c r="A306" t="str">
        <f t="shared" si="35"/>
        <v>"</v>
      </c>
      <c r="B306">
        <f t="shared" si="36"/>
        <v>306</v>
      </c>
      <c r="C306" t="str">
        <f t="shared" si="37"/>
        <v>":{"pagination":"</v>
      </c>
      <c r="D306">
        <f t="shared" si="41"/>
        <v>153</v>
      </c>
      <c r="E306" t="str">
        <f t="shared" si="38"/>
        <v>a</v>
      </c>
      <c r="F306" t="str">
        <f t="shared" si="39"/>
        <v>","psection":"rgyud","file":"bdr:I3CN1096::I3CN1096</v>
      </c>
      <c r="G306" s="2">
        <f t="shared" si="42"/>
        <v>308</v>
      </c>
      <c r="H306" t="str">
        <f t="shared" si="40"/>
        <v>.tif"},</v>
      </c>
    </row>
    <row r="307" spans="1:8" x14ac:dyDescent="0.25">
      <c r="A307" t="str">
        <f t="shared" si="35"/>
        <v>"</v>
      </c>
      <c r="B307">
        <f t="shared" si="36"/>
        <v>307</v>
      </c>
      <c r="C307" t="str">
        <f t="shared" si="37"/>
        <v>":{"pagination":"</v>
      </c>
      <c r="D307">
        <f t="shared" si="41"/>
        <v>153</v>
      </c>
      <c r="E307" t="str">
        <f t="shared" si="38"/>
        <v>b</v>
      </c>
      <c r="F307" t="str">
        <f t="shared" si="39"/>
        <v>","psection":"rgyud","file":"bdr:I3CN1096::I3CN1096</v>
      </c>
      <c r="G307" s="2">
        <f t="shared" si="42"/>
        <v>309</v>
      </c>
      <c r="H307" t="str">
        <f t="shared" si="40"/>
        <v>.tif"},</v>
      </c>
    </row>
    <row r="308" spans="1:8" x14ac:dyDescent="0.25">
      <c r="A308" t="str">
        <f t="shared" si="35"/>
        <v>"</v>
      </c>
      <c r="B308">
        <f t="shared" si="36"/>
        <v>308</v>
      </c>
      <c r="C308" t="str">
        <f t="shared" si="37"/>
        <v>":{"pagination":"</v>
      </c>
      <c r="D308">
        <f t="shared" si="41"/>
        <v>154</v>
      </c>
      <c r="E308" t="str">
        <f t="shared" si="38"/>
        <v>a</v>
      </c>
      <c r="F308" t="str">
        <f t="shared" si="39"/>
        <v>","psection":"rgyud","file":"bdr:I3CN1096::I3CN1096</v>
      </c>
      <c r="G308" s="2">
        <f t="shared" si="42"/>
        <v>310</v>
      </c>
      <c r="H308" t="str">
        <f t="shared" si="40"/>
        <v>.tif"},</v>
      </c>
    </row>
    <row r="309" spans="1:8" x14ac:dyDescent="0.25">
      <c r="A309" t="str">
        <f t="shared" si="35"/>
        <v>"</v>
      </c>
      <c r="B309">
        <f t="shared" si="36"/>
        <v>309</v>
      </c>
      <c r="C309" t="str">
        <f t="shared" si="37"/>
        <v>":{"pagination":"</v>
      </c>
      <c r="D309">
        <f t="shared" si="41"/>
        <v>154</v>
      </c>
      <c r="E309" t="str">
        <f t="shared" si="38"/>
        <v>b</v>
      </c>
      <c r="F309" t="str">
        <f t="shared" si="39"/>
        <v>","psection":"rgyud","file":"bdr:I3CN1096::I3CN1096</v>
      </c>
      <c r="G309" s="2">
        <f t="shared" si="42"/>
        <v>311</v>
      </c>
      <c r="H309" t="str">
        <f t="shared" si="40"/>
        <v>.tif"},</v>
      </c>
    </row>
    <row r="310" spans="1:8" x14ac:dyDescent="0.25">
      <c r="A310" t="str">
        <f t="shared" si="35"/>
        <v>"</v>
      </c>
      <c r="B310">
        <f t="shared" si="36"/>
        <v>310</v>
      </c>
      <c r="C310" t="str">
        <f t="shared" si="37"/>
        <v>":{"pagination":"</v>
      </c>
      <c r="D310">
        <f t="shared" si="41"/>
        <v>155</v>
      </c>
      <c r="E310" t="str">
        <f t="shared" si="38"/>
        <v>a</v>
      </c>
      <c r="F310" t="str">
        <f t="shared" si="39"/>
        <v>","psection":"rgyud","file":"bdr:I3CN1096::I3CN1096</v>
      </c>
      <c r="G310" s="2">
        <f t="shared" si="42"/>
        <v>312</v>
      </c>
      <c r="H310" t="str">
        <f t="shared" si="40"/>
        <v>.tif"},</v>
      </c>
    </row>
    <row r="311" spans="1:8" x14ac:dyDescent="0.25">
      <c r="A311" t="str">
        <f t="shared" si="35"/>
        <v>"</v>
      </c>
      <c r="B311">
        <f t="shared" si="36"/>
        <v>311</v>
      </c>
      <c r="C311" t="str">
        <f t="shared" si="37"/>
        <v>":{"pagination":"</v>
      </c>
      <c r="D311">
        <f t="shared" si="41"/>
        <v>155</v>
      </c>
      <c r="E311" t="str">
        <f t="shared" si="38"/>
        <v>b</v>
      </c>
      <c r="F311" t="str">
        <f t="shared" si="39"/>
        <v>","psection":"rgyud","file":"bdr:I3CN1096::I3CN1096</v>
      </c>
      <c r="G311" s="2">
        <f t="shared" si="42"/>
        <v>313</v>
      </c>
      <c r="H311" t="str">
        <f t="shared" si="40"/>
        <v>.tif"},</v>
      </c>
    </row>
    <row r="312" spans="1:8" x14ac:dyDescent="0.25">
      <c r="A312" t="str">
        <f t="shared" si="35"/>
        <v>"</v>
      </c>
      <c r="B312">
        <f t="shared" si="36"/>
        <v>312</v>
      </c>
      <c r="C312" t="str">
        <f t="shared" si="37"/>
        <v>":{"pagination":"</v>
      </c>
      <c r="D312">
        <f t="shared" si="41"/>
        <v>156</v>
      </c>
      <c r="E312" t="str">
        <f t="shared" si="38"/>
        <v>a</v>
      </c>
      <c r="F312" t="str">
        <f t="shared" si="39"/>
        <v>","psection":"rgyud","file":"bdr:I3CN1096::I3CN1096</v>
      </c>
      <c r="G312" s="2">
        <f t="shared" si="42"/>
        <v>314</v>
      </c>
      <c r="H312" t="str">
        <f t="shared" si="40"/>
        <v>.tif"},</v>
      </c>
    </row>
    <row r="313" spans="1:8" x14ac:dyDescent="0.25">
      <c r="A313" t="str">
        <f t="shared" si="35"/>
        <v>"</v>
      </c>
      <c r="B313">
        <f t="shared" si="36"/>
        <v>313</v>
      </c>
      <c r="C313" t="str">
        <f t="shared" si="37"/>
        <v>":{"pagination":"</v>
      </c>
      <c r="D313">
        <f t="shared" si="41"/>
        <v>156</v>
      </c>
      <c r="E313" t="str">
        <f t="shared" si="38"/>
        <v>b</v>
      </c>
      <c r="F313" t="str">
        <f t="shared" si="39"/>
        <v>","psection":"rgyud","file":"bdr:I3CN1096::I3CN1096</v>
      </c>
      <c r="G313" s="2">
        <f t="shared" si="42"/>
        <v>315</v>
      </c>
      <c r="H313" t="str">
        <f t="shared" si="40"/>
        <v>.tif"},</v>
      </c>
    </row>
    <row r="314" spans="1:8" x14ac:dyDescent="0.25">
      <c r="A314" t="str">
        <f t="shared" si="35"/>
        <v>"</v>
      </c>
      <c r="B314">
        <f t="shared" si="36"/>
        <v>314</v>
      </c>
      <c r="C314" t="str">
        <f t="shared" si="37"/>
        <v>":{"pagination":"</v>
      </c>
      <c r="D314">
        <f t="shared" si="41"/>
        <v>157</v>
      </c>
      <c r="E314" t="str">
        <f t="shared" si="38"/>
        <v>a</v>
      </c>
      <c r="F314" t="str">
        <f t="shared" si="39"/>
        <v>","psection":"rgyud","file":"bdr:I3CN1096::I3CN1096</v>
      </c>
      <c r="G314" s="2">
        <f t="shared" si="42"/>
        <v>316</v>
      </c>
      <c r="H314" t="str">
        <f t="shared" si="40"/>
        <v>.tif"},</v>
      </c>
    </row>
    <row r="315" spans="1:8" x14ac:dyDescent="0.25">
      <c r="A315" t="str">
        <f t="shared" si="35"/>
        <v>"</v>
      </c>
      <c r="B315">
        <f t="shared" si="36"/>
        <v>315</v>
      </c>
      <c r="C315" t="str">
        <f t="shared" si="37"/>
        <v>":{"pagination":"</v>
      </c>
      <c r="D315">
        <f t="shared" si="41"/>
        <v>157</v>
      </c>
      <c r="E315" t="str">
        <f t="shared" si="38"/>
        <v>b</v>
      </c>
      <c r="F315" t="str">
        <f t="shared" si="39"/>
        <v>","psection":"rgyud","file":"bdr:I3CN1096::I3CN1096</v>
      </c>
      <c r="G315" s="2">
        <f t="shared" si="42"/>
        <v>317</v>
      </c>
      <c r="H315" t="str">
        <f t="shared" si="40"/>
        <v>.tif"},</v>
      </c>
    </row>
    <row r="316" spans="1:8" x14ac:dyDescent="0.25">
      <c r="A316" t="str">
        <f t="shared" si="35"/>
        <v>"</v>
      </c>
      <c r="B316">
        <f t="shared" si="36"/>
        <v>316</v>
      </c>
      <c r="C316" t="str">
        <f t="shared" si="37"/>
        <v>":{"pagination":"</v>
      </c>
      <c r="D316">
        <f t="shared" si="41"/>
        <v>158</v>
      </c>
      <c r="E316" t="str">
        <f t="shared" si="38"/>
        <v>a</v>
      </c>
      <c r="F316" t="str">
        <f t="shared" si="39"/>
        <v>","psection":"rgyud","file":"bdr:I3CN1096::I3CN1096</v>
      </c>
      <c r="G316" s="2">
        <f t="shared" si="42"/>
        <v>318</v>
      </c>
      <c r="H316" t="str">
        <f t="shared" si="40"/>
        <v>.tif"},</v>
      </c>
    </row>
    <row r="317" spans="1:8" x14ac:dyDescent="0.25">
      <c r="A317" t="str">
        <f t="shared" si="35"/>
        <v>"</v>
      </c>
      <c r="B317">
        <f t="shared" si="36"/>
        <v>317</v>
      </c>
      <c r="C317" t="str">
        <f t="shared" si="37"/>
        <v>":{"pagination":"</v>
      </c>
      <c r="D317">
        <f t="shared" si="41"/>
        <v>158</v>
      </c>
      <c r="E317" t="str">
        <f t="shared" si="38"/>
        <v>b</v>
      </c>
      <c r="F317" t="str">
        <f t="shared" si="39"/>
        <v>","psection":"rgyud","file":"bdr:I3CN1096::I3CN1096</v>
      </c>
      <c r="G317" s="2">
        <f t="shared" si="42"/>
        <v>319</v>
      </c>
      <c r="H317" t="str">
        <f t="shared" si="40"/>
        <v>.tif"},</v>
      </c>
    </row>
    <row r="318" spans="1:8" x14ac:dyDescent="0.25">
      <c r="A318" t="str">
        <f t="shared" si="35"/>
        <v>"</v>
      </c>
      <c r="B318">
        <f t="shared" si="36"/>
        <v>318</v>
      </c>
      <c r="C318" t="str">
        <f t="shared" si="37"/>
        <v>":{"pagination":"</v>
      </c>
      <c r="D318">
        <f t="shared" si="41"/>
        <v>159</v>
      </c>
      <c r="E318" t="str">
        <f t="shared" si="38"/>
        <v>a</v>
      </c>
      <c r="F318" t="str">
        <f t="shared" si="39"/>
        <v>","psection":"rgyud","file":"bdr:I3CN1096::I3CN1096</v>
      </c>
      <c r="G318" s="2">
        <f t="shared" si="42"/>
        <v>320</v>
      </c>
      <c r="H318" t="str">
        <f t="shared" si="40"/>
        <v>.tif"},</v>
      </c>
    </row>
    <row r="319" spans="1:8" x14ac:dyDescent="0.25">
      <c r="A319" t="str">
        <f t="shared" si="35"/>
        <v>"</v>
      </c>
      <c r="B319">
        <f t="shared" si="36"/>
        <v>319</v>
      </c>
      <c r="C319" t="str">
        <f t="shared" si="37"/>
        <v>":{"pagination":"</v>
      </c>
      <c r="D319">
        <f t="shared" si="41"/>
        <v>159</v>
      </c>
      <c r="E319" t="str">
        <f t="shared" si="38"/>
        <v>b</v>
      </c>
      <c r="F319" t="str">
        <f t="shared" si="39"/>
        <v>","psection":"rgyud","file":"bdr:I3CN1096::I3CN1096</v>
      </c>
      <c r="G319" s="2">
        <f t="shared" si="42"/>
        <v>321</v>
      </c>
      <c r="H319" t="str">
        <f t="shared" si="40"/>
        <v>.tif"},</v>
      </c>
    </row>
    <row r="320" spans="1:8" x14ac:dyDescent="0.25">
      <c r="A320" t="str">
        <f t="shared" si="35"/>
        <v>"</v>
      </c>
      <c r="B320">
        <f t="shared" si="36"/>
        <v>320</v>
      </c>
      <c r="C320" t="str">
        <f t="shared" si="37"/>
        <v>":{"pagination":"</v>
      </c>
      <c r="D320">
        <f t="shared" si="41"/>
        <v>160</v>
      </c>
      <c r="E320" t="str">
        <f t="shared" si="38"/>
        <v>a</v>
      </c>
      <c r="F320" t="str">
        <f t="shared" si="39"/>
        <v>","psection":"rgyud","file":"bdr:I3CN1096::I3CN1096</v>
      </c>
      <c r="G320" s="2">
        <f t="shared" si="42"/>
        <v>322</v>
      </c>
      <c r="H320" t="str">
        <f t="shared" si="40"/>
        <v>.tif"},</v>
      </c>
    </row>
    <row r="321" spans="1:8" x14ac:dyDescent="0.25">
      <c r="A321" t="str">
        <f t="shared" si="35"/>
        <v>"</v>
      </c>
      <c r="B321">
        <f t="shared" si="36"/>
        <v>321</v>
      </c>
      <c r="C321" t="str">
        <f t="shared" si="37"/>
        <v>":{"pagination":"</v>
      </c>
      <c r="D321">
        <f t="shared" si="41"/>
        <v>160</v>
      </c>
      <c r="E321" t="str">
        <f t="shared" si="38"/>
        <v>b</v>
      </c>
      <c r="F321" t="str">
        <f t="shared" si="39"/>
        <v>","psection":"rgyud","file":"bdr:I3CN1096::I3CN1096</v>
      </c>
      <c r="G321" s="2">
        <f t="shared" si="42"/>
        <v>323</v>
      </c>
      <c r="H321" t="str">
        <f t="shared" si="40"/>
        <v>.tif"},</v>
      </c>
    </row>
    <row r="322" spans="1:8" x14ac:dyDescent="0.25">
      <c r="A322" t="str">
        <f t="shared" si="35"/>
        <v>"</v>
      </c>
      <c r="B322">
        <f t="shared" si="36"/>
        <v>322</v>
      </c>
      <c r="C322" t="str">
        <f t="shared" si="37"/>
        <v>":{"pagination":"</v>
      </c>
      <c r="D322">
        <f t="shared" si="41"/>
        <v>161</v>
      </c>
      <c r="E322" t="str">
        <f t="shared" si="38"/>
        <v>a</v>
      </c>
      <c r="F322" t="str">
        <f t="shared" si="39"/>
        <v>","psection":"rgyud","file":"bdr:I3CN1096::I3CN1096</v>
      </c>
      <c r="G322" s="2">
        <f t="shared" si="42"/>
        <v>324</v>
      </c>
      <c r="H322" t="str">
        <f t="shared" si="40"/>
        <v>.tif"},</v>
      </c>
    </row>
    <row r="323" spans="1:8" x14ac:dyDescent="0.25">
      <c r="A323" t="str">
        <f t="shared" ref="A323:A386" si="43">A322</f>
        <v>"</v>
      </c>
      <c r="B323">
        <f t="shared" ref="B323:B386" si="44">B322+1</f>
        <v>323</v>
      </c>
      <c r="C323" t="str">
        <f t="shared" ref="C323:C386" si="45">C322</f>
        <v>":{"pagination":"</v>
      </c>
      <c r="D323">
        <f t="shared" si="41"/>
        <v>161</v>
      </c>
      <c r="E323" t="str">
        <f t="shared" ref="E323:E386" si="46">IF(E322="a","b","a")</f>
        <v>b</v>
      </c>
      <c r="F323" t="str">
        <f t="shared" ref="F323:F386" si="47">F322</f>
        <v>","psection":"rgyud","file":"bdr:I3CN1096::I3CN1096</v>
      </c>
      <c r="G323" s="2">
        <f t="shared" si="42"/>
        <v>325</v>
      </c>
      <c r="H323" t="str">
        <f t="shared" ref="H323:H386" si="48">H322</f>
        <v>.tif"},</v>
      </c>
    </row>
    <row r="324" spans="1:8" x14ac:dyDescent="0.25">
      <c r="A324" t="str">
        <f t="shared" si="43"/>
        <v>"</v>
      </c>
      <c r="B324">
        <f t="shared" si="44"/>
        <v>324</v>
      </c>
      <c r="C324" t="str">
        <f t="shared" si="45"/>
        <v>":{"pagination":"</v>
      </c>
      <c r="D324">
        <f t="shared" si="41"/>
        <v>162</v>
      </c>
      <c r="E324" t="str">
        <f t="shared" si="46"/>
        <v>a</v>
      </c>
      <c r="F324" t="str">
        <f t="shared" si="47"/>
        <v>","psection":"rgyud","file":"bdr:I3CN1096::I3CN1096</v>
      </c>
      <c r="G324" s="2">
        <f t="shared" si="42"/>
        <v>326</v>
      </c>
      <c r="H324" t="str">
        <f t="shared" si="48"/>
        <v>.tif"},</v>
      </c>
    </row>
    <row r="325" spans="1:8" x14ac:dyDescent="0.25">
      <c r="A325" t="str">
        <f t="shared" si="43"/>
        <v>"</v>
      </c>
      <c r="B325">
        <f t="shared" si="44"/>
        <v>325</v>
      </c>
      <c r="C325" t="str">
        <f t="shared" si="45"/>
        <v>":{"pagination":"</v>
      </c>
      <c r="D325">
        <f t="shared" si="41"/>
        <v>162</v>
      </c>
      <c r="E325" t="str">
        <f t="shared" si="46"/>
        <v>b</v>
      </c>
      <c r="F325" t="str">
        <f t="shared" si="47"/>
        <v>","psection":"rgyud","file":"bdr:I3CN1096::I3CN1096</v>
      </c>
      <c r="G325" s="2">
        <f t="shared" si="42"/>
        <v>327</v>
      </c>
      <c r="H325" t="str">
        <f t="shared" si="48"/>
        <v>.tif"},</v>
      </c>
    </row>
    <row r="326" spans="1:8" x14ac:dyDescent="0.25">
      <c r="A326" t="str">
        <f t="shared" si="43"/>
        <v>"</v>
      </c>
      <c r="B326">
        <f t="shared" si="44"/>
        <v>326</v>
      </c>
      <c r="C326" t="str">
        <f t="shared" si="45"/>
        <v>":{"pagination":"</v>
      </c>
      <c r="D326">
        <f t="shared" si="41"/>
        <v>163</v>
      </c>
      <c r="E326" t="str">
        <f t="shared" si="46"/>
        <v>a</v>
      </c>
      <c r="F326" t="str">
        <f t="shared" si="47"/>
        <v>","psection":"rgyud","file":"bdr:I3CN1096::I3CN1096</v>
      </c>
      <c r="G326" s="2">
        <f t="shared" si="42"/>
        <v>328</v>
      </c>
      <c r="H326" t="str">
        <f t="shared" si="48"/>
        <v>.tif"},</v>
      </c>
    </row>
    <row r="327" spans="1:8" x14ac:dyDescent="0.25">
      <c r="A327" t="str">
        <f t="shared" si="43"/>
        <v>"</v>
      </c>
      <c r="B327">
        <f t="shared" si="44"/>
        <v>327</v>
      </c>
      <c r="C327" t="str">
        <f t="shared" si="45"/>
        <v>":{"pagination":"</v>
      </c>
      <c r="D327">
        <f t="shared" si="41"/>
        <v>163</v>
      </c>
      <c r="E327" t="str">
        <f t="shared" si="46"/>
        <v>b</v>
      </c>
      <c r="F327" t="str">
        <f t="shared" si="47"/>
        <v>","psection":"rgyud","file":"bdr:I3CN1096::I3CN1096</v>
      </c>
      <c r="G327" s="2">
        <f t="shared" si="42"/>
        <v>329</v>
      </c>
      <c r="H327" t="str">
        <f t="shared" si="48"/>
        <v>.tif"},</v>
      </c>
    </row>
    <row r="328" spans="1:8" x14ac:dyDescent="0.25">
      <c r="A328" t="str">
        <f t="shared" si="43"/>
        <v>"</v>
      </c>
      <c r="B328">
        <f t="shared" si="44"/>
        <v>328</v>
      </c>
      <c r="C328" t="str">
        <f t="shared" si="45"/>
        <v>":{"pagination":"</v>
      </c>
      <c r="D328">
        <f t="shared" si="41"/>
        <v>164</v>
      </c>
      <c r="E328" t="str">
        <f t="shared" si="46"/>
        <v>a</v>
      </c>
      <c r="F328" t="str">
        <f t="shared" si="47"/>
        <v>","psection":"rgyud","file":"bdr:I3CN1096::I3CN1096</v>
      </c>
      <c r="G328" s="2">
        <f t="shared" si="42"/>
        <v>330</v>
      </c>
      <c r="H328" t="str">
        <f t="shared" si="48"/>
        <v>.tif"},</v>
      </c>
    </row>
    <row r="329" spans="1:8" x14ac:dyDescent="0.25">
      <c r="A329" t="str">
        <f t="shared" si="43"/>
        <v>"</v>
      </c>
      <c r="B329">
        <f t="shared" si="44"/>
        <v>329</v>
      </c>
      <c r="C329" t="str">
        <f t="shared" si="45"/>
        <v>":{"pagination":"</v>
      </c>
      <c r="D329">
        <f t="shared" si="41"/>
        <v>164</v>
      </c>
      <c r="E329" t="str">
        <f t="shared" si="46"/>
        <v>b</v>
      </c>
      <c r="F329" t="str">
        <f t="shared" si="47"/>
        <v>","psection":"rgyud","file":"bdr:I3CN1096::I3CN1096</v>
      </c>
      <c r="G329" s="2">
        <f t="shared" si="42"/>
        <v>331</v>
      </c>
      <c r="H329" t="str">
        <f t="shared" si="48"/>
        <v>.tif"},</v>
      </c>
    </row>
    <row r="330" spans="1:8" x14ac:dyDescent="0.25">
      <c r="A330" t="str">
        <f t="shared" si="43"/>
        <v>"</v>
      </c>
      <c r="B330">
        <f t="shared" si="44"/>
        <v>330</v>
      </c>
      <c r="C330" t="str">
        <f t="shared" si="45"/>
        <v>":{"pagination":"</v>
      </c>
      <c r="D330">
        <f t="shared" si="41"/>
        <v>165</v>
      </c>
      <c r="E330" t="str">
        <f t="shared" si="46"/>
        <v>a</v>
      </c>
      <c r="F330" t="str">
        <f t="shared" si="47"/>
        <v>","psection":"rgyud","file":"bdr:I3CN1096::I3CN1096</v>
      </c>
      <c r="G330" s="2">
        <f t="shared" si="42"/>
        <v>332</v>
      </c>
      <c r="H330" t="str">
        <f t="shared" si="48"/>
        <v>.tif"},</v>
      </c>
    </row>
    <row r="331" spans="1:8" x14ac:dyDescent="0.25">
      <c r="A331" t="str">
        <f t="shared" si="43"/>
        <v>"</v>
      </c>
      <c r="B331">
        <f t="shared" si="44"/>
        <v>331</v>
      </c>
      <c r="C331" t="str">
        <f t="shared" si="45"/>
        <v>":{"pagination":"</v>
      </c>
      <c r="D331">
        <f t="shared" si="41"/>
        <v>165</v>
      </c>
      <c r="E331" t="str">
        <f t="shared" si="46"/>
        <v>b</v>
      </c>
      <c r="F331" t="str">
        <f t="shared" si="47"/>
        <v>","psection":"rgyud","file":"bdr:I3CN1096::I3CN1096</v>
      </c>
      <c r="G331" s="2">
        <f t="shared" si="42"/>
        <v>333</v>
      </c>
      <c r="H331" t="str">
        <f t="shared" si="48"/>
        <v>.tif"},</v>
      </c>
    </row>
    <row r="332" spans="1:8" x14ac:dyDescent="0.25">
      <c r="A332" t="str">
        <f t="shared" si="43"/>
        <v>"</v>
      </c>
      <c r="B332">
        <f t="shared" si="44"/>
        <v>332</v>
      </c>
      <c r="C332" t="str">
        <f t="shared" si="45"/>
        <v>":{"pagination":"</v>
      </c>
      <c r="D332">
        <f t="shared" ref="D332:D395" si="49">IF(E331="a",D331,D331+1)</f>
        <v>166</v>
      </c>
      <c r="E332" t="str">
        <f t="shared" si="46"/>
        <v>a</v>
      </c>
      <c r="F332" t="str">
        <f t="shared" si="47"/>
        <v>","psection":"rgyud","file":"bdr:I3CN1096::I3CN1096</v>
      </c>
      <c r="G332" s="2">
        <f t="shared" ref="G332:G395" si="50">G331+1</f>
        <v>334</v>
      </c>
      <c r="H332" t="str">
        <f t="shared" si="48"/>
        <v>.tif"},</v>
      </c>
    </row>
    <row r="333" spans="1:8" x14ac:dyDescent="0.25">
      <c r="A333" t="str">
        <f t="shared" si="43"/>
        <v>"</v>
      </c>
      <c r="B333">
        <f t="shared" si="44"/>
        <v>333</v>
      </c>
      <c r="C333" t="str">
        <f t="shared" si="45"/>
        <v>":{"pagination":"</v>
      </c>
      <c r="D333">
        <f t="shared" si="49"/>
        <v>166</v>
      </c>
      <c r="E333" t="str">
        <f t="shared" si="46"/>
        <v>b</v>
      </c>
      <c r="F333" t="str">
        <f t="shared" si="47"/>
        <v>","psection":"rgyud","file":"bdr:I3CN1096::I3CN1096</v>
      </c>
      <c r="G333" s="2">
        <f t="shared" si="50"/>
        <v>335</v>
      </c>
      <c r="H333" t="str">
        <f t="shared" si="48"/>
        <v>.tif"},</v>
      </c>
    </row>
    <row r="334" spans="1:8" x14ac:dyDescent="0.25">
      <c r="A334" t="str">
        <f t="shared" si="43"/>
        <v>"</v>
      </c>
      <c r="B334">
        <f t="shared" si="44"/>
        <v>334</v>
      </c>
      <c r="C334" t="str">
        <f t="shared" si="45"/>
        <v>":{"pagination":"</v>
      </c>
      <c r="D334">
        <f t="shared" si="49"/>
        <v>167</v>
      </c>
      <c r="E334" t="str">
        <f t="shared" si="46"/>
        <v>a</v>
      </c>
      <c r="F334" t="str">
        <f t="shared" si="47"/>
        <v>","psection":"rgyud","file":"bdr:I3CN1096::I3CN1096</v>
      </c>
      <c r="G334" s="2">
        <f t="shared" si="50"/>
        <v>336</v>
      </c>
      <c r="H334" t="str">
        <f t="shared" si="48"/>
        <v>.tif"},</v>
      </c>
    </row>
    <row r="335" spans="1:8" x14ac:dyDescent="0.25">
      <c r="A335" t="str">
        <f t="shared" si="43"/>
        <v>"</v>
      </c>
      <c r="B335">
        <f t="shared" si="44"/>
        <v>335</v>
      </c>
      <c r="C335" t="str">
        <f t="shared" si="45"/>
        <v>":{"pagination":"</v>
      </c>
      <c r="D335">
        <f t="shared" si="49"/>
        <v>167</v>
      </c>
      <c r="E335" t="str">
        <f t="shared" si="46"/>
        <v>b</v>
      </c>
      <c r="F335" t="str">
        <f t="shared" si="47"/>
        <v>","psection":"rgyud","file":"bdr:I3CN1096::I3CN1096</v>
      </c>
      <c r="G335" s="2">
        <f t="shared" si="50"/>
        <v>337</v>
      </c>
      <c r="H335" t="str">
        <f t="shared" si="48"/>
        <v>.tif"},</v>
      </c>
    </row>
    <row r="336" spans="1:8" x14ac:dyDescent="0.25">
      <c r="A336" t="str">
        <f t="shared" si="43"/>
        <v>"</v>
      </c>
      <c r="B336">
        <f t="shared" si="44"/>
        <v>336</v>
      </c>
      <c r="C336" t="str">
        <f t="shared" si="45"/>
        <v>":{"pagination":"</v>
      </c>
      <c r="D336">
        <f t="shared" si="49"/>
        <v>168</v>
      </c>
      <c r="E336" t="str">
        <f t="shared" si="46"/>
        <v>a</v>
      </c>
      <c r="F336" t="str">
        <f t="shared" si="47"/>
        <v>","psection":"rgyud","file":"bdr:I3CN1096::I3CN1096</v>
      </c>
      <c r="G336" s="2">
        <f t="shared" si="50"/>
        <v>338</v>
      </c>
      <c r="H336" t="str">
        <f t="shared" si="48"/>
        <v>.tif"},</v>
      </c>
    </row>
    <row r="337" spans="1:8" x14ac:dyDescent="0.25">
      <c r="A337" t="str">
        <f t="shared" si="43"/>
        <v>"</v>
      </c>
      <c r="B337">
        <f t="shared" si="44"/>
        <v>337</v>
      </c>
      <c r="C337" t="str">
        <f t="shared" si="45"/>
        <v>":{"pagination":"</v>
      </c>
      <c r="D337">
        <f t="shared" si="49"/>
        <v>168</v>
      </c>
      <c r="E337" t="str">
        <f t="shared" si="46"/>
        <v>b</v>
      </c>
      <c r="F337" t="str">
        <f t="shared" si="47"/>
        <v>","psection":"rgyud","file":"bdr:I3CN1096::I3CN1096</v>
      </c>
      <c r="G337" s="2">
        <f t="shared" si="50"/>
        <v>339</v>
      </c>
      <c r="H337" t="str">
        <f t="shared" si="48"/>
        <v>.tif"},</v>
      </c>
    </row>
    <row r="338" spans="1:8" x14ac:dyDescent="0.25">
      <c r="A338" t="str">
        <f t="shared" si="43"/>
        <v>"</v>
      </c>
      <c r="B338">
        <f t="shared" si="44"/>
        <v>338</v>
      </c>
      <c r="C338" t="str">
        <f t="shared" si="45"/>
        <v>":{"pagination":"</v>
      </c>
      <c r="D338">
        <f t="shared" si="49"/>
        <v>169</v>
      </c>
      <c r="E338" t="str">
        <f t="shared" si="46"/>
        <v>a</v>
      </c>
      <c r="F338" t="str">
        <f t="shared" si="47"/>
        <v>","psection":"rgyud","file":"bdr:I3CN1096::I3CN1096</v>
      </c>
      <c r="G338" s="2">
        <f t="shared" si="50"/>
        <v>340</v>
      </c>
      <c r="H338" t="str">
        <f t="shared" si="48"/>
        <v>.tif"},</v>
      </c>
    </row>
    <row r="339" spans="1:8" x14ac:dyDescent="0.25">
      <c r="A339" t="str">
        <f t="shared" si="43"/>
        <v>"</v>
      </c>
      <c r="B339">
        <f t="shared" si="44"/>
        <v>339</v>
      </c>
      <c r="C339" t="str">
        <f t="shared" si="45"/>
        <v>":{"pagination":"</v>
      </c>
      <c r="D339">
        <f t="shared" si="49"/>
        <v>169</v>
      </c>
      <c r="E339" t="str">
        <f t="shared" si="46"/>
        <v>b</v>
      </c>
      <c r="F339" t="str">
        <f t="shared" si="47"/>
        <v>","psection":"rgyud","file":"bdr:I3CN1096::I3CN1096</v>
      </c>
      <c r="G339" s="2">
        <f t="shared" si="50"/>
        <v>341</v>
      </c>
      <c r="H339" t="str">
        <f t="shared" si="48"/>
        <v>.tif"},</v>
      </c>
    </row>
    <row r="340" spans="1:8" x14ac:dyDescent="0.25">
      <c r="A340" t="str">
        <f t="shared" si="43"/>
        <v>"</v>
      </c>
      <c r="B340">
        <f t="shared" si="44"/>
        <v>340</v>
      </c>
      <c r="C340" t="str">
        <f t="shared" si="45"/>
        <v>":{"pagination":"</v>
      </c>
      <c r="D340">
        <f t="shared" si="49"/>
        <v>170</v>
      </c>
      <c r="E340" t="str">
        <f t="shared" si="46"/>
        <v>a</v>
      </c>
      <c r="F340" t="str">
        <f t="shared" si="47"/>
        <v>","psection":"rgyud","file":"bdr:I3CN1096::I3CN1096</v>
      </c>
      <c r="G340" s="2">
        <f t="shared" si="50"/>
        <v>342</v>
      </c>
      <c r="H340" t="str">
        <f t="shared" si="48"/>
        <v>.tif"},</v>
      </c>
    </row>
    <row r="341" spans="1:8" x14ac:dyDescent="0.25">
      <c r="A341" t="str">
        <f t="shared" si="43"/>
        <v>"</v>
      </c>
      <c r="B341">
        <f t="shared" si="44"/>
        <v>341</v>
      </c>
      <c r="C341" t="str">
        <f t="shared" si="45"/>
        <v>":{"pagination":"</v>
      </c>
      <c r="D341">
        <f t="shared" si="49"/>
        <v>170</v>
      </c>
      <c r="E341" t="str">
        <f t="shared" si="46"/>
        <v>b</v>
      </c>
      <c r="F341" t="str">
        <f t="shared" si="47"/>
        <v>","psection":"rgyud","file":"bdr:I3CN1096::I3CN1096</v>
      </c>
      <c r="G341" s="2">
        <f t="shared" si="50"/>
        <v>343</v>
      </c>
      <c r="H341" t="str">
        <f t="shared" si="48"/>
        <v>.tif"},</v>
      </c>
    </row>
    <row r="342" spans="1:8" x14ac:dyDescent="0.25">
      <c r="A342" t="str">
        <f t="shared" si="43"/>
        <v>"</v>
      </c>
      <c r="B342">
        <f t="shared" si="44"/>
        <v>342</v>
      </c>
      <c r="C342" t="str">
        <f t="shared" si="45"/>
        <v>":{"pagination":"</v>
      </c>
      <c r="D342">
        <f t="shared" si="49"/>
        <v>171</v>
      </c>
      <c r="E342" t="str">
        <f t="shared" si="46"/>
        <v>a</v>
      </c>
      <c r="F342" t="str">
        <f t="shared" si="47"/>
        <v>","psection":"rgyud","file":"bdr:I3CN1096::I3CN1096</v>
      </c>
      <c r="G342" s="2">
        <f t="shared" si="50"/>
        <v>344</v>
      </c>
      <c r="H342" t="str">
        <f t="shared" si="48"/>
        <v>.tif"},</v>
      </c>
    </row>
    <row r="343" spans="1:8" x14ac:dyDescent="0.25">
      <c r="A343" t="str">
        <f t="shared" si="43"/>
        <v>"</v>
      </c>
      <c r="B343">
        <f t="shared" si="44"/>
        <v>343</v>
      </c>
      <c r="C343" t="str">
        <f t="shared" si="45"/>
        <v>":{"pagination":"</v>
      </c>
      <c r="D343">
        <f t="shared" si="49"/>
        <v>171</v>
      </c>
      <c r="E343" t="str">
        <f t="shared" si="46"/>
        <v>b</v>
      </c>
      <c r="F343" t="str">
        <f t="shared" si="47"/>
        <v>","psection":"rgyud","file":"bdr:I3CN1096::I3CN1096</v>
      </c>
      <c r="G343" s="2">
        <f t="shared" si="50"/>
        <v>345</v>
      </c>
      <c r="H343" t="str">
        <f t="shared" si="48"/>
        <v>.tif"},</v>
      </c>
    </row>
    <row r="344" spans="1:8" x14ac:dyDescent="0.25">
      <c r="A344" t="str">
        <f t="shared" si="43"/>
        <v>"</v>
      </c>
      <c r="B344">
        <f t="shared" si="44"/>
        <v>344</v>
      </c>
      <c r="C344" t="str">
        <f t="shared" si="45"/>
        <v>":{"pagination":"</v>
      </c>
      <c r="D344">
        <f t="shared" si="49"/>
        <v>172</v>
      </c>
      <c r="E344" t="str">
        <f t="shared" si="46"/>
        <v>a</v>
      </c>
      <c r="F344" t="str">
        <f t="shared" si="47"/>
        <v>","psection":"rgyud","file":"bdr:I3CN1096::I3CN1096</v>
      </c>
      <c r="G344" s="2">
        <f t="shared" si="50"/>
        <v>346</v>
      </c>
      <c r="H344" t="str">
        <f t="shared" si="48"/>
        <v>.tif"},</v>
      </c>
    </row>
    <row r="345" spans="1:8" x14ac:dyDescent="0.25">
      <c r="A345" t="str">
        <f t="shared" si="43"/>
        <v>"</v>
      </c>
      <c r="B345">
        <f t="shared" si="44"/>
        <v>345</v>
      </c>
      <c r="C345" t="str">
        <f t="shared" si="45"/>
        <v>":{"pagination":"</v>
      </c>
      <c r="D345">
        <f t="shared" si="49"/>
        <v>172</v>
      </c>
      <c r="E345" t="str">
        <f t="shared" si="46"/>
        <v>b</v>
      </c>
      <c r="F345" t="str">
        <f t="shared" si="47"/>
        <v>","psection":"rgyud","file":"bdr:I3CN1096::I3CN1096</v>
      </c>
      <c r="G345" s="2">
        <f t="shared" si="50"/>
        <v>347</v>
      </c>
      <c r="H345" t="str">
        <f t="shared" si="48"/>
        <v>.tif"},</v>
      </c>
    </row>
    <row r="346" spans="1:8" x14ac:dyDescent="0.25">
      <c r="A346" t="str">
        <f t="shared" si="43"/>
        <v>"</v>
      </c>
      <c r="B346">
        <f t="shared" si="44"/>
        <v>346</v>
      </c>
      <c r="C346" t="str">
        <f t="shared" si="45"/>
        <v>":{"pagination":"</v>
      </c>
      <c r="D346">
        <f t="shared" si="49"/>
        <v>173</v>
      </c>
      <c r="E346" t="str">
        <f t="shared" si="46"/>
        <v>a</v>
      </c>
      <c r="F346" t="str">
        <f t="shared" si="47"/>
        <v>","psection":"rgyud","file":"bdr:I3CN1096::I3CN1096</v>
      </c>
      <c r="G346" s="2">
        <f t="shared" si="50"/>
        <v>348</v>
      </c>
      <c r="H346" t="str">
        <f t="shared" si="48"/>
        <v>.tif"},</v>
      </c>
    </row>
    <row r="347" spans="1:8" x14ac:dyDescent="0.25">
      <c r="A347" t="str">
        <f t="shared" si="43"/>
        <v>"</v>
      </c>
      <c r="B347">
        <f t="shared" si="44"/>
        <v>347</v>
      </c>
      <c r="C347" t="str">
        <f t="shared" si="45"/>
        <v>":{"pagination":"</v>
      </c>
      <c r="D347">
        <f t="shared" si="49"/>
        <v>173</v>
      </c>
      <c r="E347" t="str">
        <f t="shared" si="46"/>
        <v>b</v>
      </c>
      <c r="F347" t="str">
        <f t="shared" si="47"/>
        <v>","psection":"rgyud","file":"bdr:I3CN1096::I3CN1096</v>
      </c>
      <c r="G347" s="2">
        <f t="shared" si="50"/>
        <v>349</v>
      </c>
      <c r="H347" t="str">
        <f t="shared" si="48"/>
        <v>.tif"},</v>
      </c>
    </row>
    <row r="348" spans="1:8" x14ac:dyDescent="0.25">
      <c r="A348" t="str">
        <f t="shared" si="43"/>
        <v>"</v>
      </c>
      <c r="B348">
        <f t="shared" si="44"/>
        <v>348</v>
      </c>
      <c r="C348" t="str">
        <f t="shared" si="45"/>
        <v>":{"pagination":"</v>
      </c>
      <c r="D348">
        <f t="shared" si="49"/>
        <v>174</v>
      </c>
      <c r="E348" t="str">
        <f t="shared" si="46"/>
        <v>a</v>
      </c>
      <c r="F348" t="str">
        <f t="shared" si="47"/>
        <v>","psection":"rgyud","file":"bdr:I3CN1096::I3CN1096</v>
      </c>
      <c r="G348" s="2">
        <f t="shared" si="50"/>
        <v>350</v>
      </c>
      <c r="H348" t="str">
        <f t="shared" si="48"/>
        <v>.tif"},</v>
      </c>
    </row>
    <row r="349" spans="1:8" x14ac:dyDescent="0.25">
      <c r="A349" t="str">
        <f t="shared" si="43"/>
        <v>"</v>
      </c>
      <c r="B349">
        <f t="shared" si="44"/>
        <v>349</v>
      </c>
      <c r="C349" t="str">
        <f t="shared" si="45"/>
        <v>":{"pagination":"</v>
      </c>
      <c r="D349">
        <f t="shared" si="49"/>
        <v>174</v>
      </c>
      <c r="E349" t="str">
        <f t="shared" si="46"/>
        <v>b</v>
      </c>
      <c r="F349" t="str">
        <f t="shared" si="47"/>
        <v>","psection":"rgyud","file":"bdr:I3CN1096::I3CN1096</v>
      </c>
      <c r="G349" s="2">
        <f t="shared" si="50"/>
        <v>351</v>
      </c>
      <c r="H349" t="str">
        <f t="shared" si="48"/>
        <v>.tif"},</v>
      </c>
    </row>
    <row r="350" spans="1:8" x14ac:dyDescent="0.25">
      <c r="A350" t="str">
        <f t="shared" si="43"/>
        <v>"</v>
      </c>
      <c r="B350">
        <f t="shared" si="44"/>
        <v>350</v>
      </c>
      <c r="C350" t="str">
        <f t="shared" si="45"/>
        <v>":{"pagination":"</v>
      </c>
      <c r="D350">
        <f t="shared" si="49"/>
        <v>175</v>
      </c>
      <c r="E350" t="str">
        <f t="shared" si="46"/>
        <v>a</v>
      </c>
      <c r="F350" t="str">
        <f t="shared" si="47"/>
        <v>","psection":"rgyud","file":"bdr:I3CN1096::I3CN1096</v>
      </c>
      <c r="G350" s="2">
        <f t="shared" si="50"/>
        <v>352</v>
      </c>
      <c r="H350" t="str">
        <f t="shared" si="48"/>
        <v>.tif"},</v>
      </c>
    </row>
    <row r="351" spans="1:8" x14ac:dyDescent="0.25">
      <c r="A351" t="str">
        <f t="shared" si="43"/>
        <v>"</v>
      </c>
      <c r="B351">
        <f t="shared" si="44"/>
        <v>351</v>
      </c>
      <c r="C351" t="str">
        <f t="shared" si="45"/>
        <v>":{"pagination":"</v>
      </c>
      <c r="D351">
        <f t="shared" si="49"/>
        <v>175</v>
      </c>
      <c r="E351" t="str">
        <f t="shared" si="46"/>
        <v>b</v>
      </c>
      <c r="F351" t="str">
        <f t="shared" si="47"/>
        <v>","psection":"rgyud","file":"bdr:I3CN1096::I3CN1096</v>
      </c>
      <c r="G351" s="2">
        <f t="shared" si="50"/>
        <v>353</v>
      </c>
      <c r="H351" t="str">
        <f t="shared" si="48"/>
        <v>.tif"},</v>
      </c>
    </row>
    <row r="352" spans="1:8" x14ac:dyDescent="0.25">
      <c r="A352" t="str">
        <f t="shared" si="43"/>
        <v>"</v>
      </c>
      <c r="B352">
        <f t="shared" si="44"/>
        <v>352</v>
      </c>
      <c r="C352" t="str">
        <f t="shared" si="45"/>
        <v>":{"pagination":"</v>
      </c>
      <c r="D352">
        <f t="shared" si="49"/>
        <v>176</v>
      </c>
      <c r="E352" t="str">
        <f t="shared" si="46"/>
        <v>a</v>
      </c>
      <c r="F352" t="str">
        <f t="shared" si="47"/>
        <v>","psection":"rgyud","file":"bdr:I3CN1096::I3CN1096</v>
      </c>
      <c r="G352" s="2">
        <f t="shared" si="50"/>
        <v>354</v>
      </c>
      <c r="H352" t="str">
        <f t="shared" si="48"/>
        <v>.tif"},</v>
      </c>
    </row>
    <row r="353" spans="1:8" x14ac:dyDescent="0.25">
      <c r="A353" t="str">
        <f t="shared" si="43"/>
        <v>"</v>
      </c>
      <c r="B353">
        <f t="shared" si="44"/>
        <v>353</v>
      </c>
      <c r="C353" t="str">
        <f t="shared" si="45"/>
        <v>":{"pagination":"</v>
      </c>
      <c r="D353">
        <f t="shared" si="49"/>
        <v>176</v>
      </c>
      <c r="E353" t="str">
        <f t="shared" si="46"/>
        <v>b</v>
      </c>
      <c r="F353" t="str">
        <f t="shared" si="47"/>
        <v>","psection":"rgyud","file":"bdr:I3CN1096::I3CN1096</v>
      </c>
      <c r="G353" s="2">
        <f t="shared" si="50"/>
        <v>355</v>
      </c>
      <c r="H353" t="str">
        <f t="shared" si="48"/>
        <v>.tif"},</v>
      </c>
    </row>
    <row r="354" spans="1:8" x14ac:dyDescent="0.25">
      <c r="A354" t="str">
        <f t="shared" si="43"/>
        <v>"</v>
      </c>
      <c r="B354">
        <f t="shared" si="44"/>
        <v>354</v>
      </c>
      <c r="C354" t="str">
        <f t="shared" si="45"/>
        <v>":{"pagination":"</v>
      </c>
      <c r="D354">
        <f t="shared" si="49"/>
        <v>177</v>
      </c>
      <c r="E354" t="str">
        <f t="shared" si="46"/>
        <v>a</v>
      </c>
      <c r="F354" t="str">
        <f t="shared" si="47"/>
        <v>","psection":"rgyud","file":"bdr:I3CN1096::I3CN1096</v>
      </c>
      <c r="G354" s="2">
        <f t="shared" si="50"/>
        <v>356</v>
      </c>
      <c r="H354" t="str">
        <f t="shared" si="48"/>
        <v>.tif"},</v>
      </c>
    </row>
    <row r="355" spans="1:8" x14ac:dyDescent="0.25">
      <c r="A355" t="str">
        <f t="shared" si="43"/>
        <v>"</v>
      </c>
      <c r="B355">
        <f t="shared" si="44"/>
        <v>355</v>
      </c>
      <c r="C355" t="str">
        <f t="shared" si="45"/>
        <v>":{"pagination":"</v>
      </c>
      <c r="D355">
        <f t="shared" si="49"/>
        <v>177</v>
      </c>
      <c r="E355" t="str">
        <f t="shared" si="46"/>
        <v>b</v>
      </c>
      <c r="F355" t="str">
        <f t="shared" si="47"/>
        <v>","psection":"rgyud","file":"bdr:I3CN1096::I3CN1096</v>
      </c>
      <c r="G355" s="2">
        <f t="shared" si="50"/>
        <v>357</v>
      </c>
      <c r="H355" t="str">
        <f t="shared" si="48"/>
        <v>.tif"},</v>
      </c>
    </row>
    <row r="356" spans="1:8" x14ac:dyDescent="0.25">
      <c r="A356" t="str">
        <f t="shared" si="43"/>
        <v>"</v>
      </c>
      <c r="B356">
        <f t="shared" si="44"/>
        <v>356</v>
      </c>
      <c r="C356" t="str">
        <f t="shared" si="45"/>
        <v>":{"pagination":"</v>
      </c>
      <c r="D356">
        <f t="shared" si="49"/>
        <v>178</v>
      </c>
      <c r="E356" t="str">
        <f t="shared" si="46"/>
        <v>a</v>
      </c>
      <c r="F356" t="str">
        <f t="shared" si="47"/>
        <v>","psection":"rgyud","file":"bdr:I3CN1096::I3CN1096</v>
      </c>
      <c r="G356" s="2">
        <f t="shared" si="50"/>
        <v>358</v>
      </c>
      <c r="H356" t="str">
        <f t="shared" si="48"/>
        <v>.tif"},</v>
      </c>
    </row>
    <row r="357" spans="1:8" x14ac:dyDescent="0.25">
      <c r="A357" t="str">
        <f t="shared" si="43"/>
        <v>"</v>
      </c>
      <c r="B357">
        <f t="shared" si="44"/>
        <v>357</v>
      </c>
      <c r="C357" t="str">
        <f t="shared" si="45"/>
        <v>":{"pagination":"</v>
      </c>
      <c r="D357">
        <f t="shared" si="49"/>
        <v>178</v>
      </c>
      <c r="E357" t="str">
        <f t="shared" si="46"/>
        <v>b</v>
      </c>
      <c r="F357" t="str">
        <f t="shared" si="47"/>
        <v>","psection":"rgyud","file":"bdr:I3CN1096::I3CN1096</v>
      </c>
      <c r="G357" s="2">
        <f t="shared" si="50"/>
        <v>359</v>
      </c>
      <c r="H357" t="str">
        <f t="shared" si="48"/>
        <v>.tif"},</v>
      </c>
    </row>
    <row r="358" spans="1:8" x14ac:dyDescent="0.25">
      <c r="A358" t="str">
        <f t="shared" si="43"/>
        <v>"</v>
      </c>
      <c r="B358">
        <f t="shared" si="44"/>
        <v>358</v>
      </c>
      <c r="C358" t="str">
        <f t="shared" si="45"/>
        <v>":{"pagination":"</v>
      </c>
      <c r="D358">
        <f t="shared" si="49"/>
        <v>179</v>
      </c>
      <c r="E358" t="str">
        <f t="shared" si="46"/>
        <v>a</v>
      </c>
      <c r="F358" t="str">
        <f t="shared" si="47"/>
        <v>","psection":"rgyud","file":"bdr:I3CN1096::I3CN1096</v>
      </c>
      <c r="G358" s="2">
        <f t="shared" si="50"/>
        <v>360</v>
      </c>
      <c r="H358" t="str">
        <f t="shared" si="48"/>
        <v>.tif"},</v>
      </c>
    </row>
    <row r="359" spans="1:8" x14ac:dyDescent="0.25">
      <c r="A359" t="str">
        <f t="shared" si="43"/>
        <v>"</v>
      </c>
      <c r="B359">
        <f t="shared" si="44"/>
        <v>359</v>
      </c>
      <c r="C359" t="str">
        <f t="shared" si="45"/>
        <v>":{"pagination":"</v>
      </c>
      <c r="D359">
        <f t="shared" si="49"/>
        <v>179</v>
      </c>
      <c r="E359" t="str">
        <f t="shared" si="46"/>
        <v>b</v>
      </c>
      <c r="F359" t="str">
        <f t="shared" si="47"/>
        <v>","psection":"rgyud","file":"bdr:I3CN1096::I3CN1096</v>
      </c>
      <c r="G359" s="2">
        <f t="shared" si="50"/>
        <v>361</v>
      </c>
      <c r="H359" t="str">
        <f t="shared" si="48"/>
        <v>.tif"},</v>
      </c>
    </row>
    <row r="360" spans="1:8" x14ac:dyDescent="0.25">
      <c r="A360" t="str">
        <f t="shared" si="43"/>
        <v>"</v>
      </c>
      <c r="B360">
        <f t="shared" si="44"/>
        <v>360</v>
      </c>
      <c r="C360" t="str">
        <f t="shared" si="45"/>
        <v>":{"pagination":"</v>
      </c>
      <c r="D360">
        <f t="shared" si="49"/>
        <v>180</v>
      </c>
      <c r="E360" t="str">
        <f t="shared" si="46"/>
        <v>a</v>
      </c>
      <c r="F360" t="str">
        <f t="shared" si="47"/>
        <v>","psection":"rgyud","file":"bdr:I3CN1096::I3CN1096</v>
      </c>
      <c r="G360" s="2">
        <f t="shared" si="50"/>
        <v>362</v>
      </c>
      <c r="H360" t="str">
        <f t="shared" si="48"/>
        <v>.tif"},</v>
      </c>
    </row>
    <row r="361" spans="1:8" x14ac:dyDescent="0.25">
      <c r="A361" t="str">
        <f t="shared" si="43"/>
        <v>"</v>
      </c>
      <c r="B361">
        <f t="shared" si="44"/>
        <v>361</v>
      </c>
      <c r="C361" t="str">
        <f t="shared" si="45"/>
        <v>":{"pagination":"</v>
      </c>
      <c r="D361">
        <f t="shared" si="49"/>
        <v>180</v>
      </c>
      <c r="E361" t="str">
        <f t="shared" si="46"/>
        <v>b</v>
      </c>
      <c r="F361" t="str">
        <f t="shared" si="47"/>
        <v>","psection":"rgyud","file":"bdr:I3CN1096::I3CN1096</v>
      </c>
      <c r="G361" s="2">
        <f t="shared" si="50"/>
        <v>363</v>
      </c>
      <c r="H361" t="str">
        <f t="shared" si="48"/>
        <v>.tif"},</v>
      </c>
    </row>
    <row r="362" spans="1:8" x14ac:dyDescent="0.25">
      <c r="A362" t="str">
        <f t="shared" si="43"/>
        <v>"</v>
      </c>
      <c r="B362">
        <f t="shared" si="44"/>
        <v>362</v>
      </c>
      <c r="C362" t="str">
        <f t="shared" si="45"/>
        <v>":{"pagination":"</v>
      </c>
      <c r="D362">
        <f t="shared" si="49"/>
        <v>181</v>
      </c>
      <c r="E362" t="str">
        <f t="shared" si="46"/>
        <v>a</v>
      </c>
      <c r="F362" t="str">
        <f t="shared" si="47"/>
        <v>","psection":"rgyud","file":"bdr:I3CN1096::I3CN1096</v>
      </c>
      <c r="G362" s="2">
        <f t="shared" si="50"/>
        <v>364</v>
      </c>
      <c r="H362" t="str">
        <f t="shared" si="48"/>
        <v>.tif"},</v>
      </c>
    </row>
    <row r="363" spans="1:8" x14ac:dyDescent="0.25">
      <c r="A363" t="str">
        <f t="shared" si="43"/>
        <v>"</v>
      </c>
      <c r="B363">
        <f t="shared" si="44"/>
        <v>363</v>
      </c>
      <c r="C363" t="str">
        <f t="shared" si="45"/>
        <v>":{"pagination":"</v>
      </c>
      <c r="D363">
        <f t="shared" si="49"/>
        <v>181</v>
      </c>
      <c r="E363" t="str">
        <f t="shared" si="46"/>
        <v>b</v>
      </c>
      <c r="F363" t="str">
        <f t="shared" si="47"/>
        <v>","psection":"rgyud","file":"bdr:I3CN1096::I3CN1096</v>
      </c>
      <c r="G363" s="2">
        <f t="shared" si="50"/>
        <v>365</v>
      </c>
      <c r="H363" t="str">
        <f t="shared" si="48"/>
        <v>.tif"},</v>
      </c>
    </row>
    <row r="364" spans="1:8" x14ac:dyDescent="0.25">
      <c r="A364" t="str">
        <f t="shared" si="43"/>
        <v>"</v>
      </c>
      <c r="B364">
        <f t="shared" si="44"/>
        <v>364</v>
      </c>
      <c r="C364" t="str">
        <f t="shared" si="45"/>
        <v>":{"pagination":"</v>
      </c>
      <c r="D364">
        <f t="shared" si="49"/>
        <v>182</v>
      </c>
      <c r="E364" t="str">
        <f t="shared" si="46"/>
        <v>a</v>
      </c>
      <c r="F364" t="str">
        <f t="shared" si="47"/>
        <v>","psection":"rgyud","file":"bdr:I3CN1096::I3CN1096</v>
      </c>
      <c r="G364" s="2">
        <f t="shared" si="50"/>
        <v>366</v>
      </c>
      <c r="H364" t="str">
        <f t="shared" si="48"/>
        <v>.tif"},</v>
      </c>
    </row>
    <row r="365" spans="1:8" x14ac:dyDescent="0.25">
      <c r="A365" t="str">
        <f t="shared" si="43"/>
        <v>"</v>
      </c>
      <c r="B365">
        <f t="shared" si="44"/>
        <v>365</v>
      </c>
      <c r="C365" t="str">
        <f t="shared" si="45"/>
        <v>":{"pagination":"</v>
      </c>
      <c r="D365">
        <f t="shared" si="49"/>
        <v>182</v>
      </c>
      <c r="E365" t="str">
        <f t="shared" si="46"/>
        <v>b</v>
      </c>
      <c r="F365" t="str">
        <f t="shared" si="47"/>
        <v>","psection":"rgyud","file":"bdr:I3CN1096::I3CN1096</v>
      </c>
      <c r="G365" s="2">
        <f t="shared" si="50"/>
        <v>367</v>
      </c>
      <c r="H365" t="str">
        <f t="shared" si="48"/>
        <v>.tif"},</v>
      </c>
    </row>
    <row r="366" spans="1:8" x14ac:dyDescent="0.25">
      <c r="A366" t="str">
        <f t="shared" si="43"/>
        <v>"</v>
      </c>
      <c r="B366">
        <f t="shared" si="44"/>
        <v>366</v>
      </c>
      <c r="C366" t="str">
        <f t="shared" si="45"/>
        <v>":{"pagination":"</v>
      </c>
      <c r="D366">
        <f t="shared" si="49"/>
        <v>183</v>
      </c>
      <c r="E366" t="str">
        <f t="shared" si="46"/>
        <v>a</v>
      </c>
      <c r="F366" t="str">
        <f t="shared" si="47"/>
        <v>","psection":"rgyud","file":"bdr:I3CN1096::I3CN1096</v>
      </c>
      <c r="G366" s="2">
        <f t="shared" si="50"/>
        <v>368</v>
      </c>
      <c r="H366" t="str">
        <f t="shared" si="48"/>
        <v>.tif"},</v>
      </c>
    </row>
    <row r="367" spans="1:8" x14ac:dyDescent="0.25">
      <c r="A367" t="str">
        <f t="shared" si="43"/>
        <v>"</v>
      </c>
      <c r="B367">
        <f t="shared" si="44"/>
        <v>367</v>
      </c>
      <c r="C367" t="str">
        <f t="shared" si="45"/>
        <v>":{"pagination":"</v>
      </c>
      <c r="D367">
        <f t="shared" si="49"/>
        <v>183</v>
      </c>
      <c r="E367" t="str">
        <f t="shared" si="46"/>
        <v>b</v>
      </c>
      <c r="F367" t="str">
        <f t="shared" si="47"/>
        <v>","psection":"rgyud","file":"bdr:I3CN1096::I3CN1096</v>
      </c>
      <c r="G367" s="2">
        <f t="shared" si="50"/>
        <v>369</v>
      </c>
      <c r="H367" t="str">
        <f t="shared" si="48"/>
        <v>.tif"},</v>
      </c>
    </row>
    <row r="368" spans="1:8" x14ac:dyDescent="0.25">
      <c r="A368" t="str">
        <f t="shared" si="43"/>
        <v>"</v>
      </c>
      <c r="B368">
        <f t="shared" si="44"/>
        <v>368</v>
      </c>
      <c r="C368" t="str">
        <f t="shared" si="45"/>
        <v>":{"pagination":"</v>
      </c>
      <c r="D368">
        <f t="shared" si="49"/>
        <v>184</v>
      </c>
      <c r="E368" t="str">
        <f t="shared" si="46"/>
        <v>a</v>
      </c>
      <c r="F368" t="str">
        <f t="shared" si="47"/>
        <v>","psection":"rgyud","file":"bdr:I3CN1096::I3CN1096</v>
      </c>
      <c r="G368" s="2">
        <f t="shared" si="50"/>
        <v>370</v>
      </c>
      <c r="H368" t="str">
        <f t="shared" si="48"/>
        <v>.tif"},</v>
      </c>
    </row>
    <row r="369" spans="1:8" x14ac:dyDescent="0.25">
      <c r="A369" t="str">
        <f t="shared" si="43"/>
        <v>"</v>
      </c>
      <c r="B369">
        <f t="shared" si="44"/>
        <v>369</v>
      </c>
      <c r="C369" t="str">
        <f t="shared" si="45"/>
        <v>":{"pagination":"</v>
      </c>
      <c r="D369">
        <f t="shared" si="49"/>
        <v>184</v>
      </c>
      <c r="E369" t="str">
        <f t="shared" si="46"/>
        <v>b</v>
      </c>
      <c r="F369" t="str">
        <f t="shared" si="47"/>
        <v>","psection":"rgyud","file":"bdr:I3CN1096::I3CN1096</v>
      </c>
      <c r="G369" s="2">
        <f t="shared" si="50"/>
        <v>371</v>
      </c>
      <c r="H369" t="str">
        <f t="shared" si="48"/>
        <v>.tif"},</v>
      </c>
    </row>
    <row r="370" spans="1:8" x14ac:dyDescent="0.25">
      <c r="A370" t="str">
        <f t="shared" si="43"/>
        <v>"</v>
      </c>
      <c r="B370">
        <f t="shared" si="44"/>
        <v>370</v>
      </c>
      <c r="C370" t="str">
        <f t="shared" si="45"/>
        <v>":{"pagination":"</v>
      </c>
      <c r="D370">
        <f t="shared" si="49"/>
        <v>185</v>
      </c>
      <c r="E370" t="str">
        <f t="shared" si="46"/>
        <v>a</v>
      </c>
      <c r="F370" t="str">
        <f t="shared" si="47"/>
        <v>","psection":"rgyud","file":"bdr:I3CN1096::I3CN1096</v>
      </c>
      <c r="G370" s="2">
        <f t="shared" si="50"/>
        <v>372</v>
      </c>
      <c r="H370" t="str">
        <f t="shared" si="48"/>
        <v>.tif"},</v>
      </c>
    </row>
    <row r="371" spans="1:8" x14ac:dyDescent="0.25">
      <c r="A371" t="str">
        <f t="shared" si="43"/>
        <v>"</v>
      </c>
      <c r="B371">
        <f t="shared" si="44"/>
        <v>371</v>
      </c>
      <c r="C371" t="str">
        <f t="shared" si="45"/>
        <v>":{"pagination":"</v>
      </c>
      <c r="D371">
        <f t="shared" si="49"/>
        <v>185</v>
      </c>
      <c r="E371" t="str">
        <f t="shared" si="46"/>
        <v>b</v>
      </c>
      <c r="F371" t="str">
        <f t="shared" si="47"/>
        <v>","psection":"rgyud","file":"bdr:I3CN1096::I3CN1096</v>
      </c>
      <c r="G371" s="2">
        <f t="shared" si="50"/>
        <v>373</v>
      </c>
      <c r="H371" t="str">
        <f t="shared" si="48"/>
        <v>.tif"},</v>
      </c>
    </row>
    <row r="372" spans="1:8" x14ac:dyDescent="0.25">
      <c r="A372" t="str">
        <f t="shared" si="43"/>
        <v>"</v>
      </c>
      <c r="B372">
        <f t="shared" si="44"/>
        <v>372</v>
      </c>
      <c r="C372" t="str">
        <f t="shared" si="45"/>
        <v>":{"pagination":"</v>
      </c>
      <c r="D372">
        <f t="shared" si="49"/>
        <v>186</v>
      </c>
      <c r="E372" t="str">
        <f t="shared" si="46"/>
        <v>a</v>
      </c>
      <c r="F372" t="str">
        <f t="shared" si="47"/>
        <v>","psection":"rgyud","file":"bdr:I3CN1096::I3CN1096</v>
      </c>
      <c r="G372" s="2">
        <f t="shared" si="50"/>
        <v>374</v>
      </c>
      <c r="H372" t="str">
        <f t="shared" si="48"/>
        <v>.tif"},</v>
      </c>
    </row>
    <row r="373" spans="1:8" x14ac:dyDescent="0.25">
      <c r="A373" t="str">
        <f t="shared" si="43"/>
        <v>"</v>
      </c>
      <c r="B373">
        <f t="shared" si="44"/>
        <v>373</v>
      </c>
      <c r="C373" t="str">
        <f t="shared" si="45"/>
        <v>":{"pagination":"</v>
      </c>
      <c r="D373">
        <f t="shared" si="49"/>
        <v>186</v>
      </c>
      <c r="E373" t="str">
        <f t="shared" si="46"/>
        <v>b</v>
      </c>
      <c r="F373" t="str">
        <f t="shared" si="47"/>
        <v>","psection":"rgyud","file":"bdr:I3CN1096::I3CN1096</v>
      </c>
      <c r="G373" s="2">
        <f t="shared" si="50"/>
        <v>375</v>
      </c>
      <c r="H373" t="str">
        <f t="shared" si="48"/>
        <v>.tif"},</v>
      </c>
    </row>
    <row r="374" spans="1:8" x14ac:dyDescent="0.25">
      <c r="A374" t="str">
        <f t="shared" si="43"/>
        <v>"</v>
      </c>
      <c r="B374">
        <f t="shared" si="44"/>
        <v>374</v>
      </c>
      <c r="C374" t="str">
        <f t="shared" si="45"/>
        <v>":{"pagination":"</v>
      </c>
      <c r="D374">
        <f t="shared" si="49"/>
        <v>187</v>
      </c>
      <c r="E374" t="str">
        <f t="shared" si="46"/>
        <v>a</v>
      </c>
      <c r="F374" t="str">
        <f t="shared" si="47"/>
        <v>","psection":"rgyud","file":"bdr:I3CN1096::I3CN1096</v>
      </c>
      <c r="G374" s="2">
        <f t="shared" si="50"/>
        <v>376</v>
      </c>
      <c r="H374" t="str">
        <f t="shared" si="48"/>
        <v>.tif"},</v>
      </c>
    </row>
    <row r="375" spans="1:8" x14ac:dyDescent="0.25">
      <c r="A375" t="str">
        <f t="shared" si="43"/>
        <v>"</v>
      </c>
      <c r="B375">
        <f t="shared" si="44"/>
        <v>375</v>
      </c>
      <c r="C375" t="str">
        <f t="shared" si="45"/>
        <v>":{"pagination":"</v>
      </c>
      <c r="D375">
        <f t="shared" si="49"/>
        <v>187</v>
      </c>
      <c r="E375" t="str">
        <f t="shared" si="46"/>
        <v>b</v>
      </c>
      <c r="F375" t="str">
        <f t="shared" si="47"/>
        <v>","psection":"rgyud","file":"bdr:I3CN1096::I3CN1096</v>
      </c>
      <c r="G375" s="2">
        <f t="shared" si="50"/>
        <v>377</v>
      </c>
      <c r="H375" t="str">
        <f t="shared" si="48"/>
        <v>.tif"},</v>
      </c>
    </row>
    <row r="376" spans="1:8" x14ac:dyDescent="0.25">
      <c r="A376" t="str">
        <f t="shared" si="43"/>
        <v>"</v>
      </c>
      <c r="B376">
        <f t="shared" si="44"/>
        <v>376</v>
      </c>
      <c r="C376" t="str">
        <f t="shared" si="45"/>
        <v>":{"pagination":"</v>
      </c>
      <c r="D376">
        <f t="shared" si="49"/>
        <v>188</v>
      </c>
      <c r="E376" t="str">
        <f t="shared" si="46"/>
        <v>a</v>
      </c>
      <c r="F376" t="str">
        <f t="shared" si="47"/>
        <v>","psection":"rgyud","file":"bdr:I3CN1096::I3CN1096</v>
      </c>
      <c r="G376" s="2">
        <f t="shared" si="50"/>
        <v>378</v>
      </c>
      <c r="H376" t="str">
        <f t="shared" si="48"/>
        <v>.tif"},</v>
      </c>
    </row>
    <row r="377" spans="1:8" x14ac:dyDescent="0.25">
      <c r="A377" t="str">
        <f t="shared" si="43"/>
        <v>"</v>
      </c>
      <c r="B377">
        <f t="shared" si="44"/>
        <v>377</v>
      </c>
      <c r="C377" t="str">
        <f t="shared" si="45"/>
        <v>":{"pagination":"</v>
      </c>
      <c r="D377">
        <f t="shared" si="49"/>
        <v>188</v>
      </c>
      <c r="E377" t="str">
        <f t="shared" si="46"/>
        <v>b</v>
      </c>
      <c r="F377" t="str">
        <f t="shared" si="47"/>
        <v>","psection":"rgyud","file":"bdr:I3CN1096::I3CN1096</v>
      </c>
      <c r="G377" s="2">
        <f t="shared" si="50"/>
        <v>379</v>
      </c>
      <c r="H377" t="str">
        <f t="shared" si="48"/>
        <v>.tif"},</v>
      </c>
    </row>
    <row r="378" spans="1:8" x14ac:dyDescent="0.25">
      <c r="A378" t="str">
        <f t="shared" si="43"/>
        <v>"</v>
      </c>
      <c r="B378">
        <f t="shared" si="44"/>
        <v>378</v>
      </c>
      <c r="C378" t="str">
        <f t="shared" si="45"/>
        <v>":{"pagination":"</v>
      </c>
      <c r="D378">
        <f t="shared" si="49"/>
        <v>189</v>
      </c>
      <c r="E378" t="str">
        <f t="shared" si="46"/>
        <v>a</v>
      </c>
      <c r="F378" t="str">
        <f t="shared" si="47"/>
        <v>","psection":"rgyud","file":"bdr:I3CN1096::I3CN1096</v>
      </c>
      <c r="G378" s="2">
        <f t="shared" si="50"/>
        <v>380</v>
      </c>
      <c r="H378" t="str">
        <f t="shared" si="48"/>
        <v>.tif"},</v>
      </c>
    </row>
    <row r="379" spans="1:8" x14ac:dyDescent="0.25">
      <c r="A379" t="str">
        <f t="shared" si="43"/>
        <v>"</v>
      </c>
      <c r="B379">
        <f t="shared" si="44"/>
        <v>379</v>
      </c>
      <c r="C379" t="str">
        <f t="shared" si="45"/>
        <v>":{"pagination":"</v>
      </c>
      <c r="D379">
        <f t="shared" si="49"/>
        <v>189</v>
      </c>
      <c r="E379" t="str">
        <f t="shared" si="46"/>
        <v>b</v>
      </c>
      <c r="F379" t="str">
        <f t="shared" si="47"/>
        <v>","psection":"rgyud","file":"bdr:I3CN1096::I3CN1096</v>
      </c>
      <c r="G379" s="2">
        <f t="shared" si="50"/>
        <v>381</v>
      </c>
      <c r="H379" t="str">
        <f t="shared" si="48"/>
        <v>.tif"},</v>
      </c>
    </row>
    <row r="380" spans="1:8" x14ac:dyDescent="0.25">
      <c r="A380" t="str">
        <f t="shared" si="43"/>
        <v>"</v>
      </c>
      <c r="B380">
        <f t="shared" si="44"/>
        <v>380</v>
      </c>
      <c r="C380" t="str">
        <f t="shared" si="45"/>
        <v>":{"pagination":"</v>
      </c>
      <c r="D380">
        <f t="shared" si="49"/>
        <v>190</v>
      </c>
      <c r="E380" t="str">
        <f t="shared" si="46"/>
        <v>a</v>
      </c>
      <c r="F380" t="str">
        <f t="shared" si="47"/>
        <v>","psection":"rgyud","file":"bdr:I3CN1096::I3CN1096</v>
      </c>
      <c r="G380" s="2">
        <f t="shared" si="50"/>
        <v>382</v>
      </c>
      <c r="H380" t="str">
        <f t="shared" si="48"/>
        <v>.tif"},</v>
      </c>
    </row>
    <row r="381" spans="1:8" x14ac:dyDescent="0.25">
      <c r="A381" t="str">
        <f t="shared" si="43"/>
        <v>"</v>
      </c>
      <c r="B381">
        <f t="shared" si="44"/>
        <v>381</v>
      </c>
      <c r="C381" t="str">
        <f t="shared" si="45"/>
        <v>":{"pagination":"</v>
      </c>
      <c r="D381">
        <f t="shared" si="49"/>
        <v>190</v>
      </c>
      <c r="E381" t="str">
        <f t="shared" si="46"/>
        <v>b</v>
      </c>
      <c r="F381" t="str">
        <f t="shared" si="47"/>
        <v>","psection":"rgyud","file":"bdr:I3CN1096::I3CN1096</v>
      </c>
      <c r="G381" s="2">
        <f t="shared" si="50"/>
        <v>383</v>
      </c>
      <c r="H381" t="str">
        <f t="shared" si="48"/>
        <v>.tif"},</v>
      </c>
    </row>
    <row r="382" spans="1:8" x14ac:dyDescent="0.25">
      <c r="A382" t="str">
        <f t="shared" si="43"/>
        <v>"</v>
      </c>
      <c r="B382">
        <f t="shared" si="44"/>
        <v>382</v>
      </c>
      <c r="C382" t="str">
        <f t="shared" si="45"/>
        <v>":{"pagination":"</v>
      </c>
      <c r="D382">
        <f t="shared" si="49"/>
        <v>191</v>
      </c>
      <c r="E382" t="str">
        <f t="shared" si="46"/>
        <v>a</v>
      </c>
      <c r="F382" t="str">
        <f t="shared" si="47"/>
        <v>","psection":"rgyud","file":"bdr:I3CN1096::I3CN1096</v>
      </c>
      <c r="G382" s="2">
        <f t="shared" si="50"/>
        <v>384</v>
      </c>
      <c r="H382" t="str">
        <f t="shared" si="48"/>
        <v>.tif"},</v>
      </c>
    </row>
    <row r="383" spans="1:8" x14ac:dyDescent="0.25">
      <c r="A383" t="str">
        <f t="shared" si="43"/>
        <v>"</v>
      </c>
      <c r="B383">
        <f t="shared" si="44"/>
        <v>383</v>
      </c>
      <c r="C383" t="str">
        <f t="shared" si="45"/>
        <v>":{"pagination":"</v>
      </c>
      <c r="D383">
        <f t="shared" si="49"/>
        <v>191</v>
      </c>
      <c r="E383" t="str">
        <f t="shared" si="46"/>
        <v>b</v>
      </c>
      <c r="F383" t="str">
        <f t="shared" si="47"/>
        <v>","psection":"rgyud","file":"bdr:I3CN1096::I3CN1096</v>
      </c>
      <c r="G383" s="2">
        <f t="shared" si="50"/>
        <v>385</v>
      </c>
      <c r="H383" t="str">
        <f t="shared" si="48"/>
        <v>.tif"},</v>
      </c>
    </row>
    <row r="384" spans="1:8" x14ac:dyDescent="0.25">
      <c r="A384" t="str">
        <f t="shared" si="43"/>
        <v>"</v>
      </c>
      <c r="B384">
        <f t="shared" si="44"/>
        <v>384</v>
      </c>
      <c r="C384" t="str">
        <f t="shared" si="45"/>
        <v>":{"pagination":"</v>
      </c>
      <c r="D384">
        <f t="shared" si="49"/>
        <v>192</v>
      </c>
      <c r="E384" t="str">
        <f t="shared" si="46"/>
        <v>a</v>
      </c>
      <c r="F384" t="str">
        <f t="shared" si="47"/>
        <v>","psection":"rgyud","file":"bdr:I3CN1096::I3CN1096</v>
      </c>
      <c r="G384" s="2">
        <f t="shared" si="50"/>
        <v>386</v>
      </c>
      <c r="H384" t="str">
        <f t="shared" si="48"/>
        <v>.tif"},</v>
      </c>
    </row>
    <row r="385" spans="1:8" x14ac:dyDescent="0.25">
      <c r="A385" t="str">
        <f t="shared" si="43"/>
        <v>"</v>
      </c>
      <c r="B385">
        <f t="shared" si="44"/>
        <v>385</v>
      </c>
      <c r="C385" t="str">
        <f t="shared" si="45"/>
        <v>":{"pagination":"</v>
      </c>
      <c r="D385">
        <f t="shared" si="49"/>
        <v>192</v>
      </c>
      <c r="E385" t="str">
        <f t="shared" si="46"/>
        <v>b</v>
      </c>
      <c r="F385" t="str">
        <f t="shared" si="47"/>
        <v>","psection":"rgyud","file":"bdr:I3CN1096::I3CN1096</v>
      </c>
      <c r="G385" s="2">
        <f t="shared" si="50"/>
        <v>387</v>
      </c>
      <c r="H385" t="str">
        <f t="shared" si="48"/>
        <v>.tif"},</v>
      </c>
    </row>
    <row r="386" spans="1:8" x14ac:dyDescent="0.25">
      <c r="A386" t="str">
        <f t="shared" si="43"/>
        <v>"</v>
      </c>
      <c r="B386">
        <f t="shared" si="44"/>
        <v>386</v>
      </c>
      <c r="C386" t="str">
        <f t="shared" si="45"/>
        <v>":{"pagination":"</v>
      </c>
      <c r="D386">
        <f t="shared" si="49"/>
        <v>193</v>
      </c>
      <c r="E386" t="str">
        <f t="shared" si="46"/>
        <v>a</v>
      </c>
      <c r="F386" t="str">
        <f t="shared" si="47"/>
        <v>","psection":"rgyud","file":"bdr:I3CN1096::I3CN1096</v>
      </c>
      <c r="G386" s="2">
        <f t="shared" si="50"/>
        <v>388</v>
      </c>
      <c r="H386" t="str">
        <f t="shared" si="48"/>
        <v>.tif"},</v>
      </c>
    </row>
    <row r="387" spans="1:8" x14ac:dyDescent="0.25">
      <c r="A387" t="str">
        <f t="shared" ref="A387:A450" si="51">A386</f>
        <v>"</v>
      </c>
      <c r="B387">
        <f t="shared" ref="B387:B450" si="52">B386+1</f>
        <v>387</v>
      </c>
      <c r="C387" t="str">
        <f t="shared" ref="C387:C450" si="53">C386</f>
        <v>":{"pagination":"</v>
      </c>
      <c r="D387">
        <f t="shared" si="49"/>
        <v>193</v>
      </c>
      <c r="E387" t="str">
        <f t="shared" ref="E387:E450" si="54">IF(E386="a","b","a")</f>
        <v>b</v>
      </c>
      <c r="F387" t="str">
        <f t="shared" ref="F387:F450" si="55">F386</f>
        <v>","psection":"rgyud","file":"bdr:I3CN1096::I3CN1096</v>
      </c>
      <c r="G387" s="2">
        <f t="shared" si="50"/>
        <v>389</v>
      </c>
      <c r="H387" t="str">
        <f t="shared" ref="H387:H450" si="56">H386</f>
        <v>.tif"},</v>
      </c>
    </row>
    <row r="388" spans="1:8" x14ac:dyDescent="0.25">
      <c r="A388" t="str">
        <f t="shared" si="51"/>
        <v>"</v>
      </c>
      <c r="B388">
        <f t="shared" si="52"/>
        <v>388</v>
      </c>
      <c r="C388" t="str">
        <f t="shared" si="53"/>
        <v>":{"pagination":"</v>
      </c>
      <c r="D388">
        <f t="shared" si="49"/>
        <v>194</v>
      </c>
      <c r="E388" t="str">
        <f t="shared" si="54"/>
        <v>a</v>
      </c>
      <c r="F388" t="str">
        <f t="shared" si="55"/>
        <v>","psection":"rgyud","file":"bdr:I3CN1096::I3CN1096</v>
      </c>
      <c r="G388" s="2">
        <f t="shared" si="50"/>
        <v>390</v>
      </c>
      <c r="H388" t="str">
        <f t="shared" si="56"/>
        <v>.tif"},</v>
      </c>
    </row>
    <row r="389" spans="1:8" x14ac:dyDescent="0.25">
      <c r="A389" t="str">
        <f t="shared" si="51"/>
        <v>"</v>
      </c>
      <c r="B389">
        <f t="shared" si="52"/>
        <v>389</v>
      </c>
      <c r="C389" t="str">
        <f t="shared" si="53"/>
        <v>":{"pagination":"</v>
      </c>
      <c r="D389">
        <f t="shared" si="49"/>
        <v>194</v>
      </c>
      <c r="E389" t="str">
        <f t="shared" si="54"/>
        <v>b</v>
      </c>
      <c r="F389" t="str">
        <f t="shared" si="55"/>
        <v>","psection":"rgyud","file":"bdr:I3CN1096::I3CN1096</v>
      </c>
      <c r="G389" s="2">
        <f t="shared" si="50"/>
        <v>391</v>
      </c>
      <c r="H389" t="str">
        <f t="shared" si="56"/>
        <v>.tif"},</v>
      </c>
    </row>
    <row r="390" spans="1:8" x14ac:dyDescent="0.25">
      <c r="A390" t="str">
        <f t="shared" si="51"/>
        <v>"</v>
      </c>
      <c r="B390">
        <f t="shared" si="52"/>
        <v>390</v>
      </c>
      <c r="C390" t="str">
        <f t="shared" si="53"/>
        <v>":{"pagination":"</v>
      </c>
      <c r="D390">
        <f t="shared" si="49"/>
        <v>195</v>
      </c>
      <c r="E390" t="str">
        <f t="shared" si="54"/>
        <v>a</v>
      </c>
      <c r="F390" t="str">
        <f t="shared" si="55"/>
        <v>","psection":"rgyud","file":"bdr:I3CN1096::I3CN1096</v>
      </c>
      <c r="G390" s="2">
        <v>393</v>
      </c>
      <c r="H390" t="str">
        <f t="shared" si="56"/>
        <v>.tif"},</v>
      </c>
    </row>
    <row r="391" spans="1:8" x14ac:dyDescent="0.25">
      <c r="A391" t="str">
        <f t="shared" si="51"/>
        <v>"</v>
      </c>
      <c r="B391">
        <f t="shared" si="52"/>
        <v>391</v>
      </c>
      <c r="C391" t="str">
        <f t="shared" si="53"/>
        <v>":{"pagination":"</v>
      </c>
      <c r="D391">
        <f t="shared" si="49"/>
        <v>195</v>
      </c>
      <c r="E391" t="str">
        <f t="shared" si="54"/>
        <v>b</v>
      </c>
      <c r="F391" t="str">
        <f t="shared" si="55"/>
        <v>","psection":"rgyud","file":"bdr:I3CN1096::I3CN1096</v>
      </c>
      <c r="G391" s="2">
        <f t="shared" si="50"/>
        <v>394</v>
      </c>
      <c r="H391" t="str">
        <f t="shared" si="56"/>
        <v>.tif"},</v>
      </c>
    </row>
    <row r="392" spans="1:8" x14ac:dyDescent="0.25">
      <c r="A392" t="str">
        <f t="shared" si="51"/>
        <v>"</v>
      </c>
      <c r="B392">
        <f t="shared" si="52"/>
        <v>392</v>
      </c>
      <c r="C392" t="str">
        <f t="shared" si="53"/>
        <v>":{"pagination":"</v>
      </c>
      <c r="D392">
        <f t="shared" si="49"/>
        <v>196</v>
      </c>
      <c r="E392" t="str">
        <f t="shared" si="54"/>
        <v>a</v>
      </c>
      <c r="F392" t="str">
        <f t="shared" si="55"/>
        <v>","psection":"rgyud","file":"bdr:I3CN1096::I3CN1096</v>
      </c>
      <c r="G392" s="2">
        <f t="shared" si="50"/>
        <v>395</v>
      </c>
      <c r="H392" t="str">
        <f t="shared" si="56"/>
        <v>.tif"},</v>
      </c>
    </row>
    <row r="393" spans="1:8" x14ac:dyDescent="0.25">
      <c r="A393" t="str">
        <f t="shared" si="51"/>
        <v>"</v>
      </c>
      <c r="B393">
        <f t="shared" si="52"/>
        <v>393</v>
      </c>
      <c r="C393" t="str">
        <f t="shared" si="53"/>
        <v>":{"pagination":"</v>
      </c>
      <c r="D393">
        <f t="shared" si="49"/>
        <v>196</v>
      </c>
      <c r="E393" t="str">
        <f t="shared" si="54"/>
        <v>b</v>
      </c>
      <c r="F393" t="str">
        <f t="shared" si="55"/>
        <v>","psection":"rgyud","file":"bdr:I3CN1096::I3CN1096</v>
      </c>
      <c r="G393" s="2">
        <f t="shared" si="50"/>
        <v>396</v>
      </c>
      <c r="H393" t="str">
        <f t="shared" si="56"/>
        <v>.tif"},</v>
      </c>
    </row>
    <row r="394" spans="1:8" x14ac:dyDescent="0.25">
      <c r="A394" t="str">
        <f t="shared" si="51"/>
        <v>"</v>
      </c>
      <c r="B394">
        <f t="shared" si="52"/>
        <v>394</v>
      </c>
      <c r="C394" t="str">
        <f t="shared" si="53"/>
        <v>":{"pagination":"</v>
      </c>
      <c r="D394">
        <f t="shared" si="49"/>
        <v>197</v>
      </c>
      <c r="E394" t="str">
        <f t="shared" si="54"/>
        <v>a</v>
      </c>
      <c r="F394" t="str">
        <f t="shared" si="55"/>
        <v>","psection":"rgyud","file":"bdr:I3CN1096::I3CN1096</v>
      </c>
      <c r="G394" s="2">
        <f t="shared" si="50"/>
        <v>397</v>
      </c>
      <c r="H394" t="str">
        <f t="shared" si="56"/>
        <v>.tif"},</v>
      </c>
    </row>
    <row r="395" spans="1:8" x14ac:dyDescent="0.25">
      <c r="A395" t="str">
        <f t="shared" si="51"/>
        <v>"</v>
      </c>
      <c r="B395">
        <f t="shared" si="52"/>
        <v>395</v>
      </c>
      <c r="C395" t="str">
        <f t="shared" si="53"/>
        <v>":{"pagination":"</v>
      </c>
      <c r="D395">
        <f t="shared" si="49"/>
        <v>197</v>
      </c>
      <c r="E395" t="str">
        <f t="shared" si="54"/>
        <v>b</v>
      </c>
      <c r="F395" t="str">
        <f t="shared" si="55"/>
        <v>","psection":"rgyud","file":"bdr:I3CN1096::I3CN1096</v>
      </c>
      <c r="G395" s="2">
        <f t="shared" si="50"/>
        <v>398</v>
      </c>
      <c r="H395" t="str">
        <f t="shared" si="56"/>
        <v>.tif"},</v>
      </c>
    </row>
    <row r="396" spans="1:8" x14ac:dyDescent="0.25">
      <c r="A396" t="str">
        <f t="shared" si="51"/>
        <v>"</v>
      </c>
      <c r="B396">
        <f t="shared" si="52"/>
        <v>396</v>
      </c>
      <c r="C396" t="str">
        <f t="shared" si="53"/>
        <v>":{"pagination":"</v>
      </c>
      <c r="D396">
        <f t="shared" ref="D396:D459" si="57">IF(E395="a",D395,D395+1)</f>
        <v>198</v>
      </c>
      <c r="E396" t="str">
        <f t="shared" si="54"/>
        <v>a</v>
      </c>
      <c r="F396" t="str">
        <f t="shared" si="55"/>
        <v>","psection":"rgyud","file":"bdr:I3CN1096::I3CN1096</v>
      </c>
      <c r="G396" s="2">
        <f t="shared" ref="G396:G459" si="58">G395+1</f>
        <v>399</v>
      </c>
      <c r="H396" t="str">
        <f t="shared" si="56"/>
        <v>.tif"},</v>
      </c>
    </row>
    <row r="397" spans="1:8" x14ac:dyDescent="0.25">
      <c r="A397" t="str">
        <f t="shared" si="51"/>
        <v>"</v>
      </c>
      <c r="B397">
        <f t="shared" si="52"/>
        <v>397</v>
      </c>
      <c r="C397" t="str">
        <f t="shared" si="53"/>
        <v>":{"pagination":"</v>
      </c>
      <c r="D397">
        <f t="shared" si="57"/>
        <v>198</v>
      </c>
      <c r="E397" t="str">
        <f t="shared" si="54"/>
        <v>b</v>
      </c>
      <c r="F397" t="str">
        <f t="shared" si="55"/>
        <v>","psection":"rgyud","file":"bdr:I3CN1096::I3CN1096</v>
      </c>
      <c r="G397" s="2">
        <f t="shared" si="58"/>
        <v>400</v>
      </c>
      <c r="H397" t="str">
        <f t="shared" si="56"/>
        <v>.tif"},</v>
      </c>
    </row>
    <row r="398" spans="1:8" x14ac:dyDescent="0.25">
      <c r="A398" t="str">
        <f t="shared" si="51"/>
        <v>"</v>
      </c>
      <c r="B398">
        <f t="shared" si="52"/>
        <v>398</v>
      </c>
      <c r="C398" t="str">
        <f t="shared" si="53"/>
        <v>":{"pagination":"</v>
      </c>
      <c r="D398">
        <f t="shared" si="57"/>
        <v>199</v>
      </c>
      <c r="E398" t="str">
        <f t="shared" si="54"/>
        <v>a</v>
      </c>
      <c r="F398" t="str">
        <f t="shared" si="55"/>
        <v>","psection":"rgyud","file":"bdr:I3CN1096::I3CN1096</v>
      </c>
      <c r="G398" s="2">
        <f t="shared" si="58"/>
        <v>401</v>
      </c>
      <c r="H398" t="str">
        <f t="shared" si="56"/>
        <v>.tif"},</v>
      </c>
    </row>
    <row r="399" spans="1:8" x14ac:dyDescent="0.25">
      <c r="A399" t="str">
        <f t="shared" si="51"/>
        <v>"</v>
      </c>
      <c r="B399">
        <f t="shared" si="52"/>
        <v>399</v>
      </c>
      <c r="C399" t="str">
        <f t="shared" si="53"/>
        <v>":{"pagination":"</v>
      </c>
      <c r="D399">
        <f t="shared" si="57"/>
        <v>199</v>
      </c>
      <c r="E399" t="str">
        <f t="shared" si="54"/>
        <v>b</v>
      </c>
      <c r="F399" t="str">
        <f t="shared" si="55"/>
        <v>","psection":"rgyud","file":"bdr:I3CN1096::I3CN1096</v>
      </c>
      <c r="G399" s="2">
        <f t="shared" si="58"/>
        <v>402</v>
      </c>
      <c r="H399" t="str">
        <f t="shared" si="56"/>
        <v>.tif"},</v>
      </c>
    </row>
    <row r="400" spans="1:8" x14ac:dyDescent="0.25">
      <c r="A400" t="str">
        <f t="shared" si="51"/>
        <v>"</v>
      </c>
      <c r="B400">
        <f t="shared" si="52"/>
        <v>400</v>
      </c>
      <c r="C400" t="str">
        <f t="shared" si="53"/>
        <v>":{"pagination":"</v>
      </c>
      <c r="D400">
        <f t="shared" si="57"/>
        <v>200</v>
      </c>
      <c r="E400" t="str">
        <f t="shared" si="54"/>
        <v>a</v>
      </c>
      <c r="F400" t="str">
        <f t="shared" si="55"/>
        <v>","psection":"rgyud","file":"bdr:I3CN1096::I3CN1096</v>
      </c>
      <c r="G400" s="2">
        <f t="shared" si="58"/>
        <v>403</v>
      </c>
      <c r="H400" t="str">
        <f t="shared" si="56"/>
        <v>.tif"},</v>
      </c>
    </row>
    <row r="401" spans="1:8" x14ac:dyDescent="0.25">
      <c r="A401" t="str">
        <f t="shared" si="51"/>
        <v>"</v>
      </c>
      <c r="B401">
        <f t="shared" si="52"/>
        <v>401</v>
      </c>
      <c r="C401" t="str">
        <f t="shared" si="53"/>
        <v>":{"pagination":"</v>
      </c>
      <c r="D401">
        <f t="shared" si="57"/>
        <v>200</v>
      </c>
      <c r="E401" t="str">
        <f t="shared" si="54"/>
        <v>b</v>
      </c>
      <c r="F401" t="str">
        <f t="shared" si="55"/>
        <v>","psection":"rgyud","file":"bdr:I3CN1096::I3CN1096</v>
      </c>
      <c r="G401" s="2">
        <f t="shared" si="58"/>
        <v>404</v>
      </c>
      <c r="H401" t="str">
        <f t="shared" si="56"/>
        <v>.tif"},</v>
      </c>
    </row>
    <row r="402" spans="1:8" x14ac:dyDescent="0.25">
      <c r="A402" t="str">
        <f t="shared" si="51"/>
        <v>"</v>
      </c>
      <c r="B402">
        <f t="shared" si="52"/>
        <v>402</v>
      </c>
      <c r="C402" t="str">
        <f t="shared" si="53"/>
        <v>":{"pagination":"</v>
      </c>
      <c r="D402">
        <f t="shared" si="57"/>
        <v>201</v>
      </c>
      <c r="E402" t="str">
        <f t="shared" si="54"/>
        <v>a</v>
      </c>
      <c r="F402" t="str">
        <f t="shared" si="55"/>
        <v>","psection":"rgyud","file":"bdr:I3CN1096::I3CN1096</v>
      </c>
      <c r="G402" s="2">
        <f t="shared" si="58"/>
        <v>405</v>
      </c>
      <c r="H402" t="str">
        <f t="shared" si="56"/>
        <v>.tif"},</v>
      </c>
    </row>
    <row r="403" spans="1:8" x14ac:dyDescent="0.25">
      <c r="A403" t="str">
        <f t="shared" si="51"/>
        <v>"</v>
      </c>
      <c r="B403">
        <f t="shared" si="52"/>
        <v>403</v>
      </c>
      <c r="C403" t="str">
        <f t="shared" si="53"/>
        <v>":{"pagination":"</v>
      </c>
      <c r="D403">
        <f t="shared" si="57"/>
        <v>201</v>
      </c>
      <c r="E403" t="str">
        <f t="shared" si="54"/>
        <v>b</v>
      </c>
      <c r="F403" t="str">
        <f t="shared" si="55"/>
        <v>","psection":"rgyud","file":"bdr:I3CN1096::I3CN1096</v>
      </c>
      <c r="G403" s="2">
        <f t="shared" si="58"/>
        <v>406</v>
      </c>
      <c r="H403" t="str">
        <f t="shared" si="56"/>
        <v>.tif"},</v>
      </c>
    </row>
    <row r="404" spans="1:8" x14ac:dyDescent="0.25">
      <c r="A404" t="str">
        <f t="shared" si="51"/>
        <v>"</v>
      </c>
      <c r="B404">
        <f t="shared" si="52"/>
        <v>404</v>
      </c>
      <c r="C404" t="str">
        <f t="shared" si="53"/>
        <v>":{"pagination":"</v>
      </c>
      <c r="D404">
        <f t="shared" si="57"/>
        <v>202</v>
      </c>
      <c r="E404" t="str">
        <f t="shared" si="54"/>
        <v>a</v>
      </c>
      <c r="F404" t="str">
        <f t="shared" si="55"/>
        <v>","psection":"rgyud","file":"bdr:I3CN1096::I3CN1096</v>
      </c>
      <c r="G404" s="2">
        <f t="shared" si="58"/>
        <v>407</v>
      </c>
      <c r="H404" t="str">
        <f t="shared" si="56"/>
        <v>.tif"},</v>
      </c>
    </row>
    <row r="405" spans="1:8" x14ac:dyDescent="0.25">
      <c r="A405" t="str">
        <f t="shared" si="51"/>
        <v>"</v>
      </c>
      <c r="B405">
        <f t="shared" si="52"/>
        <v>405</v>
      </c>
      <c r="C405" t="str">
        <f t="shared" si="53"/>
        <v>":{"pagination":"</v>
      </c>
      <c r="D405">
        <f t="shared" si="57"/>
        <v>202</v>
      </c>
      <c r="E405" t="str">
        <f t="shared" si="54"/>
        <v>b</v>
      </c>
      <c r="F405" t="str">
        <f t="shared" si="55"/>
        <v>","psection":"rgyud","file":"bdr:I3CN1096::I3CN1096</v>
      </c>
      <c r="G405" s="2">
        <f t="shared" si="58"/>
        <v>408</v>
      </c>
      <c r="H405" t="str">
        <f t="shared" si="56"/>
        <v>.tif"},</v>
      </c>
    </row>
    <row r="406" spans="1:8" x14ac:dyDescent="0.25">
      <c r="A406" t="str">
        <f t="shared" si="51"/>
        <v>"</v>
      </c>
      <c r="B406">
        <f t="shared" si="52"/>
        <v>406</v>
      </c>
      <c r="C406" t="str">
        <f t="shared" si="53"/>
        <v>":{"pagination":"</v>
      </c>
      <c r="D406">
        <f t="shared" si="57"/>
        <v>203</v>
      </c>
      <c r="E406" t="str">
        <f t="shared" si="54"/>
        <v>a</v>
      </c>
      <c r="F406" t="str">
        <f t="shared" si="55"/>
        <v>","psection":"rgyud","file":"bdr:I3CN1096::I3CN1096</v>
      </c>
      <c r="G406" s="2">
        <f t="shared" si="58"/>
        <v>409</v>
      </c>
      <c r="H406" t="str">
        <f t="shared" si="56"/>
        <v>.tif"},</v>
      </c>
    </row>
    <row r="407" spans="1:8" x14ac:dyDescent="0.25">
      <c r="A407" t="str">
        <f t="shared" si="51"/>
        <v>"</v>
      </c>
      <c r="B407">
        <f t="shared" si="52"/>
        <v>407</v>
      </c>
      <c r="C407" t="str">
        <f t="shared" si="53"/>
        <v>":{"pagination":"</v>
      </c>
      <c r="D407">
        <f t="shared" si="57"/>
        <v>203</v>
      </c>
      <c r="E407" t="str">
        <f t="shared" si="54"/>
        <v>b</v>
      </c>
      <c r="F407" t="str">
        <f t="shared" si="55"/>
        <v>","psection":"rgyud","file":"bdr:I3CN1096::I3CN1096</v>
      </c>
      <c r="G407" s="2">
        <f t="shared" si="58"/>
        <v>410</v>
      </c>
      <c r="H407" t="str">
        <f t="shared" si="56"/>
        <v>.tif"},</v>
      </c>
    </row>
    <row r="408" spans="1:8" x14ac:dyDescent="0.25">
      <c r="A408" t="str">
        <f t="shared" si="51"/>
        <v>"</v>
      </c>
      <c r="B408">
        <f t="shared" si="52"/>
        <v>408</v>
      </c>
      <c r="C408" t="str">
        <f t="shared" si="53"/>
        <v>":{"pagination":"</v>
      </c>
      <c r="D408">
        <f t="shared" si="57"/>
        <v>204</v>
      </c>
      <c r="E408" t="str">
        <f t="shared" si="54"/>
        <v>a</v>
      </c>
      <c r="F408" t="str">
        <f t="shared" si="55"/>
        <v>","psection":"rgyud","file":"bdr:I3CN1096::I3CN1096</v>
      </c>
      <c r="G408" s="2">
        <f t="shared" si="58"/>
        <v>411</v>
      </c>
      <c r="H408" t="str">
        <f t="shared" si="56"/>
        <v>.tif"},</v>
      </c>
    </row>
    <row r="409" spans="1:8" x14ac:dyDescent="0.25">
      <c r="A409" t="str">
        <f t="shared" si="51"/>
        <v>"</v>
      </c>
      <c r="B409">
        <f t="shared" si="52"/>
        <v>409</v>
      </c>
      <c r="C409" t="str">
        <f t="shared" si="53"/>
        <v>":{"pagination":"</v>
      </c>
      <c r="D409">
        <f t="shared" si="57"/>
        <v>204</v>
      </c>
      <c r="E409" t="str">
        <f t="shared" si="54"/>
        <v>b</v>
      </c>
      <c r="F409" t="str">
        <f t="shared" si="55"/>
        <v>","psection":"rgyud","file":"bdr:I3CN1096::I3CN1096</v>
      </c>
      <c r="G409" s="2">
        <f t="shared" si="58"/>
        <v>412</v>
      </c>
      <c r="H409" t="str">
        <f t="shared" si="56"/>
        <v>.tif"},</v>
      </c>
    </row>
    <row r="410" spans="1:8" x14ac:dyDescent="0.25">
      <c r="A410" t="str">
        <f t="shared" si="51"/>
        <v>"</v>
      </c>
      <c r="B410">
        <f t="shared" si="52"/>
        <v>410</v>
      </c>
      <c r="C410" t="str">
        <f t="shared" si="53"/>
        <v>":{"pagination":"</v>
      </c>
      <c r="D410">
        <f t="shared" si="57"/>
        <v>205</v>
      </c>
      <c r="E410" t="str">
        <f t="shared" si="54"/>
        <v>a</v>
      </c>
      <c r="F410" t="str">
        <f t="shared" si="55"/>
        <v>","psection":"rgyud","file":"bdr:I3CN1096::I3CN1096</v>
      </c>
      <c r="G410" s="2">
        <f t="shared" si="58"/>
        <v>413</v>
      </c>
      <c r="H410" t="str">
        <f t="shared" si="56"/>
        <v>.tif"},</v>
      </c>
    </row>
    <row r="411" spans="1:8" x14ac:dyDescent="0.25">
      <c r="A411" t="str">
        <f t="shared" si="51"/>
        <v>"</v>
      </c>
      <c r="B411">
        <f t="shared" si="52"/>
        <v>411</v>
      </c>
      <c r="C411" t="str">
        <f t="shared" si="53"/>
        <v>":{"pagination":"</v>
      </c>
      <c r="D411">
        <f t="shared" si="57"/>
        <v>205</v>
      </c>
      <c r="E411" t="str">
        <f t="shared" si="54"/>
        <v>b</v>
      </c>
      <c r="F411" t="str">
        <f t="shared" si="55"/>
        <v>","psection":"rgyud","file":"bdr:I3CN1096::I3CN1096</v>
      </c>
      <c r="G411" s="2">
        <f t="shared" si="58"/>
        <v>414</v>
      </c>
      <c r="H411" t="str">
        <f t="shared" si="56"/>
        <v>.tif"},</v>
      </c>
    </row>
    <row r="412" spans="1:8" x14ac:dyDescent="0.25">
      <c r="A412" t="str">
        <f t="shared" si="51"/>
        <v>"</v>
      </c>
      <c r="B412">
        <f t="shared" si="52"/>
        <v>412</v>
      </c>
      <c r="C412" t="str">
        <f t="shared" si="53"/>
        <v>":{"pagination":"</v>
      </c>
      <c r="D412">
        <f t="shared" si="57"/>
        <v>206</v>
      </c>
      <c r="E412" t="str">
        <f t="shared" si="54"/>
        <v>a</v>
      </c>
      <c r="F412" t="str">
        <f t="shared" si="55"/>
        <v>","psection":"rgyud","file":"bdr:I3CN1096::I3CN1096</v>
      </c>
      <c r="G412" s="2">
        <f t="shared" si="58"/>
        <v>415</v>
      </c>
      <c r="H412" t="str">
        <f t="shared" si="56"/>
        <v>.tif"},</v>
      </c>
    </row>
    <row r="413" spans="1:8" x14ac:dyDescent="0.25">
      <c r="A413" t="str">
        <f t="shared" si="51"/>
        <v>"</v>
      </c>
      <c r="B413">
        <f t="shared" si="52"/>
        <v>413</v>
      </c>
      <c r="C413" t="str">
        <f t="shared" si="53"/>
        <v>":{"pagination":"</v>
      </c>
      <c r="D413">
        <f t="shared" si="57"/>
        <v>206</v>
      </c>
      <c r="E413" t="str">
        <f t="shared" si="54"/>
        <v>b</v>
      </c>
      <c r="F413" t="str">
        <f t="shared" si="55"/>
        <v>","psection":"rgyud","file":"bdr:I3CN1096::I3CN1096</v>
      </c>
      <c r="G413" s="2">
        <f t="shared" si="58"/>
        <v>416</v>
      </c>
      <c r="H413" t="str">
        <f t="shared" si="56"/>
        <v>.tif"},</v>
      </c>
    </row>
    <row r="414" spans="1:8" x14ac:dyDescent="0.25">
      <c r="A414" t="str">
        <f t="shared" si="51"/>
        <v>"</v>
      </c>
      <c r="B414">
        <f t="shared" si="52"/>
        <v>414</v>
      </c>
      <c r="C414" t="str">
        <f t="shared" si="53"/>
        <v>":{"pagination":"</v>
      </c>
      <c r="D414">
        <f t="shared" si="57"/>
        <v>207</v>
      </c>
      <c r="E414" t="str">
        <f t="shared" si="54"/>
        <v>a</v>
      </c>
      <c r="F414" t="str">
        <f t="shared" si="55"/>
        <v>","psection":"rgyud","file":"bdr:I3CN1096::I3CN1096</v>
      </c>
      <c r="G414" s="2">
        <f t="shared" si="58"/>
        <v>417</v>
      </c>
      <c r="H414" t="str">
        <f t="shared" si="56"/>
        <v>.tif"},</v>
      </c>
    </row>
    <row r="415" spans="1:8" x14ac:dyDescent="0.25">
      <c r="A415" t="str">
        <f t="shared" si="51"/>
        <v>"</v>
      </c>
      <c r="B415">
        <f t="shared" si="52"/>
        <v>415</v>
      </c>
      <c r="C415" t="str">
        <f t="shared" si="53"/>
        <v>":{"pagination":"</v>
      </c>
      <c r="D415">
        <f t="shared" si="57"/>
        <v>207</v>
      </c>
      <c r="E415" t="str">
        <f t="shared" si="54"/>
        <v>b</v>
      </c>
      <c r="F415" t="str">
        <f t="shared" si="55"/>
        <v>","psection":"rgyud","file":"bdr:I3CN1096::I3CN1096</v>
      </c>
      <c r="G415" s="2">
        <f t="shared" si="58"/>
        <v>418</v>
      </c>
      <c r="H415" t="str">
        <f t="shared" si="56"/>
        <v>.tif"},</v>
      </c>
    </row>
    <row r="416" spans="1:8" x14ac:dyDescent="0.25">
      <c r="A416" t="str">
        <f t="shared" si="51"/>
        <v>"</v>
      </c>
      <c r="B416">
        <f t="shared" si="52"/>
        <v>416</v>
      </c>
      <c r="C416" t="str">
        <f t="shared" si="53"/>
        <v>":{"pagination":"</v>
      </c>
      <c r="D416">
        <f t="shared" si="57"/>
        <v>208</v>
      </c>
      <c r="E416" t="str">
        <f t="shared" si="54"/>
        <v>a</v>
      </c>
      <c r="F416" t="str">
        <f t="shared" si="55"/>
        <v>","psection":"rgyud","file":"bdr:I3CN1096::I3CN1096</v>
      </c>
      <c r="G416" s="2">
        <f t="shared" si="58"/>
        <v>419</v>
      </c>
      <c r="H416" t="str">
        <f t="shared" si="56"/>
        <v>.tif"},</v>
      </c>
    </row>
    <row r="417" spans="1:8" x14ac:dyDescent="0.25">
      <c r="A417" t="str">
        <f t="shared" si="51"/>
        <v>"</v>
      </c>
      <c r="B417">
        <f t="shared" si="52"/>
        <v>417</v>
      </c>
      <c r="C417" t="str">
        <f t="shared" si="53"/>
        <v>":{"pagination":"</v>
      </c>
      <c r="D417">
        <f t="shared" si="57"/>
        <v>208</v>
      </c>
      <c r="E417" t="str">
        <f t="shared" si="54"/>
        <v>b</v>
      </c>
      <c r="F417" t="str">
        <f t="shared" si="55"/>
        <v>","psection":"rgyud","file":"bdr:I3CN1096::I3CN1096</v>
      </c>
      <c r="G417" s="2">
        <f t="shared" si="58"/>
        <v>420</v>
      </c>
      <c r="H417" t="str">
        <f t="shared" si="56"/>
        <v>.tif"},</v>
      </c>
    </row>
    <row r="418" spans="1:8" x14ac:dyDescent="0.25">
      <c r="A418" t="str">
        <f t="shared" si="51"/>
        <v>"</v>
      </c>
      <c r="B418">
        <f t="shared" si="52"/>
        <v>418</v>
      </c>
      <c r="C418" t="str">
        <f t="shared" si="53"/>
        <v>":{"pagination":"</v>
      </c>
      <c r="D418">
        <f t="shared" si="57"/>
        <v>209</v>
      </c>
      <c r="E418" t="str">
        <f t="shared" si="54"/>
        <v>a</v>
      </c>
      <c r="F418" t="str">
        <f t="shared" si="55"/>
        <v>","psection":"rgyud","file":"bdr:I3CN1096::I3CN1096</v>
      </c>
      <c r="G418" s="2">
        <f t="shared" si="58"/>
        <v>421</v>
      </c>
      <c r="H418" t="str">
        <f t="shared" si="56"/>
        <v>.tif"},</v>
      </c>
    </row>
    <row r="419" spans="1:8" x14ac:dyDescent="0.25">
      <c r="A419" t="str">
        <f t="shared" si="51"/>
        <v>"</v>
      </c>
      <c r="B419">
        <f t="shared" si="52"/>
        <v>419</v>
      </c>
      <c r="C419" t="str">
        <f t="shared" si="53"/>
        <v>":{"pagination":"</v>
      </c>
      <c r="D419">
        <f t="shared" si="57"/>
        <v>209</v>
      </c>
      <c r="E419" t="str">
        <f t="shared" si="54"/>
        <v>b</v>
      </c>
      <c r="F419" t="str">
        <f t="shared" si="55"/>
        <v>","psection":"rgyud","file":"bdr:I3CN1096::I3CN1096</v>
      </c>
      <c r="G419" s="2">
        <f t="shared" si="58"/>
        <v>422</v>
      </c>
      <c r="H419" t="str">
        <f t="shared" si="56"/>
        <v>.tif"},</v>
      </c>
    </row>
    <row r="420" spans="1:8" x14ac:dyDescent="0.25">
      <c r="A420" t="str">
        <f t="shared" si="51"/>
        <v>"</v>
      </c>
      <c r="B420">
        <f t="shared" si="52"/>
        <v>420</v>
      </c>
      <c r="C420" t="str">
        <f t="shared" si="53"/>
        <v>":{"pagination":"</v>
      </c>
      <c r="D420">
        <f t="shared" si="57"/>
        <v>210</v>
      </c>
      <c r="E420" t="str">
        <f t="shared" si="54"/>
        <v>a</v>
      </c>
      <c r="F420" t="str">
        <f t="shared" si="55"/>
        <v>","psection":"rgyud","file":"bdr:I3CN1096::I3CN1096</v>
      </c>
      <c r="G420" s="2">
        <f t="shared" si="58"/>
        <v>423</v>
      </c>
      <c r="H420" t="str">
        <f t="shared" si="56"/>
        <v>.tif"},</v>
      </c>
    </row>
    <row r="421" spans="1:8" x14ac:dyDescent="0.25">
      <c r="A421" t="str">
        <f t="shared" si="51"/>
        <v>"</v>
      </c>
      <c r="B421">
        <f t="shared" si="52"/>
        <v>421</v>
      </c>
      <c r="C421" t="str">
        <f t="shared" si="53"/>
        <v>":{"pagination":"</v>
      </c>
      <c r="D421">
        <f t="shared" si="57"/>
        <v>210</v>
      </c>
      <c r="E421" t="str">
        <f t="shared" si="54"/>
        <v>b</v>
      </c>
      <c r="F421" t="str">
        <f t="shared" si="55"/>
        <v>","psection":"rgyud","file":"bdr:I3CN1096::I3CN1096</v>
      </c>
      <c r="G421" s="2">
        <f t="shared" si="58"/>
        <v>424</v>
      </c>
      <c r="H421" t="str">
        <f t="shared" si="56"/>
        <v>.tif"},</v>
      </c>
    </row>
    <row r="422" spans="1:8" x14ac:dyDescent="0.25">
      <c r="A422" t="str">
        <f t="shared" si="51"/>
        <v>"</v>
      </c>
      <c r="B422">
        <f t="shared" si="52"/>
        <v>422</v>
      </c>
      <c r="C422" t="str">
        <f t="shared" si="53"/>
        <v>":{"pagination":"</v>
      </c>
      <c r="D422">
        <f t="shared" si="57"/>
        <v>211</v>
      </c>
      <c r="E422" t="str">
        <f t="shared" si="54"/>
        <v>a</v>
      </c>
      <c r="F422" t="str">
        <f t="shared" si="55"/>
        <v>","psection":"rgyud","file":"bdr:I3CN1096::I3CN1096</v>
      </c>
      <c r="G422" s="2">
        <f t="shared" si="58"/>
        <v>425</v>
      </c>
      <c r="H422" t="str">
        <f t="shared" si="56"/>
        <v>.tif"},</v>
      </c>
    </row>
    <row r="423" spans="1:8" x14ac:dyDescent="0.25">
      <c r="A423" t="str">
        <f t="shared" si="51"/>
        <v>"</v>
      </c>
      <c r="B423">
        <f t="shared" si="52"/>
        <v>423</v>
      </c>
      <c r="C423" t="str">
        <f t="shared" si="53"/>
        <v>":{"pagination":"</v>
      </c>
      <c r="D423">
        <f t="shared" si="57"/>
        <v>211</v>
      </c>
      <c r="E423" t="str">
        <f t="shared" si="54"/>
        <v>b</v>
      </c>
      <c r="F423" t="str">
        <f t="shared" si="55"/>
        <v>","psection":"rgyud","file":"bdr:I3CN1096::I3CN1096</v>
      </c>
      <c r="G423" s="2">
        <f t="shared" si="58"/>
        <v>426</v>
      </c>
      <c r="H423" t="str">
        <f t="shared" si="56"/>
        <v>.tif"},</v>
      </c>
    </row>
    <row r="424" spans="1:8" x14ac:dyDescent="0.25">
      <c r="A424" t="str">
        <f t="shared" si="51"/>
        <v>"</v>
      </c>
      <c r="B424">
        <f t="shared" si="52"/>
        <v>424</v>
      </c>
      <c r="C424" t="str">
        <f t="shared" si="53"/>
        <v>":{"pagination":"</v>
      </c>
      <c r="D424">
        <f t="shared" si="57"/>
        <v>212</v>
      </c>
      <c r="E424" t="str">
        <f t="shared" si="54"/>
        <v>a</v>
      </c>
      <c r="F424" t="str">
        <f t="shared" si="55"/>
        <v>","psection":"rgyud","file":"bdr:I3CN1096::I3CN1096</v>
      </c>
      <c r="G424" s="2">
        <f t="shared" si="58"/>
        <v>427</v>
      </c>
      <c r="H424" t="str">
        <f t="shared" si="56"/>
        <v>.tif"},</v>
      </c>
    </row>
    <row r="425" spans="1:8" x14ac:dyDescent="0.25">
      <c r="A425" t="str">
        <f t="shared" si="51"/>
        <v>"</v>
      </c>
      <c r="B425">
        <f t="shared" si="52"/>
        <v>425</v>
      </c>
      <c r="C425" t="str">
        <f t="shared" si="53"/>
        <v>":{"pagination":"</v>
      </c>
      <c r="D425">
        <f t="shared" si="57"/>
        <v>212</v>
      </c>
      <c r="E425" t="str">
        <f t="shared" si="54"/>
        <v>b</v>
      </c>
      <c r="F425" t="str">
        <f t="shared" si="55"/>
        <v>","psection":"rgyud","file":"bdr:I3CN1096::I3CN1096</v>
      </c>
      <c r="G425" s="2">
        <f t="shared" si="58"/>
        <v>428</v>
      </c>
      <c r="H425" t="str">
        <f t="shared" si="56"/>
        <v>.tif"},</v>
      </c>
    </row>
    <row r="426" spans="1:8" x14ac:dyDescent="0.25">
      <c r="A426" t="str">
        <f t="shared" si="51"/>
        <v>"</v>
      </c>
      <c r="B426">
        <f t="shared" si="52"/>
        <v>426</v>
      </c>
      <c r="C426" t="str">
        <f t="shared" si="53"/>
        <v>":{"pagination":"</v>
      </c>
      <c r="D426">
        <f t="shared" si="57"/>
        <v>213</v>
      </c>
      <c r="E426" t="str">
        <f t="shared" si="54"/>
        <v>a</v>
      </c>
      <c r="F426" t="str">
        <f t="shared" si="55"/>
        <v>","psection":"rgyud","file":"bdr:I3CN1096::I3CN1096</v>
      </c>
      <c r="G426" s="2">
        <f t="shared" si="58"/>
        <v>429</v>
      </c>
      <c r="H426" t="str">
        <f t="shared" si="56"/>
        <v>.tif"},</v>
      </c>
    </row>
    <row r="427" spans="1:8" x14ac:dyDescent="0.25">
      <c r="A427" t="str">
        <f t="shared" si="51"/>
        <v>"</v>
      </c>
      <c r="B427">
        <f t="shared" si="52"/>
        <v>427</v>
      </c>
      <c r="C427" t="str">
        <f t="shared" si="53"/>
        <v>":{"pagination":"</v>
      </c>
      <c r="D427">
        <f t="shared" si="57"/>
        <v>213</v>
      </c>
      <c r="E427" t="str">
        <f t="shared" si="54"/>
        <v>b</v>
      </c>
      <c r="F427" t="str">
        <f t="shared" si="55"/>
        <v>","psection":"rgyud","file":"bdr:I3CN1096::I3CN1096</v>
      </c>
      <c r="G427" s="2">
        <f t="shared" si="58"/>
        <v>430</v>
      </c>
      <c r="H427" t="str">
        <f t="shared" si="56"/>
        <v>.tif"},</v>
      </c>
    </row>
    <row r="428" spans="1:8" x14ac:dyDescent="0.25">
      <c r="A428" t="str">
        <f t="shared" si="51"/>
        <v>"</v>
      </c>
      <c r="B428">
        <f t="shared" si="52"/>
        <v>428</v>
      </c>
      <c r="C428" t="str">
        <f t="shared" si="53"/>
        <v>":{"pagination":"</v>
      </c>
      <c r="D428">
        <f t="shared" si="57"/>
        <v>214</v>
      </c>
      <c r="E428" t="str">
        <f t="shared" si="54"/>
        <v>a</v>
      </c>
      <c r="F428" t="str">
        <f t="shared" si="55"/>
        <v>","psection":"rgyud","file":"bdr:I3CN1096::I3CN1096</v>
      </c>
      <c r="G428" s="2">
        <f t="shared" si="58"/>
        <v>431</v>
      </c>
      <c r="H428" t="str">
        <f t="shared" si="56"/>
        <v>.tif"},</v>
      </c>
    </row>
    <row r="429" spans="1:8" x14ac:dyDescent="0.25">
      <c r="A429" t="str">
        <f t="shared" si="51"/>
        <v>"</v>
      </c>
      <c r="B429">
        <f t="shared" si="52"/>
        <v>429</v>
      </c>
      <c r="C429" t="str">
        <f t="shared" si="53"/>
        <v>":{"pagination":"</v>
      </c>
      <c r="D429">
        <f t="shared" si="57"/>
        <v>214</v>
      </c>
      <c r="E429" t="str">
        <f t="shared" si="54"/>
        <v>b</v>
      </c>
      <c r="F429" t="str">
        <f t="shared" si="55"/>
        <v>","psection":"rgyud","file":"bdr:I3CN1096::I3CN1096</v>
      </c>
      <c r="G429" s="2">
        <f t="shared" si="58"/>
        <v>432</v>
      </c>
      <c r="H429" t="str">
        <f t="shared" si="56"/>
        <v>.tif"},</v>
      </c>
    </row>
    <row r="430" spans="1:8" x14ac:dyDescent="0.25">
      <c r="A430" t="str">
        <f t="shared" si="51"/>
        <v>"</v>
      </c>
      <c r="B430">
        <f t="shared" si="52"/>
        <v>430</v>
      </c>
      <c r="C430" t="str">
        <f t="shared" si="53"/>
        <v>":{"pagination":"</v>
      </c>
      <c r="D430">
        <f t="shared" si="57"/>
        <v>215</v>
      </c>
      <c r="E430" t="str">
        <f t="shared" si="54"/>
        <v>a</v>
      </c>
      <c r="F430" t="str">
        <f t="shared" si="55"/>
        <v>","psection":"rgyud","file":"bdr:I3CN1096::I3CN1096</v>
      </c>
      <c r="G430" s="2">
        <f t="shared" si="58"/>
        <v>433</v>
      </c>
      <c r="H430" t="str">
        <f t="shared" si="56"/>
        <v>.tif"},</v>
      </c>
    </row>
    <row r="431" spans="1:8" x14ac:dyDescent="0.25">
      <c r="A431" t="str">
        <f t="shared" si="51"/>
        <v>"</v>
      </c>
      <c r="B431">
        <f t="shared" si="52"/>
        <v>431</v>
      </c>
      <c r="C431" t="str">
        <f t="shared" si="53"/>
        <v>":{"pagination":"</v>
      </c>
      <c r="D431">
        <f t="shared" si="57"/>
        <v>215</v>
      </c>
      <c r="E431" t="str">
        <f t="shared" si="54"/>
        <v>b</v>
      </c>
      <c r="F431" t="str">
        <f t="shared" si="55"/>
        <v>","psection":"rgyud","file":"bdr:I3CN1096::I3CN1096</v>
      </c>
      <c r="G431" s="2">
        <f t="shared" si="58"/>
        <v>434</v>
      </c>
      <c r="H431" t="str">
        <f t="shared" si="56"/>
        <v>.tif"},</v>
      </c>
    </row>
    <row r="432" spans="1:8" x14ac:dyDescent="0.25">
      <c r="A432" t="str">
        <f t="shared" si="51"/>
        <v>"</v>
      </c>
      <c r="B432">
        <f t="shared" si="52"/>
        <v>432</v>
      </c>
      <c r="C432" t="str">
        <f t="shared" si="53"/>
        <v>":{"pagination":"</v>
      </c>
      <c r="D432">
        <f t="shared" si="57"/>
        <v>216</v>
      </c>
      <c r="E432" t="str">
        <f t="shared" si="54"/>
        <v>a</v>
      </c>
      <c r="F432" t="str">
        <f t="shared" si="55"/>
        <v>","psection":"rgyud","file":"bdr:I3CN1096::I3CN1096</v>
      </c>
      <c r="G432" s="2">
        <f t="shared" si="58"/>
        <v>435</v>
      </c>
      <c r="H432" t="str">
        <f t="shared" si="56"/>
        <v>.tif"},</v>
      </c>
    </row>
    <row r="433" spans="1:8" x14ac:dyDescent="0.25">
      <c r="A433" t="str">
        <f t="shared" si="51"/>
        <v>"</v>
      </c>
      <c r="B433">
        <f t="shared" si="52"/>
        <v>433</v>
      </c>
      <c r="C433" t="str">
        <f t="shared" si="53"/>
        <v>":{"pagination":"</v>
      </c>
      <c r="D433">
        <f t="shared" si="57"/>
        <v>216</v>
      </c>
      <c r="E433" t="str">
        <f t="shared" si="54"/>
        <v>b</v>
      </c>
      <c r="F433" t="str">
        <f t="shared" si="55"/>
        <v>","psection":"rgyud","file":"bdr:I3CN1096::I3CN1096</v>
      </c>
      <c r="G433" s="2">
        <f t="shared" si="58"/>
        <v>436</v>
      </c>
      <c r="H433" t="str">
        <f t="shared" si="56"/>
        <v>.tif"},</v>
      </c>
    </row>
    <row r="434" spans="1:8" x14ac:dyDescent="0.25">
      <c r="A434" t="str">
        <f t="shared" si="51"/>
        <v>"</v>
      </c>
      <c r="B434">
        <f t="shared" si="52"/>
        <v>434</v>
      </c>
      <c r="C434" t="str">
        <f t="shared" si="53"/>
        <v>":{"pagination":"</v>
      </c>
      <c r="D434">
        <f t="shared" si="57"/>
        <v>217</v>
      </c>
      <c r="E434" t="str">
        <f t="shared" si="54"/>
        <v>a</v>
      </c>
      <c r="F434" t="str">
        <f t="shared" si="55"/>
        <v>","psection":"rgyud","file":"bdr:I3CN1096::I3CN1096</v>
      </c>
      <c r="G434" s="2">
        <f t="shared" si="58"/>
        <v>437</v>
      </c>
      <c r="H434" t="str">
        <f t="shared" si="56"/>
        <v>.tif"},</v>
      </c>
    </row>
    <row r="435" spans="1:8" x14ac:dyDescent="0.25">
      <c r="A435" t="str">
        <f t="shared" si="51"/>
        <v>"</v>
      </c>
      <c r="B435">
        <f t="shared" si="52"/>
        <v>435</v>
      </c>
      <c r="C435" t="str">
        <f t="shared" si="53"/>
        <v>":{"pagination":"</v>
      </c>
      <c r="D435">
        <f t="shared" si="57"/>
        <v>217</v>
      </c>
      <c r="E435" t="str">
        <f t="shared" si="54"/>
        <v>b</v>
      </c>
      <c r="F435" t="str">
        <f t="shared" si="55"/>
        <v>","psection":"rgyud","file":"bdr:I3CN1096::I3CN1096</v>
      </c>
      <c r="G435" s="2">
        <f t="shared" si="58"/>
        <v>438</v>
      </c>
      <c r="H435" t="str">
        <f t="shared" si="56"/>
        <v>.tif"},</v>
      </c>
    </row>
    <row r="436" spans="1:8" x14ac:dyDescent="0.25">
      <c r="A436" t="str">
        <f t="shared" si="51"/>
        <v>"</v>
      </c>
      <c r="B436">
        <f t="shared" si="52"/>
        <v>436</v>
      </c>
      <c r="C436" t="str">
        <f t="shared" si="53"/>
        <v>":{"pagination":"</v>
      </c>
      <c r="D436">
        <f t="shared" si="57"/>
        <v>218</v>
      </c>
      <c r="E436" t="str">
        <f t="shared" si="54"/>
        <v>a</v>
      </c>
      <c r="F436" t="str">
        <f t="shared" si="55"/>
        <v>","psection":"rgyud","file":"bdr:I3CN1096::I3CN1096</v>
      </c>
      <c r="G436" s="2">
        <f t="shared" si="58"/>
        <v>439</v>
      </c>
      <c r="H436" t="str">
        <f t="shared" si="56"/>
        <v>.tif"},</v>
      </c>
    </row>
    <row r="437" spans="1:8" x14ac:dyDescent="0.25">
      <c r="A437" t="str">
        <f t="shared" si="51"/>
        <v>"</v>
      </c>
      <c r="B437">
        <f t="shared" si="52"/>
        <v>437</v>
      </c>
      <c r="C437" t="str">
        <f t="shared" si="53"/>
        <v>":{"pagination":"</v>
      </c>
      <c r="D437">
        <f t="shared" si="57"/>
        <v>218</v>
      </c>
      <c r="E437" t="str">
        <f t="shared" si="54"/>
        <v>b</v>
      </c>
      <c r="F437" t="str">
        <f t="shared" si="55"/>
        <v>","psection":"rgyud","file":"bdr:I3CN1096::I3CN1096</v>
      </c>
      <c r="G437" s="2">
        <f t="shared" si="58"/>
        <v>440</v>
      </c>
      <c r="H437" t="str">
        <f t="shared" si="56"/>
        <v>.tif"},</v>
      </c>
    </row>
    <row r="438" spans="1:8" x14ac:dyDescent="0.25">
      <c r="A438" t="str">
        <f t="shared" si="51"/>
        <v>"</v>
      </c>
      <c r="B438">
        <f t="shared" si="52"/>
        <v>438</v>
      </c>
      <c r="C438" t="str">
        <f t="shared" si="53"/>
        <v>":{"pagination":"</v>
      </c>
      <c r="D438">
        <f t="shared" si="57"/>
        <v>219</v>
      </c>
      <c r="E438" t="str">
        <f t="shared" si="54"/>
        <v>a</v>
      </c>
      <c r="F438" t="str">
        <f t="shared" si="55"/>
        <v>","psection":"rgyud","file":"bdr:I3CN1096::I3CN1096</v>
      </c>
      <c r="G438" s="2">
        <f t="shared" si="58"/>
        <v>441</v>
      </c>
      <c r="H438" t="str">
        <f t="shared" si="56"/>
        <v>.tif"},</v>
      </c>
    </row>
    <row r="439" spans="1:8" x14ac:dyDescent="0.25">
      <c r="A439" t="str">
        <f t="shared" si="51"/>
        <v>"</v>
      </c>
      <c r="B439">
        <f t="shared" si="52"/>
        <v>439</v>
      </c>
      <c r="C439" t="str">
        <f t="shared" si="53"/>
        <v>":{"pagination":"</v>
      </c>
      <c r="D439">
        <f t="shared" si="57"/>
        <v>219</v>
      </c>
      <c r="E439" t="str">
        <f t="shared" si="54"/>
        <v>b</v>
      </c>
      <c r="F439" t="str">
        <f t="shared" si="55"/>
        <v>","psection":"rgyud","file":"bdr:I3CN1096::I3CN1096</v>
      </c>
      <c r="G439" s="2">
        <f t="shared" si="58"/>
        <v>442</v>
      </c>
      <c r="H439" t="str">
        <f t="shared" si="56"/>
        <v>.tif"},</v>
      </c>
    </row>
    <row r="440" spans="1:8" x14ac:dyDescent="0.25">
      <c r="A440" t="str">
        <f t="shared" si="51"/>
        <v>"</v>
      </c>
      <c r="B440">
        <f t="shared" si="52"/>
        <v>440</v>
      </c>
      <c r="C440" t="str">
        <f t="shared" si="53"/>
        <v>":{"pagination":"</v>
      </c>
      <c r="D440">
        <f t="shared" si="57"/>
        <v>220</v>
      </c>
      <c r="E440" t="str">
        <f t="shared" si="54"/>
        <v>a</v>
      </c>
      <c r="F440" t="str">
        <f t="shared" si="55"/>
        <v>","psection":"rgyud","file":"bdr:I3CN1096::I3CN1096</v>
      </c>
      <c r="G440" s="2">
        <f t="shared" si="58"/>
        <v>443</v>
      </c>
      <c r="H440" t="str">
        <f t="shared" si="56"/>
        <v>.tif"},</v>
      </c>
    </row>
    <row r="441" spans="1:8" x14ac:dyDescent="0.25">
      <c r="A441" t="str">
        <f t="shared" si="51"/>
        <v>"</v>
      </c>
      <c r="B441">
        <f t="shared" si="52"/>
        <v>441</v>
      </c>
      <c r="C441" t="str">
        <f t="shared" si="53"/>
        <v>":{"pagination":"</v>
      </c>
      <c r="D441">
        <f t="shared" si="57"/>
        <v>220</v>
      </c>
      <c r="E441" t="str">
        <f t="shared" si="54"/>
        <v>b</v>
      </c>
      <c r="F441" t="str">
        <f t="shared" si="55"/>
        <v>","psection":"rgyud","file":"bdr:I3CN1096::I3CN1096</v>
      </c>
      <c r="G441" s="2">
        <f t="shared" si="58"/>
        <v>444</v>
      </c>
      <c r="H441" t="str">
        <f t="shared" si="56"/>
        <v>.tif"},</v>
      </c>
    </row>
    <row r="442" spans="1:8" x14ac:dyDescent="0.25">
      <c r="A442" t="str">
        <f t="shared" si="51"/>
        <v>"</v>
      </c>
      <c r="B442">
        <f t="shared" si="52"/>
        <v>442</v>
      </c>
      <c r="C442" t="str">
        <f t="shared" si="53"/>
        <v>":{"pagination":"</v>
      </c>
      <c r="D442">
        <f t="shared" si="57"/>
        <v>221</v>
      </c>
      <c r="E442" t="str">
        <f t="shared" si="54"/>
        <v>a</v>
      </c>
      <c r="F442" t="str">
        <f t="shared" si="55"/>
        <v>","psection":"rgyud","file":"bdr:I3CN1096::I3CN1096</v>
      </c>
      <c r="G442" s="2">
        <f t="shared" si="58"/>
        <v>445</v>
      </c>
      <c r="H442" t="str">
        <f t="shared" si="56"/>
        <v>.tif"},</v>
      </c>
    </row>
    <row r="443" spans="1:8" x14ac:dyDescent="0.25">
      <c r="A443" t="str">
        <f t="shared" si="51"/>
        <v>"</v>
      </c>
      <c r="B443">
        <f t="shared" si="52"/>
        <v>443</v>
      </c>
      <c r="C443" t="str">
        <f t="shared" si="53"/>
        <v>":{"pagination":"</v>
      </c>
      <c r="D443">
        <f t="shared" si="57"/>
        <v>221</v>
      </c>
      <c r="E443" t="str">
        <f t="shared" si="54"/>
        <v>b</v>
      </c>
      <c r="F443" t="str">
        <f t="shared" si="55"/>
        <v>","psection":"rgyud","file":"bdr:I3CN1096::I3CN1096</v>
      </c>
      <c r="G443" s="2">
        <f t="shared" si="58"/>
        <v>446</v>
      </c>
      <c r="H443" t="str">
        <f t="shared" si="56"/>
        <v>.tif"},</v>
      </c>
    </row>
    <row r="444" spans="1:8" x14ac:dyDescent="0.25">
      <c r="A444" t="str">
        <f t="shared" si="51"/>
        <v>"</v>
      </c>
      <c r="B444">
        <f t="shared" si="52"/>
        <v>444</v>
      </c>
      <c r="C444" t="str">
        <f t="shared" si="53"/>
        <v>":{"pagination":"</v>
      </c>
      <c r="D444">
        <f t="shared" si="57"/>
        <v>222</v>
      </c>
      <c r="E444" t="str">
        <f t="shared" si="54"/>
        <v>a</v>
      </c>
      <c r="F444" t="str">
        <f t="shared" si="55"/>
        <v>","psection":"rgyud","file":"bdr:I3CN1096::I3CN1096</v>
      </c>
      <c r="G444" s="2">
        <f t="shared" si="58"/>
        <v>447</v>
      </c>
      <c r="H444" t="str">
        <f t="shared" si="56"/>
        <v>.tif"},</v>
      </c>
    </row>
    <row r="445" spans="1:8" x14ac:dyDescent="0.25">
      <c r="A445" t="str">
        <f t="shared" si="51"/>
        <v>"</v>
      </c>
      <c r="B445">
        <f t="shared" si="52"/>
        <v>445</v>
      </c>
      <c r="C445" t="str">
        <f t="shared" si="53"/>
        <v>":{"pagination":"</v>
      </c>
      <c r="D445">
        <f t="shared" si="57"/>
        <v>222</v>
      </c>
      <c r="E445" t="str">
        <f t="shared" si="54"/>
        <v>b</v>
      </c>
      <c r="F445" t="str">
        <f t="shared" si="55"/>
        <v>","psection":"rgyud","file":"bdr:I3CN1096::I3CN1096</v>
      </c>
      <c r="G445" s="2">
        <f t="shared" si="58"/>
        <v>448</v>
      </c>
      <c r="H445" t="str">
        <f t="shared" si="56"/>
        <v>.tif"},</v>
      </c>
    </row>
    <row r="446" spans="1:8" x14ac:dyDescent="0.25">
      <c r="A446" t="str">
        <f t="shared" si="51"/>
        <v>"</v>
      </c>
      <c r="B446">
        <f t="shared" si="52"/>
        <v>446</v>
      </c>
      <c r="C446" t="str">
        <f t="shared" si="53"/>
        <v>":{"pagination":"</v>
      </c>
      <c r="D446">
        <f t="shared" si="57"/>
        <v>223</v>
      </c>
      <c r="E446" t="str">
        <f t="shared" si="54"/>
        <v>a</v>
      </c>
      <c r="F446" t="str">
        <f t="shared" si="55"/>
        <v>","psection":"rgyud","file":"bdr:I3CN1096::I3CN1096</v>
      </c>
      <c r="G446" s="2">
        <f t="shared" si="58"/>
        <v>449</v>
      </c>
      <c r="H446" t="str">
        <f t="shared" si="56"/>
        <v>.tif"},</v>
      </c>
    </row>
    <row r="447" spans="1:8" x14ac:dyDescent="0.25">
      <c r="A447" t="str">
        <f t="shared" si="51"/>
        <v>"</v>
      </c>
      <c r="B447">
        <f t="shared" si="52"/>
        <v>447</v>
      </c>
      <c r="C447" t="str">
        <f t="shared" si="53"/>
        <v>":{"pagination":"</v>
      </c>
      <c r="D447">
        <f t="shared" si="57"/>
        <v>223</v>
      </c>
      <c r="E447" t="str">
        <f t="shared" si="54"/>
        <v>b</v>
      </c>
      <c r="F447" t="str">
        <f t="shared" si="55"/>
        <v>","psection":"rgyud","file":"bdr:I3CN1096::I3CN1096</v>
      </c>
      <c r="G447" s="2">
        <f t="shared" si="58"/>
        <v>450</v>
      </c>
      <c r="H447" t="str">
        <f t="shared" si="56"/>
        <v>.tif"},</v>
      </c>
    </row>
    <row r="448" spans="1:8" x14ac:dyDescent="0.25">
      <c r="A448" t="str">
        <f t="shared" si="51"/>
        <v>"</v>
      </c>
      <c r="B448">
        <f t="shared" si="52"/>
        <v>448</v>
      </c>
      <c r="C448" t="str">
        <f t="shared" si="53"/>
        <v>":{"pagination":"</v>
      </c>
      <c r="D448">
        <f t="shared" si="57"/>
        <v>224</v>
      </c>
      <c r="E448" t="str">
        <f t="shared" si="54"/>
        <v>a</v>
      </c>
      <c r="F448" t="str">
        <f t="shared" si="55"/>
        <v>","psection":"rgyud","file":"bdr:I3CN1096::I3CN1096</v>
      </c>
      <c r="G448" s="2">
        <f t="shared" si="58"/>
        <v>451</v>
      </c>
      <c r="H448" t="str">
        <f t="shared" si="56"/>
        <v>.tif"},</v>
      </c>
    </row>
    <row r="449" spans="1:8" x14ac:dyDescent="0.25">
      <c r="A449" t="str">
        <f t="shared" si="51"/>
        <v>"</v>
      </c>
      <c r="B449">
        <f t="shared" si="52"/>
        <v>449</v>
      </c>
      <c r="C449" t="str">
        <f t="shared" si="53"/>
        <v>":{"pagination":"</v>
      </c>
      <c r="D449">
        <f t="shared" si="57"/>
        <v>224</v>
      </c>
      <c r="E449" t="str">
        <f t="shared" si="54"/>
        <v>b</v>
      </c>
      <c r="F449" t="str">
        <f t="shared" si="55"/>
        <v>","psection":"rgyud","file":"bdr:I3CN1096::I3CN1096</v>
      </c>
      <c r="G449" s="2">
        <f t="shared" si="58"/>
        <v>452</v>
      </c>
      <c r="H449" t="str">
        <f t="shared" si="56"/>
        <v>.tif"},</v>
      </c>
    </row>
    <row r="450" spans="1:8" x14ac:dyDescent="0.25">
      <c r="A450" t="str">
        <f t="shared" si="51"/>
        <v>"</v>
      </c>
      <c r="B450">
        <f t="shared" si="52"/>
        <v>450</v>
      </c>
      <c r="C450" t="str">
        <f t="shared" si="53"/>
        <v>":{"pagination":"</v>
      </c>
      <c r="D450">
        <f t="shared" si="57"/>
        <v>225</v>
      </c>
      <c r="E450" t="str">
        <f t="shared" si="54"/>
        <v>a</v>
      </c>
      <c r="F450" t="str">
        <f t="shared" si="55"/>
        <v>","psection":"rgyud","file":"bdr:I3CN1096::I3CN1096</v>
      </c>
      <c r="G450" s="2">
        <f t="shared" si="58"/>
        <v>453</v>
      </c>
      <c r="H450" t="str">
        <f t="shared" si="56"/>
        <v>.tif"},</v>
      </c>
    </row>
    <row r="451" spans="1:8" x14ac:dyDescent="0.25">
      <c r="A451" t="str">
        <f t="shared" ref="A451:A514" si="59">A450</f>
        <v>"</v>
      </c>
      <c r="B451">
        <f t="shared" ref="B451:B514" si="60">B450+1</f>
        <v>451</v>
      </c>
      <c r="C451" t="str">
        <f t="shared" ref="C451:C514" si="61">C450</f>
        <v>":{"pagination":"</v>
      </c>
      <c r="D451">
        <f t="shared" si="57"/>
        <v>225</v>
      </c>
      <c r="E451" t="str">
        <f t="shared" ref="E451:E514" si="62">IF(E450="a","b","a")</f>
        <v>b</v>
      </c>
      <c r="F451" t="str">
        <f t="shared" ref="F451:F514" si="63">F450</f>
        <v>","psection":"rgyud","file":"bdr:I3CN1096::I3CN1096</v>
      </c>
      <c r="G451" s="2">
        <f t="shared" si="58"/>
        <v>454</v>
      </c>
      <c r="H451" t="str">
        <f t="shared" ref="H451:H514" si="64">H450</f>
        <v>.tif"},</v>
      </c>
    </row>
    <row r="452" spans="1:8" x14ac:dyDescent="0.25">
      <c r="A452" t="str">
        <f t="shared" si="59"/>
        <v>"</v>
      </c>
      <c r="B452">
        <f t="shared" si="60"/>
        <v>452</v>
      </c>
      <c r="C452" t="str">
        <f t="shared" si="61"/>
        <v>":{"pagination":"</v>
      </c>
      <c r="D452">
        <f t="shared" si="57"/>
        <v>226</v>
      </c>
      <c r="E452" t="str">
        <f t="shared" si="62"/>
        <v>a</v>
      </c>
      <c r="F452" t="str">
        <f t="shared" si="63"/>
        <v>","psection":"rgyud","file":"bdr:I3CN1096::I3CN1096</v>
      </c>
      <c r="G452" s="2">
        <f t="shared" si="58"/>
        <v>455</v>
      </c>
      <c r="H452" t="str">
        <f t="shared" si="64"/>
        <v>.tif"},</v>
      </c>
    </row>
    <row r="453" spans="1:8" x14ac:dyDescent="0.25">
      <c r="A453" t="str">
        <f t="shared" si="59"/>
        <v>"</v>
      </c>
      <c r="B453">
        <f t="shared" si="60"/>
        <v>453</v>
      </c>
      <c r="C453" t="str">
        <f t="shared" si="61"/>
        <v>":{"pagination":"</v>
      </c>
      <c r="D453">
        <f t="shared" si="57"/>
        <v>226</v>
      </c>
      <c r="E453" t="str">
        <f t="shared" si="62"/>
        <v>b</v>
      </c>
      <c r="F453" t="str">
        <f t="shared" si="63"/>
        <v>","psection":"rgyud","file":"bdr:I3CN1096::I3CN1096</v>
      </c>
      <c r="G453" s="2">
        <f t="shared" si="58"/>
        <v>456</v>
      </c>
      <c r="H453" t="str">
        <f t="shared" si="64"/>
        <v>.tif"},</v>
      </c>
    </row>
    <row r="454" spans="1:8" x14ac:dyDescent="0.25">
      <c r="A454" t="str">
        <f t="shared" si="59"/>
        <v>"</v>
      </c>
      <c r="B454">
        <f t="shared" si="60"/>
        <v>454</v>
      </c>
      <c r="C454" t="str">
        <f t="shared" si="61"/>
        <v>":{"pagination":"</v>
      </c>
      <c r="D454">
        <f t="shared" si="57"/>
        <v>227</v>
      </c>
      <c r="E454" t="str">
        <f t="shared" si="62"/>
        <v>a</v>
      </c>
      <c r="F454" t="str">
        <f t="shared" si="63"/>
        <v>","psection":"rgyud","file":"bdr:I3CN1096::I3CN1096</v>
      </c>
      <c r="G454" s="2">
        <f t="shared" si="58"/>
        <v>457</v>
      </c>
      <c r="H454" t="str">
        <f t="shared" si="64"/>
        <v>.tif"},</v>
      </c>
    </row>
    <row r="455" spans="1:8" x14ac:dyDescent="0.25">
      <c r="A455" t="str">
        <f t="shared" si="59"/>
        <v>"</v>
      </c>
      <c r="B455">
        <f t="shared" si="60"/>
        <v>455</v>
      </c>
      <c r="C455" t="str">
        <f t="shared" si="61"/>
        <v>":{"pagination":"</v>
      </c>
      <c r="D455">
        <f t="shared" si="57"/>
        <v>227</v>
      </c>
      <c r="E455" t="str">
        <f t="shared" si="62"/>
        <v>b</v>
      </c>
      <c r="F455" t="str">
        <f t="shared" si="63"/>
        <v>","psection":"rgyud","file":"bdr:I3CN1096::I3CN1096</v>
      </c>
      <c r="G455" s="2">
        <f t="shared" si="58"/>
        <v>458</v>
      </c>
      <c r="H455" t="str">
        <f t="shared" si="64"/>
        <v>.tif"},</v>
      </c>
    </row>
    <row r="456" spans="1:8" x14ac:dyDescent="0.25">
      <c r="A456" t="str">
        <f t="shared" si="59"/>
        <v>"</v>
      </c>
      <c r="B456">
        <f t="shared" si="60"/>
        <v>456</v>
      </c>
      <c r="C456" t="str">
        <f t="shared" si="61"/>
        <v>":{"pagination":"</v>
      </c>
      <c r="D456">
        <f t="shared" si="57"/>
        <v>228</v>
      </c>
      <c r="E456" t="str">
        <f t="shared" si="62"/>
        <v>a</v>
      </c>
      <c r="F456" t="str">
        <f t="shared" si="63"/>
        <v>","psection":"rgyud","file":"bdr:I3CN1096::I3CN1096</v>
      </c>
      <c r="G456" s="2">
        <f t="shared" si="58"/>
        <v>459</v>
      </c>
      <c r="H456" t="str">
        <f t="shared" si="64"/>
        <v>.tif"},</v>
      </c>
    </row>
    <row r="457" spans="1:8" x14ac:dyDescent="0.25">
      <c r="A457" t="str">
        <f t="shared" si="59"/>
        <v>"</v>
      </c>
      <c r="B457">
        <f t="shared" si="60"/>
        <v>457</v>
      </c>
      <c r="C457" t="str">
        <f t="shared" si="61"/>
        <v>":{"pagination":"</v>
      </c>
      <c r="D457">
        <f t="shared" si="57"/>
        <v>228</v>
      </c>
      <c r="E457" t="str">
        <f t="shared" si="62"/>
        <v>b</v>
      </c>
      <c r="F457" t="str">
        <f t="shared" si="63"/>
        <v>","psection":"rgyud","file":"bdr:I3CN1096::I3CN1096</v>
      </c>
      <c r="G457" s="2">
        <f t="shared" si="58"/>
        <v>460</v>
      </c>
      <c r="H457" t="str">
        <f t="shared" si="64"/>
        <v>.tif"},</v>
      </c>
    </row>
    <row r="458" spans="1:8" x14ac:dyDescent="0.25">
      <c r="A458" t="str">
        <f t="shared" si="59"/>
        <v>"</v>
      </c>
      <c r="B458">
        <f t="shared" si="60"/>
        <v>458</v>
      </c>
      <c r="C458" t="str">
        <f t="shared" si="61"/>
        <v>":{"pagination":"</v>
      </c>
      <c r="D458">
        <f t="shared" si="57"/>
        <v>229</v>
      </c>
      <c r="E458" t="str">
        <f t="shared" si="62"/>
        <v>a</v>
      </c>
      <c r="F458" t="str">
        <f t="shared" si="63"/>
        <v>","psection":"rgyud","file":"bdr:I3CN1096::I3CN1096</v>
      </c>
      <c r="G458" s="2">
        <f t="shared" si="58"/>
        <v>461</v>
      </c>
      <c r="H458" t="str">
        <f t="shared" si="64"/>
        <v>.tif"},</v>
      </c>
    </row>
    <row r="459" spans="1:8" x14ac:dyDescent="0.25">
      <c r="A459" t="str">
        <f t="shared" si="59"/>
        <v>"</v>
      </c>
      <c r="B459">
        <f t="shared" si="60"/>
        <v>459</v>
      </c>
      <c r="C459" t="str">
        <f t="shared" si="61"/>
        <v>":{"pagination":"</v>
      </c>
      <c r="D459">
        <f t="shared" si="57"/>
        <v>229</v>
      </c>
      <c r="E459" t="str">
        <f t="shared" si="62"/>
        <v>b</v>
      </c>
      <c r="F459" t="str">
        <f t="shared" si="63"/>
        <v>","psection":"rgyud","file":"bdr:I3CN1096::I3CN1096</v>
      </c>
      <c r="G459" s="2">
        <f t="shared" si="58"/>
        <v>462</v>
      </c>
      <c r="H459" t="str">
        <f t="shared" si="64"/>
        <v>.tif"},</v>
      </c>
    </row>
    <row r="460" spans="1:8" x14ac:dyDescent="0.25">
      <c r="A460" t="str">
        <f t="shared" si="59"/>
        <v>"</v>
      </c>
      <c r="B460">
        <f t="shared" si="60"/>
        <v>460</v>
      </c>
      <c r="C460" t="str">
        <f t="shared" si="61"/>
        <v>":{"pagination":"</v>
      </c>
      <c r="D460">
        <f t="shared" ref="D460:D523" si="65">IF(E459="a",D459,D459+1)</f>
        <v>230</v>
      </c>
      <c r="E460" t="str">
        <f t="shared" si="62"/>
        <v>a</v>
      </c>
      <c r="F460" t="str">
        <f t="shared" si="63"/>
        <v>","psection":"rgyud","file":"bdr:I3CN1096::I3CN1096</v>
      </c>
      <c r="G460" s="2">
        <f t="shared" ref="G460:G523" si="66">G459+1</f>
        <v>463</v>
      </c>
      <c r="H460" t="str">
        <f t="shared" si="64"/>
        <v>.tif"},</v>
      </c>
    </row>
    <row r="461" spans="1:8" x14ac:dyDescent="0.25">
      <c r="A461" t="str">
        <f t="shared" si="59"/>
        <v>"</v>
      </c>
      <c r="B461">
        <f t="shared" si="60"/>
        <v>461</v>
      </c>
      <c r="C461" t="str">
        <f t="shared" si="61"/>
        <v>":{"pagination":"</v>
      </c>
      <c r="D461">
        <f t="shared" si="65"/>
        <v>230</v>
      </c>
      <c r="E461" t="str">
        <f t="shared" si="62"/>
        <v>b</v>
      </c>
      <c r="F461" t="str">
        <f t="shared" si="63"/>
        <v>","psection":"rgyud","file":"bdr:I3CN1096::I3CN1096</v>
      </c>
      <c r="G461" s="2">
        <f t="shared" si="66"/>
        <v>464</v>
      </c>
      <c r="H461" t="str">
        <f t="shared" si="64"/>
        <v>.tif"},</v>
      </c>
    </row>
    <row r="462" spans="1:8" x14ac:dyDescent="0.25">
      <c r="A462" t="str">
        <f t="shared" si="59"/>
        <v>"</v>
      </c>
      <c r="B462">
        <f t="shared" si="60"/>
        <v>462</v>
      </c>
      <c r="C462" t="str">
        <f t="shared" si="61"/>
        <v>":{"pagination":"</v>
      </c>
      <c r="D462">
        <f t="shared" si="65"/>
        <v>231</v>
      </c>
      <c r="E462" t="str">
        <f t="shared" si="62"/>
        <v>a</v>
      </c>
      <c r="F462" t="str">
        <f t="shared" si="63"/>
        <v>","psection":"rgyud","file":"bdr:I3CN1096::I3CN1096</v>
      </c>
      <c r="G462" s="2">
        <f t="shared" si="66"/>
        <v>465</v>
      </c>
      <c r="H462" t="str">
        <f t="shared" si="64"/>
        <v>.tif"},</v>
      </c>
    </row>
    <row r="463" spans="1:8" x14ac:dyDescent="0.25">
      <c r="A463" t="str">
        <f t="shared" si="59"/>
        <v>"</v>
      </c>
      <c r="B463">
        <f t="shared" si="60"/>
        <v>463</v>
      </c>
      <c r="C463" t="str">
        <f t="shared" si="61"/>
        <v>":{"pagination":"</v>
      </c>
      <c r="D463">
        <f t="shared" si="65"/>
        <v>231</v>
      </c>
      <c r="E463" t="str">
        <f t="shared" si="62"/>
        <v>b</v>
      </c>
      <c r="F463" t="str">
        <f t="shared" si="63"/>
        <v>","psection":"rgyud","file":"bdr:I3CN1096::I3CN1096</v>
      </c>
      <c r="G463" s="2">
        <f t="shared" si="66"/>
        <v>466</v>
      </c>
      <c r="H463" t="str">
        <f t="shared" si="64"/>
        <v>.tif"},</v>
      </c>
    </row>
    <row r="464" spans="1:8" x14ac:dyDescent="0.25">
      <c r="A464" t="str">
        <f t="shared" si="59"/>
        <v>"</v>
      </c>
      <c r="B464">
        <f t="shared" si="60"/>
        <v>464</v>
      </c>
      <c r="C464" t="str">
        <f t="shared" si="61"/>
        <v>":{"pagination":"</v>
      </c>
      <c r="D464">
        <f t="shared" si="65"/>
        <v>232</v>
      </c>
      <c r="E464" t="str">
        <f t="shared" si="62"/>
        <v>a</v>
      </c>
      <c r="F464" t="str">
        <f t="shared" si="63"/>
        <v>","psection":"rgyud","file":"bdr:I3CN1096::I3CN1096</v>
      </c>
      <c r="G464" s="2">
        <f t="shared" si="66"/>
        <v>467</v>
      </c>
      <c r="H464" t="str">
        <f t="shared" si="64"/>
        <v>.tif"},</v>
      </c>
    </row>
    <row r="465" spans="1:8" x14ac:dyDescent="0.25">
      <c r="A465" t="str">
        <f t="shared" si="59"/>
        <v>"</v>
      </c>
      <c r="B465">
        <f t="shared" si="60"/>
        <v>465</v>
      </c>
      <c r="C465" t="str">
        <f t="shared" si="61"/>
        <v>":{"pagination":"</v>
      </c>
      <c r="D465">
        <f t="shared" si="65"/>
        <v>232</v>
      </c>
      <c r="E465" t="str">
        <f t="shared" si="62"/>
        <v>b</v>
      </c>
      <c r="F465" t="str">
        <f t="shared" si="63"/>
        <v>","psection":"rgyud","file":"bdr:I3CN1096::I3CN1096</v>
      </c>
      <c r="G465" s="2">
        <f t="shared" si="66"/>
        <v>468</v>
      </c>
      <c r="H465" t="str">
        <f t="shared" si="64"/>
        <v>.tif"},</v>
      </c>
    </row>
    <row r="466" spans="1:8" x14ac:dyDescent="0.25">
      <c r="A466" t="str">
        <f t="shared" si="59"/>
        <v>"</v>
      </c>
      <c r="B466">
        <f t="shared" si="60"/>
        <v>466</v>
      </c>
      <c r="C466" t="str">
        <f t="shared" si="61"/>
        <v>":{"pagination":"</v>
      </c>
      <c r="D466">
        <f t="shared" si="65"/>
        <v>233</v>
      </c>
      <c r="E466" t="str">
        <f t="shared" si="62"/>
        <v>a</v>
      </c>
      <c r="F466" t="str">
        <f t="shared" si="63"/>
        <v>","psection":"rgyud","file":"bdr:I3CN1096::I3CN1096</v>
      </c>
      <c r="G466" s="2">
        <f t="shared" si="66"/>
        <v>469</v>
      </c>
      <c r="H466" t="str">
        <f t="shared" si="64"/>
        <v>.tif"},</v>
      </c>
    </row>
    <row r="467" spans="1:8" x14ac:dyDescent="0.25">
      <c r="A467" t="str">
        <f t="shared" si="59"/>
        <v>"</v>
      </c>
      <c r="B467">
        <f t="shared" si="60"/>
        <v>467</v>
      </c>
      <c r="C467" t="str">
        <f t="shared" si="61"/>
        <v>":{"pagination":"</v>
      </c>
      <c r="D467">
        <f t="shared" si="65"/>
        <v>233</v>
      </c>
      <c r="E467" t="str">
        <f t="shared" si="62"/>
        <v>b</v>
      </c>
      <c r="F467" t="str">
        <f t="shared" si="63"/>
        <v>","psection":"rgyud","file":"bdr:I3CN1096::I3CN1096</v>
      </c>
      <c r="G467" s="2">
        <f t="shared" si="66"/>
        <v>470</v>
      </c>
      <c r="H467" t="str">
        <f t="shared" si="64"/>
        <v>.tif"},</v>
      </c>
    </row>
    <row r="468" spans="1:8" x14ac:dyDescent="0.25">
      <c r="A468" t="str">
        <f t="shared" si="59"/>
        <v>"</v>
      </c>
      <c r="B468">
        <f t="shared" si="60"/>
        <v>468</v>
      </c>
      <c r="C468" t="str">
        <f t="shared" si="61"/>
        <v>":{"pagination":"</v>
      </c>
      <c r="D468">
        <f t="shared" si="65"/>
        <v>234</v>
      </c>
      <c r="E468" t="str">
        <f t="shared" si="62"/>
        <v>a</v>
      </c>
      <c r="F468" t="str">
        <f t="shared" si="63"/>
        <v>","psection":"rgyud","file":"bdr:I3CN1096::I3CN1096</v>
      </c>
      <c r="G468" s="2">
        <f t="shared" si="66"/>
        <v>471</v>
      </c>
      <c r="H468" t="str">
        <f t="shared" si="64"/>
        <v>.tif"},</v>
      </c>
    </row>
    <row r="469" spans="1:8" x14ac:dyDescent="0.25">
      <c r="A469" t="str">
        <f t="shared" si="59"/>
        <v>"</v>
      </c>
      <c r="B469">
        <f t="shared" si="60"/>
        <v>469</v>
      </c>
      <c r="C469" t="str">
        <f t="shared" si="61"/>
        <v>":{"pagination":"</v>
      </c>
      <c r="D469">
        <f t="shared" si="65"/>
        <v>234</v>
      </c>
      <c r="E469" t="str">
        <f t="shared" si="62"/>
        <v>b</v>
      </c>
      <c r="F469" t="str">
        <f t="shared" si="63"/>
        <v>","psection":"rgyud","file":"bdr:I3CN1096::I3CN1096</v>
      </c>
      <c r="G469" s="2">
        <f t="shared" si="66"/>
        <v>472</v>
      </c>
      <c r="H469" t="str">
        <f t="shared" si="64"/>
        <v>.tif"},</v>
      </c>
    </row>
    <row r="470" spans="1:8" x14ac:dyDescent="0.25">
      <c r="A470" t="str">
        <f t="shared" si="59"/>
        <v>"</v>
      </c>
      <c r="B470">
        <f t="shared" si="60"/>
        <v>470</v>
      </c>
      <c r="C470" t="str">
        <f t="shared" si="61"/>
        <v>":{"pagination":"</v>
      </c>
      <c r="D470">
        <f t="shared" si="65"/>
        <v>235</v>
      </c>
      <c r="E470" t="str">
        <f t="shared" si="62"/>
        <v>a</v>
      </c>
      <c r="F470" t="str">
        <f t="shared" si="63"/>
        <v>","psection":"rgyud","file":"bdr:I3CN1096::I3CN1096</v>
      </c>
      <c r="G470" s="2">
        <f t="shared" si="66"/>
        <v>473</v>
      </c>
      <c r="H470" t="str">
        <f t="shared" si="64"/>
        <v>.tif"},</v>
      </c>
    </row>
    <row r="471" spans="1:8" x14ac:dyDescent="0.25">
      <c r="A471" t="str">
        <f t="shared" si="59"/>
        <v>"</v>
      </c>
      <c r="B471">
        <f t="shared" si="60"/>
        <v>471</v>
      </c>
      <c r="C471" t="str">
        <f t="shared" si="61"/>
        <v>":{"pagination":"</v>
      </c>
      <c r="D471">
        <f t="shared" si="65"/>
        <v>235</v>
      </c>
      <c r="E471" t="str">
        <f t="shared" si="62"/>
        <v>b</v>
      </c>
      <c r="F471" t="str">
        <f t="shared" si="63"/>
        <v>","psection":"rgyud","file":"bdr:I3CN1096::I3CN1096</v>
      </c>
      <c r="G471" s="2">
        <f t="shared" si="66"/>
        <v>474</v>
      </c>
      <c r="H471" t="str">
        <f t="shared" si="64"/>
        <v>.tif"},</v>
      </c>
    </row>
    <row r="472" spans="1:8" x14ac:dyDescent="0.25">
      <c r="A472" t="str">
        <f t="shared" si="59"/>
        <v>"</v>
      </c>
      <c r="B472">
        <f t="shared" si="60"/>
        <v>472</v>
      </c>
      <c r="C472" t="str">
        <f t="shared" si="61"/>
        <v>":{"pagination":"</v>
      </c>
      <c r="D472">
        <f t="shared" si="65"/>
        <v>236</v>
      </c>
      <c r="E472" t="str">
        <f t="shared" si="62"/>
        <v>a</v>
      </c>
      <c r="F472" t="str">
        <f t="shared" si="63"/>
        <v>","psection":"rgyud","file":"bdr:I3CN1096::I3CN1096</v>
      </c>
      <c r="G472" s="2">
        <f t="shared" si="66"/>
        <v>475</v>
      </c>
      <c r="H472" t="str">
        <f t="shared" si="64"/>
        <v>.tif"},</v>
      </c>
    </row>
    <row r="473" spans="1:8" x14ac:dyDescent="0.25">
      <c r="A473" t="str">
        <f t="shared" si="59"/>
        <v>"</v>
      </c>
      <c r="B473">
        <f t="shared" si="60"/>
        <v>473</v>
      </c>
      <c r="C473" t="str">
        <f t="shared" si="61"/>
        <v>":{"pagination":"</v>
      </c>
      <c r="D473">
        <f t="shared" si="65"/>
        <v>236</v>
      </c>
      <c r="E473" t="str">
        <f t="shared" si="62"/>
        <v>b</v>
      </c>
      <c r="F473" t="str">
        <f t="shared" si="63"/>
        <v>","psection":"rgyud","file":"bdr:I3CN1096::I3CN1096</v>
      </c>
      <c r="G473" s="2">
        <f t="shared" si="66"/>
        <v>476</v>
      </c>
      <c r="H473" t="str">
        <f t="shared" si="64"/>
        <v>.tif"},</v>
      </c>
    </row>
    <row r="474" spans="1:8" x14ac:dyDescent="0.25">
      <c r="A474" t="str">
        <f t="shared" si="59"/>
        <v>"</v>
      </c>
      <c r="B474">
        <f t="shared" si="60"/>
        <v>474</v>
      </c>
      <c r="C474" t="str">
        <f t="shared" si="61"/>
        <v>":{"pagination":"</v>
      </c>
      <c r="D474">
        <f t="shared" si="65"/>
        <v>237</v>
      </c>
      <c r="E474" t="str">
        <f t="shared" si="62"/>
        <v>a</v>
      </c>
      <c r="F474" t="str">
        <f t="shared" si="63"/>
        <v>","psection":"rgyud","file":"bdr:I3CN1096::I3CN1096</v>
      </c>
      <c r="G474" s="2">
        <f t="shared" si="66"/>
        <v>477</v>
      </c>
      <c r="H474" t="str">
        <f t="shared" si="64"/>
        <v>.tif"},</v>
      </c>
    </row>
    <row r="475" spans="1:8" x14ac:dyDescent="0.25">
      <c r="A475" t="str">
        <f t="shared" si="59"/>
        <v>"</v>
      </c>
      <c r="B475">
        <f t="shared" si="60"/>
        <v>475</v>
      </c>
      <c r="C475" t="str">
        <f t="shared" si="61"/>
        <v>":{"pagination":"</v>
      </c>
      <c r="D475">
        <f t="shared" si="65"/>
        <v>237</v>
      </c>
      <c r="E475" t="str">
        <f t="shared" si="62"/>
        <v>b</v>
      </c>
      <c r="F475" t="str">
        <f t="shared" si="63"/>
        <v>","psection":"rgyud","file":"bdr:I3CN1096::I3CN1096</v>
      </c>
      <c r="G475" s="2">
        <f t="shared" si="66"/>
        <v>478</v>
      </c>
      <c r="H475" t="str">
        <f t="shared" si="64"/>
        <v>.tif"},</v>
      </c>
    </row>
    <row r="476" spans="1:8" x14ac:dyDescent="0.25">
      <c r="A476" t="str">
        <f t="shared" si="59"/>
        <v>"</v>
      </c>
      <c r="B476">
        <f t="shared" si="60"/>
        <v>476</v>
      </c>
      <c r="C476" t="str">
        <f t="shared" si="61"/>
        <v>":{"pagination":"</v>
      </c>
      <c r="D476">
        <f t="shared" si="65"/>
        <v>238</v>
      </c>
      <c r="E476" t="str">
        <f t="shared" si="62"/>
        <v>a</v>
      </c>
      <c r="F476" t="str">
        <f t="shared" si="63"/>
        <v>","psection":"rgyud","file":"bdr:I3CN1096::I3CN1096</v>
      </c>
      <c r="G476" s="2">
        <f t="shared" si="66"/>
        <v>479</v>
      </c>
      <c r="H476" t="str">
        <f t="shared" si="64"/>
        <v>.tif"},</v>
      </c>
    </row>
    <row r="477" spans="1:8" x14ac:dyDescent="0.25">
      <c r="A477" t="str">
        <f t="shared" si="59"/>
        <v>"</v>
      </c>
      <c r="B477">
        <f t="shared" si="60"/>
        <v>477</v>
      </c>
      <c r="C477" t="str">
        <f t="shared" si="61"/>
        <v>":{"pagination":"</v>
      </c>
      <c r="D477">
        <f t="shared" si="65"/>
        <v>238</v>
      </c>
      <c r="E477" t="str">
        <f t="shared" si="62"/>
        <v>b</v>
      </c>
      <c r="F477" t="str">
        <f t="shared" si="63"/>
        <v>","psection":"rgyud","file":"bdr:I3CN1096::I3CN1096</v>
      </c>
      <c r="G477" s="2">
        <f t="shared" si="66"/>
        <v>480</v>
      </c>
      <c r="H477" t="str">
        <f t="shared" si="64"/>
        <v>.tif"},</v>
      </c>
    </row>
    <row r="478" spans="1:8" x14ac:dyDescent="0.25">
      <c r="A478" t="str">
        <f t="shared" si="59"/>
        <v>"</v>
      </c>
      <c r="B478">
        <f t="shared" si="60"/>
        <v>478</v>
      </c>
      <c r="C478" t="str">
        <f t="shared" si="61"/>
        <v>":{"pagination":"</v>
      </c>
      <c r="D478">
        <f t="shared" si="65"/>
        <v>239</v>
      </c>
      <c r="E478" t="str">
        <f t="shared" si="62"/>
        <v>a</v>
      </c>
      <c r="F478" t="str">
        <f t="shared" si="63"/>
        <v>","psection":"rgyud","file":"bdr:I3CN1096::I3CN1096</v>
      </c>
      <c r="G478" s="2">
        <f t="shared" si="66"/>
        <v>481</v>
      </c>
      <c r="H478" t="str">
        <f t="shared" si="64"/>
        <v>.tif"},</v>
      </c>
    </row>
    <row r="479" spans="1:8" x14ac:dyDescent="0.25">
      <c r="A479" t="str">
        <f t="shared" si="59"/>
        <v>"</v>
      </c>
      <c r="B479">
        <f t="shared" si="60"/>
        <v>479</v>
      </c>
      <c r="C479" t="str">
        <f t="shared" si="61"/>
        <v>":{"pagination":"</v>
      </c>
      <c r="D479">
        <f t="shared" si="65"/>
        <v>239</v>
      </c>
      <c r="E479" t="str">
        <f t="shared" si="62"/>
        <v>b</v>
      </c>
      <c r="F479" t="str">
        <f t="shared" si="63"/>
        <v>","psection":"rgyud","file":"bdr:I3CN1096::I3CN1096</v>
      </c>
      <c r="G479" s="2">
        <f t="shared" si="66"/>
        <v>482</v>
      </c>
      <c r="H479" t="str">
        <f t="shared" si="64"/>
        <v>.tif"},</v>
      </c>
    </row>
    <row r="480" spans="1:8" x14ac:dyDescent="0.25">
      <c r="A480" t="str">
        <f t="shared" si="59"/>
        <v>"</v>
      </c>
      <c r="B480">
        <f t="shared" si="60"/>
        <v>480</v>
      </c>
      <c r="C480" t="str">
        <f t="shared" si="61"/>
        <v>":{"pagination":"</v>
      </c>
      <c r="D480">
        <f t="shared" si="65"/>
        <v>240</v>
      </c>
      <c r="E480" t="str">
        <f t="shared" si="62"/>
        <v>a</v>
      </c>
      <c r="F480" t="str">
        <f t="shared" si="63"/>
        <v>","psection":"rgyud","file":"bdr:I3CN1096::I3CN1096</v>
      </c>
      <c r="G480" s="2">
        <f t="shared" si="66"/>
        <v>483</v>
      </c>
      <c r="H480" t="str">
        <f t="shared" si="64"/>
        <v>.tif"},</v>
      </c>
    </row>
    <row r="481" spans="1:8" x14ac:dyDescent="0.25">
      <c r="A481" t="str">
        <f t="shared" si="59"/>
        <v>"</v>
      </c>
      <c r="B481">
        <f t="shared" si="60"/>
        <v>481</v>
      </c>
      <c r="C481" t="str">
        <f t="shared" si="61"/>
        <v>":{"pagination":"</v>
      </c>
      <c r="D481">
        <f t="shared" si="65"/>
        <v>240</v>
      </c>
      <c r="E481" t="str">
        <f t="shared" si="62"/>
        <v>b</v>
      </c>
      <c r="F481" t="str">
        <f t="shared" si="63"/>
        <v>","psection":"rgyud","file":"bdr:I3CN1096::I3CN1096</v>
      </c>
      <c r="G481" s="2">
        <f t="shared" si="66"/>
        <v>484</v>
      </c>
      <c r="H481" t="str">
        <f t="shared" si="64"/>
        <v>.tif"},</v>
      </c>
    </row>
    <row r="482" spans="1:8" x14ac:dyDescent="0.25">
      <c r="A482" t="str">
        <f t="shared" si="59"/>
        <v>"</v>
      </c>
      <c r="B482">
        <f t="shared" si="60"/>
        <v>482</v>
      </c>
      <c r="C482" t="str">
        <f t="shared" si="61"/>
        <v>":{"pagination":"</v>
      </c>
      <c r="D482">
        <f t="shared" si="65"/>
        <v>241</v>
      </c>
      <c r="E482" t="str">
        <f t="shared" si="62"/>
        <v>a</v>
      </c>
      <c r="F482" t="str">
        <f t="shared" si="63"/>
        <v>","psection":"rgyud","file":"bdr:I3CN1096::I3CN1096</v>
      </c>
      <c r="G482" s="2">
        <f t="shared" si="66"/>
        <v>485</v>
      </c>
      <c r="H482" t="str">
        <f t="shared" si="64"/>
        <v>.tif"},</v>
      </c>
    </row>
    <row r="483" spans="1:8" x14ac:dyDescent="0.25">
      <c r="A483" t="str">
        <f t="shared" si="59"/>
        <v>"</v>
      </c>
      <c r="B483">
        <f t="shared" si="60"/>
        <v>483</v>
      </c>
      <c r="C483" t="str">
        <f t="shared" si="61"/>
        <v>":{"pagination":"</v>
      </c>
      <c r="D483">
        <f t="shared" si="65"/>
        <v>241</v>
      </c>
      <c r="E483" t="str">
        <f t="shared" si="62"/>
        <v>b</v>
      </c>
      <c r="F483" t="str">
        <f t="shared" si="63"/>
        <v>","psection":"rgyud","file":"bdr:I3CN1096::I3CN1096</v>
      </c>
      <c r="G483" s="2">
        <f t="shared" si="66"/>
        <v>486</v>
      </c>
      <c r="H483" t="str">
        <f t="shared" si="64"/>
        <v>.tif"},</v>
      </c>
    </row>
    <row r="484" spans="1:8" x14ac:dyDescent="0.25">
      <c r="A484" t="str">
        <f t="shared" si="59"/>
        <v>"</v>
      </c>
      <c r="B484">
        <f t="shared" si="60"/>
        <v>484</v>
      </c>
      <c r="C484" t="str">
        <f t="shared" si="61"/>
        <v>":{"pagination":"</v>
      </c>
      <c r="D484">
        <f t="shared" si="65"/>
        <v>242</v>
      </c>
      <c r="E484" t="str">
        <f t="shared" si="62"/>
        <v>a</v>
      </c>
      <c r="F484" t="str">
        <f t="shared" si="63"/>
        <v>","psection":"rgyud","file":"bdr:I3CN1096::I3CN1096</v>
      </c>
      <c r="G484" s="2">
        <f t="shared" si="66"/>
        <v>487</v>
      </c>
      <c r="H484" t="str">
        <f t="shared" si="64"/>
        <v>.tif"},</v>
      </c>
    </row>
    <row r="485" spans="1:8" x14ac:dyDescent="0.25">
      <c r="A485" t="str">
        <f t="shared" si="59"/>
        <v>"</v>
      </c>
      <c r="B485">
        <f t="shared" si="60"/>
        <v>485</v>
      </c>
      <c r="C485" t="str">
        <f t="shared" si="61"/>
        <v>":{"pagination":"</v>
      </c>
      <c r="D485">
        <f t="shared" si="65"/>
        <v>242</v>
      </c>
      <c r="E485" t="str">
        <f t="shared" si="62"/>
        <v>b</v>
      </c>
      <c r="F485" t="str">
        <f t="shared" si="63"/>
        <v>","psection":"rgyud","file":"bdr:I3CN1096::I3CN1096</v>
      </c>
      <c r="G485" s="2">
        <f t="shared" si="66"/>
        <v>488</v>
      </c>
      <c r="H485" t="str">
        <f t="shared" si="64"/>
        <v>.tif"},</v>
      </c>
    </row>
    <row r="486" spans="1:8" x14ac:dyDescent="0.25">
      <c r="A486" t="str">
        <f t="shared" si="59"/>
        <v>"</v>
      </c>
      <c r="B486">
        <f t="shared" si="60"/>
        <v>486</v>
      </c>
      <c r="C486" t="str">
        <f t="shared" si="61"/>
        <v>":{"pagination":"</v>
      </c>
      <c r="D486">
        <f t="shared" si="65"/>
        <v>243</v>
      </c>
      <c r="E486" t="str">
        <f t="shared" si="62"/>
        <v>a</v>
      </c>
      <c r="F486" t="str">
        <f t="shared" si="63"/>
        <v>","psection":"rgyud","file":"bdr:I3CN1096::I3CN1096</v>
      </c>
      <c r="G486" s="2">
        <f t="shared" si="66"/>
        <v>489</v>
      </c>
      <c r="H486" t="str">
        <f t="shared" si="64"/>
        <v>.tif"},</v>
      </c>
    </row>
    <row r="487" spans="1:8" x14ac:dyDescent="0.25">
      <c r="A487" t="str">
        <f t="shared" si="59"/>
        <v>"</v>
      </c>
      <c r="B487">
        <f t="shared" si="60"/>
        <v>487</v>
      </c>
      <c r="C487" t="str">
        <f t="shared" si="61"/>
        <v>":{"pagination":"</v>
      </c>
      <c r="D487">
        <f t="shared" si="65"/>
        <v>243</v>
      </c>
      <c r="E487" t="str">
        <f t="shared" si="62"/>
        <v>b</v>
      </c>
      <c r="F487" t="str">
        <f t="shared" si="63"/>
        <v>","psection":"rgyud","file":"bdr:I3CN1096::I3CN1096</v>
      </c>
      <c r="G487" s="2">
        <f t="shared" si="66"/>
        <v>490</v>
      </c>
      <c r="H487" t="str">
        <f t="shared" si="64"/>
        <v>.tif"},</v>
      </c>
    </row>
    <row r="488" spans="1:8" x14ac:dyDescent="0.25">
      <c r="A488" t="str">
        <f t="shared" si="59"/>
        <v>"</v>
      </c>
      <c r="B488">
        <f t="shared" si="60"/>
        <v>488</v>
      </c>
      <c r="C488" t="str">
        <f t="shared" si="61"/>
        <v>":{"pagination":"</v>
      </c>
      <c r="D488">
        <f t="shared" si="65"/>
        <v>244</v>
      </c>
      <c r="E488" t="str">
        <f t="shared" si="62"/>
        <v>a</v>
      </c>
      <c r="F488" t="str">
        <f t="shared" si="63"/>
        <v>","psection":"rgyud","file":"bdr:I3CN1096::I3CN1096</v>
      </c>
      <c r="G488" s="2">
        <f t="shared" si="66"/>
        <v>491</v>
      </c>
      <c r="H488" t="str">
        <f t="shared" si="64"/>
        <v>.tif"},</v>
      </c>
    </row>
    <row r="489" spans="1:8" x14ac:dyDescent="0.25">
      <c r="A489" t="str">
        <f t="shared" si="59"/>
        <v>"</v>
      </c>
      <c r="B489">
        <f t="shared" si="60"/>
        <v>489</v>
      </c>
      <c r="C489" t="str">
        <f t="shared" si="61"/>
        <v>":{"pagination":"</v>
      </c>
      <c r="D489">
        <f t="shared" si="65"/>
        <v>244</v>
      </c>
      <c r="E489" t="str">
        <f t="shared" si="62"/>
        <v>b</v>
      </c>
      <c r="F489" t="str">
        <f t="shared" si="63"/>
        <v>","psection":"rgyud","file":"bdr:I3CN1096::I3CN1096</v>
      </c>
      <c r="G489" s="2">
        <f t="shared" si="66"/>
        <v>492</v>
      </c>
      <c r="H489" t="str">
        <f t="shared" si="64"/>
        <v>.tif"},</v>
      </c>
    </row>
    <row r="490" spans="1:8" x14ac:dyDescent="0.25">
      <c r="A490" t="str">
        <f t="shared" si="59"/>
        <v>"</v>
      </c>
      <c r="B490">
        <f t="shared" si="60"/>
        <v>490</v>
      </c>
      <c r="C490" t="str">
        <f t="shared" si="61"/>
        <v>":{"pagination":"</v>
      </c>
      <c r="D490">
        <f t="shared" si="65"/>
        <v>245</v>
      </c>
      <c r="E490" t="str">
        <f t="shared" si="62"/>
        <v>a</v>
      </c>
      <c r="F490" t="str">
        <f t="shared" si="63"/>
        <v>","psection":"rgyud","file":"bdr:I3CN1096::I3CN1096</v>
      </c>
      <c r="G490" s="2">
        <f t="shared" si="66"/>
        <v>493</v>
      </c>
      <c r="H490" t="str">
        <f t="shared" si="64"/>
        <v>.tif"},</v>
      </c>
    </row>
    <row r="491" spans="1:8" x14ac:dyDescent="0.25">
      <c r="A491" t="str">
        <f t="shared" si="59"/>
        <v>"</v>
      </c>
      <c r="B491">
        <f t="shared" si="60"/>
        <v>491</v>
      </c>
      <c r="C491" t="str">
        <f t="shared" si="61"/>
        <v>":{"pagination":"</v>
      </c>
      <c r="D491">
        <f t="shared" si="65"/>
        <v>245</v>
      </c>
      <c r="E491" t="str">
        <f t="shared" si="62"/>
        <v>b</v>
      </c>
      <c r="F491" t="str">
        <f t="shared" si="63"/>
        <v>","psection":"rgyud","file":"bdr:I3CN1096::I3CN1096</v>
      </c>
      <c r="G491" s="2">
        <f t="shared" si="66"/>
        <v>494</v>
      </c>
      <c r="H491" t="str">
        <f t="shared" si="64"/>
        <v>.tif"},</v>
      </c>
    </row>
    <row r="492" spans="1:8" x14ac:dyDescent="0.25">
      <c r="A492" t="str">
        <f t="shared" si="59"/>
        <v>"</v>
      </c>
      <c r="B492">
        <f t="shared" si="60"/>
        <v>492</v>
      </c>
      <c r="C492" t="str">
        <f t="shared" si="61"/>
        <v>":{"pagination":"</v>
      </c>
      <c r="D492">
        <f t="shared" si="65"/>
        <v>246</v>
      </c>
      <c r="E492" t="str">
        <f t="shared" si="62"/>
        <v>a</v>
      </c>
      <c r="F492" t="str">
        <f t="shared" si="63"/>
        <v>","psection":"rgyud","file":"bdr:I3CN1096::I3CN1096</v>
      </c>
      <c r="G492" s="2">
        <f t="shared" si="66"/>
        <v>495</v>
      </c>
      <c r="H492" t="str">
        <f t="shared" si="64"/>
        <v>.tif"},</v>
      </c>
    </row>
    <row r="493" spans="1:8" x14ac:dyDescent="0.25">
      <c r="A493" t="str">
        <f t="shared" si="59"/>
        <v>"</v>
      </c>
      <c r="B493">
        <f t="shared" si="60"/>
        <v>493</v>
      </c>
      <c r="C493" t="str">
        <f t="shared" si="61"/>
        <v>":{"pagination":"</v>
      </c>
      <c r="D493">
        <f t="shared" si="65"/>
        <v>246</v>
      </c>
      <c r="E493" t="str">
        <f t="shared" si="62"/>
        <v>b</v>
      </c>
      <c r="F493" t="str">
        <f t="shared" si="63"/>
        <v>","psection":"rgyud","file":"bdr:I3CN1096::I3CN1096</v>
      </c>
      <c r="G493" s="2">
        <f t="shared" si="66"/>
        <v>496</v>
      </c>
      <c r="H493" t="str">
        <f t="shared" si="64"/>
        <v>.tif"},</v>
      </c>
    </row>
    <row r="494" spans="1:8" x14ac:dyDescent="0.25">
      <c r="A494" t="str">
        <f t="shared" si="59"/>
        <v>"</v>
      </c>
      <c r="B494">
        <f t="shared" si="60"/>
        <v>494</v>
      </c>
      <c r="C494" t="str">
        <f t="shared" si="61"/>
        <v>":{"pagination":"</v>
      </c>
      <c r="D494">
        <f t="shared" si="65"/>
        <v>247</v>
      </c>
      <c r="E494" t="str">
        <f t="shared" si="62"/>
        <v>a</v>
      </c>
      <c r="F494" t="str">
        <f t="shared" si="63"/>
        <v>","psection":"rgyud","file":"bdr:I3CN1096::I3CN1096</v>
      </c>
      <c r="G494" s="2">
        <f t="shared" si="66"/>
        <v>497</v>
      </c>
      <c r="H494" t="str">
        <f t="shared" si="64"/>
        <v>.tif"},</v>
      </c>
    </row>
    <row r="495" spans="1:8" x14ac:dyDescent="0.25">
      <c r="A495" t="str">
        <f t="shared" si="59"/>
        <v>"</v>
      </c>
      <c r="B495">
        <f t="shared" si="60"/>
        <v>495</v>
      </c>
      <c r="C495" t="str">
        <f t="shared" si="61"/>
        <v>":{"pagination":"</v>
      </c>
      <c r="D495">
        <f t="shared" si="65"/>
        <v>247</v>
      </c>
      <c r="E495" t="str">
        <f t="shared" si="62"/>
        <v>b</v>
      </c>
      <c r="F495" t="str">
        <f t="shared" si="63"/>
        <v>","psection":"rgyud","file":"bdr:I3CN1096::I3CN1096</v>
      </c>
      <c r="G495" s="2">
        <f t="shared" si="66"/>
        <v>498</v>
      </c>
      <c r="H495" t="str">
        <f t="shared" si="64"/>
        <v>.tif"},</v>
      </c>
    </row>
    <row r="496" spans="1:8" x14ac:dyDescent="0.25">
      <c r="A496" t="str">
        <f t="shared" si="59"/>
        <v>"</v>
      </c>
      <c r="B496">
        <f t="shared" si="60"/>
        <v>496</v>
      </c>
      <c r="C496" t="str">
        <f t="shared" si="61"/>
        <v>":{"pagination":"</v>
      </c>
      <c r="D496">
        <f t="shared" si="65"/>
        <v>248</v>
      </c>
      <c r="E496" t="str">
        <f t="shared" si="62"/>
        <v>a</v>
      </c>
      <c r="F496" t="str">
        <f t="shared" si="63"/>
        <v>","psection":"rgyud","file":"bdr:I3CN1096::I3CN1096</v>
      </c>
      <c r="G496" s="2">
        <f t="shared" si="66"/>
        <v>499</v>
      </c>
      <c r="H496" t="str">
        <f t="shared" si="64"/>
        <v>.tif"},</v>
      </c>
    </row>
    <row r="497" spans="1:8" x14ac:dyDescent="0.25">
      <c r="A497" t="str">
        <f t="shared" si="59"/>
        <v>"</v>
      </c>
      <c r="B497">
        <f t="shared" si="60"/>
        <v>497</v>
      </c>
      <c r="C497" t="str">
        <f t="shared" si="61"/>
        <v>":{"pagination":"</v>
      </c>
      <c r="D497">
        <f t="shared" si="65"/>
        <v>248</v>
      </c>
      <c r="E497" t="str">
        <f t="shared" si="62"/>
        <v>b</v>
      </c>
      <c r="F497" t="str">
        <f t="shared" si="63"/>
        <v>","psection":"rgyud","file":"bdr:I3CN1096::I3CN1096</v>
      </c>
      <c r="G497" s="2">
        <f t="shared" si="66"/>
        <v>500</v>
      </c>
      <c r="H497" t="str">
        <f t="shared" si="64"/>
        <v>.tif"},</v>
      </c>
    </row>
    <row r="498" spans="1:8" x14ac:dyDescent="0.25">
      <c r="A498" t="str">
        <f t="shared" si="59"/>
        <v>"</v>
      </c>
      <c r="B498">
        <f t="shared" si="60"/>
        <v>498</v>
      </c>
      <c r="C498" t="str">
        <f t="shared" si="61"/>
        <v>":{"pagination":"</v>
      </c>
      <c r="D498">
        <f t="shared" si="65"/>
        <v>249</v>
      </c>
      <c r="E498" t="str">
        <f t="shared" si="62"/>
        <v>a</v>
      </c>
      <c r="F498" t="str">
        <f t="shared" si="63"/>
        <v>","psection":"rgyud","file":"bdr:I3CN1096::I3CN1096</v>
      </c>
      <c r="G498" s="2">
        <f t="shared" si="66"/>
        <v>501</v>
      </c>
      <c r="H498" t="str">
        <f t="shared" si="64"/>
        <v>.tif"},</v>
      </c>
    </row>
    <row r="499" spans="1:8" x14ac:dyDescent="0.25">
      <c r="A499" t="str">
        <f t="shared" si="59"/>
        <v>"</v>
      </c>
      <c r="B499">
        <f t="shared" si="60"/>
        <v>499</v>
      </c>
      <c r="C499" t="str">
        <f t="shared" si="61"/>
        <v>":{"pagination":"</v>
      </c>
      <c r="D499">
        <f t="shared" si="65"/>
        <v>249</v>
      </c>
      <c r="E499" t="str">
        <f t="shared" si="62"/>
        <v>b</v>
      </c>
      <c r="F499" t="str">
        <f t="shared" si="63"/>
        <v>","psection":"rgyud","file":"bdr:I3CN1096::I3CN1096</v>
      </c>
      <c r="G499" s="2">
        <f t="shared" si="66"/>
        <v>502</v>
      </c>
      <c r="H499" t="str">
        <f t="shared" si="64"/>
        <v>.tif"},</v>
      </c>
    </row>
    <row r="500" spans="1:8" x14ac:dyDescent="0.25">
      <c r="A500" t="str">
        <f t="shared" si="59"/>
        <v>"</v>
      </c>
      <c r="B500">
        <f t="shared" si="60"/>
        <v>500</v>
      </c>
      <c r="C500" t="str">
        <f t="shared" si="61"/>
        <v>":{"pagination":"</v>
      </c>
      <c r="D500">
        <f t="shared" si="65"/>
        <v>250</v>
      </c>
      <c r="E500" t="str">
        <f t="shared" si="62"/>
        <v>a</v>
      </c>
      <c r="F500" t="str">
        <f t="shared" si="63"/>
        <v>","psection":"rgyud","file":"bdr:I3CN1096::I3CN1096</v>
      </c>
      <c r="G500" s="2">
        <f t="shared" si="66"/>
        <v>503</v>
      </c>
      <c r="H500" t="str">
        <f t="shared" si="64"/>
        <v>.tif"},</v>
      </c>
    </row>
    <row r="501" spans="1:8" x14ac:dyDescent="0.25">
      <c r="A501" t="str">
        <f t="shared" si="59"/>
        <v>"</v>
      </c>
      <c r="B501">
        <f t="shared" si="60"/>
        <v>501</v>
      </c>
      <c r="C501" t="str">
        <f t="shared" si="61"/>
        <v>":{"pagination":"</v>
      </c>
      <c r="D501">
        <f t="shared" si="65"/>
        <v>250</v>
      </c>
      <c r="E501" t="str">
        <f t="shared" si="62"/>
        <v>b</v>
      </c>
      <c r="F501" t="str">
        <f t="shared" si="63"/>
        <v>","psection":"rgyud","file":"bdr:I3CN1096::I3CN1096</v>
      </c>
      <c r="G501" s="2">
        <f t="shared" si="66"/>
        <v>504</v>
      </c>
      <c r="H501" t="str">
        <f t="shared" si="64"/>
        <v>.tif"},</v>
      </c>
    </row>
    <row r="502" spans="1:8" x14ac:dyDescent="0.25">
      <c r="A502" t="str">
        <f t="shared" si="59"/>
        <v>"</v>
      </c>
      <c r="B502">
        <f t="shared" si="60"/>
        <v>502</v>
      </c>
      <c r="C502" t="str">
        <f t="shared" si="61"/>
        <v>":{"pagination":"</v>
      </c>
      <c r="D502">
        <f t="shared" si="65"/>
        <v>251</v>
      </c>
      <c r="E502" t="str">
        <f t="shared" si="62"/>
        <v>a</v>
      </c>
      <c r="F502" t="str">
        <f t="shared" si="63"/>
        <v>","psection":"rgyud","file":"bdr:I3CN1096::I3CN1096</v>
      </c>
      <c r="G502" s="2">
        <f t="shared" si="66"/>
        <v>505</v>
      </c>
      <c r="H502" t="str">
        <f t="shared" si="64"/>
        <v>.tif"},</v>
      </c>
    </row>
    <row r="503" spans="1:8" x14ac:dyDescent="0.25">
      <c r="A503" t="str">
        <f t="shared" si="59"/>
        <v>"</v>
      </c>
      <c r="B503">
        <f t="shared" si="60"/>
        <v>503</v>
      </c>
      <c r="C503" t="str">
        <f t="shared" si="61"/>
        <v>":{"pagination":"</v>
      </c>
      <c r="D503">
        <f t="shared" si="65"/>
        <v>251</v>
      </c>
      <c r="E503" t="str">
        <f t="shared" si="62"/>
        <v>b</v>
      </c>
      <c r="F503" t="str">
        <f t="shared" si="63"/>
        <v>","psection":"rgyud","file":"bdr:I3CN1096::I3CN1096</v>
      </c>
      <c r="G503" s="2">
        <f t="shared" si="66"/>
        <v>506</v>
      </c>
      <c r="H503" t="str">
        <f t="shared" si="64"/>
        <v>.tif"},</v>
      </c>
    </row>
    <row r="504" spans="1:8" x14ac:dyDescent="0.25">
      <c r="A504" t="str">
        <f t="shared" si="59"/>
        <v>"</v>
      </c>
      <c r="B504">
        <f t="shared" si="60"/>
        <v>504</v>
      </c>
      <c r="C504" t="str">
        <f t="shared" si="61"/>
        <v>":{"pagination":"</v>
      </c>
      <c r="D504">
        <f t="shared" si="65"/>
        <v>252</v>
      </c>
      <c r="E504" t="str">
        <f t="shared" si="62"/>
        <v>a</v>
      </c>
      <c r="F504" t="str">
        <f t="shared" si="63"/>
        <v>","psection":"rgyud","file":"bdr:I3CN1096::I3CN1096</v>
      </c>
      <c r="G504" s="2">
        <f t="shared" si="66"/>
        <v>507</v>
      </c>
      <c r="H504" t="str">
        <f t="shared" si="64"/>
        <v>.tif"},</v>
      </c>
    </row>
    <row r="505" spans="1:8" x14ac:dyDescent="0.25">
      <c r="A505" t="str">
        <f t="shared" si="59"/>
        <v>"</v>
      </c>
      <c r="B505">
        <f t="shared" si="60"/>
        <v>505</v>
      </c>
      <c r="C505" t="str">
        <f t="shared" si="61"/>
        <v>":{"pagination":"</v>
      </c>
      <c r="D505">
        <f t="shared" si="65"/>
        <v>252</v>
      </c>
      <c r="E505" t="str">
        <f t="shared" si="62"/>
        <v>b</v>
      </c>
      <c r="F505" t="str">
        <f t="shared" si="63"/>
        <v>","psection":"rgyud","file":"bdr:I3CN1096::I3CN1096</v>
      </c>
      <c r="G505" s="2">
        <f t="shared" si="66"/>
        <v>508</v>
      </c>
      <c r="H505" t="str">
        <f t="shared" si="64"/>
        <v>.tif"},</v>
      </c>
    </row>
    <row r="506" spans="1:8" x14ac:dyDescent="0.25">
      <c r="A506" t="str">
        <f t="shared" si="59"/>
        <v>"</v>
      </c>
      <c r="B506">
        <f t="shared" si="60"/>
        <v>506</v>
      </c>
      <c r="C506" t="str">
        <f t="shared" si="61"/>
        <v>":{"pagination":"</v>
      </c>
      <c r="D506">
        <f t="shared" si="65"/>
        <v>253</v>
      </c>
      <c r="E506" t="str">
        <f t="shared" si="62"/>
        <v>a</v>
      </c>
      <c r="F506" t="str">
        <f t="shared" si="63"/>
        <v>","psection":"rgyud","file":"bdr:I3CN1096::I3CN1096</v>
      </c>
      <c r="G506" s="2">
        <f t="shared" si="66"/>
        <v>509</v>
      </c>
      <c r="H506" t="str">
        <f t="shared" si="64"/>
        <v>.tif"},</v>
      </c>
    </row>
    <row r="507" spans="1:8" x14ac:dyDescent="0.25">
      <c r="A507" t="str">
        <f t="shared" si="59"/>
        <v>"</v>
      </c>
      <c r="B507">
        <f t="shared" si="60"/>
        <v>507</v>
      </c>
      <c r="C507" t="str">
        <f t="shared" si="61"/>
        <v>":{"pagination":"</v>
      </c>
      <c r="D507">
        <f t="shared" si="65"/>
        <v>253</v>
      </c>
      <c r="E507" t="str">
        <f t="shared" si="62"/>
        <v>b</v>
      </c>
      <c r="F507" t="str">
        <f t="shared" si="63"/>
        <v>","psection":"rgyud","file":"bdr:I3CN1096::I3CN1096</v>
      </c>
      <c r="G507" s="2">
        <f t="shared" si="66"/>
        <v>510</v>
      </c>
      <c r="H507" t="str">
        <f t="shared" si="64"/>
        <v>.tif"},</v>
      </c>
    </row>
    <row r="508" spans="1:8" x14ac:dyDescent="0.25">
      <c r="A508" t="str">
        <f t="shared" si="59"/>
        <v>"</v>
      </c>
      <c r="B508">
        <f t="shared" si="60"/>
        <v>508</v>
      </c>
      <c r="C508" t="str">
        <f t="shared" si="61"/>
        <v>":{"pagination":"</v>
      </c>
      <c r="D508">
        <f t="shared" si="65"/>
        <v>254</v>
      </c>
      <c r="E508" t="str">
        <f t="shared" si="62"/>
        <v>a</v>
      </c>
      <c r="F508" t="str">
        <f t="shared" si="63"/>
        <v>","psection":"rgyud","file":"bdr:I3CN1096::I3CN1096</v>
      </c>
      <c r="G508" s="2">
        <f t="shared" si="66"/>
        <v>511</v>
      </c>
      <c r="H508" t="str">
        <f t="shared" si="64"/>
        <v>.tif"},</v>
      </c>
    </row>
    <row r="509" spans="1:8" x14ac:dyDescent="0.25">
      <c r="A509" t="str">
        <f t="shared" si="59"/>
        <v>"</v>
      </c>
      <c r="B509">
        <f t="shared" si="60"/>
        <v>509</v>
      </c>
      <c r="C509" t="str">
        <f t="shared" si="61"/>
        <v>":{"pagination":"</v>
      </c>
      <c r="D509">
        <f t="shared" si="65"/>
        <v>254</v>
      </c>
      <c r="E509" t="str">
        <f t="shared" si="62"/>
        <v>b</v>
      </c>
      <c r="F509" t="str">
        <f t="shared" si="63"/>
        <v>","psection":"rgyud","file":"bdr:I3CN1096::I3CN1096</v>
      </c>
      <c r="G509" s="2">
        <f t="shared" si="66"/>
        <v>512</v>
      </c>
      <c r="H509" t="str">
        <f t="shared" si="64"/>
        <v>.tif"},</v>
      </c>
    </row>
    <row r="510" spans="1:8" x14ac:dyDescent="0.25">
      <c r="A510" t="str">
        <f t="shared" si="59"/>
        <v>"</v>
      </c>
      <c r="B510">
        <f t="shared" si="60"/>
        <v>510</v>
      </c>
      <c r="C510" t="str">
        <f t="shared" si="61"/>
        <v>":{"pagination":"</v>
      </c>
      <c r="D510">
        <f t="shared" si="65"/>
        <v>255</v>
      </c>
      <c r="E510" t="str">
        <f t="shared" si="62"/>
        <v>a</v>
      </c>
      <c r="F510" t="str">
        <f t="shared" si="63"/>
        <v>","psection":"rgyud","file":"bdr:I3CN1096::I3CN1096</v>
      </c>
      <c r="G510" s="2">
        <f t="shared" si="66"/>
        <v>513</v>
      </c>
      <c r="H510" t="str">
        <f t="shared" si="64"/>
        <v>.tif"},</v>
      </c>
    </row>
    <row r="511" spans="1:8" x14ac:dyDescent="0.25">
      <c r="A511" t="str">
        <f t="shared" si="59"/>
        <v>"</v>
      </c>
      <c r="B511">
        <f t="shared" si="60"/>
        <v>511</v>
      </c>
      <c r="C511" t="str">
        <f t="shared" si="61"/>
        <v>":{"pagination":"</v>
      </c>
      <c r="D511">
        <f t="shared" si="65"/>
        <v>255</v>
      </c>
      <c r="E511" t="str">
        <f t="shared" si="62"/>
        <v>b</v>
      </c>
      <c r="F511" t="str">
        <f t="shared" si="63"/>
        <v>","psection":"rgyud","file":"bdr:I3CN1096::I3CN1096</v>
      </c>
      <c r="G511" s="2">
        <f t="shared" si="66"/>
        <v>514</v>
      </c>
      <c r="H511" t="str">
        <f t="shared" si="64"/>
        <v>.tif"},</v>
      </c>
    </row>
    <row r="512" spans="1:8" x14ac:dyDescent="0.25">
      <c r="A512" t="str">
        <f t="shared" si="59"/>
        <v>"</v>
      </c>
      <c r="B512">
        <f t="shared" si="60"/>
        <v>512</v>
      </c>
      <c r="C512" t="str">
        <f t="shared" si="61"/>
        <v>":{"pagination":"</v>
      </c>
      <c r="D512">
        <f t="shared" si="65"/>
        <v>256</v>
      </c>
      <c r="E512" t="str">
        <f t="shared" si="62"/>
        <v>a</v>
      </c>
      <c r="F512" t="str">
        <f t="shared" si="63"/>
        <v>","psection":"rgyud","file":"bdr:I3CN1096::I3CN1096</v>
      </c>
      <c r="G512" s="2">
        <f t="shared" si="66"/>
        <v>515</v>
      </c>
      <c r="H512" t="str">
        <f t="shared" si="64"/>
        <v>.tif"},</v>
      </c>
    </row>
    <row r="513" spans="1:8" x14ac:dyDescent="0.25">
      <c r="A513" t="str">
        <f t="shared" si="59"/>
        <v>"</v>
      </c>
      <c r="B513">
        <f t="shared" si="60"/>
        <v>513</v>
      </c>
      <c r="C513" t="str">
        <f t="shared" si="61"/>
        <v>":{"pagination":"</v>
      </c>
      <c r="D513">
        <f t="shared" si="65"/>
        <v>256</v>
      </c>
      <c r="E513" t="str">
        <f t="shared" si="62"/>
        <v>b</v>
      </c>
      <c r="F513" t="str">
        <f t="shared" si="63"/>
        <v>","psection":"rgyud","file":"bdr:I3CN1096::I3CN1096</v>
      </c>
      <c r="G513" s="2">
        <f t="shared" si="66"/>
        <v>516</v>
      </c>
      <c r="H513" t="str">
        <f t="shared" si="64"/>
        <v>.tif"},</v>
      </c>
    </row>
    <row r="514" spans="1:8" x14ac:dyDescent="0.25">
      <c r="A514" t="str">
        <f t="shared" si="59"/>
        <v>"</v>
      </c>
      <c r="B514">
        <f t="shared" si="60"/>
        <v>514</v>
      </c>
      <c r="C514" t="str">
        <f t="shared" si="61"/>
        <v>":{"pagination":"</v>
      </c>
      <c r="D514">
        <f t="shared" si="65"/>
        <v>257</v>
      </c>
      <c r="E514" t="str">
        <f t="shared" si="62"/>
        <v>a</v>
      </c>
      <c r="F514" t="str">
        <f t="shared" si="63"/>
        <v>","psection":"rgyud","file":"bdr:I3CN1096::I3CN1096</v>
      </c>
      <c r="G514" s="2">
        <f t="shared" si="66"/>
        <v>517</v>
      </c>
      <c r="H514" t="str">
        <f t="shared" si="64"/>
        <v>.tif"},</v>
      </c>
    </row>
    <row r="515" spans="1:8" x14ac:dyDescent="0.25">
      <c r="A515" t="str">
        <f t="shared" ref="A515:A570" si="67">A514</f>
        <v>"</v>
      </c>
      <c r="B515">
        <f t="shared" ref="B515:B570" si="68">B514+1</f>
        <v>515</v>
      </c>
      <c r="C515" t="str">
        <f t="shared" ref="C515:C570" si="69">C514</f>
        <v>":{"pagination":"</v>
      </c>
      <c r="D515">
        <f t="shared" si="65"/>
        <v>257</v>
      </c>
      <c r="E515" t="str">
        <f t="shared" ref="E515:E570" si="70">IF(E514="a","b","a")</f>
        <v>b</v>
      </c>
      <c r="F515" t="str">
        <f t="shared" ref="F515:F570" si="71">F514</f>
        <v>","psection":"rgyud","file":"bdr:I3CN1096::I3CN1096</v>
      </c>
      <c r="G515" s="2">
        <f t="shared" si="66"/>
        <v>518</v>
      </c>
      <c r="H515" t="str">
        <f t="shared" ref="H515:H570" si="72">H514</f>
        <v>.tif"},</v>
      </c>
    </row>
    <row r="516" spans="1:8" x14ac:dyDescent="0.25">
      <c r="A516" t="str">
        <f t="shared" si="67"/>
        <v>"</v>
      </c>
      <c r="B516">
        <f t="shared" si="68"/>
        <v>516</v>
      </c>
      <c r="C516" t="str">
        <f t="shared" si="69"/>
        <v>":{"pagination":"</v>
      </c>
      <c r="D516">
        <f t="shared" si="65"/>
        <v>258</v>
      </c>
      <c r="E516" t="str">
        <f t="shared" si="70"/>
        <v>a</v>
      </c>
      <c r="F516" t="str">
        <f t="shared" si="71"/>
        <v>","psection":"rgyud","file":"bdr:I3CN1096::I3CN1096</v>
      </c>
      <c r="G516" s="2">
        <f t="shared" si="66"/>
        <v>519</v>
      </c>
      <c r="H516" t="str">
        <f t="shared" si="72"/>
        <v>.tif"},</v>
      </c>
    </row>
    <row r="517" spans="1:8" x14ac:dyDescent="0.25">
      <c r="A517" t="str">
        <f t="shared" si="67"/>
        <v>"</v>
      </c>
      <c r="B517">
        <f t="shared" si="68"/>
        <v>517</v>
      </c>
      <c r="C517" t="str">
        <f t="shared" si="69"/>
        <v>":{"pagination":"</v>
      </c>
      <c r="D517">
        <f t="shared" si="65"/>
        <v>258</v>
      </c>
      <c r="E517" t="str">
        <f t="shared" si="70"/>
        <v>b</v>
      </c>
      <c r="F517" t="str">
        <f t="shared" si="71"/>
        <v>","psection":"rgyud","file":"bdr:I3CN1096::I3CN1096</v>
      </c>
      <c r="G517" s="2">
        <f t="shared" si="66"/>
        <v>520</v>
      </c>
      <c r="H517" t="str">
        <f t="shared" si="72"/>
        <v>.tif"},</v>
      </c>
    </row>
    <row r="518" spans="1:8" x14ac:dyDescent="0.25">
      <c r="A518" t="str">
        <f t="shared" si="67"/>
        <v>"</v>
      </c>
      <c r="B518">
        <f t="shared" si="68"/>
        <v>518</v>
      </c>
      <c r="C518" t="str">
        <f t="shared" si="69"/>
        <v>":{"pagination":"</v>
      </c>
      <c r="D518">
        <f t="shared" si="65"/>
        <v>259</v>
      </c>
      <c r="E518" t="str">
        <f t="shared" si="70"/>
        <v>a</v>
      </c>
      <c r="F518" t="str">
        <f t="shared" si="71"/>
        <v>","psection":"rgyud","file":"bdr:I3CN1096::I3CN1096</v>
      </c>
      <c r="G518" s="2">
        <f t="shared" si="66"/>
        <v>521</v>
      </c>
      <c r="H518" t="str">
        <f t="shared" si="72"/>
        <v>.tif"},</v>
      </c>
    </row>
    <row r="519" spans="1:8" x14ac:dyDescent="0.25">
      <c r="A519" t="str">
        <f t="shared" si="67"/>
        <v>"</v>
      </c>
      <c r="B519">
        <f t="shared" si="68"/>
        <v>519</v>
      </c>
      <c r="C519" t="str">
        <f t="shared" si="69"/>
        <v>":{"pagination":"</v>
      </c>
      <c r="D519">
        <f t="shared" si="65"/>
        <v>259</v>
      </c>
      <c r="E519" t="str">
        <f t="shared" si="70"/>
        <v>b</v>
      </c>
      <c r="F519" t="str">
        <f t="shared" si="71"/>
        <v>","psection":"rgyud","file":"bdr:I3CN1096::I3CN1096</v>
      </c>
      <c r="G519" s="2">
        <f t="shared" si="66"/>
        <v>522</v>
      </c>
      <c r="H519" t="str">
        <f t="shared" si="72"/>
        <v>.tif"},</v>
      </c>
    </row>
    <row r="520" spans="1:8" x14ac:dyDescent="0.25">
      <c r="A520" t="str">
        <f t="shared" si="67"/>
        <v>"</v>
      </c>
      <c r="B520">
        <f t="shared" si="68"/>
        <v>520</v>
      </c>
      <c r="C520" t="str">
        <f t="shared" si="69"/>
        <v>":{"pagination":"</v>
      </c>
      <c r="D520">
        <f t="shared" si="65"/>
        <v>260</v>
      </c>
      <c r="E520" t="str">
        <f t="shared" si="70"/>
        <v>a</v>
      </c>
      <c r="F520" t="str">
        <f t="shared" si="71"/>
        <v>","psection":"rgyud","file":"bdr:I3CN1096::I3CN1096</v>
      </c>
      <c r="G520" s="2">
        <f t="shared" si="66"/>
        <v>523</v>
      </c>
      <c r="H520" t="str">
        <f t="shared" si="72"/>
        <v>.tif"},</v>
      </c>
    </row>
    <row r="521" spans="1:8" x14ac:dyDescent="0.25">
      <c r="A521" t="str">
        <f t="shared" si="67"/>
        <v>"</v>
      </c>
      <c r="B521">
        <f t="shared" si="68"/>
        <v>521</v>
      </c>
      <c r="C521" t="str">
        <f t="shared" si="69"/>
        <v>":{"pagination":"</v>
      </c>
      <c r="D521">
        <f t="shared" si="65"/>
        <v>260</v>
      </c>
      <c r="E521" t="str">
        <f t="shared" si="70"/>
        <v>b</v>
      </c>
      <c r="F521" t="str">
        <f t="shared" si="71"/>
        <v>","psection":"rgyud","file":"bdr:I3CN1096::I3CN1096</v>
      </c>
      <c r="G521" s="2">
        <f t="shared" si="66"/>
        <v>524</v>
      </c>
      <c r="H521" t="str">
        <f t="shared" si="72"/>
        <v>.tif"},</v>
      </c>
    </row>
    <row r="522" spans="1:8" x14ac:dyDescent="0.25">
      <c r="A522" t="str">
        <f t="shared" si="67"/>
        <v>"</v>
      </c>
      <c r="B522">
        <f t="shared" si="68"/>
        <v>522</v>
      </c>
      <c r="C522" t="str">
        <f t="shared" si="69"/>
        <v>":{"pagination":"</v>
      </c>
      <c r="D522">
        <f t="shared" si="65"/>
        <v>261</v>
      </c>
      <c r="E522" t="str">
        <f t="shared" si="70"/>
        <v>a</v>
      </c>
      <c r="F522" t="str">
        <f t="shared" si="71"/>
        <v>","psection":"rgyud","file":"bdr:I3CN1096::I3CN1096</v>
      </c>
      <c r="G522" s="2">
        <f t="shared" si="66"/>
        <v>525</v>
      </c>
      <c r="H522" t="str">
        <f t="shared" si="72"/>
        <v>.tif"},</v>
      </c>
    </row>
    <row r="523" spans="1:8" x14ac:dyDescent="0.25">
      <c r="A523" t="str">
        <f t="shared" si="67"/>
        <v>"</v>
      </c>
      <c r="B523">
        <f t="shared" si="68"/>
        <v>523</v>
      </c>
      <c r="C523" t="str">
        <f t="shared" si="69"/>
        <v>":{"pagination":"</v>
      </c>
      <c r="D523">
        <f t="shared" si="65"/>
        <v>261</v>
      </c>
      <c r="E523" t="str">
        <f t="shared" si="70"/>
        <v>b</v>
      </c>
      <c r="F523" t="str">
        <f t="shared" si="71"/>
        <v>","psection":"rgyud","file":"bdr:I3CN1096::I3CN1096</v>
      </c>
      <c r="G523" s="2">
        <f t="shared" si="66"/>
        <v>526</v>
      </c>
      <c r="H523" t="str">
        <f t="shared" si="72"/>
        <v>.tif"},</v>
      </c>
    </row>
    <row r="524" spans="1:8" x14ac:dyDescent="0.25">
      <c r="A524" t="str">
        <f t="shared" si="67"/>
        <v>"</v>
      </c>
      <c r="B524">
        <f t="shared" si="68"/>
        <v>524</v>
      </c>
      <c r="C524" t="str">
        <f t="shared" si="69"/>
        <v>":{"pagination":"</v>
      </c>
      <c r="D524">
        <f t="shared" ref="D524:D570" si="73">IF(E523="a",D523,D523+1)</f>
        <v>262</v>
      </c>
      <c r="E524" t="str">
        <f t="shared" si="70"/>
        <v>a</v>
      </c>
      <c r="F524" t="str">
        <f t="shared" si="71"/>
        <v>","psection":"rgyud","file":"bdr:I3CN1096::I3CN1096</v>
      </c>
      <c r="G524" s="2">
        <f t="shared" ref="G524:G570" si="74">G523+1</f>
        <v>527</v>
      </c>
      <c r="H524" t="str">
        <f t="shared" si="72"/>
        <v>.tif"},</v>
      </c>
    </row>
    <row r="525" spans="1:8" x14ac:dyDescent="0.25">
      <c r="A525" t="str">
        <f t="shared" si="67"/>
        <v>"</v>
      </c>
      <c r="B525">
        <f t="shared" si="68"/>
        <v>525</v>
      </c>
      <c r="C525" t="str">
        <f t="shared" si="69"/>
        <v>":{"pagination":"</v>
      </c>
      <c r="D525">
        <f t="shared" si="73"/>
        <v>262</v>
      </c>
      <c r="E525" t="str">
        <f t="shared" si="70"/>
        <v>b</v>
      </c>
      <c r="F525" t="str">
        <f t="shared" si="71"/>
        <v>","psection":"rgyud","file":"bdr:I3CN1096::I3CN1096</v>
      </c>
      <c r="G525" s="2">
        <f t="shared" si="74"/>
        <v>528</v>
      </c>
      <c r="H525" t="str">
        <f t="shared" si="72"/>
        <v>.tif"},</v>
      </c>
    </row>
    <row r="526" spans="1:8" x14ac:dyDescent="0.25">
      <c r="A526" t="str">
        <f t="shared" si="67"/>
        <v>"</v>
      </c>
      <c r="B526">
        <f t="shared" si="68"/>
        <v>526</v>
      </c>
      <c r="C526" t="str">
        <f t="shared" si="69"/>
        <v>":{"pagination":"</v>
      </c>
      <c r="D526">
        <f t="shared" si="73"/>
        <v>263</v>
      </c>
      <c r="E526" t="str">
        <f t="shared" si="70"/>
        <v>a</v>
      </c>
      <c r="F526" t="str">
        <f t="shared" si="71"/>
        <v>","psection":"rgyud","file":"bdr:I3CN1096::I3CN1096</v>
      </c>
      <c r="G526" s="2">
        <f t="shared" si="74"/>
        <v>529</v>
      </c>
      <c r="H526" t="str">
        <f t="shared" si="72"/>
        <v>.tif"},</v>
      </c>
    </row>
    <row r="527" spans="1:8" x14ac:dyDescent="0.25">
      <c r="A527" t="str">
        <f t="shared" si="67"/>
        <v>"</v>
      </c>
      <c r="B527">
        <f t="shared" si="68"/>
        <v>527</v>
      </c>
      <c r="C527" t="str">
        <f t="shared" si="69"/>
        <v>":{"pagination":"</v>
      </c>
      <c r="D527">
        <f t="shared" si="73"/>
        <v>263</v>
      </c>
      <c r="E527" t="str">
        <f t="shared" si="70"/>
        <v>b</v>
      </c>
      <c r="F527" t="str">
        <f t="shared" si="71"/>
        <v>","psection":"rgyud","file":"bdr:I3CN1096::I3CN1096</v>
      </c>
      <c r="G527" s="2">
        <f t="shared" si="74"/>
        <v>530</v>
      </c>
      <c r="H527" t="str">
        <f t="shared" si="72"/>
        <v>.tif"},</v>
      </c>
    </row>
    <row r="528" spans="1:8" x14ac:dyDescent="0.25">
      <c r="A528" t="str">
        <f t="shared" si="67"/>
        <v>"</v>
      </c>
      <c r="B528">
        <f t="shared" si="68"/>
        <v>528</v>
      </c>
      <c r="C528" t="str">
        <f t="shared" si="69"/>
        <v>":{"pagination":"</v>
      </c>
      <c r="D528">
        <f t="shared" si="73"/>
        <v>264</v>
      </c>
      <c r="E528" t="str">
        <f t="shared" si="70"/>
        <v>a</v>
      </c>
      <c r="F528" t="str">
        <f t="shared" si="71"/>
        <v>","psection":"rgyud","file":"bdr:I3CN1096::I3CN1096</v>
      </c>
      <c r="G528" s="2">
        <f t="shared" si="74"/>
        <v>531</v>
      </c>
      <c r="H528" t="str">
        <f t="shared" si="72"/>
        <v>.tif"},</v>
      </c>
    </row>
    <row r="529" spans="1:8" x14ac:dyDescent="0.25">
      <c r="A529" t="str">
        <f t="shared" si="67"/>
        <v>"</v>
      </c>
      <c r="B529">
        <f t="shared" si="68"/>
        <v>529</v>
      </c>
      <c r="C529" t="str">
        <f t="shared" si="69"/>
        <v>":{"pagination":"</v>
      </c>
      <c r="D529">
        <f t="shared" si="73"/>
        <v>264</v>
      </c>
      <c r="E529" t="str">
        <f t="shared" si="70"/>
        <v>b</v>
      </c>
      <c r="F529" t="str">
        <f t="shared" si="71"/>
        <v>","psection":"rgyud","file":"bdr:I3CN1096::I3CN1096</v>
      </c>
      <c r="G529" s="2">
        <f t="shared" si="74"/>
        <v>532</v>
      </c>
      <c r="H529" t="str">
        <f t="shared" si="72"/>
        <v>.tif"},</v>
      </c>
    </row>
    <row r="530" spans="1:8" x14ac:dyDescent="0.25">
      <c r="A530" t="str">
        <f t="shared" si="67"/>
        <v>"</v>
      </c>
      <c r="B530">
        <f t="shared" si="68"/>
        <v>530</v>
      </c>
      <c r="C530" t="str">
        <f t="shared" si="69"/>
        <v>":{"pagination":"</v>
      </c>
      <c r="D530">
        <f t="shared" si="73"/>
        <v>265</v>
      </c>
      <c r="E530" t="str">
        <f t="shared" si="70"/>
        <v>a</v>
      </c>
      <c r="F530" t="str">
        <f t="shared" si="71"/>
        <v>","psection":"rgyud","file":"bdr:I3CN1096::I3CN1096</v>
      </c>
      <c r="G530" s="2">
        <f t="shared" si="74"/>
        <v>533</v>
      </c>
      <c r="H530" t="str">
        <f t="shared" si="72"/>
        <v>.tif"},</v>
      </c>
    </row>
    <row r="531" spans="1:8" x14ac:dyDescent="0.25">
      <c r="A531" t="str">
        <f t="shared" si="67"/>
        <v>"</v>
      </c>
      <c r="B531">
        <f t="shared" si="68"/>
        <v>531</v>
      </c>
      <c r="C531" t="str">
        <f t="shared" si="69"/>
        <v>":{"pagination":"</v>
      </c>
      <c r="D531">
        <f t="shared" si="73"/>
        <v>265</v>
      </c>
      <c r="E531" t="str">
        <f t="shared" si="70"/>
        <v>b</v>
      </c>
      <c r="F531" t="str">
        <f t="shared" si="71"/>
        <v>","psection":"rgyud","file":"bdr:I3CN1096::I3CN1096</v>
      </c>
      <c r="G531" s="2">
        <f t="shared" si="74"/>
        <v>534</v>
      </c>
      <c r="H531" t="str">
        <f t="shared" si="72"/>
        <v>.tif"},</v>
      </c>
    </row>
    <row r="532" spans="1:8" x14ac:dyDescent="0.25">
      <c r="A532" t="str">
        <f t="shared" si="67"/>
        <v>"</v>
      </c>
      <c r="B532">
        <f t="shared" si="68"/>
        <v>532</v>
      </c>
      <c r="C532" t="str">
        <f t="shared" si="69"/>
        <v>":{"pagination":"</v>
      </c>
      <c r="D532">
        <f t="shared" si="73"/>
        <v>266</v>
      </c>
      <c r="E532" t="str">
        <f t="shared" si="70"/>
        <v>a</v>
      </c>
      <c r="F532" t="str">
        <f t="shared" si="71"/>
        <v>","psection":"rgyud","file":"bdr:I3CN1096::I3CN1096</v>
      </c>
      <c r="G532" s="2">
        <f t="shared" si="74"/>
        <v>535</v>
      </c>
      <c r="H532" t="str">
        <f t="shared" si="72"/>
        <v>.tif"},</v>
      </c>
    </row>
    <row r="533" spans="1:8" x14ac:dyDescent="0.25">
      <c r="A533" t="str">
        <f t="shared" si="67"/>
        <v>"</v>
      </c>
      <c r="B533">
        <f t="shared" si="68"/>
        <v>533</v>
      </c>
      <c r="C533" t="str">
        <f t="shared" si="69"/>
        <v>":{"pagination":"</v>
      </c>
      <c r="D533">
        <f t="shared" si="73"/>
        <v>266</v>
      </c>
      <c r="E533" t="str">
        <f t="shared" si="70"/>
        <v>b</v>
      </c>
      <c r="F533" t="str">
        <f t="shared" si="71"/>
        <v>","psection":"rgyud","file":"bdr:I3CN1096::I3CN1096</v>
      </c>
      <c r="G533" s="2">
        <f t="shared" si="74"/>
        <v>536</v>
      </c>
      <c r="H533" t="str">
        <f t="shared" si="72"/>
        <v>.tif"},</v>
      </c>
    </row>
    <row r="534" spans="1:8" x14ac:dyDescent="0.25">
      <c r="A534" t="str">
        <f t="shared" si="67"/>
        <v>"</v>
      </c>
      <c r="B534">
        <f t="shared" si="68"/>
        <v>534</v>
      </c>
      <c r="C534" t="str">
        <f t="shared" si="69"/>
        <v>":{"pagination":"</v>
      </c>
      <c r="D534">
        <f t="shared" si="73"/>
        <v>267</v>
      </c>
      <c r="E534" t="str">
        <f t="shared" si="70"/>
        <v>a</v>
      </c>
      <c r="F534" t="str">
        <f t="shared" si="71"/>
        <v>","psection":"rgyud","file":"bdr:I3CN1096::I3CN1096</v>
      </c>
      <c r="G534" s="2">
        <f t="shared" si="74"/>
        <v>537</v>
      </c>
      <c r="H534" t="str">
        <f t="shared" si="72"/>
        <v>.tif"},</v>
      </c>
    </row>
    <row r="535" spans="1:8" x14ac:dyDescent="0.25">
      <c r="A535" t="str">
        <f t="shared" si="67"/>
        <v>"</v>
      </c>
      <c r="B535">
        <f t="shared" si="68"/>
        <v>535</v>
      </c>
      <c r="C535" t="str">
        <f t="shared" si="69"/>
        <v>":{"pagination":"</v>
      </c>
      <c r="D535">
        <f t="shared" si="73"/>
        <v>267</v>
      </c>
      <c r="E535" t="str">
        <f t="shared" si="70"/>
        <v>b</v>
      </c>
      <c r="F535" t="str">
        <f t="shared" si="71"/>
        <v>","psection":"rgyud","file":"bdr:I3CN1096::I3CN1096</v>
      </c>
      <c r="G535" s="2">
        <f t="shared" si="74"/>
        <v>538</v>
      </c>
      <c r="H535" t="str">
        <f t="shared" si="72"/>
        <v>.tif"},</v>
      </c>
    </row>
    <row r="536" spans="1:8" x14ac:dyDescent="0.25">
      <c r="A536" t="str">
        <f t="shared" si="67"/>
        <v>"</v>
      </c>
      <c r="B536">
        <f t="shared" si="68"/>
        <v>536</v>
      </c>
      <c r="C536" t="str">
        <f t="shared" si="69"/>
        <v>":{"pagination":"</v>
      </c>
      <c r="D536">
        <f t="shared" si="73"/>
        <v>268</v>
      </c>
      <c r="E536" t="str">
        <f t="shared" si="70"/>
        <v>a</v>
      </c>
      <c r="F536" t="str">
        <f t="shared" si="71"/>
        <v>","psection":"rgyud","file":"bdr:I3CN1096::I3CN1096</v>
      </c>
      <c r="G536" s="2">
        <f t="shared" si="74"/>
        <v>539</v>
      </c>
      <c r="H536" t="str">
        <f t="shared" si="72"/>
        <v>.tif"},</v>
      </c>
    </row>
    <row r="537" spans="1:8" x14ac:dyDescent="0.25">
      <c r="A537" t="str">
        <f t="shared" si="67"/>
        <v>"</v>
      </c>
      <c r="B537">
        <f t="shared" si="68"/>
        <v>537</v>
      </c>
      <c r="C537" t="str">
        <f t="shared" si="69"/>
        <v>":{"pagination":"</v>
      </c>
      <c r="D537">
        <f t="shared" si="73"/>
        <v>268</v>
      </c>
      <c r="E537" t="str">
        <f t="shared" si="70"/>
        <v>b</v>
      </c>
      <c r="F537" t="str">
        <f t="shared" si="71"/>
        <v>","psection":"rgyud","file":"bdr:I3CN1096::I3CN1096</v>
      </c>
      <c r="G537" s="2">
        <f t="shared" si="74"/>
        <v>540</v>
      </c>
      <c r="H537" t="str">
        <f t="shared" si="72"/>
        <v>.tif"},</v>
      </c>
    </row>
    <row r="538" spans="1:8" x14ac:dyDescent="0.25">
      <c r="A538" t="str">
        <f t="shared" si="67"/>
        <v>"</v>
      </c>
      <c r="B538">
        <f t="shared" si="68"/>
        <v>538</v>
      </c>
      <c r="C538" t="str">
        <f t="shared" si="69"/>
        <v>":{"pagination":"</v>
      </c>
      <c r="D538">
        <f t="shared" si="73"/>
        <v>269</v>
      </c>
      <c r="E538" t="str">
        <f t="shared" si="70"/>
        <v>a</v>
      </c>
      <c r="F538" t="str">
        <f t="shared" si="71"/>
        <v>","psection":"rgyud","file":"bdr:I3CN1096::I3CN1096</v>
      </c>
      <c r="G538" s="2">
        <f t="shared" si="74"/>
        <v>541</v>
      </c>
      <c r="H538" t="str">
        <f t="shared" si="72"/>
        <v>.tif"},</v>
      </c>
    </row>
    <row r="539" spans="1:8" x14ac:dyDescent="0.25">
      <c r="A539" t="str">
        <f t="shared" si="67"/>
        <v>"</v>
      </c>
      <c r="B539">
        <f t="shared" si="68"/>
        <v>539</v>
      </c>
      <c r="C539" t="str">
        <f t="shared" si="69"/>
        <v>":{"pagination":"</v>
      </c>
      <c r="D539">
        <f t="shared" si="73"/>
        <v>269</v>
      </c>
      <c r="E539" t="str">
        <f t="shared" si="70"/>
        <v>b</v>
      </c>
      <c r="F539" t="str">
        <f t="shared" si="71"/>
        <v>","psection":"rgyud","file":"bdr:I3CN1096::I3CN1096</v>
      </c>
      <c r="G539" s="2">
        <f t="shared" si="74"/>
        <v>542</v>
      </c>
      <c r="H539" t="str">
        <f t="shared" si="72"/>
        <v>.tif"},</v>
      </c>
    </row>
    <row r="540" spans="1:8" x14ac:dyDescent="0.25">
      <c r="A540" t="str">
        <f t="shared" si="67"/>
        <v>"</v>
      </c>
      <c r="B540">
        <f t="shared" si="68"/>
        <v>540</v>
      </c>
      <c r="C540" t="str">
        <f t="shared" si="69"/>
        <v>":{"pagination":"</v>
      </c>
      <c r="D540">
        <f t="shared" si="73"/>
        <v>270</v>
      </c>
      <c r="E540" t="str">
        <f t="shared" si="70"/>
        <v>a</v>
      </c>
      <c r="F540" t="str">
        <f t="shared" si="71"/>
        <v>","psection":"rgyud","file":"bdr:I3CN1096::I3CN1096</v>
      </c>
      <c r="G540" s="2">
        <f t="shared" si="74"/>
        <v>543</v>
      </c>
      <c r="H540" t="str">
        <f t="shared" si="72"/>
        <v>.tif"},</v>
      </c>
    </row>
    <row r="541" spans="1:8" x14ac:dyDescent="0.25">
      <c r="A541" t="str">
        <f t="shared" si="67"/>
        <v>"</v>
      </c>
      <c r="B541">
        <f t="shared" si="68"/>
        <v>541</v>
      </c>
      <c r="C541" t="str">
        <f t="shared" si="69"/>
        <v>":{"pagination":"</v>
      </c>
      <c r="D541">
        <f t="shared" si="73"/>
        <v>270</v>
      </c>
      <c r="E541" t="str">
        <f t="shared" si="70"/>
        <v>b</v>
      </c>
      <c r="F541" t="str">
        <f t="shared" si="71"/>
        <v>","psection":"rgyud","file":"bdr:I3CN1096::I3CN1096</v>
      </c>
      <c r="G541" s="2">
        <f t="shared" si="74"/>
        <v>544</v>
      </c>
      <c r="H541" t="str">
        <f t="shared" si="72"/>
        <v>.tif"},</v>
      </c>
    </row>
    <row r="542" spans="1:8" x14ac:dyDescent="0.25">
      <c r="A542" t="str">
        <f t="shared" si="67"/>
        <v>"</v>
      </c>
      <c r="B542">
        <f t="shared" si="68"/>
        <v>542</v>
      </c>
      <c r="C542" t="str">
        <f t="shared" si="69"/>
        <v>":{"pagination":"</v>
      </c>
      <c r="D542">
        <f t="shared" si="73"/>
        <v>271</v>
      </c>
      <c r="E542" t="str">
        <f t="shared" si="70"/>
        <v>a</v>
      </c>
      <c r="F542" t="str">
        <f t="shared" si="71"/>
        <v>","psection":"rgyud","file":"bdr:I3CN1096::I3CN1096</v>
      </c>
      <c r="G542" s="2">
        <f t="shared" si="74"/>
        <v>545</v>
      </c>
      <c r="H542" t="str">
        <f t="shared" si="72"/>
        <v>.tif"},</v>
      </c>
    </row>
    <row r="543" spans="1:8" x14ac:dyDescent="0.25">
      <c r="A543" t="str">
        <f t="shared" si="67"/>
        <v>"</v>
      </c>
      <c r="B543">
        <f t="shared" si="68"/>
        <v>543</v>
      </c>
      <c r="C543" t="str">
        <f t="shared" si="69"/>
        <v>":{"pagination":"</v>
      </c>
      <c r="D543">
        <f t="shared" si="73"/>
        <v>271</v>
      </c>
      <c r="E543" t="str">
        <f t="shared" si="70"/>
        <v>b</v>
      </c>
      <c r="F543" t="str">
        <f t="shared" si="71"/>
        <v>","psection":"rgyud","file":"bdr:I3CN1096::I3CN1096</v>
      </c>
      <c r="G543" s="2">
        <f t="shared" si="74"/>
        <v>546</v>
      </c>
      <c r="H543" t="str">
        <f t="shared" si="72"/>
        <v>.tif"},</v>
      </c>
    </row>
    <row r="544" spans="1:8" x14ac:dyDescent="0.25">
      <c r="A544" t="str">
        <f t="shared" si="67"/>
        <v>"</v>
      </c>
      <c r="B544">
        <f t="shared" si="68"/>
        <v>544</v>
      </c>
      <c r="C544" t="str">
        <f t="shared" si="69"/>
        <v>":{"pagination":"</v>
      </c>
      <c r="D544">
        <f t="shared" si="73"/>
        <v>272</v>
      </c>
      <c r="E544" t="str">
        <f t="shared" si="70"/>
        <v>a</v>
      </c>
      <c r="F544" t="str">
        <f t="shared" si="71"/>
        <v>","psection":"rgyud","file":"bdr:I3CN1096::I3CN1096</v>
      </c>
      <c r="G544" s="2">
        <f t="shared" si="74"/>
        <v>547</v>
      </c>
      <c r="H544" t="str">
        <f t="shared" si="72"/>
        <v>.tif"},</v>
      </c>
    </row>
    <row r="545" spans="1:8" x14ac:dyDescent="0.25">
      <c r="A545" t="str">
        <f t="shared" si="67"/>
        <v>"</v>
      </c>
      <c r="B545">
        <f t="shared" si="68"/>
        <v>545</v>
      </c>
      <c r="C545" t="str">
        <f t="shared" si="69"/>
        <v>":{"pagination":"</v>
      </c>
      <c r="D545">
        <f t="shared" si="73"/>
        <v>272</v>
      </c>
      <c r="E545" t="str">
        <f t="shared" si="70"/>
        <v>b</v>
      </c>
      <c r="F545" t="str">
        <f t="shared" si="71"/>
        <v>","psection":"rgyud","file":"bdr:I3CN1096::I3CN1096</v>
      </c>
      <c r="G545" s="2">
        <f t="shared" si="74"/>
        <v>548</v>
      </c>
      <c r="H545" t="str">
        <f t="shared" si="72"/>
        <v>.tif"},</v>
      </c>
    </row>
    <row r="546" spans="1:8" x14ac:dyDescent="0.25">
      <c r="A546" t="str">
        <f t="shared" si="67"/>
        <v>"</v>
      </c>
      <c r="B546">
        <f t="shared" si="68"/>
        <v>546</v>
      </c>
      <c r="C546" t="str">
        <f t="shared" si="69"/>
        <v>":{"pagination":"</v>
      </c>
      <c r="D546">
        <f t="shared" si="73"/>
        <v>273</v>
      </c>
      <c r="E546" t="str">
        <f t="shared" si="70"/>
        <v>a</v>
      </c>
      <c r="F546" t="str">
        <f t="shared" si="71"/>
        <v>","psection":"rgyud","file":"bdr:I3CN1096::I3CN1096</v>
      </c>
      <c r="G546" s="2">
        <f t="shared" si="74"/>
        <v>549</v>
      </c>
      <c r="H546" t="str">
        <f t="shared" si="72"/>
        <v>.tif"},</v>
      </c>
    </row>
    <row r="547" spans="1:8" x14ac:dyDescent="0.25">
      <c r="A547" t="str">
        <f t="shared" si="67"/>
        <v>"</v>
      </c>
      <c r="B547">
        <f t="shared" si="68"/>
        <v>547</v>
      </c>
      <c r="C547" t="str">
        <f t="shared" si="69"/>
        <v>":{"pagination":"</v>
      </c>
      <c r="D547">
        <f t="shared" si="73"/>
        <v>273</v>
      </c>
      <c r="E547" t="str">
        <f t="shared" si="70"/>
        <v>b</v>
      </c>
      <c r="F547" t="str">
        <f t="shared" si="71"/>
        <v>","psection":"rgyud","file":"bdr:I3CN1096::I3CN1096</v>
      </c>
      <c r="G547" s="2">
        <f t="shared" si="74"/>
        <v>550</v>
      </c>
      <c r="H547" t="str">
        <f t="shared" si="72"/>
        <v>.tif"},</v>
      </c>
    </row>
    <row r="548" spans="1:8" x14ac:dyDescent="0.25">
      <c r="A548" t="str">
        <f t="shared" si="67"/>
        <v>"</v>
      </c>
      <c r="B548">
        <f t="shared" si="68"/>
        <v>548</v>
      </c>
      <c r="C548" t="str">
        <f t="shared" si="69"/>
        <v>":{"pagination":"</v>
      </c>
      <c r="D548">
        <f t="shared" si="73"/>
        <v>274</v>
      </c>
      <c r="E548" t="str">
        <f t="shared" si="70"/>
        <v>a</v>
      </c>
      <c r="F548" t="str">
        <f t="shared" si="71"/>
        <v>","psection":"rgyud","file":"bdr:I3CN1096::I3CN1096</v>
      </c>
      <c r="G548" s="2">
        <f t="shared" si="74"/>
        <v>551</v>
      </c>
      <c r="H548" t="str">
        <f t="shared" si="72"/>
        <v>.tif"},</v>
      </c>
    </row>
    <row r="549" spans="1:8" x14ac:dyDescent="0.25">
      <c r="A549" t="str">
        <f t="shared" si="67"/>
        <v>"</v>
      </c>
      <c r="B549">
        <f t="shared" si="68"/>
        <v>549</v>
      </c>
      <c r="C549" t="str">
        <f t="shared" si="69"/>
        <v>":{"pagination":"</v>
      </c>
      <c r="D549">
        <f t="shared" si="73"/>
        <v>274</v>
      </c>
      <c r="E549" t="str">
        <f t="shared" si="70"/>
        <v>b</v>
      </c>
      <c r="F549" t="str">
        <f t="shared" si="71"/>
        <v>","psection":"rgyud","file":"bdr:I3CN1096::I3CN1096</v>
      </c>
      <c r="G549" s="2">
        <f t="shared" si="74"/>
        <v>552</v>
      </c>
      <c r="H549" t="str">
        <f t="shared" si="72"/>
        <v>.tif"},</v>
      </c>
    </row>
    <row r="550" spans="1:8" x14ac:dyDescent="0.25">
      <c r="A550" t="str">
        <f t="shared" si="67"/>
        <v>"</v>
      </c>
      <c r="B550">
        <f t="shared" si="68"/>
        <v>550</v>
      </c>
      <c r="C550" t="str">
        <f t="shared" si="69"/>
        <v>":{"pagination":"</v>
      </c>
      <c r="D550">
        <f t="shared" si="73"/>
        <v>275</v>
      </c>
      <c r="E550" t="str">
        <f t="shared" si="70"/>
        <v>a</v>
      </c>
      <c r="F550" t="str">
        <f t="shared" si="71"/>
        <v>","psection":"rgyud","file":"bdr:I3CN1096::I3CN1096</v>
      </c>
      <c r="G550" s="2">
        <f t="shared" si="74"/>
        <v>553</v>
      </c>
      <c r="H550" t="str">
        <f t="shared" si="72"/>
        <v>.tif"},</v>
      </c>
    </row>
    <row r="551" spans="1:8" x14ac:dyDescent="0.25">
      <c r="A551" t="str">
        <f t="shared" si="67"/>
        <v>"</v>
      </c>
      <c r="B551">
        <f t="shared" si="68"/>
        <v>551</v>
      </c>
      <c r="C551" t="str">
        <f t="shared" si="69"/>
        <v>":{"pagination":"</v>
      </c>
      <c r="D551">
        <f t="shared" si="73"/>
        <v>275</v>
      </c>
      <c r="E551" t="str">
        <f t="shared" si="70"/>
        <v>b</v>
      </c>
      <c r="F551" t="str">
        <f t="shared" si="71"/>
        <v>","psection":"rgyud","file":"bdr:I3CN1096::I3CN1096</v>
      </c>
      <c r="G551" s="2">
        <f t="shared" si="74"/>
        <v>554</v>
      </c>
      <c r="H551" t="str">
        <f t="shared" si="72"/>
        <v>.tif"},</v>
      </c>
    </row>
    <row r="552" spans="1:8" x14ac:dyDescent="0.25">
      <c r="A552" t="str">
        <f t="shared" si="67"/>
        <v>"</v>
      </c>
      <c r="B552">
        <f t="shared" si="68"/>
        <v>552</v>
      </c>
      <c r="C552" t="str">
        <f t="shared" si="69"/>
        <v>":{"pagination":"</v>
      </c>
      <c r="D552">
        <f t="shared" si="73"/>
        <v>276</v>
      </c>
      <c r="E552" t="str">
        <f t="shared" si="70"/>
        <v>a</v>
      </c>
      <c r="F552" t="str">
        <f t="shared" si="71"/>
        <v>","psection":"rgyud","file":"bdr:I3CN1096::I3CN1096</v>
      </c>
      <c r="G552" s="2">
        <f t="shared" si="74"/>
        <v>555</v>
      </c>
      <c r="H552" t="str">
        <f t="shared" si="72"/>
        <v>.tif"},</v>
      </c>
    </row>
    <row r="553" spans="1:8" x14ac:dyDescent="0.25">
      <c r="A553" t="str">
        <f t="shared" si="67"/>
        <v>"</v>
      </c>
      <c r="B553">
        <f t="shared" si="68"/>
        <v>553</v>
      </c>
      <c r="C553" t="str">
        <f t="shared" si="69"/>
        <v>":{"pagination":"</v>
      </c>
      <c r="D553">
        <f t="shared" si="73"/>
        <v>276</v>
      </c>
      <c r="E553" t="str">
        <f t="shared" si="70"/>
        <v>b</v>
      </c>
      <c r="F553" t="str">
        <f t="shared" si="71"/>
        <v>","psection":"rgyud","file":"bdr:I3CN1096::I3CN1096</v>
      </c>
      <c r="G553" s="2">
        <f t="shared" si="74"/>
        <v>556</v>
      </c>
      <c r="H553" t="str">
        <f t="shared" si="72"/>
        <v>.tif"},</v>
      </c>
    </row>
    <row r="554" spans="1:8" x14ac:dyDescent="0.25">
      <c r="A554" t="str">
        <f t="shared" si="67"/>
        <v>"</v>
      </c>
      <c r="B554">
        <f t="shared" si="68"/>
        <v>554</v>
      </c>
      <c r="C554" t="str">
        <f t="shared" si="69"/>
        <v>":{"pagination":"</v>
      </c>
      <c r="D554">
        <f t="shared" si="73"/>
        <v>277</v>
      </c>
      <c r="E554" t="str">
        <f t="shared" si="70"/>
        <v>a</v>
      </c>
      <c r="F554" t="str">
        <f t="shared" si="71"/>
        <v>","psection":"rgyud","file":"bdr:I3CN1096::I3CN1096</v>
      </c>
      <c r="G554" s="2">
        <f t="shared" si="74"/>
        <v>557</v>
      </c>
      <c r="H554" t="str">
        <f t="shared" si="72"/>
        <v>.tif"},</v>
      </c>
    </row>
    <row r="555" spans="1:8" x14ac:dyDescent="0.25">
      <c r="A555" t="str">
        <f t="shared" si="67"/>
        <v>"</v>
      </c>
      <c r="B555">
        <f t="shared" si="68"/>
        <v>555</v>
      </c>
      <c r="C555" t="str">
        <f t="shared" si="69"/>
        <v>":{"pagination":"</v>
      </c>
      <c r="D555">
        <f t="shared" si="73"/>
        <v>277</v>
      </c>
      <c r="E555" t="str">
        <f t="shared" si="70"/>
        <v>b</v>
      </c>
      <c r="F555" t="str">
        <f t="shared" si="71"/>
        <v>","psection":"rgyud","file":"bdr:I3CN1096::I3CN1096</v>
      </c>
      <c r="G555" s="2">
        <f t="shared" si="74"/>
        <v>558</v>
      </c>
      <c r="H555" t="str">
        <f t="shared" si="72"/>
        <v>.tif"},</v>
      </c>
    </row>
    <row r="556" spans="1:8" x14ac:dyDescent="0.25">
      <c r="A556" t="str">
        <f t="shared" si="67"/>
        <v>"</v>
      </c>
      <c r="B556">
        <f t="shared" si="68"/>
        <v>556</v>
      </c>
      <c r="C556" t="str">
        <f t="shared" si="69"/>
        <v>":{"pagination":"</v>
      </c>
      <c r="D556">
        <f t="shared" si="73"/>
        <v>278</v>
      </c>
      <c r="E556" t="str">
        <f t="shared" si="70"/>
        <v>a</v>
      </c>
      <c r="F556" t="str">
        <f t="shared" si="71"/>
        <v>","psection":"rgyud","file":"bdr:I3CN1096::I3CN1096</v>
      </c>
      <c r="G556" s="2">
        <f t="shared" si="74"/>
        <v>559</v>
      </c>
      <c r="H556" t="str">
        <f t="shared" si="72"/>
        <v>.tif"},</v>
      </c>
    </row>
    <row r="557" spans="1:8" x14ac:dyDescent="0.25">
      <c r="A557" t="str">
        <f t="shared" si="67"/>
        <v>"</v>
      </c>
      <c r="B557">
        <f t="shared" si="68"/>
        <v>557</v>
      </c>
      <c r="C557" t="str">
        <f t="shared" si="69"/>
        <v>":{"pagination":"</v>
      </c>
      <c r="D557">
        <f t="shared" si="73"/>
        <v>278</v>
      </c>
      <c r="E557" t="str">
        <f t="shared" si="70"/>
        <v>b</v>
      </c>
      <c r="F557" t="str">
        <f t="shared" si="71"/>
        <v>","psection":"rgyud","file":"bdr:I3CN1096::I3CN1096</v>
      </c>
      <c r="G557" s="2">
        <f t="shared" si="74"/>
        <v>560</v>
      </c>
      <c r="H557" t="str">
        <f t="shared" si="72"/>
        <v>.tif"},</v>
      </c>
    </row>
    <row r="558" spans="1:8" x14ac:dyDescent="0.25">
      <c r="A558" t="str">
        <f t="shared" si="67"/>
        <v>"</v>
      </c>
      <c r="B558">
        <f t="shared" si="68"/>
        <v>558</v>
      </c>
      <c r="C558" t="str">
        <f t="shared" si="69"/>
        <v>":{"pagination":"</v>
      </c>
      <c r="D558">
        <f t="shared" si="73"/>
        <v>279</v>
      </c>
      <c r="E558" t="str">
        <f t="shared" si="70"/>
        <v>a</v>
      </c>
      <c r="F558" t="str">
        <f t="shared" si="71"/>
        <v>","psection":"rgyud","file":"bdr:I3CN1096::I3CN1096</v>
      </c>
      <c r="G558" s="2">
        <f t="shared" si="74"/>
        <v>561</v>
      </c>
      <c r="H558" t="str">
        <f t="shared" si="72"/>
        <v>.tif"},</v>
      </c>
    </row>
    <row r="559" spans="1:8" x14ac:dyDescent="0.25">
      <c r="A559" t="str">
        <f t="shared" si="67"/>
        <v>"</v>
      </c>
      <c r="B559">
        <f t="shared" si="68"/>
        <v>559</v>
      </c>
      <c r="C559" t="str">
        <f t="shared" si="69"/>
        <v>":{"pagination":"</v>
      </c>
      <c r="D559">
        <f t="shared" si="73"/>
        <v>279</v>
      </c>
      <c r="E559" t="str">
        <f t="shared" si="70"/>
        <v>b</v>
      </c>
      <c r="F559" t="str">
        <f t="shared" si="71"/>
        <v>","psection":"rgyud","file":"bdr:I3CN1096::I3CN1096</v>
      </c>
      <c r="G559" s="2">
        <f t="shared" si="74"/>
        <v>562</v>
      </c>
      <c r="H559" t="str">
        <f t="shared" si="72"/>
        <v>.tif"},</v>
      </c>
    </row>
    <row r="560" spans="1:8" x14ac:dyDescent="0.25">
      <c r="A560" t="str">
        <f t="shared" si="67"/>
        <v>"</v>
      </c>
      <c r="B560">
        <f t="shared" si="68"/>
        <v>560</v>
      </c>
      <c r="C560" t="str">
        <f t="shared" si="69"/>
        <v>":{"pagination":"</v>
      </c>
      <c r="D560">
        <f t="shared" si="73"/>
        <v>280</v>
      </c>
      <c r="E560" t="str">
        <f t="shared" si="70"/>
        <v>a</v>
      </c>
      <c r="F560" t="str">
        <f t="shared" si="71"/>
        <v>","psection":"rgyud","file":"bdr:I3CN1096::I3CN1096</v>
      </c>
      <c r="G560" s="2">
        <f t="shared" si="74"/>
        <v>563</v>
      </c>
      <c r="H560" t="str">
        <f t="shared" si="72"/>
        <v>.tif"},</v>
      </c>
    </row>
    <row r="561" spans="1:8" x14ac:dyDescent="0.25">
      <c r="A561" t="str">
        <f t="shared" si="67"/>
        <v>"</v>
      </c>
      <c r="B561">
        <f t="shared" si="68"/>
        <v>561</v>
      </c>
      <c r="C561" t="str">
        <f t="shared" si="69"/>
        <v>":{"pagination":"</v>
      </c>
      <c r="D561">
        <f t="shared" si="73"/>
        <v>280</v>
      </c>
      <c r="E561" t="str">
        <f t="shared" si="70"/>
        <v>b</v>
      </c>
      <c r="F561" t="str">
        <f t="shared" si="71"/>
        <v>","psection":"rgyud","file":"bdr:I3CN1096::I3CN1096</v>
      </c>
      <c r="G561" s="2">
        <f t="shared" si="74"/>
        <v>564</v>
      </c>
      <c r="H561" t="str">
        <f t="shared" si="72"/>
        <v>.tif"},</v>
      </c>
    </row>
    <row r="562" spans="1:8" x14ac:dyDescent="0.25">
      <c r="A562" t="str">
        <f t="shared" si="67"/>
        <v>"</v>
      </c>
      <c r="B562">
        <f t="shared" si="68"/>
        <v>562</v>
      </c>
      <c r="C562" t="str">
        <f t="shared" si="69"/>
        <v>":{"pagination":"</v>
      </c>
      <c r="D562">
        <f t="shared" si="73"/>
        <v>281</v>
      </c>
      <c r="E562" t="str">
        <f t="shared" si="70"/>
        <v>a</v>
      </c>
      <c r="F562" t="str">
        <f t="shared" si="71"/>
        <v>","psection":"rgyud","file":"bdr:I3CN1096::I3CN1096</v>
      </c>
      <c r="G562" s="2">
        <f t="shared" si="74"/>
        <v>565</v>
      </c>
      <c r="H562" t="str">
        <f t="shared" si="72"/>
        <v>.tif"},</v>
      </c>
    </row>
    <row r="563" spans="1:8" x14ac:dyDescent="0.25">
      <c r="A563" t="str">
        <f t="shared" si="67"/>
        <v>"</v>
      </c>
      <c r="B563">
        <f t="shared" si="68"/>
        <v>563</v>
      </c>
      <c r="C563" t="str">
        <f t="shared" si="69"/>
        <v>":{"pagination":"</v>
      </c>
      <c r="D563">
        <f t="shared" si="73"/>
        <v>281</v>
      </c>
      <c r="E563" t="str">
        <f t="shared" si="70"/>
        <v>b</v>
      </c>
      <c r="F563" t="str">
        <f t="shared" si="71"/>
        <v>","psection":"rgyud","file":"bdr:I3CN1096::I3CN1096</v>
      </c>
      <c r="G563" s="2">
        <f t="shared" si="74"/>
        <v>566</v>
      </c>
      <c r="H563" t="str">
        <f t="shared" si="72"/>
        <v>.tif"},</v>
      </c>
    </row>
    <row r="564" spans="1:8" x14ac:dyDescent="0.25">
      <c r="A564" t="str">
        <f t="shared" si="67"/>
        <v>"</v>
      </c>
      <c r="B564">
        <f t="shared" si="68"/>
        <v>564</v>
      </c>
      <c r="C564" t="str">
        <f t="shared" si="69"/>
        <v>":{"pagination":"</v>
      </c>
      <c r="D564">
        <f t="shared" si="73"/>
        <v>282</v>
      </c>
      <c r="E564" t="str">
        <f t="shared" si="70"/>
        <v>a</v>
      </c>
      <c r="F564" t="str">
        <f t="shared" si="71"/>
        <v>","psection":"rgyud","file":"bdr:I3CN1096::I3CN1096</v>
      </c>
      <c r="G564" s="2">
        <f t="shared" si="74"/>
        <v>567</v>
      </c>
      <c r="H564" t="str">
        <f t="shared" si="72"/>
        <v>.tif"},</v>
      </c>
    </row>
    <row r="565" spans="1:8" x14ac:dyDescent="0.25">
      <c r="A565" t="str">
        <f t="shared" si="67"/>
        <v>"</v>
      </c>
      <c r="B565">
        <f t="shared" si="68"/>
        <v>565</v>
      </c>
      <c r="C565" t="str">
        <f t="shared" si="69"/>
        <v>":{"pagination":"</v>
      </c>
      <c r="D565">
        <f t="shared" si="73"/>
        <v>282</v>
      </c>
      <c r="E565" t="str">
        <f t="shared" si="70"/>
        <v>b</v>
      </c>
      <c r="F565" t="str">
        <f t="shared" si="71"/>
        <v>","psection":"rgyud","file":"bdr:I3CN1096::I3CN1096</v>
      </c>
      <c r="G565" s="2">
        <f t="shared" si="74"/>
        <v>568</v>
      </c>
      <c r="H565" t="str">
        <f t="shared" si="72"/>
        <v>.tif"},</v>
      </c>
    </row>
    <row r="566" spans="1:8" x14ac:dyDescent="0.25">
      <c r="A566" t="str">
        <f t="shared" si="67"/>
        <v>"</v>
      </c>
      <c r="B566">
        <f t="shared" si="68"/>
        <v>566</v>
      </c>
      <c r="C566" t="str">
        <f t="shared" si="69"/>
        <v>":{"pagination":"</v>
      </c>
      <c r="D566">
        <f t="shared" si="73"/>
        <v>283</v>
      </c>
      <c r="E566" t="str">
        <f t="shared" si="70"/>
        <v>a</v>
      </c>
      <c r="F566" t="str">
        <f t="shared" si="71"/>
        <v>","psection":"rgyud","file":"bdr:I3CN1096::I3CN1096</v>
      </c>
      <c r="G566" s="2">
        <f t="shared" si="74"/>
        <v>569</v>
      </c>
      <c r="H566" t="str">
        <f t="shared" si="72"/>
        <v>.tif"},</v>
      </c>
    </row>
    <row r="567" spans="1:8" x14ac:dyDescent="0.25">
      <c r="A567" t="str">
        <f t="shared" si="67"/>
        <v>"</v>
      </c>
      <c r="B567">
        <f t="shared" si="68"/>
        <v>567</v>
      </c>
      <c r="C567" t="str">
        <f t="shared" si="69"/>
        <v>":{"pagination":"</v>
      </c>
      <c r="D567">
        <f t="shared" si="73"/>
        <v>283</v>
      </c>
      <c r="E567" t="str">
        <f t="shared" si="70"/>
        <v>b</v>
      </c>
      <c r="F567" t="str">
        <f t="shared" si="71"/>
        <v>","psection":"rgyud","file":"bdr:I3CN1096::I3CN1096</v>
      </c>
      <c r="G567" s="2">
        <f t="shared" si="74"/>
        <v>570</v>
      </c>
      <c r="H567" t="str">
        <f t="shared" si="72"/>
        <v>.tif"},</v>
      </c>
    </row>
    <row r="568" spans="1:8" x14ac:dyDescent="0.25">
      <c r="A568" t="str">
        <f t="shared" si="67"/>
        <v>"</v>
      </c>
      <c r="B568">
        <f t="shared" si="68"/>
        <v>568</v>
      </c>
      <c r="C568" t="str">
        <f t="shared" si="69"/>
        <v>":{"pagination":"</v>
      </c>
      <c r="D568">
        <f t="shared" si="73"/>
        <v>284</v>
      </c>
      <c r="E568" t="str">
        <f t="shared" si="70"/>
        <v>a</v>
      </c>
      <c r="F568" t="str">
        <f t="shared" si="71"/>
        <v>","psection":"rgyud","file":"bdr:I3CN1096::I3CN1096</v>
      </c>
      <c r="G568" s="2">
        <f t="shared" si="74"/>
        <v>571</v>
      </c>
      <c r="H568" t="str">
        <f t="shared" si="72"/>
        <v>.tif"},</v>
      </c>
    </row>
    <row r="569" spans="1:8" x14ac:dyDescent="0.25">
      <c r="A569" t="str">
        <f t="shared" si="67"/>
        <v>"</v>
      </c>
      <c r="B569">
        <f t="shared" si="68"/>
        <v>569</v>
      </c>
      <c r="C569" t="str">
        <f t="shared" si="69"/>
        <v>":{"pagination":"</v>
      </c>
      <c r="D569">
        <f t="shared" si="73"/>
        <v>284</v>
      </c>
      <c r="E569" t="str">
        <f t="shared" si="70"/>
        <v>b</v>
      </c>
      <c r="F569" t="str">
        <f t="shared" si="71"/>
        <v>","psection":"rgyud","file":"bdr:I3CN1096::I3CN1096</v>
      </c>
      <c r="G569" s="2">
        <f t="shared" si="74"/>
        <v>572</v>
      </c>
      <c r="H569" t="str">
        <f t="shared" si="72"/>
        <v>.tif"},</v>
      </c>
    </row>
    <row r="570" spans="1:8" x14ac:dyDescent="0.25">
      <c r="A570" t="str">
        <f t="shared" si="67"/>
        <v>"</v>
      </c>
      <c r="B570">
        <f t="shared" si="68"/>
        <v>570</v>
      </c>
      <c r="C570" t="str">
        <f t="shared" si="69"/>
        <v>":{"pagination":"</v>
      </c>
      <c r="D570">
        <f t="shared" si="73"/>
        <v>285</v>
      </c>
      <c r="E570" t="str">
        <f t="shared" si="70"/>
        <v>a</v>
      </c>
      <c r="F570" t="str">
        <f t="shared" si="71"/>
        <v>","psection":"rgyud","file":"bdr:I3CN1096::I3CN1096</v>
      </c>
      <c r="G570" s="2">
        <f t="shared" si="74"/>
        <v>573</v>
      </c>
      <c r="H570" t="str">
        <f t="shared" si="72"/>
        <v>.tif"},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B6702-D746-45E0-80E7-D6668056E34E}">
  <dimension ref="A1:H660"/>
  <sheetViews>
    <sheetView workbookViewId="0">
      <selection activeCell="D18" sqref="A1:H65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7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","psection":"rgyud","file":"bdr:I3CN1097::I3CN1097</v>
      </c>
      <c r="G2" s="2"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","psection":"rgyud","file":"bdr:I3CN1097::I3CN1097</v>
      </c>
      <c r="G3" s="2">
        <v>5</v>
      </c>
      <c r="H3" t="str">
        <f t="shared" ref="H3:H66" si="4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" si="5">IF(E3="a",D3,D3+1)</f>
        <v>2</v>
      </c>
      <c r="E4" t="str">
        <f t="shared" ref="E4:E67" si="6">IF(E3="a","b","a")</f>
        <v>a</v>
      </c>
      <c r="F4" t="str">
        <f t="shared" si="3"/>
        <v>","psection":"rgyud","file":"bdr:I3CN1097::I3CN1097</v>
      </c>
      <c r="G4" s="2">
        <v>6</v>
      </c>
      <c r="H4" t="str">
        <f t="shared" si="4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7">IF(E4="a",D4,D4+1)</f>
        <v>2</v>
      </c>
      <c r="E5" t="str">
        <f t="shared" si="6"/>
        <v>b</v>
      </c>
      <c r="F5" t="str">
        <f t="shared" si="3"/>
        <v>","psection":"rgyud","file":"bdr:I3CN1097::I3CN1097</v>
      </c>
      <c r="G5" s="2">
        <v>7</v>
      </c>
      <c r="H5" t="str">
        <f t="shared" si="4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7"/>
        <v>3</v>
      </c>
      <c r="E6" t="str">
        <f t="shared" si="6"/>
        <v>a</v>
      </c>
      <c r="F6" t="str">
        <f t="shared" si="3"/>
        <v>","psection":"rgyud","file":"bdr:I3CN1097::I3CN1097</v>
      </c>
      <c r="G6" s="2">
        <v>8</v>
      </c>
      <c r="H6" t="str">
        <f t="shared" si="4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7"/>
        <v>3</v>
      </c>
      <c r="E7" t="str">
        <f t="shared" si="6"/>
        <v>b</v>
      </c>
      <c r="F7" t="str">
        <f t="shared" si="3"/>
        <v>","psection":"rgyud","file":"bdr:I3CN1097::I3CN1097</v>
      </c>
      <c r="G7" s="2">
        <v>9</v>
      </c>
      <c r="H7" t="str">
        <f t="shared" si="4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7"/>
        <v>4</v>
      </c>
      <c r="E8" t="str">
        <f t="shared" si="6"/>
        <v>a</v>
      </c>
      <c r="F8" t="str">
        <f t="shared" si="3"/>
        <v>","psection":"rgyud","file":"bdr:I3CN1097::I3CN1097</v>
      </c>
      <c r="G8" s="2">
        <v>10</v>
      </c>
      <c r="H8" t="str">
        <f t="shared" si="4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7"/>
        <v>4</v>
      </c>
      <c r="E9" t="str">
        <f t="shared" si="6"/>
        <v>b</v>
      </c>
      <c r="F9" t="str">
        <f t="shared" si="3"/>
        <v>","psection":"rgyud","file":"bdr:I3CN1097::I3CN1097</v>
      </c>
      <c r="G9" s="2">
        <v>11</v>
      </c>
      <c r="H9" t="str">
        <f t="shared" si="4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7"/>
        <v>5</v>
      </c>
      <c r="E10" t="str">
        <f t="shared" si="6"/>
        <v>a</v>
      </c>
      <c r="F10" t="str">
        <f t="shared" si="3"/>
        <v>","psection":"rgyud","file":"bdr:I3CN1097::I3CN1097</v>
      </c>
      <c r="G10" s="2">
        <v>12</v>
      </c>
      <c r="H10" t="str">
        <f t="shared" si="4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7"/>
        <v>5</v>
      </c>
      <c r="E11" t="str">
        <f t="shared" si="6"/>
        <v>b</v>
      </c>
      <c r="F11" t="str">
        <f t="shared" si="3"/>
        <v>","psection":"rgyud","file":"bdr:I3CN1097::I3CN1097</v>
      </c>
      <c r="G11" s="2">
        <v>13</v>
      </c>
      <c r="H11" t="str">
        <f t="shared" si="4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7"/>
        <v>6</v>
      </c>
      <c r="E12" t="str">
        <f t="shared" si="6"/>
        <v>a</v>
      </c>
      <c r="F12" t="str">
        <f t="shared" si="3"/>
        <v>","psection":"rgyud","file":"bdr:I3CN1097::I3CN1097</v>
      </c>
      <c r="G12" s="2">
        <v>14</v>
      </c>
      <c r="H12" t="str">
        <f t="shared" si="4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7"/>
        <v>6</v>
      </c>
      <c r="E13" t="str">
        <f t="shared" si="6"/>
        <v>b</v>
      </c>
      <c r="F13" t="str">
        <f t="shared" si="3"/>
        <v>","psection":"rgyud","file":"bdr:I3CN1097::I3CN1097</v>
      </c>
      <c r="G13" s="2">
        <v>15</v>
      </c>
      <c r="H13" t="str">
        <f t="shared" si="4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7"/>
        <v>7</v>
      </c>
      <c r="E14" t="str">
        <f t="shared" si="6"/>
        <v>a</v>
      </c>
      <c r="F14" t="str">
        <f t="shared" si="3"/>
        <v>","psection":"rgyud","file":"bdr:I3CN1097::I3CN1097</v>
      </c>
      <c r="G14" s="2">
        <v>16</v>
      </c>
      <c r="H14" t="str">
        <f t="shared" si="4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7"/>
        <v>7</v>
      </c>
      <c r="E15" t="str">
        <f t="shared" si="6"/>
        <v>b</v>
      </c>
      <c r="F15" t="str">
        <f t="shared" si="3"/>
        <v>","psection":"rgyud","file":"bdr:I3CN1097::I3CN1097</v>
      </c>
      <c r="G15" s="2">
        <v>17</v>
      </c>
      <c r="H15" t="str">
        <f t="shared" si="4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7"/>
        <v>8</v>
      </c>
      <c r="E16" t="str">
        <f t="shared" si="6"/>
        <v>a</v>
      </c>
      <c r="F16" t="str">
        <f t="shared" si="3"/>
        <v>","psection":"rgyud","file":"bdr:I3CN1097::I3CN1097</v>
      </c>
      <c r="G16" s="2">
        <v>18</v>
      </c>
      <c r="H16" t="str">
        <f t="shared" si="4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7"/>
        <v>8</v>
      </c>
      <c r="E17" t="str">
        <f t="shared" si="6"/>
        <v>b</v>
      </c>
      <c r="F17" t="str">
        <f t="shared" si="3"/>
        <v>","psection":"rgyud","file":"bdr:I3CN1097::I3CN1097</v>
      </c>
      <c r="G17" s="2">
        <v>19</v>
      </c>
      <c r="H17" t="str">
        <f t="shared" si="4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7"/>
        <v>9</v>
      </c>
      <c r="E18" t="str">
        <f t="shared" si="6"/>
        <v>a</v>
      </c>
      <c r="F18" t="str">
        <f t="shared" si="3"/>
        <v>","psection":"rgyud","file":"bdr:I3CN1097::I3CN1097</v>
      </c>
      <c r="G18" s="2">
        <v>20</v>
      </c>
      <c r="H18" t="str">
        <f t="shared" si="4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7"/>
        <v>9</v>
      </c>
      <c r="E19" t="str">
        <f t="shared" si="6"/>
        <v>b</v>
      </c>
      <c r="F19" t="str">
        <f t="shared" si="3"/>
        <v>","psection":"rgyud","file":"bdr:I3CN1097::I3CN1097</v>
      </c>
      <c r="G19" s="2">
        <v>21</v>
      </c>
      <c r="H19" t="str">
        <f t="shared" si="4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7"/>
        <v>10</v>
      </c>
      <c r="E20" t="str">
        <f t="shared" si="6"/>
        <v>a</v>
      </c>
      <c r="F20" t="str">
        <f t="shared" si="3"/>
        <v>","psection":"rgyud","file":"bdr:I3CN1097::I3CN1097</v>
      </c>
      <c r="G20" s="2">
        <v>22</v>
      </c>
      <c r="H20" t="str">
        <f t="shared" si="4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7"/>
        <v>10</v>
      </c>
      <c r="E21" t="str">
        <f t="shared" si="6"/>
        <v>b</v>
      </c>
      <c r="F21" t="str">
        <f t="shared" si="3"/>
        <v>","psection":"rgyud","file":"bdr:I3CN1097::I3CN1097</v>
      </c>
      <c r="G21" s="2">
        <v>23</v>
      </c>
      <c r="H21" t="str">
        <f t="shared" si="4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7"/>
        <v>11</v>
      </c>
      <c r="E22" t="str">
        <f t="shared" si="6"/>
        <v>a</v>
      </c>
      <c r="F22" t="str">
        <f t="shared" si="3"/>
        <v>","psection":"rgyud","file":"bdr:I3CN1097::I3CN1097</v>
      </c>
      <c r="G22" s="2">
        <v>24</v>
      </c>
      <c r="H22" t="str">
        <f t="shared" si="4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7"/>
        <v>11</v>
      </c>
      <c r="E23" t="str">
        <f t="shared" si="6"/>
        <v>b</v>
      </c>
      <c r="F23" t="str">
        <f t="shared" si="3"/>
        <v>","psection":"rgyud","file":"bdr:I3CN1097::I3CN1097</v>
      </c>
      <c r="G23" s="2">
        <v>25</v>
      </c>
      <c r="H23" t="str">
        <f t="shared" si="4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7"/>
        <v>12</v>
      </c>
      <c r="E24" t="str">
        <f t="shared" si="6"/>
        <v>a</v>
      </c>
      <c r="F24" t="str">
        <f t="shared" si="3"/>
        <v>","psection":"rgyud","file":"bdr:I3CN1097::I3CN1097</v>
      </c>
      <c r="G24" s="2">
        <v>26</v>
      </c>
      <c r="H24" t="str">
        <f t="shared" si="4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7"/>
        <v>12</v>
      </c>
      <c r="E25" t="str">
        <f t="shared" si="6"/>
        <v>b</v>
      </c>
      <c r="F25" t="str">
        <f t="shared" si="3"/>
        <v>","psection":"rgyud","file":"bdr:I3CN1097::I3CN1097</v>
      </c>
      <c r="G25" s="2">
        <v>27</v>
      </c>
      <c r="H25" t="str">
        <f t="shared" si="4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7"/>
        <v>13</v>
      </c>
      <c r="E26" t="str">
        <f t="shared" si="6"/>
        <v>a</v>
      </c>
      <c r="F26" t="str">
        <f t="shared" si="3"/>
        <v>","psection":"rgyud","file":"bdr:I3CN1097::I3CN1097</v>
      </c>
      <c r="G26" s="2">
        <v>28</v>
      </c>
      <c r="H26" t="str">
        <f t="shared" si="4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7"/>
        <v>13</v>
      </c>
      <c r="E27" t="str">
        <f t="shared" si="6"/>
        <v>b</v>
      </c>
      <c r="F27" t="str">
        <f t="shared" si="3"/>
        <v>","psection":"rgyud","file":"bdr:I3CN1097::I3CN1097</v>
      </c>
      <c r="G27" s="2">
        <v>29</v>
      </c>
      <c r="H27" t="str">
        <f t="shared" si="4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7"/>
        <v>14</v>
      </c>
      <c r="E28" t="str">
        <f t="shared" si="6"/>
        <v>a</v>
      </c>
      <c r="F28" t="str">
        <f t="shared" si="3"/>
        <v>","psection":"rgyud","file":"bdr:I3CN1097::I3CN1097</v>
      </c>
      <c r="G28" s="2">
        <v>30</v>
      </c>
      <c r="H28" t="str">
        <f t="shared" si="4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7"/>
        <v>14</v>
      </c>
      <c r="E29" t="str">
        <f t="shared" si="6"/>
        <v>b</v>
      </c>
      <c r="F29" t="str">
        <f t="shared" si="3"/>
        <v>","psection":"rgyud","file":"bdr:I3CN1097::I3CN1097</v>
      </c>
      <c r="G29" s="2">
        <v>31</v>
      </c>
      <c r="H29" t="str">
        <f t="shared" si="4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7"/>
        <v>15</v>
      </c>
      <c r="E30" t="str">
        <f t="shared" si="6"/>
        <v>a</v>
      </c>
      <c r="F30" t="str">
        <f t="shared" si="3"/>
        <v>","psection":"rgyud","file":"bdr:I3CN1097::I3CN1097</v>
      </c>
      <c r="G30" s="2">
        <v>32</v>
      </c>
      <c r="H30" t="str">
        <f t="shared" si="4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7"/>
        <v>15</v>
      </c>
      <c r="E31" t="str">
        <f t="shared" si="6"/>
        <v>b</v>
      </c>
      <c r="F31" t="str">
        <f t="shared" si="3"/>
        <v>","psection":"rgyud","file":"bdr:I3CN1097::I3CN1097</v>
      </c>
      <c r="G31" s="2">
        <v>33</v>
      </c>
      <c r="H31" t="str">
        <f t="shared" si="4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7"/>
        <v>16</v>
      </c>
      <c r="E32" t="str">
        <f t="shared" si="6"/>
        <v>a</v>
      </c>
      <c r="F32" t="str">
        <f t="shared" si="3"/>
        <v>","psection":"rgyud","file":"bdr:I3CN1097::I3CN1097</v>
      </c>
      <c r="G32" s="2">
        <v>34</v>
      </c>
      <c r="H32" t="str">
        <f t="shared" si="4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7"/>
        <v>16</v>
      </c>
      <c r="E33" t="str">
        <f t="shared" si="6"/>
        <v>b</v>
      </c>
      <c r="F33" t="str">
        <f t="shared" si="3"/>
        <v>","psection":"rgyud","file":"bdr:I3CN1097::I3CN1097</v>
      </c>
      <c r="G33" s="2">
        <v>35</v>
      </c>
      <c r="H33" t="str">
        <f t="shared" si="4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7"/>
        <v>17</v>
      </c>
      <c r="E34" t="str">
        <f t="shared" si="6"/>
        <v>a</v>
      </c>
      <c r="F34" t="str">
        <f t="shared" si="3"/>
        <v>","psection":"rgyud","file":"bdr:I3CN1097::I3CN1097</v>
      </c>
      <c r="G34" s="2">
        <v>36</v>
      </c>
      <c r="H34" t="str">
        <f t="shared" si="4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7"/>
        <v>17</v>
      </c>
      <c r="E35" t="str">
        <f t="shared" si="6"/>
        <v>b</v>
      </c>
      <c r="F35" t="str">
        <f t="shared" si="3"/>
        <v>","psection":"rgyud","file":"bdr:I3CN1097::I3CN1097</v>
      </c>
      <c r="G35" s="2">
        <v>37</v>
      </c>
      <c r="H35" t="str">
        <f t="shared" si="4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7"/>
        <v>18</v>
      </c>
      <c r="E36" t="str">
        <f t="shared" si="6"/>
        <v>a</v>
      </c>
      <c r="F36" t="str">
        <f t="shared" si="3"/>
        <v>","psection":"rgyud","file":"bdr:I3CN1097::I3CN1097</v>
      </c>
      <c r="G36" s="2">
        <v>38</v>
      </c>
      <c r="H36" t="str">
        <f t="shared" si="4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7"/>
        <v>18</v>
      </c>
      <c r="E37" t="str">
        <f t="shared" si="6"/>
        <v>b</v>
      </c>
      <c r="F37" t="str">
        <f t="shared" si="3"/>
        <v>","psection":"rgyud","file":"bdr:I3CN1097::I3CN1097</v>
      </c>
      <c r="G37" s="2">
        <v>39</v>
      </c>
      <c r="H37" t="str">
        <f t="shared" si="4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7"/>
        <v>19</v>
      </c>
      <c r="E38" t="str">
        <f t="shared" si="6"/>
        <v>a</v>
      </c>
      <c r="F38" t="str">
        <f t="shared" si="3"/>
        <v>","psection":"rgyud","file":"bdr:I3CN1097::I3CN1097</v>
      </c>
      <c r="G38" s="2">
        <v>40</v>
      </c>
      <c r="H38" t="str">
        <f t="shared" si="4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7"/>
        <v>19</v>
      </c>
      <c r="E39" t="str">
        <f t="shared" si="6"/>
        <v>b</v>
      </c>
      <c r="F39" t="str">
        <f t="shared" si="3"/>
        <v>","psection":"rgyud","file":"bdr:I3CN1097::I3CN1097</v>
      </c>
      <c r="G39" s="2">
        <v>41</v>
      </c>
      <c r="H39" t="str">
        <f t="shared" si="4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7"/>
        <v>20</v>
      </c>
      <c r="E40" t="str">
        <f t="shared" si="6"/>
        <v>a</v>
      </c>
      <c r="F40" t="str">
        <f t="shared" si="3"/>
        <v>","psection":"rgyud","file":"bdr:I3CN1097::I3CN1097</v>
      </c>
      <c r="G40" s="2">
        <v>42</v>
      </c>
      <c r="H40" t="str">
        <f t="shared" si="4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7"/>
        <v>20</v>
      </c>
      <c r="E41" t="str">
        <f t="shared" si="6"/>
        <v>b</v>
      </c>
      <c r="F41" t="str">
        <f t="shared" si="3"/>
        <v>","psection":"rgyud","file":"bdr:I3CN1097::I3CN1097</v>
      </c>
      <c r="G41" s="2">
        <v>43</v>
      </c>
      <c r="H41" t="str">
        <f t="shared" si="4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7"/>
        <v>21</v>
      </c>
      <c r="E42" t="str">
        <f t="shared" si="6"/>
        <v>a</v>
      </c>
      <c r="F42" t="str">
        <f t="shared" si="3"/>
        <v>","psection":"rgyud","file":"bdr:I3CN1097::I3CN1097</v>
      </c>
      <c r="G42" s="2">
        <v>44</v>
      </c>
      <c r="H42" t="str">
        <f t="shared" si="4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7"/>
        <v>21</v>
      </c>
      <c r="E43" t="str">
        <f t="shared" si="6"/>
        <v>b</v>
      </c>
      <c r="F43" t="str">
        <f t="shared" si="3"/>
        <v>","psection":"rgyud","file":"bdr:I3CN1097::I3CN1097</v>
      </c>
      <c r="G43" s="2">
        <v>45</v>
      </c>
      <c r="H43" t="str">
        <f t="shared" si="4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7"/>
        <v>22</v>
      </c>
      <c r="E44" t="str">
        <f t="shared" si="6"/>
        <v>a</v>
      </c>
      <c r="F44" t="str">
        <f t="shared" si="3"/>
        <v>","psection":"rgyud","file":"bdr:I3CN1097::I3CN1097</v>
      </c>
      <c r="G44" s="2">
        <v>46</v>
      </c>
      <c r="H44" t="str">
        <f t="shared" si="4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7"/>
        <v>22</v>
      </c>
      <c r="E45" t="str">
        <f t="shared" si="6"/>
        <v>b</v>
      </c>
      <c r="F45" t="str">
        <f t="shared" si="3"/>
        <v>","psection":"rgyud","file":"bdr:I3CN1097::I3CN1097</v>
      </c>
      <c r="G45" s="2">
        <v>47</v>
      </c>
      <c r="H45" t="str">
        <f t="shared" si="4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7"/>
        <v>23</v>
      </c>
      <c r="E46" t="str">
        <f t="shared" si="6"/>
        <v>a</v>
      </c>
      <c r="F46" t="str">
        <f t="shared" si="3"/>
        <v>","psection":"rgyud","file":"bdr:I3CN1097::I3CN1097</v>
      </c>
      <c r="G46" s="2">
        <v>48</v>
      </c>
      <c r="H46" t="str">
        <f t="shared" si="4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7"/>
        <v>23</v>
      </c>
      <c r="E47" t="str">
        <f t="shared" si="6"/>
        <v>b</v>
      </c>
      <c r="F47" t="str">
        <f t="shared" si="3"/>
        <v>","psection":"rgyud","file":"bdr:I3CN1097::I3CN1097</v>
      </c>
      <c r="G47" s="2">
        <v>49</v>
      </c>
      <c r="H47" t="str">
        <f t="shared" si="4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7"/>
        <v>24</v>
      </c>
      <c r="E48" t="str">
        <f t="shared" si="6"/>
        <v>a</v>
      </c>
      <c r="F48" t="str">
        <f t="shared" si="3"/>
        <v>","psection":"rgyud","file":"bdr:I3CN1097::I3CN1097</v>
      </c>
      <c r="G48" s="2">
        <v>50</v>
      </c>
      <c r="H48" t="str">
        <f t="shared" si="4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7"/>
        <v>24</v>
      </c>
      <c r="E49" t="str">
        <f t="shared" si="6"/>
        <v>b</v>
      </c>
      <c r="F49" t="str">
        <f t="shared" si="3"/>
        <v>","psection":"rgyud","file":"bdr:I3CN1097::I3CN1097</v>
      </c>
      <c r="G49" s="2">
        <v>51</v>
      </c>
      <c r="H49" t="str">
        <f t="shared" si="4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7"/>
        <v>25</v>
      </c>
      <c r="E50" t="str">
        <f t="shared" si="6"/>
        <v>a</v>
      </c>
      <c r="F50" t="str">
        <f t="shared" si="3"/>
        <v>","psection":"rgyud","file":"bdr:I3CN1097::I3CN1097</v>
      </c>
      <c r="G50" s="2">
        <v>52</v>
      </c>
      <c r="H50" t="str">
        <f t="shared" si="4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7"/>
        <v>25</v>
      </c>
      <c r="E51" t="str">
        <f t="shared" si="6"/>
        <v>b</v>
      </c>
      <c r="F51" t="str">
        <f t="shared" si="3"/>
        <v>","psection":"rgyud","file":"bdr:I3CN1097::I3CN1097</v>
      </c>
      <c r="G51" s="2">
        <v>53</v>
      </c>
      <c r="H51" t="str">
        <f t="shared" si="4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7"/>
        <v>26</v>
      </c>
      <c r="E52" t="str">
        <f t="shared" si="6"/>
        <v>a</v>
      </c>
      <c r="F52" t="str">
        <f t="shared" si="3"/>
        <v>","psection":"rgyud","file":"bdr:I3CN1097::I3CN1097</v>
      </c>
      <c r="G52" s="2">
        <v>54</v>
      </c>
      <c r="H52" t="str">
        <f t="shared" si="4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7"/>
        <v>26</v>
      </c>
      <c r="E53" t="str">
        <f t="shared" si="6"/>
        <v>b</v>
      </c>
      <c r="F53" t="str">
        <f t="shared" si="3"/>
        <v>","psection":"rgyud","file":"bdr:I3CN1097::I3CN1097</v>
      </c>
      <c r="G53" s="2">
        <v>55</v>
      </c>
      <c r="H53" t="str">
        <f t="shared" si="4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7"/>
        <v>27</v>
      </c>
      <c r="E54" t="str">
        <f t="shared" si="6"/>
        <v>a</v>
      </c>
      <c r="F54" t="str">
        <f t="shared" si="3"/>
        <v>","psection":"rgyud","file":"bdr:I3CN1097::I3CN1097</v>
      </c>
      <c r="G54" s="2">
        <v>56</v>
      </c>
      <c r="H54" t="str">
        <f t="shared" si="4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7"/>
        <v>27</v>
      </c>
      <c r="E55" t="str">
        <f t="shared" si="6"/>
        <v>b</v>
      </c>
      <c r="F55" t="str">
        <f t="shared" si="3"/>
        <v>","psection":"rgyud","file":"bdr:I3CN1097::I3CN1097</v>
      </c>
      <c r="G55" s="2">
        <v>57</v>
      </c>
      <c r="H55" t="str">
        <f t="shared" si="4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7"/>
        <v>28</v>
      </c>
      <c r="E56" t="str">
        <f t="shared" si="6"/>
        <v>a</v>
      </c>
      <c r="F56" t="str">
        <f t="shared" si="3"/>
        <v>","psection":"rgyud","file":"bdr:I3CN1097::I3CN1097</v>
      </c>
      <c r="G56" s="2">
        <v>58</v>
      </c>
      <c r="H56" t="str">
        <f t="shared" si="4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7"/>
        <v>28</v>
      </c>
      <c r="E57" t="str">
        <f t="shared" si="6"/>
        <v>b</v>
      </c>
      <c r="F57" t="str">
        <f t="shared" si="3"/>
        <v>","psection":"rgyud","file":"bdr:I3CN1097::I3CN1097</v>
      </c>
      <c r="G57" s="2">
        <v>59</v>
      </c>
      <c r="H57" t="str">
        <f t="shared" si="4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7"/>
        <v>29</v>
      </c>
      <c r="E58" t="str">
        <f t="shared" si="6"/>
        <v>a</v>
      </c>
      <c r="F58" t="str">
        <f t="shared" si="3"/>
        <v>","psection":"rgyud","file":"bdr:I3CN1097::I3CN1097</v>
      </c>
      <c r="G58" s="2">
        <v>60</v>
      </c>
      <c r="H58" t="str">
        <f t="shared" si="4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7"/>
        <v>29</v>
      </c>
      <c r="E59" t="str">
        <f t="shared" si="6"/>
        <v>b</v>
      </c>
      <c r="F59" t="str">
        <f t="shared" si="3"/>
        <v>","psection":"rgyud","file":"bdr:I3CN1097::I3CN1097</v>
      </c>
      <c r="G59" s="2">
        <v>61</v>
      </c>
      <c r="H59" t="str">
        <f t="shared" si="4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7"/>
        <v>30</v>
      </c>
      <c r="E60" t="str">
        <f t="shared" si="6"/>
        <v>a</v>
      </c>
      <c r="F60" t="str">
        <f t="shared" si="3"/>
        <v>","psection":"rgyud","file":"bdr:I3CN1097::I3CN1097</v>
      </c>
      <c r="G60" s="2">
        <v>62</v>
      </c>
      <c r="H60" t="str">
        <f t="shared" si="4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7"/>
        <v>30</v>
      </c>
      <c r="E61" t="str">
        <f t="shared" si="6"/>
        <v>b</v>
      </c>
      <c r="F61" t="str">
        <f t="shared" si="3"/>
        <v>","psection":"rgyud","file":"bdr:I3CN1097::I3CN1097</v>
      </c>
      <c r="G61" s="2">
        <v>63</v>
      </c>
      <c r="H61" t="str">
        <f t="shared" si="4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7"/>
        <v>31</v>
      </c>
      <c r="E62" t="str">
        <f t="shared" si="6"/>
        <v>a</v>
      </c>
      <c r="F62" t="str">
        <f t="shared" si="3"/>
        <v>","psection":"rgyud","file":"bdr:I3CN1097::I3CN1097</v>
      </c>
      <c r="G62" s="2">
        <v>64</v>
      </c>
      <c r="H62" t="str">
        <f t="shared" si="4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7"/>
        <v>31</v>
      </c>
      <c r="E63" t="str">
        <f t="shared" si="6"/>
        <v>b</v>
      </c>
      <c r="F63" t="str">
        <f t="shared" si="3"/>
        <v>","psection":"rgyud","file":"bdr:I3CN1097::I3CN1097</v>
      </c>
      <c r="G63" s="2">
        <v>65</v>
      </c>
      <c r="H63" t="str">
        <f t="shared" si="4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7"/>
        <v>32</v>
      </c>
      <c r="E64" t="str">
        <f t="shared" si="6"/>
        <v>a</v>
      </c>
      <c r="F64" t="str">
        <f t="shared" si="3"/>
        <v>","psection":"rgyud","file":"bdr:I3CN1097::I3CN1097</v>
      </c>
      <c r="G64" s="2">
        <v>66</v>
      </c>
      <c r="H64" t="str">
        <f t="shared" si="4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7"/>
        <v>32</v>
      </c>
      <c r="E65" t="str">
        <f t="shared" si="6"/>
        <v>b</v>
      </c>
      <c r="F65" t="str">
        <f t="shared" si="3"/>
        <v>","psection":"rgyud","file":"bdr:I3CN1097::I3CN1097</v>
      </c>
      <c r="G65" s="2">
        <v>67</v>
      </c>
      <c r="H65" t="str">
        <f t="shared" si="4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7"/>
        <v>33</v>
      </c>
      <c r="E66" t="str">
        <f t="shared" si="6"/>
        <v>a</v>
      </c>
      <c r="F66" t="str">
        <f t="shared" si="3"/>
        <v>","psection":"rgyud","file":"bdr:I3CN1097::I3CN1097</v>
      </c>
      <c r="G66" s="2">
        <v>68</v>
      </c>
      <c r="H66" t="str">
        <f t="shared" si="4"/>
        <v>.tif"},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si="7"/>
        <v>33</v>
      </c>
      <c r="E67" t="str">
        <f t="shared" si="6"/>
        <v>b</v>
      </c>
      <c r="F67" t="str">
        <f t="shared" ref="F67:F130" si="11">F66</f>
        <v>","psection":"rgyud","file":"bdr:I3CN1097::I3CN1097</v>
      </c>
      <c r="G67" s="2">
        <v>69</v>
      </c>
      <c r="H67" t="str">
        <f t="shared" ref="H67:H130" si="12">H66</f>
        <v>.tif"},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7"/>
        <v>34</v>
      </c>
      <c r="E68" t="str">
        <f t="shared" ref="E68:E131" si="13">IF(E67="a","b","a")</f>
        <v>a</v>
      </c>
      <c r="F68" t="str">
        <f t="shared" si="11"/>
        <v>","psection":"rgyud","file":"bdr:I3CN1097::I3CN1097</v>
      </c>
      <c r="G68" s="2">
        <v>70</v>
      </c>
      <c r="H68" t="str">
        <f t="shared" si="12"/>
        <v>.tif"},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ref="D69:D132" si="14">IF(E68="a",D68,D68+1)</f>
        <v>34</v>
      </c>
      <c r="E69" t="str">
        <f t="shared" si="13"/>
        <v>b</v>
      </c>
      <c r="F69" t="str">
        <f t="shared" si="11"/>
        <v>","psection":"rgyud","file":"bdr:I3CN1097::I3CN1097</v>
      </c>
      <c r="G69" s="2">
        <v>71</v>
      </c>
      <c r="H69" t="str">
        <f t="shared" si="12"/>
        <v>.tif"},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4"/>
        <v>35</v>
      </c>
      <c r="E70" t="str">
        <f t="shared" si="13"/>
        <v>a</v>
      </c>
      <c r="F70" t="str">
        <f t="shared" si="11"/>
        <v>","psection":"rgyud","file":"bdr:I3CN1097::I3CN1097</v>
      </c>
      <c r="G70" s="2">
        <v>72</v>
      </c>
      <c r="H70" t="str">
        <f t="shared" si="12"/>
        <v>.tif"},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4"/>
        <v>35</v>
      </c>
      <c r="E71" t="str">
        <f t="shared" si="13"/>
        <v>b</v>
      </c>
      <c r="F71" t="str">
        <f t="shared" si="11"/>
        <v>","psection":"rgyud","file":"bdr:I3CN1097::I3CN1097</v>
      </c>
      <c r="G71" s="2">
        <v>73</v>
      </c>
      <c r="H71" t="str">
        <f t="shared" si="12"/>
        <v>.tif"},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4"/>
        <v>36</v>
      </c>
      <c r="E72" t="str">
        <f t="shared" si="13"/>
        <v>a</v>
      </c>
      <c r="F72" t="str">
        <f t="shared" si="11"/>
        <v>","psection":"rgyud","file":"bdr:I3CN1097::I3CN1097</v>
      </c>
      <c r="G72" s="2">
        <v>74</v>
      </c>
      <c r="H72" t="str">
        <f t="shared" si="12"/>
        <v>.tif"},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4"/>
        <v>36</v>
      </c>
      <c r="E73" t="str">
        <f t="shared" si="13"/>
        <v>b</v>
      </c>
      <c r="F73" t="str">
        <f t="shared" si="11"/>
        <v>","psection":"rgyud","file":"bdr:I3CN1097::I3CN1097</v>
      </c>
      <c r="G73" s="2">
        <v>75</v>
      </c>
      <c r="H73" t="str">
        <f t="shared" si="12"/>
        <v>.tif"},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4"/>
        <v>37</v>
      </c>
      <c r="E74" t="str">
        <f t="shared" si="13"/>
        <v>a</v>
      </c>
      <c r="F74" t="str">
        <f t="shared" si="11"/>
        <v>","psection":"rgyud","file":"bdr:I3CN1097::I3CN1097</v>
      </c>
      <c r="G74" s="2">
        <v>76</v>
      </c>
      <c r="H74" t="str">
        <f t="shared" si="12"/>
        <v>.tif"},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4"/>
        <v>37</v>
      </c>
      <c r="E75" t="str">
        <f t="shared" si="13"/>
        <v>b</v>
      </c>
      <c r="F75" t="str">
        <f t="shared" si="11"/>
        <v>","psection":"rgyud","file":"bdr:I3CN1097::I3CN1097</v>
      </c>
      <c r="G75" s="2">
        <v>77</v>
      </c>
      <c r="H75" t="str">
        <f t="shared" si="12"/>
        <v>.tif"},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4"/>
        <v>38</v>
      </c>
      <c r="E76" t="str">
        <f t="shared" si="13"/>
        <v>a</v>
      </c>
      <c r="F76" t="str">
        <f t="shared" si="11"/>
        <v>","psection":"rgyud","file":"bdr:I3CN1097::I3CN1097</v>
      </c>
      <c r="G76" s="2">
        <v>78</v>
      </c>
      <c r="H76" t="str">
        <f t="shared" si="12"/>
        <v>.tif"},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4"/>
        <v>38</v>
      </c>
      <c r="E77" t="str">
        <f t="shared" si="13"/>
        <v>b</v>
      </c>
      <c r="F77" t="str">
        <f t="shared" si="11"/>
        <v>","psection":"rgyud","file":"bdr:I3CN1097::I3CN1097</v>
      </c>
      <c r="G77" s="2">
        <v>79</v>
      </c>
      <c r="H77" t="str">
        <f t="shared" si="12"/>
        <v>.tif"},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4"/>
        <v>39</v>
      </c>
      <c r="E78" t="str">
        <f t="shared" si="13"/>
        <v>a</v>
      </c>
      <c r="F78" t="str">
        <f t="shared" si="11"/>
        <v>","psection":"rgyud","file":"bdr:I3CN1097::I3CN1097</v>
      </c>
      <c r="G78" s="2">
        <v>80</v>
      </c>
      <c r="H78" t="str">
        <f t="shared" si="12"/>
        <v>.tif"},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4"/>
        <v>39</v>
      </c>
      <c r="E79" t="str">
        <f t="shared" si="13"/>
        <v>b</v>
      </c>
      <c r="F79" t="str">
        <f t="shared" si="11"/>
        <v>","psection":"rgyud","file":"bdr:I3CN1097::I3CN1097</v>
      </c>
      <c r="G79" s="2">
        <v>81</v>
      </c>
      <c r="H79" t="str">
        <f t="shared" si="12"/>
        <v>.tif"},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4"/>
        <v>40</v>
      </c>
      <c r="E80" t="str">
        <f t="shared" si="13"/>
        <v>a</v>
      </c>
      <c r="F80" t="str">
        <f t="shared" si="11"/>
        <v>","psection":"rgyud","file":"bdr:I3CN1097::I3CN1097</v>
      </c>
      <c r="G80" s="2">
        <v>82</v>
      </c>
      <c r="H80" t="str">
        <f t="shared" si="12"/>
        <v>.tif"},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4"/>
        <v>40</v>
      </c>
      <c r="E81" t="str">
        <f t="shared" si="13"/>
        <v>b</v>
      </c>
      <c r="F81" t="str">
        <f t="shared" si="11"/>
        <v>","psection":"rgyud","file":"bdr:I3CN1097::I3CN1097</v>
      </c>
      <c r="G81" s="2">
        <v>83</v>
      </c>
      <c r="H81" t="str">
        <f t="shared" si="12"/>
        <v>.tif"},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4"/>
        <v>41</v>
      </c>
      <c r="E82" t="str">
        <f t="shared" si="13"/>
        <v>a</v>
      </c>
      <c r="F82" t="str">
        <f t="shared" si="11"/>
        <v>","psection":"rgyud","file":"bdr:I3CN1097::I3CN1097</v>
      </c>
      <c r="G82" s="2">
        <v>84</v>
      </c>
      <c r="H82" t="str">
        <f t="shared" si="12"/>
        <v>.tif"},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4"/>
        <v>41</v>
      </c>
      <c r="E83" t="str">
        <f t="shared" si="13"/>
        <v>b</v>
      </c>
      <c r="F83" t="str">
        <f t="shared" si="11"/>
        <v>","psection":"rgyud","file":"bdr:I3CN1097::I3CN1097</v>
      </c>
      <c r="G83" s="2">
        <v>85</v>
      </c>
      <c r="H83" t="str">
        <f t="shared" si="12"/>
        <v>.tif"},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4"/>
        <v>42</v>
      </c>
      <c r="E84" t="str">
        <f t="shared" si="13"/>
        <v>a</v>
      </c>
      <c r="F84" t="str">
        <f t="shared" si="11"/>
        <v>","psection":"rgyud","file":"bdr:I3CN1097::I3CN1097</v>
      </c>
      <c r="G84" s="2">
        <v>86</v>
      </c>
      <c r="H84" t="str">
        <f t="shared" si="12"/>
        <v>.tif"},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4"/>
        <v>42</v>
      </c>
      <c r="E85" t="str">
        <f t="shared" si="13"/>
        <v>b</v>
      </c>
      <c r="F85" t="str">
        <f t="shared" si="11"/>
        <v>","psection":"rgyud","file":"bdr:I3CN1097::I3CN1097</v>
      </c>
      <c r="G85" s="2">
        <v>87</v>
      </c>
      <c r="H85" t="str">
        <f t="shared" si="12"/>
        <v>.tif"},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4"/>
        <v>43</v>
      </c>
      <c r="E86" t="str">
        <f t="shared" si="13"/>
        <v>a</v>
      </c>
      <c r="F86" t="str">
        <f t="shared" si="11"/>
        <v>","psection":"rgyud","file":"bdr:I3CN1097::I3CN1097</v>
      </c>
      <c r="G86" s="2">
        <v>88</v>
      </c>
      <c r="H86" t="str">
        <f t="shared" si="12"/>
        <v>.tif"},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4"/>
        <v>43</v>
      </c>
      <c r="E87" t="str">
        <f t="shared" si="13"/>
        <v>b</v>
      </c>
      <c r="F87" t="str">
        <f t="shared" si="11"/>
        <v>","psection":"rgyud","file":"bdr:I3CN1097::I3CN1097</v>
      </c>
      <c r="G87" s="2">
        <v>89</v>
      </c>
      <c r="H87" t="str">
        <f t="shared" si="12"/>
        <v>.tif"},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4"/>
        <v>44</v>
      </c>
      <c r="E88" t="str">
        <f t="shared" si="13"/>
        <v>a</v>
      </c>
      <c r="F88" t="str">
        <f t="shared" si="11"/>
        <v>","psection":"rgyud","file":"bdr:I3CN1097::I3CN1097</v>
      </c>
      <c r="G88" s="2">
        <v>90</v>
      </c>
      <c r="H88" t="str">
        <f t="shared" si="12"/>
        <v>.tif"},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4"/>
        <v>44</v>
      </c>
      <c r="E89" t="str">
        <f t="shared" si="13"/>
        <v>b</v>
      </c>
      <c r="F89" t="str">
        <f t="shared" si="11"/>
        <v>","psection":"rgyud","file":"bdr:I3CN1097::I3CN1097</v>
      </c>
      <c r="G89" s="2">
        <v>91</v>
      </c>
      <c r="H89" t="str">
        <f t="shared" si="12"/>
        <v>.tif"},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4"/>
        <v>45</v>
      </c>
      <c r="E90" t="str">
        <f t="shared" si="13"/>
        <v>a</v>
      </c>
      <c r="F90" t="str">
        <f t="shared" si="11"/>
        <v>","psection":"rgyud","file":"bdr:I3CN1097::I3CN1097</v>
      </c>
      <c r="G90" s="2">
        <v>92</v>
      </c>
      <c r="H90" t="str">
        <f t="shared" si="12"/>
        <v>.tif"},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4"/>
        <v>45</v>
      </c>
      <c r="E91" t="str">
        <f t="shared" si="13"/>
        <v>b</v>
      </c>
      <c r="F91" t="str">
        <f t="shared" si="11"/>
        <v>","psection":"rgyud","file":"bdr:I3CN1097::I3CN1097</v>
      </c>
      <c r="G91" s="2">
        <v>93</v>
      </c>
      <c r="H91" t="str">
        <f t="shared" si="12"/>
        <v>.tif"},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4"/>
        <v>46</v>
      </c>
      <c r="E92" t="str">
        <f t="shared" si="13"/>
        <v>a</v>
      </c>
      <c r="F92" t="str">
        <f t="shared" si="11"/>
        <v>","psection":"rgyud","file":"bdr:I3CN1097::I3CN1097</v>
      </c>
      <c r="G92" s="2">
        <v>94</v>
      </c>
      <c r="H92" t="str">
        <f t="shared" si="12"/>
        <v>.tif"},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4"/>
        <v>46</v>
      </c>
      <c r="E93" t="str">
        <f t="shared" si="13"/>
        <v>b</v>
      </c>
      <c r="F93" t="str">
        <f t="shared" si="11"/>
        <v>","psection":"rgyud","file":"bdr:I3CN1097::I3CN1097</v>
      </c>
      <c r="G93" s="2">
        <v>95</v>
      </c>
      <c r="H93" t="str">
        <f t="shared" si="12"/>
        <v>.tif"},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4"/>
        <v>47</v>
      </c>
      <c r="E94" t="str">
        <f t="shared" si="13"/>
        <v>a</v>
      </c>
      <c r="F94" t="str">
        <f t="shared" si="11"/>
        <v>","psection":"rgyud","file":"bdr:I3CN1097::I3CN1097</v>
      </c>
      <c r="G94" s="2">
        <v>96</v>
      </c>
      <c r="H94" t="str">
        <f t="shared" si="12"/>
        <v>.tif"},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4"/>
        <v>47</v>
      </c>
      <c r="E95" t="str">
        <f t="shared" si="13"/>
        <v>b</v>
      </c>
      <c r="F95" t="str">
        <f t="shared" si="11"/>
        <v>","psection":"rgyud","file":"bdr:I3CN1097::I3CN1097</v>
      </c>
      <c r="G95" s="2">
        <v>97</v>
      </c>
      <c r="H95" t="str">
        <f t="shared" si="12"/>
        <v>.tif"},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4"/>
        <v>48</v>
      </c>
      <c r="E96" t="str">
        <f t="shared" si="13"/>
        <v>a</v>
      </c>
      <c r="F96" t="str">
        <f t="shared" si="11"/>
        <v>","psection":"rgyud","file":"bdr:I3CN1097::I3CN1097</v>
      </c>
      <c r="G96" s="2">
        <v>98</v>
      </c>
      <c r="H96" t="str">
        <f t="shared" si="12"/>
        <v>.tif"},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4"/>
        <v>48</v>
      </c>
      <c r="E97" t="str">
        <f t="shared" si="13"/>
        <v>b</v>
      </c>
      <c r="F97" t="str">
        <f t="shared" si="11"/>
        <v>","psection":"rgyud","file":"bdr:I3CN1097::I3CN1097</v>
      </c>
      <c r="G97" s="2">
        <v>99</v>
      </c>
      <c r="H97" t="str">
        <f t="shared" si="12"/>
        <v>.tif"},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4"/>
        <v>49</v>
      </c>
      <c r="E98" t="str">
        <f t="shared" si="13"/>
        <v>a</v>
      </c>
      <c r="F98" t="str">
        <f t="shared" si="11"/>
        <v>","psection":"rgyud","file":"bdr:I3CN1097::I3CN1097</v>
      </c>
      <c r="G98" s="2">
        <v>100</v>
      </c>
      <c r="H98" t="str">
        <f t="shared" si="12"/>
        <v>.tif"},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4"/>
        <v>49</v>
      </c>
      <c r="E99" t="str">
        <f t="shared" si="13"/>
        <v>b</v>
      </c>
      <c r="F99" t="str">
        <f t="shared" si="11"/>
        <v>","psection":"rgyud","file":"bdr:I3CN1097::I3CN1097</v>
      </c>
      <c r="G99" s="2">
        <v>101</v>
      </c>
      <c r="H99" t="str">
        <f t="shared" si="12"/>
        <v>.tif"},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4"/>
        <v>50</v>
      </c>
      <c r="E100" t="str">
        <f t="shared" si="13"/>
        <v>a</v>
      </c>
      <c r="F100" t="str">
        <f t="shared" si="11"/>
        <v>","psection":"rgyud","file":"bdr:I3CN1097::I3CN1097</v>
      </c>
      <c r="G100" s="2">
        <v>102</v>
      </c>
      <c r="H100" t="str">
        <f t="shared" si="12"/>
        <v>.tif"},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4"/>
        <v>50</v>
      </c>
      <c r="E101" t="str">
        <f t="shared" si="13"/>
        <v>b</v>
      </c>
      <c r="F101" t="str">
        <f t="shared" si="11"/>
        <v>","psection":"rgyud","file":"bdr:I3CN1097::I3CN1097</v>
      </c>
      <c r="G101" s="2">
        <v>103</v>
      </c>
      <c r="H101" t="str">
        <f t="shared" si="12"/>
        <v>.tif"},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4"/>
        <v>51</v>
      </c>
      <c r="E102" t="str">
        <f t="shared" si="13"/>
        <v>a</v>
      </c>
      <c r="F102" t="str">
        <f t="shared" si="11"/>
        <v>","psection":"rgyud","file":"bdr:I3CN1097::I3CN1097</v>
      </c>
      <c r="G102" s="2">
        <v>104</v>
      </c>
      <c r="H102" t="str">
        <f t="shared" si="12"/>
        <v>.tif"},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4"/>
        <v>51</v>
      </c>
      <c r="E103" t="str">
        <f t="shared" si="13"/>
        <v>b</v>
      </c>
      <c r="F103" t="str">
        <f t="shared" si="11"/>
        <v>","psection":"rgyud","file":"bdr:I3CN1097::I3CN1097</v>
      </c>
      <c r="G103" s="2">
        <v>105</v>
      </c>
      <c r="H103" t="str">
        <f t="shared" si="12"/>
        <v>.tif"},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4"/>
        <v>52</v>
      </c>
      <c r="E104" t="str">
        <f t="shared" si="13"/>
        <v>a</v>
      </c>
      <c r="F104" t="str">
        <f t="shared" si="11"/>
        <v>","psection":"rgyud","file":"bdr:I3CN1097::I3CN1097</v>
      </c>
      <c r="G104" s="2">
        <v>106</v>
      </c>
      <c r="H104" t="str">
        <f t="shared" si="12"/>
        <v>.tif"},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4"/>
        <v>52</v>
      </c>
      <c r="E105" t="str">
        <f t="shared" si="13"/>
        <v>b</v>
      </c>
      <c r="F105" t="str">
        <f t="shared" si="11"/>
        <v>","psection":"rgyud","file":"bdr:I3CN1097::I3CN1097</v>
      </c>
      <c r="G105" s="2">
        <v>107</v>
      </c>
      <c r="H105" t="str">
        <f t="shared" si="12"/>
        <v>.tif"},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4"/>
        <v>53</v>
      </c>
      <c r="E106" t="str">
        <f t="shared" si="13"/>
        <v>a</v>
      </c>
      <c r="F106" t="str">
        <f t="shared" si="11"/>
        <v>","psection":"rgyud","file":"bdr:I3CN1097::I3CN1097</v>
      </c>
      <c r="G106" s="2">
        <v>108</v>
      </c>
      <c r="H106" t="str">
        <f t="shared" si="12"/>
        <v>.tif"},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4"/>
        <v>53</v>
      </c>
      <c r="E107" t="str">
        <f t="shared" si="13"/>
        <v>b</v>
      </c>
      <c r="F107" t="str">
        <f t="shared" si="11"/>
        <v>","psection":"rgyud","file":"bdr:I3CN1097::I3CN1097</v>
      </c>
      <c r="G107" s="2">
        <v>109</v>
      </c>
      <c r="H107" t="str">
        <f t="shared" si="12"/>
        <v>.tif"},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4"/>
        <v>54</v>
      </c>
      <c r="E108" t="str">
        <f t="shared" si="13"/>
        <v>a</v>
      </c>
      <c r="F108" t="str">
        <f t="shared" si="11"/>
        <v>","psection":"rgyud","file":"bdr:I3CN1097::I3CN1097</v>
      </c>
      <c r="G108" s="2">
        <v>110</v>
      </c>
      <c r="H108" t="str">
        <f t="shared" si="12"/>
        <v>.tif"},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4"/>
        <v>54</v>
      </c>
      <c r="E109" t="str">
        <f t="shared" si="13"/>
        <v>b</v>
      </c>
      <c r="F109" t="str">
        <f t="shared" si="11"/>
        <v>","psection":"rgyud","file":"bdr:I3CN1097::I3CN1097</v>
      </c>
      <c r="G109" s="2">
        <v>111</v>
      </c>
      <c r="H109" t="str">
        <f t="shared" si="12"/>
        <v>.tif"},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4"/>
        <v>55</v>
      </c>
      <c r="E110" t="str">
        <f t="shared" si="13"/>
        <v>a</v>
      </c>
      <c r="F110" t="str">
        <f t="shared" si="11"/>
        <v>","psection":"rgyud","file":"bdr:I3CN1097::I3CN1097</v>
      </c>
      <c r="G110" s="2">
        <v>112</v>
      </c>
      <c r="H110" t="str">
        <f t="shared" si="12"/>
        <v>.tif"},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4"/>
        <v>55</v>
      </c>
      <c r="E111" t="str">
        <f t="shared" si="13"/>
        <v>b</v>
      </c>
      <c r="F111" t="str">
        <f t="shared" si="11"/>
        <v>","psection":"rgyud","file":"bdr:I3CN1097::I3CN1097</v>
      </c>
      <c r="G111" s="2">
        <v>113</v>
      </c>
      <c r="H111" t="str">
        <f t="shared" si="12"/>
        <v>.tif"},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4"/>
        <v>56</v>
      </c>
      <c r="E112" t="str">
        <f t="shared" si="13"/>
        <v>a</v>
      </c>
      <c r="F112" t="str">
        <f t="shared" si="11"/>
        <v>","psection":"rgyud","file":"bdr:I3CN1097::I3CN1097</v>
      </c>
      <c r="G112" s="2">
        <v>114</v>
      </c>
      <c r="H112" t="str">
        <f t="shared" si="12"/>
        <v>.tif"},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4"/>
        <v>56</v>
      </c>
      <c r="E113" t="str">
        <f t="shared" si="13"/>
        <v>b</v>
      </c>
      <c r="F113" t="str">
        <f t="shared" si="11"/>
        <v>","psection":"rgyud","file":"bdr:I3CN1097::I3CN1097</v>
      </c>
      <c r="G113" s="2">
        <v>115</v>
      </c>
      <c r="H113" t="str">
        <f t="shared" si="12"/>
        <v>.tif"},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4"/>
        <v>57</v>
      </c>
      <c r="E114" t="str">
        <f t="shared" si="13"/>
        <v>a</v>
      </c>
      <c r="F114" t="str">
        <f t="shared" si="11"/>
        <v>","psection":"rgyud","file":"bdr:I3CN1097::I3CN1097</v>
      </c>
      <c r="G114" s="2">
        <v>116</v>
      </c>
      <c r="H114" t="str">
        <f t="shared" si="12"/>
        <v>.tif"},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4"/>
        <v>57</v>
      </c>
      <c r="E115" t="str">
        <f t="shared" si="13"/>
        <v>b</v>
      </c>
      <c r="F115" t="str">
        <f t="shared" si="11"/>
        <v>","psection":"rgyud","file":"bdr:I3CN1097::I3CN1097</v>
      </c>
      <c r="G115" s="2">
        <v>117</v>
      </c>
      <c r="H115" t="str">
        <f t="shared" si="12"/>
        <v>.tif"},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4"/>
        <v>58</v>
      </c>
      <c r="E116" t="str">
        <f t="shared" si="13"/>
        <v>a</v>
      </c>
      <c r="F116" t="str">
        <f t="shared" si="11"/>
        <v>","psection":"rgyud","file":"bdr:I3CN1097::I3CN1097</v>
      </c>
      <c r="G116" s="2">
        <v>118</v>
      </c>
      <c r="H116" t="str">
        <f t="shared" si="12"/>
        <v>.tif"},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4"/>
        <v>58</v>
      </c>
      <c r="E117" t="str">
        <f t="shared" si="13"/>
        <v>b</v>
      </c>
      <c r="F117" t="str">
        <f t="shared" si="11"/>
        <v>","psection":"rgyud","file":"bdr:I3CN1097::I3CN1097</v>
      </c>
      <c r="G117" s="2">
        <v>119</v>
      </c>
      <c r="H117" t="str">
        <f t="shared" si="12"/>
        <v>.tif"},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4"/>
        <v>59</v>
      </c>
      <c r="E118" t="str">
        <f t="shared" si="13"/>
        <v>a</v>
      </c>
      <c r="F118" t="str">
        <f t="shared" si="11"/>
        <v>","psection":"rgyud","file":"bdr:I3CN1097::I3CN1097</v>
      </c>
      <c r="G118" s="2">
        <v>120</v>
      </c>
      <c r="H118" t="str">
        <f t="shared" si="12"/>
        <v>.tif"},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4"/>
        <v>59</v>
      </c>
      <c r="E119" t="str">
        <f t="shared" si="13"/>
        <v>b</v>
      </c>
      <c r="F119" t="str">
        <f t="shared" si="11"/>
        <v>","psection":"rgyud","file":"bdr:I3CN1097::I3CN1097</v>
      </c>
      <c r="G119" s="2">
        <v>121</v>
      </c>
      <c r="H119" t="str">
        <f t="shared" si="12"/>
        <v>.tif"},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4"/>
        <v>60</v>
      </c>
      <c r="E120" t="str">
        <f t="shared" si="13"/>
        <v>a</v>
      </c>
      <c r="F120" t="str">
        <f t="shared" si="11"/>
        <v>","psection":"rgyud","file":"bdr:I3CN1097::I3CN1097</v>
      </c>
      <c r="G120" s="2">
        <v>122</v>
      </c>
      <c r="H120" t="str">
        <f t="shared" si="12"/>
        <v>.tif"},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4"/>
        <v>60</v>
      </c>
      <c r="E121" t="str">
        <f t="shared" si="13"/>
        <v>b</v>
      </c>
      <c r="F121" t="str">
        <f t="shared" si="11"/>
        <v>","psection":"rgyud","file":"bdr:I3CN1097::I3CN1097</v>
      </c>
      <c r="G121" s="2">
        <v>123</v>
      </c>
      <c r="H121" t="str">
        <f t="shared" si="12"/>
        <v>.tif"},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4"/>
        <v>61</v>
      </c>
      <c r="E122" t="str">
        <f t="shared" si="13"/>
        <v>a</v>
      </c>
      <c r="F122" t="str">
        <f t="shared" si="11"/>
        <v>","psection":"rgyud","file":"bdr:I3CN1097::I3CN1097</v>
      </c>
      <c r="G122" s="2">
        <v>124</v>
      </c>
      <c r="H122" t="str">
        <f t="shared" si="12"/>
        <v>.tif"},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4"/>
        <v>61</v>
      </c>
      <c r="E123" t="str">
        <f t="shared" si="13"/>
        <v>b</v>
      </c>
      <c r="F123" t="str">
        <f t="shared" si="11"/>
        <v>","psection":"rgyud","file":"bdr:I3CN1097::I3CN1097</v>
      </c>
      <c r="G123" s="2">
        <v>125</v>
      </c>
      <c r="H123" t="str">
        <f t="shared" si="12"/>
        <v>.tif"},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4"/>
        <v>62</v>
      </c>
      <c r="E124" t="str">
        <f t="shared" si="13"/>
        <v>a</v>
      </c>
      <c r="F124" t="str">
        <f t="shared" si="11"/>
        <v>","psection":"rgyud","file":"bdr:I3CN1097::I3CN1097</v>
      </c>
      <c r="G124" s="2">
        <v>126</v>
      </c>
      <c r="H124" t="str">
        <f t="shared" si="12"/>
        <v>.tif"},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4"/>
        <v>62</v>
      </c>
      <c r="E125" t="str">
        <f t="shared" si="13"/>
        <v>b</v>
      </c>
      <c r="F125" t="str">
        <f t="shared" si="11"/>
        <v>","psection":"rgyud","file":"bdr:I3CN1097::I3CN1097</v>
      </c>
      <c r="G125" s="2">
        <v>127</v>
      </c>
      <c r="H125" t="str">
        <f t="shared" si="12"/>
        <v>.tif"},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4"/>
        <v>63</v>
      </c>
      <c r="E126" t="str">
        <f t="shared" si="13"/>
        <v>a</v>
      </c>
      <c r="F126" t="str">
        <f t="shared" si="11"/>
        <v>","psection":"rgyud","file":"bdr:I3CN1097::I3CN1097</v>
      </c>
      <c r="G126" s="2">
        <v>128</v>
      </c>
      <c r="H126" t="str">
        <f t="shared" si="12"/>
        <v>.tif"},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4"/>
        <v>63</v>
      </c>
      <c r="E127" t="str">
        <f t="shared" si="13"/>
        <v>b</v>
      </c>
      <c r="F127" t="str">
        <f t="shared" si="11"/>
        <v>","psection":"rgyud","file":"bdr:I3CN1097::I3CN1097</v>
      </c>
      <c r="G127" s="2">
        <v>129</v>
      </c>
      <c r="H127" t="str">
        <f t="shared" si="12"/>
        <v>.tif"},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4"/>
        <v>64</v>
      </c>
      <c r="E128" t="str">
        <f t="shared" si="13"/>
        <v>a</v>
      </c>
      <c r="F128" t="str">
        <f t="shared" si="11"/>
        <v>","psection":"rgyud","file":"bdr:I3CN1097::I3CN1097</v>
      </c>
      <c r="G128" s="2">
        <v>130</v>
      </c>
      <c r="H128" t="str">
        <f t="shared" si="12"/>
        <v>.tif"},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4"/>
        <v>64</v>
      </c>
      <c r="E129" t="str">
        <f t="shared" si="13"/>
        <v>b</v>
      </c>
      <c r="F129" t="str">
        <f t="shared" si="11"/>
        <v>","psection":"rgyud","file":"bdr:I3CN1097::I3CN1097</v>
      </c>
      <c r="G129" s="2">
        <v>131</v>
      </c>
      <c r="H129" t="str">
        <f t="shared" si="12"/>
        <v>.tif"},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4"/>
        <v>65</v>
      </c>
      <c r="E130" t="str">
        <f t="shared" si="13"/>
        <v>a</v>
      </c>
      <c r="F130" t="str">
        <f t="shared" si="11"/>
        <v>","psection":"rgyud","file":"bdr:I3CN1097::I3CN1097</v>
      </c>
      <c r="G130" s="2">
        <v>132</v>
      </c>
      <c r="H130" t="str">
        <f t="shared" si="12"/>
        <v>.tif"},</v>
      </c>
    </row>
    <row r="131" spans="1:8" x14ac:dyDescent="0.25">
      <c r="A131" t="str">
        <f t="shared" ref="A131:A194" si="15">A130</f>
        <v>"</v>
      </c>
      <c r="B131">
        <f t="shared" ref="B131:B194" si="16">B130+1</f>
        <v>131</v>
      </c>
      <c r="C131" t="str">
        <f t="shared" ref="C131:C194" si="17">C130</f>
        <v>":{"pagination":"</v>
      </c>
      <c r="D131">
        <f t="shared" si="14"/>
        <v>65</v>
      </c>
      <c r="E131" t="str">
        <f t="shared" si="13"/>
        <v>b</v>
      </c>
      <c r="F131" t="str">
        <f t="shared" ref="F131:F194" si="18">F130</f>
        <v>","psection":"rgyud","file":"bdr:I3CN1097::I3CN1097</v>
      </c>
      <c r="G131" s="2">
        <v>133</v>
      </c>
      <c r="H131" t="str">
        <f t="shared" ref="H131:H194" si="19">H130</f>
        <v>.tif"},</v>
      </c>
    </row>
    <row r="132" spans="1:8" x14ac:dyDescent="0.25">
      <c r="A132" t="str">
        <f t="shared" si="15"/>
        <v>"</v>
      </c>
      <c r="B132">
        <f t="shared" si="16"/>
        <v>132</v>
      </c>
      <c r="C132" t="str">
        <f t="shared" si="17"/>
        <v>":{"pagination":"</v>
      </c>
      <c r="D132">
        <f t="shared" si="14"/>
        <v>66</v>
      </c>
      <c r="E132" t="str">
        <f t="shared" ref="E132:E195" si="20">IF(E131="a","b","a")</f>
        <v>a</v>
      </c>
      <c r="F132" t="str">
        <f t="shared" si="18"/>
        <v>","psection":"rgyud","file":"bdr:I3CN1097::I3CN1097</v>
      </c>
      <c r="G132" s="2">
        <v>134</v>
      </c>
      <c r="H132" t="str">
        <f t="shared" si="19"/>
        <v>.tif"},</v>
      </c>
    </row>
    <row r="133" spans="1:8" x14ac:dyDescent="0.25">
      <c r="A133" t="str">
        <f t="shared" si="15"/>
        <v>"</v>
      </c>
      <c r="B133">
        <f t="shared" si="16"/>
        <v>133</v>
      </c>
      <c r="C133" t="str">
        <f t="shared" si="17"/>
        <v>":{"pagination":"</v>
      </c>
      <c r="D133">
        <f t="shared" ref="D133:D196" si="21">IF(E132="a",D132,D132+1)</f>
        <v>66</v>
      </c>
      <c r="E133" t="str">
        <f t="shared" si="20"/>
        <v>b</v>
      </c>
      <c r="F133" t="str">
        <f t="shared" si="18"/>
        <v>","psection":"rgyud","file":"bdr:I3CN1097::I3CN1097</v>
      </c>
      <c r="G133" s="2">
        <v>135</v>
      </c>
      <c r="H133" t="str">
        <f t="shared" si="19"/>
        <v>.tif"},</v>
      </c>
    </row>
    <row r="134" spans="1:8" x14ac:dyDescent="0.25">
      <c r="A134" t="str">
        <f t="shared" si="15"/>
        <v>"</v>
      </c>
      <c r="B134">
        <f t="shared" si="16"/>
        <v>134</v>
      </c>
      <c r="C134" t="str">
        <f t="shared" si="17"/>
        <v>":{"pagination":"</v>
      </c>
      <c r="D134">
        <f t="shared" si="21"/>
        <v>67</v>
      </c>
      <c r="E134" t="str">
        <f t="shared" si="20"/>
        <v>a</v>
      </c>
      <c r="F134" t="str">
        <f t="shared" si="18"/>
        <v>","psection":"rgyud","file":"bdr:I3CN1097::I3CN1097</v>
      </c>
      <c r="G134" s="2">
        <v>136</v>
      </c>
      <c r="H134" t="str">
        <f t="shared" si="19"/>
        <v>.tif"},</v>
      </c>
    </row>
    <row r="135" spans="1:8" x14ac:dyDescent="0.25">
      <c r="A135" t="str">
        <f t="shared" si="15"/>
        <v>"</v>
      </c>
      <c r="B135">
        <f t="shared" si="16"/>
        <v>135</v>
      </c>
      <c r="C135" t="str">
        <f t="shared" si="17"/>
        <v>":{"pagination":"</v>
      </c>
      <c r="D135">
        <f t="shared" si="21"/>
        <v>67</v>
      </c>
      <c r="E135" t="str">
        <f t="shared" si="20"/>
        <v>b</v>
      </c>
      <c r="F135" t="str">
        <f t="shared" si="18"/>
        <v>","psection":"rgyud","file":"bdr:I3CN1097::I3CN1097</v>
      </c>
      <c r="G135" s="2">
        <v>137</v>
      </c>
      <c r="H135" t="str">
        <f t="shared" si="19"/>
        <v>.tif"},</v>
      </c>
    </row>
    <row r="136" spans="1:8" x14ac:dyDescent="0.25">
      <c r="A136" t="str">
        <f t="shared" si="15"/>
        <v>"</v>
      </c>
      <c r="B136">
        <f t="shared" si="16"/>
        <v>136</v>
      </c>
      <c r="C136" t="str">
        <f t="shared" si="17"/>
        <v>":{"pagination":"</v>
      </c>
      <c r="D136">
        <f t="shared" si="21"/>
        <v>68</v>
      </c>
      <c r="E136" t="str">
        <f t="shared" si="20"/>
        <v>a</v>
      </c>
      <c r="F136" t="str">
        <f t="shared" si="18"/>
        <v>","psection":"rgyud","file":"bdr:I3CN1097::I3CN1097</v>
      </c>
      <c r="G136" s="2">
        <v>138</v>
      </c>
      <c r="H136" t="str">
        <f t="shared" si="19"/>
        <v>.tif"},</v>
      </c>
    </row>
    <row r="137" spans="1:8" x14ac:dyDescent="0.25">
      <c r="A137" t="str">
        <f t="shared" si="15"/>
        <v>"</v>
      </c>
      <c r="B137">
        <f t="shared" si="16"/>
        <v>137</v>
      </c>
      <c r="C137" t="str">
        <f t="shared" si="17"/>
        <v>":{"pagination":"</v>
      </c>
      <c r="D137">
        <f t="shared" si="21"/>
        <v>68</v>
      </c>
      <c r="E137" t="str">
        <f t="shared" si="20"/>
        <v>b</v>
      </c>
      <c r="F137" t="str">
        <f t="shared" si="18"/>
        <v>","psection":"rgyud","file":"bdr:I3CN1097::I3CN1097</v>
      </c>
      <c r="G137" s="2">
        <v>139</v>
      </c>
      <c r="H137" t="str">
        <f t="shared" si="19"/>
        <v>.tif"},</v>
      </c>
    </row>
    <row r="138" spans="1:8" x14ac:dyDescent="0.25">
      <c r="A138" t="str">
        <f t="shared" si="15"/>
        <v>"</v>
      </c>
      <c r="B138">
        <f t="shared" si="16"/>
        <v>138</v>
      </c>
      <c r="C138" t="str">
        <f t="shared" si="17"/>
        <v>":{"pagination":"</v>
      </c>
      <c r="D138">
        <f t="shared" si="21"/>
        <v>69</v>
      </c>
      <c r="E138" t="str">
        <f t="shared" si="20"/>
        <v>a</v>
      </c>
      <c r="F138" t="str">
        <f t="shared" si="18"/>
        <v>","psection":"rgyud","file":"bdr:I3CN1097::I3CN1097</v>
      </c>
      <c r="G138" s="2">
        <v>140</v>
      </c>
      <c r="H138" t="str">
        <f t="shared" si="19"/>
        <v>.tif"},</v>
      </c>
    </row>
    <row r="139" spans="1:8" x14ac:dyDescent="0.25">
      <c r="A139" t="str">
        <f t="shared" si="15"/>
        <v>"</v>
      </c>
      <c r="B139">
        <f t="shared" si="16"/>
        <v>139</v>
      </c>
      <c r="C139" t="str">
        <f t="shared" si="17"/>
        <v>":{"pagination":"</v>
      </c>
      <c r="D139">
        <f t="shared" si="21"/>
        <v>69</v>
      </c>
      <c r="E139" t="str">
        <f t="shared" si="20"/>
        <v>b</v>
      </c>
      <c r="F139" t="str">
        <f t="shared" si="18"/>
        <v>","psection":"rgyud","file":"bdr:I3CN1097::I3CN1097</v>
      </c>
      <c r="G139" s="2">
        <v>141</v>
      </c>
      <c r="H139" t="str">
        <f t="shared" si="19"/>
        <v>.tif"},</v>
      </c>
    </row>
    <row r="140" spans="1:8" x14ac:dyDescent="0.25">
      <c r="A140" t="str">
        <f t="shared" si="15"/>
        <v>"</v>
      </c>
      <c r="B140">
        <f t="shared" si="16"/>
        <v>140</v>
      </c>
      <c r="C140" t="str">
        <f t="shared" si="17"/>
        <v>":{"pagination":"</v>
      </c>
      <c r="D140">
        <f t="shared" si="21"/>
        <v>70</v>
      </c>
      <c r="E140" t="str">
        <f t="shared" si="20"/>
        <v>a</v>
      </c>
      <c r="F140" t="str">
        <f t="shared" si="18"/>
        <v>","psection":"rgyud","file":"bdr:I3CN1097::I3CN1097</v>
      </c>
      <c r="G140" s="2">
        <v>142</v>
      </c>
      <c r="H140" t="str">
        <f t="shared" si="19"/>
        <v>.tif"},</v>
      </c>
    </row>
    <row r="141" spans="1:8" x14ac:dyDescent="0.25">
      <c r="A141" t="str">
        <f t="shared" si="15"/>
        <v>"</v>
      </c>
      <c r="B141">
        <f t="shared" si="16"/>
        <v>141</v>
      </c>
      <c r="C141" t="str">
        <f t="shared" si="17"/>
        <v>":{"pagination":"</v>
      </c>
      <c r="D141">
        <f t="shared" si="21"/>
        <v>70</v>
      </c>
      <c r="E141" t="str">
        <f t="shared" si="20"/>
        <v>b</v>
      </c>
      <c r="F141" t="str">
        <f t="shared" si="18"/>
        <v>","psection":"rgyud","file":"bdr:I3CN1097::I3CN1097</v>
      </c>
      <c r="G141" s="2">
        <v>143</v>
      </c>
      <c r="H141" t="str">
        <f t="shared" si="19"/>
        <v>.tif"},</v>
      </c>
    </row>
    <row r="142" spans="1:8" x14ac:dyDescent="0.25">
      <c r="A142" t="str">
        <f t="shared" si="15"/>
        <v>"</v>
      </c>
      <c r="B142">
        <f t="shared" si="16"/>
        <v>142</v>
      </c>
      <c r="C142" t="str">
        <f t="shared" si="17"/>
        <v>":{"pagination":"</v>
      </c>
      <c r="D142">
        <f t="shared" si="21"/>
        <v>71</v>
      </c>
      <c r="E142" t="str">
        <f t="shared" si="20"/>
        <v>a</v>
      </c>
      <c r="F142" t="str">
        <f t="shared" si="18"/>
        <v>","psection":"rgyud","file":"bdr:I3CN1097::I3CN1097</v>
      </c>
      <c r="G142" s="2">
        <v>144</v>
      </c>
      <c r="H142" t="str">
        <f t="shared" si="19"/>
        <v>.tif"},</v>
      </c>
    </row>
    <row r="143" spans="1:8" x14ac:dyDescent="0.25">
      <c r="A143" t="str">
        <f t="shared" si="15"/>
        <v>"</v>
      </c>
      <c r="B143">
        <f t="shared" si="16"/>
        <v>143</v>
      </c>
      <c r="C143" t="str">
        <f t="shared" si="17"/>
        <v>":{"pagination":"</v>
      </c>
      <c r="D143">
        <f t="shared" si="21"/>
        <v>71</v>
      </c>
      <c r="E143" t="str">
        <f t="shared" si="20"/>
        <v>b</v>
      </c>
      <c r="F143" t="str">
        <f t="shared" si="18"/>
        <v>","psection":"rgyud","file":"bdr:I3CN1097::I3CN1097</v>
      </c>
      <c r="G143" s="2">
        <v>145</v>
      </c>
      <c r="H143" t="str">
        <f t="shared" si="19"/>
        <v>.tif"},</v>
      </c>
    </row>
    <row r="144" spans="1:8" x14ac:dyDescent="0.25">
      <c r="A144" t="str">
        <f t="shared" si="15"/>
        <v>"</v>
      </c>
      <c r="B144">
        <f t="shared" si="16"/>
        <v>144</v>
      </c>
      <c r="C144" t="str">
        <f t="shared" si="17"/>
        <v>":{"pagination":"</v>
      </c>
      <c r="D144">
        <f t="shared" si="21"/>
        <v>72</v>
      </c>
      <c r="E144" t="str">
        <f t="shared" si="20"/>
        <v>a</v>
      </c>
      <c r="F144" t="str">
        <f t="shared" si="18"/>
        <v>","psection":"rgyud","file":"bdr:I3CN1097::I3CN1097</v>
      </c>
      <c r="G144" s="2">
        <v>146</v>
      </c>
      <c r="H144" t="str">
        <f t="shared" si="19"/>
        <v>.tif"},</v>
      </c>
    </row>
    <row r="145" spans="1:8" x14ac:dyDescent="0.25">
      <c r="A145" t="str">
        <f t="shared" si="15"/>
        <v>"</v>
      </c>
      <c r="B145">
        <f t="shared" si="16"/>
        <v>145</v>
      </c>
      <c r="C145" t="str">
        <f t="shared" si="17"/>
        <v>":{"pagination":"</v>
      </c>
      <c r="D145">
        <f t="shared" si="21"/>
        <v>72</v>
      </c>
      <c r="E145" t="str">
        <f t="shared" si="20"/>
        <v>b</v>
      </c>
      <c r="F145" t="str">
        <f t="shared" si="18"/>
        <v>","psection":"rgyud","file":"bdr:I3CN1097::I3CN1097</v>
      </c>
      <c r="G145" s="2">
        <v>147</v>
      </c>
      <c r="H145" t="str">
        <f t="shared" si="19"/>
        <v>.tif"},</v>
      </c>
    </row>
    <row r="146" spans="1:8" x14ac:dyDescent="0.25">
      <c r="A146" t="str">
        <f t="shared" si="15"/>
        <v>"</v>
      </c>
      <c r="B146">
        <f t="shared" si="16"/>
        <v>146</v>
      </c>
      <c r="C146" t="str">
        <f t="shared" si="17"/>
        <v>":{"pagination":"</v>
      </c>
      <c r="D146">
        <f t="shared" si="21"/>
        <v>73</v>
      </c>
      <c r="E146" t="str">
        <f t="shared" si="20"/>
        <v>a</v>
      </c>
      <c r="F146" t="str">
        <f t="shared" si="18"/>
        <v>","psection":"rgyud","file":"bdr:I3CN1097::I3CN1097</v>
      </c>
      <c r="G146" s="2">
        <v>148</v>
      </c>
      <c r="H146" t="str">
        <f t="shared" si="19"/>
        <v>.tif"},</v>
      </c>
    </row>
    <row r="147" spans="1:8" x14ac:dyDescent="0.25">
      <c r="A147" t="str">
        <f t="shared" si="15"/>
        <v>"</v>
      </c>
      <c r="B147">
        <f t="shared" si="16"/>
        <v>147</v>
      </c>
      <c r="C147" t="str">
        <f t="shared" si="17"/>
        <v>":{"pagination":"</v>
      </c>
      <c r="D147">
        <f t="shared" si="21"/>
        <v>73</v>
      </c>
      <c r="E147" t="str">
        <f t="shared" si="20"/>
        <v>b</v>
      </c>
      <c r="F147" t="str">
        <f t="shared" si="18"/>
        <v>","psection":"rgyud","file":"bdr:I3CN1097::I3CN1097</v>
      </c>
      <c r="G147" s="2">
        <v>149</v>
      </c>
      <c r="H147" t="str">
        <f t="shared" si="19"/>
        <v>.tif"},</v>
      </c>
    </row>
    <row r="148" spans="1:8" x14ac:dyDescent="0.25">
      <c r="A148" t="str">
        <f t="shared" si="15"/>
        <v>"</v>
      </c>
      <c r="B148">
        <f t="shared" si="16"/>
        <v>148</v>
      </c>
      <c r="C148" t="str">
        <f t="shared" si="17"/>
        <v>":{"pagination":"</v>
      </c>
      <c r="D148">
        <f t="shared" si="21"/>
        <v>74</v>
      </c>
      <c r="E148" t="str">
        <f t="shared" si="20"/>
        <v>a</v>
      </c>
      <c r="F148" t="str">
        <f t="shared" si="18"/>
        <v>","psection":"rgyud","file":"bdr:I3CN1097::I3CN1097</v>
      </c>
      <c r="G148" s="2">
        <v>150</v>
      </c>
      <c r="H148" t="str">
        <f t="shared" si="19"/>
        <v>.tif"},</v>
      </c>
    </row>
    <row r="149" spans="1:8" x14ac:dyDescent="0.25">
      <c r="A149" t="str">
        <f t="shared" si="15"/>
        <v>"</v>
      </c>
      <c r="B149">
        <f t="shared" si="16"/>
        <v>149</v>
      </c>
      <c r="C149" t="str">
        <f t="shared" si="17"/>
        <v>":{"pagination":"</v>
      </c>
      <c r="D149">
        <f t="shared" si="21"/>
        <v>74</v>
      </c>
      <c r="E149" t="str">
        <f t="shared" si="20"/>
        <v>b</v>
      </c>
      <c r="F149" t="str">
        <f t="shared" si="18"/>
        <v>","psection":"rgyud","file":"bdr:I3CN1097::I3CN1097</v>
      </c>
      <c r="G149" s="2">
        <v>151</v>
      </c>
      <c r="H149" t="str">
        <f t="shared" si="19"/>
        <v>.tif"},</v>
      </c>
    </row>
    <row r="150" spans="1:8" x14ac:dyDescent="0.25">
      <c r="A150" t="str">
        <f t="shared" si="15"/>
        <v>"</v>
      </c>
      <c r="B150">
        <f t="shared" si="16"/>
        <v>150</v>
      </c>
      <c r="C150" t="str">
        <f t="shared" si="17"/>
        <v>":{"pagination":"</v>
      </c>
      <c r="D150">
        <f t="shared" si="21"/>
        <v>75</v>
      </c>
      <c r="E150" t="str">
        <f t="shared" si="20"/>
        <v>a</v>
      </c>
      <c r="F150" t="str">
        <f t="shared" si="18"/>
        <v>","psection":"rgyud","file":"bdr:I3CN1097::I3CN1097</v>
      </c>
      <c r="G150" s="2">
        <v>152</v>
      </c>
      <c r="H150" t="str">
        <f t="shared" si="19"/>
        <v>.tif"},</v>
      </c>
    </row>
    <row r="151" spans="1:8" x14ac:dyDescent="0.25">
      <c r="A151" t="str">
        <f t="shared" si="15"/>
        <v>"</v>
      </c>
      <c r="B151">
        <f t="shared" si="16"/>
        <v>151</v>
      </c>
      <c r="C151" t="str">
        <f t="shared" si="17"/>
        <v>":{"pagination":"</v>
      </c>
      <c r="D151">
        <f t="shared" si="21"/>
        <v>75</v>
      </c>
      <c r="E151" t="str">
        <f t="shared" si="20"/>
        <v>b</v>
      </c>
      <c r="F151" t="str">
        <f t="shared" si="18"/>
        <v>","psection":"rgyud","file":"bdr:I3CN1097::I3CN1097</v>
      </c>
      <c r="G151" s="2">
        <v>153</v>
      </c>
      <c r="H151" t="str">
        <f t="shared" si="19"/>
        <v>.tif"},</v>
      </c>
    </row>
    <row r="152" spans="1:8" x14ac:dyDescent="0.25">
      <c r="A152" t="str">
        <f t="shared" si="15"/>
        <v>"</v>
      </c>
      <c r="B152">
        <f t="shared" si="16"/>
        <v>152</v>
      </c>
      <c r="C152" t="str">
        <f t="shared" si="17"/>
        <v>":{"pagination":"</v>
      </c>
      <c r="D152">
        <f t="shared" si="21"/>
        <v>76</v>
      </c>
      <c r="E152" t="str">
        <f t="shared" si="20"/>
        <v>a</v>
      </c>
      <c r="F152" t="str">
        <f t="shared" si="18"/>
        <v>","psection":"rgyud","file":"bdr:I3CN1097::I3CN1097</v>
      </c>
      <c r="G152" s="2">
        <v>154</v>
      </c>
      <c r="H152" t="str">
        <f t="shared" si="19"/>
        <v>.tif"},</v>
      </c>
    </row>
    <row r="153" spans="1:8" x14ac:dyDescent="0.25">
      <c r="A153" t="str">
        <f t="shared" si="15"/>
        <v>"</v>
      </c>
      <c r="B153">
        <f t="shared" si="16"/>
        <v>153</v>
      </c>
      <c r="C153" t="str">
        <f t="shared" si="17"/>
        <v>":{"pagination":"</v>
      </c>
      <c r="D153">
        <f t="shared" si="21"/>
        <v>76</v>
      </c>
      <c r="E153" t="str">
        <f t="shared" si="20"/>
        <v>b</v>
      </c>
      <c r="F153" t="str">
        <f t="shared" si="18"/>
        <v>","psection":"rgyud","file":"bdr:I3CN1097::I3CN1097</v>
      </c>
      <c r="G153" s="2">
        <v>155</v>
      </c>
      <c r="H153" t="str">
        <f t="shared" si="19"/>
        <v>.tif"},</v>
      </c>
    </row>
    <row r="154" spans="1:8" x14ac:dyDescent="0.25">
      <c r="A154" t="str">
        <f t="shared" si="15"/>
        <v>"</v>
      </c>
      <c r="B154">
        <f t="shared" si="16"/>
        <v>154</v>
      </c>
      <c r="C154" t="str">
        <f t="shared" si="17"/>
        <v>":{"pagination":"</v>
      </c>
      <c r="D154">
        <f t="shared" si="21"/>
        <v>77</v>
      </c>
      <c r="E154" t="str">
        <f t="shared" si="20"/>
        <v>a</v>
      </c>
      <c r="F154" t="str">
        <f t="shared" si="18"/>
        <v>","psection":"rgyud","file":"bdr:I3CN1097::I3CN1097</v>
      </c>
      <c r="G154" s="2">
        <v>156</v>
      </c>
      <c r="H154" t="str">
        <f t="shared" si="19"/>
        <v>.tif"},</v>
      </c>
    </row>
    <row r="155" spans="1:8" x14ac:dyDescent="0.25">
      <c r="A155" t="str">
        <f t="shared" si="15"/>
        <v>"</v>
      </c>
      <c r="B155">
        <f t="shared" si="16"/>
        <v>155</v>
      </c>
      <c r="C155" t="str">
        <f t="shared" si="17"/>
        <v>":{"pagination":"</v>
      </c>
      <c r="D155">
        <f t="shared" si="21"/>
        <v>77</v>
      </c>
      <c r="E155" t="str">
        <f t="shared" si="20"/>
        <v>b</v>
      </c>
      <c r="F155" t="str">
        <f t="shared" si="18"/>
        <v>","psection":"rgyud","file":"bdr:I3CN1097::I3CN1097</v>
      </c>
      <c r="G155" s="2">
        <v>157</v>
      </c>
      <c r="H155" t="str">
        <f t="shared" si="19"/>
        <v>.tif"},</v>
      </c>
    </row>
    <row r="156" spans="1:8" x14ac:dyDescent="0.25">
      <c r="A156" t="str">
        <f t="shared" si="15"/>
        <v>"</v>
      </c>
      <c r="B156">
        <f t="shared" si="16"/>
        <v>156</v>
      </c>
      <c r="C156" t="str">
        <f t="shared" si="17"/>
        <v>":{"pagination":"</v>
      </c>
      <c r="D156">
        <f t="shared" si="21"/>
        <v>78</v>
      </c>
      <c r="E156" t="str">
        <f t="shared" si="20"/>
        <v>a</v>
      </c>
      <c r="F156" t="str">
        <f t="shared" si="18"/>
        <v>","psection":"rgyud","file":"bdr:I3CN1097::I3CN1097</v>
      </c>
      <c r="G156" s="2">
        <v>158</v>
      </c>
      <c r="H156" t="str">
        <f t="shared" si="19"/>
        <v>.tif"},</v>
      </c>
    </row>
    <row r="157" spans="1:8" x14ac:dyDescent="0.25">
      <c r="A157" t="str">
        <f t="shared" si="15"/>
        <v>"</v>
      </c>
      <c r="B157">
        <f t="shared" si="16"/>
        <v>157</v>
      </c>
      <c r="C157" t="str">
        <f t="shared" si="17"/>
        <v>":{"pagination":"</v>
      </c>
      <c r="D157">
        <f t="shared" si="21"/>
        <v>78</v>
      </c>
      <c r="E157" t="str">
        <f t="shared" si="20"/>
        <v>b</v>
      </c>
      <c r="F157" t="str">
        <f t="shared" si="18"/>
        <v>","psection":"rgyud","file":"bdr:I3CN1097::I3CN1097</v>
      </c>
      <c r="G157" s="2">
        <v>159</v>
      </c>
      <c r="H157" t="str">
        <f t="shared" si="19"/>
        <v>.tif"},</v>
      </c>
    </row>
    <row r="158" spans="1:8" x14ac:dyDescent="0.25">
      <c r="A158" t="str">
        <f t="shared" si="15"/>
        <v>"</v>
      </c>
      <c r="B158">
        <f t="shared" si="16"/>
        <v>158</v>
      </c>
      <c r="C158" t="str">
        <f t="shared" si="17"/>
        <v>":{"pagination":"</v>
      </c>
      <c r="D158">
        <f t="shared" si="21"/>
        <v>79</v>
      </c>
      <c r="E158" t="str">
        <f t="shared" si="20"/>
        <v>a</v>
      </c>
      <c r="F158" t="str">
        <f t="shared" si="18"/>
        <v>","psection":"rgyud","file":"bdr:I3CN1097::I3CN1097</v>
      </c>
      <c r="G158" s="2">
        <v>160</v>
      </c>
      <c r="H158" t="str">
        <f t="shared" si="19"/>
        <v>.tif"},</v>
      </c>
    </row>
    <row r="159" spans="1:8" x14ac:dyDescent="0.25">
      <c r="A159" t="str">
        <f t="shared" si="15"/>
        <v>"</v>
      </c>
      <c r="B159">
        <f t="shared" si="16"/>
        <v>159</v>
      </c>
      <c r="C159" t="str">
        <f t="shared" si="17"/>
        <v>":{"pagination":"</v>
      </c>
      <c r="D159">
        <f t="shared" si="21"/>
        <v>79</v>
      </c>
      <c r="E159" t="str">
        <f t="shared" si="20"/>
        <v>b</v>
      </c>
      <c r="F159" t="str">
        <f t="shared" si="18"/>
        <v>","psection":"rgyud","file":"bdr:I3CN1097::I3CN1097</v>
      </c>
      <c r="G159" s="2">
        <v>161</v>
      </c>
      <c r="H159" t="str">
        <f t="shared" si="19"/>
        <v>.tif"},</v>
      </c>
    </row>
    <row r="160" spans="1:8" x14ac:dyDescent="0.25">
      <c r="A160" t="str">
        <f t="shared" si="15"/>
        <v>"</v>
      </c>
      <c r="B160">
        <f t="shared" si="16"/>
        <v>160</v>
      </c>
      <c r="C160" t="str">
        <f t="shared" si="17"/>
        <v>":{"pagination":"</v>
      </c>
      <c r="D160">
        <f t="shared" si="21"/>
        <v>80</v>
      </c>
      <c r="E160" t="str">
        <f t="shared" si="20"/>
        <v>a</v>
      </c>
      <c r="F160" t="str">
        <f t="shared" si="18"/>
        <v>","psection":"rgyud","file":"bdr:I3CN1097::I3CN1097</v>
      </c>
      <c r="G160" s="2">
        <v>162</v>
      </c>
      <c r="H160" t="str">
        <f t="shared" si="19"/>
        <v>.tif"},</v>
      </c>
    </row>
    <row r="161" spans="1:8" x14ac:dyDescent="0.25">
      <c r="A161" t="str">
        <f t="shared" si="15"/>
        <v>"</v>
      </c>
      <c r="B161">
        <f t="shared" si="16"/>
        <v>161</v>
      </c>
      <c r="C161" t="str">
        <f t="shared" si="17"/>
        <v>":{"pagination":"</v>
      </c>
      <c r="D161">
        <f t="shared" si="21"/>
        <v>80</v>
      </c>
      <c r="E161" t="str">
        <f t="shared" si="20"/>
        <v>b</v>
      </c>
      <c r="F161" t="str">
        <f t="shared" si="18"/>
        <v>","psection":"rgyud","file":"bdr:I3CN1097::I3CN1097</v>
      </c>
      <c r="G161" s="2">
        <v>163</v>
      </c>
      <c r="H161" t="str">
        <f t="shared" si="19"/>
        <v>.tif"},</v>
      </c>
    </row>
    <row r="162" spans="1:8" x14ac:dyDescent="0.25">
      <c r="A162" t="str">
        <f t="shared" si="15"/>
        <v>"</v>
      </c>
      <c r="B162">
        <f t="shared" si="16"/>
        <v>162</v>
      </c>
      <c r="C162" t="str">
        <f t="shared" si="17"/>
        <v>":{"pagination":"</v>
      </c>
      <c r="D162">
        <f t="shared" si="21"/>
        <v>81</v>
      </c>
      <c r="E162" t="str">
        <f t="shared" si="20"/>
        <v>a</v>
      </c>
      <c r="F162" t="str">
        <f t="shared" si="18"/>
        <v>","psection":"rgyud","file":"bdr:I3CN1097::I3CN1097</v>
      </c>
      <c r="G162" s="2">
        <v>164</v>
      </c>
      <c r="H162" t="str">
        <f t="shared" si="19"/>
        <v>.tif"},</v>
      </c>
    </row>
    <row r="163" spans="1:8" x14ac:dyDescent="0.25">
      <c r="A163" t="str">
        <f t="shared" si="15"/>
        <v>"</v>
      </c>
      <c r="B163">
        <f t="shared" si="16"/>
        <v>163</v>
      </c>
      <c r="C163" t="str">
        <f t="shared" si="17"/>
        <v>":{"pagination":"</v>
      </c>
      <c r="D163">
        <f t="shared" si="21"/>
        <v>81</v>
      </c>
      <c r="E163" t="str">
        <f t="shared" si="20"/>
        <v>b</v>
      </c>
      <c r="F163" t="str">
        <f t="shared" si="18"/>
        <v>","psection":"rgyud","file":"bdr:I3CN1097::I3CN1097</v>
      </c>
      <c r="G163" s="2">
        <v>165</v>
      </c>
      <c r="H163" t="str">
        <f t="shared" si="19"/>
        <v>.tif"},</v>
      </c>
    </row>
    <row r="164" spans="1:8" x14ac:dyDescent="0.25">
      <c r="A164" t="str">
        <f t="shared" si="15"/>
        <v>"</v>
      </c>
      <c r="B164">
        <f t="shared" si="16"/>
        <v>164</v>
      </c>
      <c r="C164" t="str">
        <f t="shared" si="17"/>
        <v>":{"pagination":"</v>
      </c>
      <c r="D164">
        <f t="shared" si="21"/>
        <v>82</v>
      </c>
      <c r="E164" t="str">
        <f t="shared" si="20"/>
        <v>a</v>
      </c>
      <c r="F164" t="str">
        <f t="shared" si="18"/>
        <v>","psection":"rgyud","file":"bdr:I3CN1097::I3CN1097</v>
      </c>
      <c r="G164" s="2">
        <v>166</v>
      </c>
      <c r="H164" t="str">
        <f t="shared" si="19"/>
        <v>.tif"},</v>
      </c>
    </row>
    <row r="165" spans="1:8" x14ac:dyDescent="0.25">
      <c r="A165" t="str">
        <f t="shared" si="15"/>
        <v>"</v>
      </c>
      <c r="B165">
        <f t="shared" si="16"/>
        <v>165</v>
      </c>
      <c r="C165" t="str">
        <f t="shared" si="17"/>
        <v>":{"pagination":"</v>
      </c>
      <c r="D165">
        <f t="shared" si="21"/>
        <v>82</v>
      </c>
      <c r="E165" t="str">
        <f t="shared" si="20"/>
        <v>b</v>
      </c>
      <c r="F165" t="str">
        <f t="shared" si="18"/>
        <v>","psection":"rgyud","file":"bdr:I3CN1097::I3CN1097</v>
      </c>
      <c r="G165" s="2">
        <v>167</v>
      </c>
      <c r="H165" t="str">
        <f t="shared" si="19"/>
        <v>.tif"},</v>
      </c>
    </row>
    <row r="166" spans="1:8" x14ac:dyDescent="0.25">
      <c r="A166" t="str">
        <f t="shared" si="15"/>
        <v>"</v>
      </c>
      <c r="B166">
        <f t="shared" si="16"/>
        <v>166</v>
      </c>
      <c r="C166" t="str">
        <f t="shared" si="17"/>
        <v>":{"pagination":"</v>
      </c>
      <c r="D166">
        <f t="shared" si="21"/>
        <v>83</v>
      </c>
      <c r="E166" t="str">
        <f t="shared" si="20"/>
        <v>a</v>
      </c>
      <c r="F166" t="str">
        <f t="shared" si="18"/>
        <v>","psection":"rgyud","file":"bdr:I3CN1097::I3CN1097</v>
      </c>
      <c r="G166" s="2">
        <v>168</v>
      </c>
      <c r="H166" t="str">
        <f t="shared" si="19"/>
        <v>.tif"},</v>
      </c>
    </row>
    <row r="167" spans="1:8" x14ac:dyDescent="0.25">
      <c r="A167" t="str">
        <f t="shared" si="15"/>
        <v>"</v>
      </c>
      <c r="B167">
        <f t="shared" si="16"/>
        <v>167</v>
      </c>
      <c r="C167" t="str">
        <f t="shared" si="17"/>
        <v>":{"pagination":"</v>
      </c>
      <c r="D167">
        <f t="shared" si="21"/>
        <v>83</v>
      </c>
      <c r="E167" t="str">
        <f t="shared" si="20"/>
        <v>b</v>
      </c>
      <c r="F167" t="str">
        <f t="shared" si="18"/>
        <v>","psection":"rgyud","file":"bdr:I3CN1097::I3CN1097</v>
      </c>
      <c r="G167" s="2">
        <v>169</v>
      </c>
      <c r="H167" t="str">
        <f t="shared" si="19"/>
        <v>.tif"},</v>
      </c>
    </row>
    <row r="168" spans="1:8" x14ac:dyDescent="0.25">
      <c r="A168" t="str">
        <f t="shared" si="15"/>
        <v>"</v>
      </c>
      <c r="B168">
        <f t="shared" si="16"/>
        <v>168</v>
      </c>
      <c r="C168" t="str">
        <f t="shared" si="17"/>
        <v>":{"pagination":"</v>
      </c>
      <c r="D168">
        <f t="shared" si="21"/>
        <v>84</v>
      </c>
      <c r="E168" t="str">
        <f t="shared" si="20"/>
        <v>a</v>
      </c>
      <c r="F168" t="str">
        <f t="shared" si="18"/>
        <v>","psection":"rgyud","file":"bdr:I3CN1097::I3CN1097</v>
      </c>
      <c r="G168" s="2">
        <v>170</v>
      </c>
      <c r="H168" t="str">
        <f t="shared" si="19"/>
        <v>.tif"},</v>
      </c>
    </row>
    <row r="169" spans="1:8" x14ac:dyDescent="0.25">
      <c r="A169" t="str">
        <f t="shared" si="15"/>
        <v>"</v>
      </c>
      <c r="B169">
        <f t="shared" si="16"/>
        <v>169</v>
      </c>
      <c r="C169" t="str">
        <f t="shared" si="17"/>
        <v>":{"pagination":"</v>
      </c>
      <c r="D169">
        <f t="shared" si="21"/>
        <v>84</v>
      </c>
      <c r="E169" t="str">
        <f t="shared" si="20"/>
        <v>b</v>
      </c>
      <c r="F169" t="str">
        <f t="shared" si="18"/>
        <v>","psection":"rgyud","file":"bdr:I3CN1097::I3CN1097</v>
      </c>
      <c r="G169" s="2">
        <v>171</v>
      </c>
      <c r="H169" t="str">
        <f t="shared" si="19"/>
        <v>.tif"},</v>
      </c>
    </row>
    <row r="170" spans="1:8" x14ac:dyDescent="0.25">
      <c r="A170" t="str">
        <f t="shared" si="15"/>
        <v>"</v>
      </c>
      <c r="B170">
        <f t="shared" si="16"/>
        <v>170</v>
      </c>
      <c r="C170" t="str">
        <f t="shared" si="17"/>
        <v>":{"pagination":"</v>
      </c>
      <c r="D170">
        <f t="shared" si="21"/>
        <v>85</v>
      </c>
      <c r="E170" t="str">
        <f t="shared" si="20"/>
        <v>a</v>
      </c>
      <c r="F170" t="str">
        <f t="shared" si="18"/>
        <v>","psection":"rgyud","file":"bdr:I3CN1097::I3CN1097</v>
      </c>
      <c r="G170" s="2">
        <v>172</v>
      </c>
      <c r="H170" t="str">
        <f t="shared" si="19"/>
        <v>.tif"},</v>
      </c>
    </row>
    <row r="171" spans="1:8" x14ac:dyDescent="0.25">
      <c r="A171" t="str">
        <f t="shared" si="15"/>
        <v>"</v>
      </c>
      <c r="B171">
        <f t="shared" si="16"/>
        <v>171</v>
      </c>
      <c r="C171" t="str">
        <f t="shared" si="17"/>
        <v>":{"pagination":"</v>
      </c>
      <c r="D171">
        <f t="shared" si="21"/>
        <v>85</v>
      </c>
      <c r="E171" t="str">
        <f t="shared" si="20"/>
        <v>b</v>
      </c>
      <c r="F171" t="str">
        <f t="shared" si="18"/>
        <v>","psection":"rgyud","file":"bdr:I3CN1097::I3CN1097</v>
      </c>
      <c r="G171" s="2">
        <v>173</v>
      </c>
      <c r="H171" t="str">
        <f t="shared" si="19"/>
        <v>.tif"},</v>
      </c>
    </row>
    <row r="172" spans="1:8" x14ac:dyDescent="0.25">
      <c r="A172" t="str">
        <f t="shared" si="15"/>
        <v>"</v>
      </c>
      <c r="B172">
        <f t="shared" si="16"/>
        <v>172</v>
      </c>
      <c r="C172" t="str">
        <f t="shared" si="17"/>
        <v>":{"pagination":"</v>
      </c>
      <c r="D172">
        <f t="shared" si="21"/>
        <v>86</v>
      </c>
      <c r="E172" t="str">
        <f t="shared" si="20"/>
        <v>a</v>
      </c>
      <c r="F172" t="str">
        <f t="shared" si="18"/>
        <v>","psection":"rgyud","file":"bdr:I3CN1097::I3CN1097</v>
      </c>
      <c r="G172" s="2">
        <v>174</v>
      </c>
      <c r="H172" t="str">
        <f t="shared" si="19"/>
        <v>.tif"},</v>
      </c>
    </row>
    <row r="173" spans="1:8" x14ac:dyDescent="0.25">
      <c r="A173" t="str">
        <f t="shared" si="15"/>
        <v>"</v>
      </c>
      <c r="B173">
        <f t="shared" si="16"/>
        <v>173</v>
      </c>
      <c r="C173" t="str">
        <f t="shared" si="17"/>
        <v>":{"pagination":"</v>
      </c>
      <c r="D173">
        <f t="shared" si="21"/>
        <v>86</v>
      </c>
      <c r="E173" t="str">
        <f t="shared" si="20"/>
        <v>b</v>
      </c>
      <c r="F173" t="str">
        <f t="shared" si="18"/>
        <v>","psection":"rgyud","file":"bdr:I3CN1097::I3CN1097</v>
      </c>
      <c r="G173" s="2">
        <v>175</v>
      </c>
      <c r="H173" t="str">
        <f t="shared" si="19"/>
        <v>.tif"},</v>
      </c>
    </row>
    <row r="174" spans="1:8" x14ac:dyDescent="0.25">
      <c r="A174" t="str">
        <f t="shared" si="15"/>
        <v>"</v>
      </c>
      <c r="B174">
        <f t="shared" si="16"/>
        <v>174</v>
      </c>
      <c r="C174" t="str">
        <f t="shared" si="17"/>
        <v>":{"pagination":"</v>
      </c>
      <c r="D174">
        <f t="shared" si="21"/>
        <v>87</v>
      </c>
      <c r="E174" t="str">
        <f t="shared" si="20"/>
        <v>a</v>
      </c>
      <c r="F174" t="str">
        <f t="shared" si="18"/>
        <v>","psection":"rgyud","file":"bdr:I3CN1097::I3CN1097</v>
      </c>
      <c r="G174" s="2">
        <v>176</v>
      </c>
      <c r="H174" t="str">
        <f t="shared" si="19"/>
        <v>.tif"},</v>
      </c>
    </row>
    <row r="175" spans="1:8" x14ac:dyDescent="0.25">
      <c r="A175" t="str">
        <f t="shared" si="15"/>
        <v>"</v>
      </c>
      <c r="B175">
        <f t="shared" si="16"/>
        <v>175</v>
      </c>
      <c r="C175" t="str">
        <f t="shared" si="17"/>
        <v>":{"pagination":"</v>
      </c>
      <c r="D175">
        <f t="shared" si="21"/>
        <v>87</v>
      </c>
      <c r="E175" t="str">
        <f t="shared" si="20"/>
        <v>b</v>
      </c>
      <c r="F175" t="str">
        <f t="shared" si="18"/>
        <v>","psection":"rgyud","file":"bdr:I3CN1097::I3CN1097</v>
      </c>
      <c r="G175" s="2">
        <v>177</v>
      </c>
      <c r="H175" t="str">
        <f t="shared" si="19"/>
        <v>.tif"},</v>
      </c>
    </row>
    <row r="176" spans="1:8" x14ac:dyDescent="0.25">
      <c r="A176" t="str">
        <f t="shared" si="15"/>
        <v>"</v>
      </c>
      <c r="B176">
        <f t="shared" si="16"/>
        <v>176</v>
      </c>
      <c r="C176" t="str">
        <f t="shared" si="17"/>
        <v>":{"pagination":"</v>
      </c>
      <c r="D176">
        <f t="shared" si="21"/>
        <v>88</v>
      </c>
      <c r="E176" t="str">
        <f t="shared" si="20"/>
        <v>a</v>
      </c>
      <c r="F176" t="str">
        <f t="shared" si="18"/>
        <v>","psection":"rgyud","file":"bdr:I3CN1097::I3CN1097</v>
      </c>
      <c r="G176" s="2">
        <v>178</v>
      </c>
      <c r="H176" t="str">
        <f t="shared" si="19"/>
        <v>.tif"},</v>
      </c>
    </row>
    <row r="177" spans="1:8" x14ac:dyDescent="0.25">
      <c r="A177" t="str">
        <f t="shared" si="15"/>
        <v>"</v>
      </c>
      <c r="B177">
        <f t="shared" si="16"/>
        <v>177</v>
      </c>
      <c r="C177" t="str">
        <f t="shared" si="17"/>
        <v>":{"pagination":"</v>
      </c>
      <c r="D177">
        <f t="shared" si="21"/>
        <v>88</v>
      </c>
      <c r="E177" t="str">
        <f t="shared" si="20"/>
        <v>b</v>
      </c>
      <c r="F177" t="str">
        <f t="shared" si="18"/>
        <v>","psection":"rgyud","file":"bdr:I3CN1097::I3CN1097</v>
      </c>
      <c r="G177" s="2">
        <v>179</v>
      </c>
      <c r="H177" t="str">
        <f t="shared" si="19"/>
        <v>.tif"},</v>
      </c>
    </row>
    <row r="178" spans="1:8" x14ac:dyDescent="0.25">
      <c r="A178" t="str">
        <f t="shared" si="15"/>
        <v>"</v>
      </c>
      <c r="B178">
        <f t="shared" si="16"/>
        <v>178</v>
      </c>
      <c r="C178" t="str">
        <f t="shared" si="17"/>
        <v>":{"pagination":"</v>
      </c>
      <c r="D178">
        <f t="shared" si="21"/>
        <v>89</v>
      </c>
      <c r="E178" t="str">
        <f t="shared" si="20"/>
        <v>a</v>
      </c>
      <c r="F178" t="str">
        <f t="shared" si="18"/>
        <v>","psection":"rgyud","file":"bdr:I3CN1097::I3CN1097</v>
      </c>
      <c r="G178" s="2">
        <v>180</v>
      </c>
      <c r="H178" t="str">
        <f t="shared" si="19"/>
        <v>.tif"},</v>
      </c>
    </row>
    <row r="179" spans="1:8" x14ac:dyDescent="0.25">
      <c r="A179" t="str">
        <f t="shared" si="15"/>
        <v>"</v>
      </c>
      <c r="B179">
        <f t="shared" si="16"/>
        <v>179</v>
      </c>
      <c r="C179" t="str">
        <f t="shared" si="17"/>
        <v>":{"pagination":"</v>
      </c>
      <c r="D179">
        <f t="shared" si="21"/>
        <v>89</v>
      </c>
      <c r="E179" t="str">
        <f t="shared" si="20"/>
        <v>b</v>
      </c>
      <c r="F179" t="str">
        <f t="shared" si="18"/>
        <v>","psection":"rgyud","file":"bdr:I3CN1097::I3CN1097</v>
      </c>
      <c r="G179" s="2">
        <v>181</v>
      </c>
      <c r="H179" t="str">
        <f t="shared" si="19"/>
        <v>.tif"},</v>
      </c>
    </row>
    <row r="180" spans="1:8" x14ac:dyDescent="0.25">
      <c r="A180" t="str">
        <f t="shared" si="15"/>
        <v>"</v>
      </c>
      <c r="B180">
        <f t="shared" si="16"/>
        <v>180</v>
      </c>
      <c r="C180" t="str">
        <f t="shared" si="17"/>
        <v>":{"pagination":"</v>
      </c>
      <c r="D180">
        <f t="shared" si="21"/>
        <v>90</v>
      </c>
      <c r="E180" t="str">
        <f t="shared" si="20"/>
        <v>a</v>
      </c>
      <c r="F180" t="str">
        <f t="shared" si="18"/>
        <v>","psection":"rgyud","file":"bdr:I3CN1097::I3CN1097</v>
      </c>
      <c r="G180" s="2">
        <v>182</v>
      </c>
      <c r="H180" t="str">
        <f t="shared" si="19"/>
        <v>.tif"},</v>
      </c>
    </row>
    <row r="181" spans="1:8" x14ac:dyDescent="0.25">
      <c r="A181" t="str">
        <f t="shared" si="15"/>
        <v>"</v>
      </c>
      <c r="B181">
        <f t="shared" si="16"/>
        <v>181</v>
      </c>
      <c r="C181" t="str">
        <f t="shared" si="17"/>
        <v>":{"pagination":"</v>
      </c>
      <c r="D181">
        <f t="shared" si="21"/>
        <v>90</v>
      </c>
      <c r="E181" t="str">
        <f t="shared" si="20"/>
        <v>b</v>
      </c>
      <c r="F181" t="str">
        <f t="shared" si="18"/>
        <v>","psection":"rgyud","file":"bdr:I3CN1097::I3CN1097</v>
      </c>
      <c r="G181" s="2">
        <v>183</v>
      </c>
      <c r="H181" t="str">
        <f t="shared" si="19"/>
        <v>.tif"},</v>
      </c>
    </row>
    <row r="182" spans="1:8" x14ac:dyDescent="0.25">
      <c r="A182" t="str">
        <f t="shared" si="15"/>
        <v>"</v>
      </c>
      <c r="B182">
        <f t="shared" si="16"/>
        <v>182</v>
      </c>
      <c r="C182" t="str">
        <f t="shared" si="17"/>
        <v>":{"pagination":"</v>
      </c>
      <c r="D182">
        <f t="shared" si="21"/>
        <v>91</v>
      </c>
      <c r="E182" t="str">
        <f t="shared" si="20"/>
        <v>a</v>
      </c>
      <c r="F182" t="str">
        <f t="shared" si="18"/>
        <v>","psection":"rgyud","file":"bdr:I3CN1097::I3CN1097</v>
      </c>
      <c r="G182" s="2">
        <v>184</v>
      </c>
      <c r="H182" t="str">
        <f t="shared" si="19"/>
        <v>.tif"},</v>
      </c>
    </row>
    <row r="183" spans="1:8" x14ac:dyDescent="0.25">
      <c r="A183" t="str">
        <f t="shared" si="15"/>
        <v>"</v>
      </c>
      <c r="B183">
        <f t="shared" si="16"/>
        <v>183</v>
      </c>
      <c r="C183" t="str">
        <f t="shared" si="17"/>
        <v>":{"pagination":"</v>
      </c>
      <c r="D183">
        <f t="shared" si="21"/>
        <v>91</v>
      </c>
      <c r="E183" t="str">
        <f t="shared" si="20"/>
        <v>b</v>
      </c>
      <c r="F183" t="str">
        <f t="shared" si="18"/>
        <v>","psection":"rgyud","file":"bdr:I3CN1097::I3CN1097</v>
      </c>
      <c r="G183" s="2">
        <v>185</v>
      </c>
      <c r="H183" t="str">
        <f t="shared" si="19"/>
        <v>.tif"},</v>
      </c>
    </row>
    <row r="184" spans="1:8" x14ac:dyDescent="0.25">
      <c r="A184" t="str">
        <f t="shared" si="15"/>
        <v>"</v>
      </c>
      <c r="B184">
        <f t="shared" si="16"/>
        <v>184</v>
      </c>
      <c r="C184" t="str">
        <f t="shared" si="17"/>
        <v>":{"pagination":"</v>
      </c>
      <c r="D184">
        <f t="shared" si="21"/>
        <v>92</v>
      </c>
      <c r="E184" t="str">
        <f t="shared" si="20"/>
        <v>a</v>
      </c>
      <c r="F184" t="str">
        <f t="shared" si="18"/>
        <v>","psection":"rgyud","file":"bdr:I3CN1097::I3CN1097</v>
      </c>
      <c r="G184" s="2">
        <v>186</v>
      </c>
      <c r="H184" t="str">
        <f t="shared" si="19"/>
        <v>.tif"},</v>
      </c>
    </row>
    <row r="185" spans="1:8" x14ac:dyDescent="0.25">
      <c r="A185" t="str">
        <f t="shared" si="15"/>
        <v>"</v>
      </c>
      <c r="B185">
        <f t="shared" si="16"/>
        <v>185</v>
      </c>
      <c r="C185" t="str">
        <f t="shared" si="17"/>
        <v>":{"pagination":"</v>
      </c>
      <c r="D185">
        <f t="shared" si="21"/>
        <v>92</v>
      </c>
      <c r="E185" t="str">
        <f t="shared" si="20"/>
        <v>b</v>
      </c>
      <c r="F185" t="str">
        <f t="shared" si="18"/>
        <v>","psection":"rgyud","file":"bdr:I3CN1097::I3CN1097</v>
      </c>
      <c r="G185" s="2">
        <v>187</v>
      </c>
      <c r="H185" t="str">
        <f t="shared" si="19"/>
        <v>.tif"},</v>
      </c>
    </row>
    <row r="186" spans="1:8" x14ac:dyDescent="0.25">
      <c r="A186" t="str">
        <f t="shared" si="15"/>
        <v>"</v>
      </c>
      <c r="B186">
        <f t="shared" si="16"/>
        <v>186</v>
      </c>
      <c r="C186" t="str">
        <f t="shared" si="17"/>
        <v>":{"pagination":"</v>
      </c>
      <c r="D186">
        <f t="shared" si="21"/>
        <v>93</v>
      </c>
      <c r="E186" t="str">
        <f t="shared" si="20"/>
        <v>a</v>
      </c>
      <c r="F186" t="str">
        <f t="shared" si="18"/>
        <v>","psection":"rgyud","file":"bdr:I3CN1097::I3CN1097</v>
      </c>
      <c r="G186" s="2">
        <v>188</v>
      </c>
      <c r="H186" t="str">
        <f t="shared" si="19"/>
        <v>.tif"},</v>
      </c>
    </row>
    <row r="187" spans="1:8" x14ac:dyDescent="0.25">
      <c r="A187" t="str">
        <f t="shared" si="15"/>
        <v>"</v>
      </c>
      <c r="B187">
        <f t="shared" si="16"/>
        <v>187</v>
      </c>
      <c r="C187" t="str">
        <f t="shared" si="17"/>
        <v>":{"pagination":"</v>
      </c>
      <c r="D187">
        <f t="shared" si="21"/>
        <v>93</v>
      </c>
      <c r="E187" t="str">
        <f t="shared" si="20"/>
        <v>b</v>
      </c>
      <c r="F187" t="str">
        <f t="shared" si="18"/>
        <v>","psection":"rgyud","file":"bdr:I3CN1097::I3CN1097</v>
      </c>
      <c r="G187" s="2">
        <v>189</v>
      </c>
      <c r="H187" t="str">
        <f t="shared" si="19"/>
        <v>.tif"},</v>
      </c>
    </row>
    <row r="188" spans="1:8" x14ac:dyDescent="0.25">
      <c r="A188" t="str">
        <f t="shared" si="15"/>
        <v>"</v>
      </c>
      <c r="B188">
        <f t="shared" si="16"/>
        <v>188</v>
      </c>
      <c r="C188" t="str">
        <f t="shared" si="17"/>
        <v>":{"pagination":"</v>
      </c>
      <c r="D188">
        <f t="shared" si="21"/>
        <v>94</v>
      </c>
      <c r="E188" t="str">
        <f t="shared" si="20"/>
        <v>a</v>
      </c>
      <c r="F188" t="str">
        <f t="shared" si="18"/>
        <v>","psection":"rgyud","file":"bdr:I3CN1097::I3CN1097</v>
      </c>
      <c r="G188" s="2">
        <v>190</v>
      </c>
      <c r="H188" t="str">
        <f t="shared" si="19"/>
        <v>.tif"},</v>
      </c>
    </row>
    <row r="189" spans="1:8" x14ac:dyDescent="0.25">
      <c r="A189" t="str">
        <f t="shared" si="15"/>
        <v>"</v>
      </c>
      <c r="B189">
        <f t="shared" si="16"/>
        <v>189</v>
      </c>
      <c r="C189" t="str">
        <f t="shared" si="17"/>
        <v>":{"pagination":"</v>
      </c>
      <c r="D189">
        <f t="shared" si="21"/>
        <v>94</v>
      </c>
      <c r="E189" t="str">
        <f t="shared" si="20"/>
        <v>b</v>
      </c>
      <c r="F189" t="str">
        <f t="shared" si="18"/>
        <v>","psection":"rgyud","file":"bdr:I3CN1097::I3CN1097</v>
      </c>
      <c r="G189" s="2">
        <v>191</v>
      </c>
      <c r="H189" t="str">
        <f t="shared" si="19"/>
        <v>.tif"},</v>
      </c>
    </row>
    <row r="190" spans="1:8" x14ac:dyDescent="0.25">
      <c r="A190" t="str">
        <f t="shared" si="15"/>
        <v>"</v>
      </c>
      <c r="B190">
        <f t="shared" si="16"/>
        <v>190</v>
      </c>
      <c r="C190" t="str">
        <f t="shared" si="17"/>
        <v>":{"pagination":"</v>
      </c>
      <c r="D190">
        <f t="shared" si="21"/>
        <v>95</v>
      </c>
      <c r="E190" t="str">
        <f t="shared" si="20"/>
        <v>a</v>
      </c>
      <c r="F190" t="str">
        <f t="shared" si="18"/>
        <v>","psection":"rgyud","file":"bdr:I3CN1097::I3CN1097</v>
      </c>
      <c r="G190" s="2">
        <v>192</v>
      </c>
      <c r="H190" t="str">
        <f t="shared" si="19"/>
        <v>.tif"},</v>
      </c>
    </row>
    <row r="191" spans="1:8" x14ac:dyDescent="0.25">
      <c r="A191" t="str">
        <f t="shared" si="15"/>
        <v>"</v>
      </c>
      <c r="B191">
        <f t="shared" si="16"/>
        <v>191</v>
      </c>
      <c r="C191" t="str">
        <f t="shared" si="17"/>
        <v>":{"pagination":"</v>
      </c>
      <c r="D191">
        <f t="shared" si="21"/>
        <v>95</v>
      </c>
      <c r="E191" t="str">
        <f t="shared" si="20"/>
        <v>b</v>
      </c>
      <c r="F191" t="str">
        <f t="shared" si="18"/>
        <v>","psection":"rgyud","file":"bdr:I3CN1097::I3CN1097</v>
      </c>
      <c r="G191" s="2">
        <v>193</v>
      </c>
      <c r="H191" t="str">
        <f t="shared" si="19"/>
        <v>.tif"},</v>
      </c>
    </row>
    <row r="192" spans="1:8" x14ac:dyDescent="0.25">
      <c r="A192" t="str">
        <f t="shared" si="15"/>
        <v>"</v>
      </c>
      <c r="B192">
        <f t="shared" si="16"/>
        <v>192</v>
      </c>
      <c r="C192" t="str">
        <f t="shared" si="17"/>
        <v>":{"pagination":"</v>
      </c>
      <c r="D192">
        <f t="shared" si="21"/>
        <v>96</v>
      </c>
      <c r="E192" t="str">
        <f t="shared" si="20"/>
        <v>a</v>
      </c>
      <c r="F192" t="str">
        <f t="shared" si="18"/>
        <v>","psection":"rgyud","file":"bdr:I3CN1097::I3CN1097</v>
      </c>
      <c r="G192" s="2">
        <v>194</v>
      </c>
      <c r="H192" t="str">
        <f t="shared" si="19"/>
        <v>.tif"},</v>
      </c>
    </row>
    <row r="193" spans="1:8" x14ac:dyDescent="0.25">
      <c r="A193" t="str">
        <f t="shared" si="15"/>
        <v>"</v>
      </c>
      <c r="B193">
        <f t="shared" si="16"/>
        <v>193</v>
      </c>
      <c r="C193" t="str">
        <f t="shared" si="17"/>
        <v>":{"pagination":"</v>
      </c>
      <c r="D193">
        <f t="shared" si="21"/>
        <v>96</v>
      </c>
      <c r="E193" t="str">
        <f t="shared" si="20"/>
        <v>b</v>
      </c>
      <c r="F193" t="str">
        <f t="shared" si="18"/>
        <v>","psection":"rgyud","file":"bdr:I3CN1097::I3CN1097</v>
      </c>
      <c r="G193" s="2">
        <v>195</v>
      </c>
      <c r="H193" t="str">
        <f t="shared" si="19"/>
        <v>.tif"},</v>
      </c>
    </row>
    <row r="194" spans="1:8" x14ac:dyDescent="0.25">
      <c r="A194" t="str">
        <f t="shared" si="15"/>
        <v>"</v>
      </c>
      <c r="B194">
        <f t="shared" si="16"/>
        <v>194</v>
      </c>
      <c r="C194" t="str">
        <f t="shared" si="17"/>
        <v>":{"pagination":"</v>
      </c>
      <c r="D194">
        <f t="shared" si="21"/>
        <v>97</v>
      </c>
      <c r="E194" t="str">
        <f t="shared" si="20"/>
        <v>a</v>
      </c>
      <c r="F194" t="str">
        <f t="shared" si="18"/>
        <v>","psection":"rgyud","file":"bdr:I3CN1097::I3CN1097</v>
      </c>
      <c r="G194" s="2">
        <v>196</v>
      </c>
      <c r="H194" t="str">
        <f t="shared" si="19"/>
        <v>.tif"},</v>
      </c>
    </row>
    <row r="195" spans="1:8" x14ac:dyDescent="0.25">
      <c r="A195" t="str">
        <f t="shared" ref="A195:A258" si="22">A194</f>
        <v>"</v>
      </c>
      <c r="B195">
        <f t="shared" ref="B195:B258" si="23">B194+1</f>
        <v>195</v>
      </c>
      <c r="C195" t="str">
        <f t="shared" ref="C195:C258" si="24">C194</f>
        <v>":{"pagination":"</v>
      </c>
      <c r="D195">
        <f t="shared" si="21"/>
        <v>97</v>
      </c>
      <c r="E195" t="str">
        <f t="shared" si="20"/>
        <v>b</v>
      </c>
      <c r="F195" t="str">
        <f t="shared" ref="F195:F258" si="25">F194</f>
        <v>","psection":"rgyud","file":"bdr:I3CN1097::I3CN1097</v>
      </c>
      <c r="G195" s="2">
        <v>197</v>
      </c>
      <c r="H195" t="str">
        <f t="shared" ref="H195:H258" si="26">H194</f>
        <v>.tif"},</v>
      </c>
    </row>
    <row r="196" spans="1:8" x14ac:dyDescent="0.25">
      <c r="A196" t="str">
        <f t="shared" si="22"/>
        <v>"</v>
      </c>
      <c r="B196">
        <f t="shared" si="23"/>
        <v>196</v>
      </c>
      <c r="C196" t="str">
        <f t="shared" si="24"/>
        <v>":{"pagination":"</v>
      </c>
      <c r="D196">
        <f t="shared" si="21"/>
        <v>98</v>
      </c>
      <c r="E196" t="str">
        <f t="shared" ref="E196:E259" si="27">IF(E195="a","b","a")</f>
        <v>a</v>
      </c>
      <c r="F196" t="str">
        <f t="shared" si="25"/>
        <v>","psection":"rgyud","file":"bdr:I3CN1097::I3CN1097</v>
      </c>
      <c r="G196" s="2">
        <v>198</v>
      </c>
      <c r="H196" t="str">
        <f t="shared" si="26"/>
        <v>.tif"},</v>
      </c>
    </row>
    <row r="197" spans="1:8" x14ac:dyDescent="0.25">
      <c r="A197" t="str">
        <f t="shared" si="22"/>
        <v>"</v>
      </c>
      <c r="B197">
        <f t="shared" si="23"/>
        <v>197</v>
      </c>
      <c r="C197" t="str">
        <f t="shared" si="24"/>
        <v>":{"pagination":"</v>
      </c>
      <c r="D197">
        <f t="shared" ref="D197:D260" si="28">IF(E196="a",D196,D196+1)</f>
        <v>98</v>
      </c>
      <c r="E197" t="str">
        <f t="shared" si="27"/>
        <v>b</v>
      </c>
      <c r="F197" t="str">
        <f t="shared" si="25"/>
        <v>","psection":"rgyud","file":"bdr:I3CN1097::I3CN1097</v>
      </c>
      <c r="G197" s="2">
        <v>199</v>
      </c>
      <c r="H197" t="str">
        <f t="shared" si="26"/>
        <v>.tif"},</v>
      </c>
    </row>
    <row r="198" spans="1:8" x14ac:dyDescent="0.25">
      <c r="A198" t="str">
        <f t="shared" si="22"/>
        <v>"</v>
      </c>
      <c r="B198">
        <f t="shared" si="23"/>
        <v>198</v>
      </c>
      <c r="C198" t="str">
        <f t="shared" si="24"/>
        <v>":{"pagination":"</v>
      </c>
      <c r="D198">
        <f t="shared" si="28"/>
        <v>99</v>
      </c>
      <c r="E198" t="str">
        <f t="shared" si="27"/>
        <v>a</v>
      </c>
      <c r="F198" t="str">
        <f t="shared" si="25"/>
        <v>","psection":"rgyud","file":"bdr:I3CN1097::I3CN1097</v>
      </c>
      <c r="G198" s="2">
        <v>200</v>
      </c>
      <c r="H198" t="str">
        <f t="shared" si="26"/>
        <v>.tif"},</v>
      </c>
    </row>
    <row r="199" spans="1:8" x14ac:dyDescent="0.25">
      <c r="A199" t="str">
        <f t="shared" si="22"/>
        <v>"</v>
      </c>
      <c r="B199">
        <f t="shared" si="23"/>
        <v>199</v>
      </c>
      <c r="C199" t="str">
        <f t="shared" si="24"/>
        <v>":{"pagination":"</v>
      </c>
      <c r="D199">
        <f t="shared" si="28"/>
        <v>99</v>
      </c>
      <c r="E199" t="str">
        <f t="shared" si="27"/>
        <v>b</v>
      </c>
      <c r="F199" t="str">
        <f t="shared" si="25"/>
        <v>","psection":"rgyud","file":"bdr:I3CN1097::I3CN1097</v>
      </c>
      <c r="G199" s="2">
        <v>201</v>
      </c>
      <c r="H199" t="str">
        <f t="shared" si="26"/>
        <v>.tif"},</v>
      </c>
    </row>
    <row r="200" spans="1:8" x14ac:dyDescent="0.25">
      <c r="A200" t="str">
        <f t="shared" si="22"/>
        <v>"</v>
      </c>
      <c r="B200">
        <f t="shared" si="23"/>
        <v>200</v>
      </c>
      <c r="C200" t="str">
        <f t="shared" si="24"/>
        <v>":{"pagination":"</v>
      </c>
      <c r="D200">
        <f t="shared" si="28"/>
        <v>100</v>
      </c>
      <c r="E200" t="str">
        <f t="shared" si="27"/>
        <v>a</v>
      </c>
      <c r="F200" t="str">
        <f t="shared" si="25"/>
        <v>","psection":"rgyud","file":"bdr:I3CN1097::I3CN1097</v>
      </c>
      <c r="G200" s="2">
        <v>202</v>
      </c>
      <c r="H200" t="str">
        <f t="shared" si="26"/>
        <v>.tif"},</v>
      </c>
    </row>
    <row r="201" spans="1:8" x14ac:dyDescent="0.25">
      <c r="A201" t="str">
        <f t="shared" si="22"/>
        <v>"</v>
      </c>
      <c r="B201">
        <f t="shared" si="23"/>
        <v>201</v>
      </c>
      <c r="C201" t="str">
        <f t="shared" si="24"/>
        <v>":{"pagination":"</v>
      </c>
      <c r="D201">
        <f t="shared" si="28"/>
        <v>100</v>
      </c>
      <c r="E201" t="str">
        <f t="shared" si="27"/>
        <v>b</v>
      </c>
      <c r="F201" t="str">
        <f t="shared" si="25"/>
        <v>","psection":"rgyud","file":"bdr:I3CN1097::I3CN1097</v>
      </c>
      <c r="G201" s="2">
        <v>203</v>
      </c>
      <c r="H201" t="str">
        <f t="shared" si="26"/>
        <v>.tif"},</v>
      </c>
    </row>
    <row r="202" spans="1:8" x14ac:dyDescent="0.25">
      <c r="A202" t="str">
        <f t="shared" si="22"/>
        <v>"</v>
      </c>
      <c r="B202">
        <f t="shared" si="23"/>
        <v>202</v>
      </c>
      <c r="C202" t="str">
        <f t="shared" si="24"/>
        <v>":{"pagination":"</v>
      </c>
      <c r="D202">
        <f t="shared" si="28"/>
        <v>101</v>
      </c>
      <c r="E202" t="str">
        <f t="shared" si="27"/>
        <v>a</v>
      </c>
      <c r="F202" t="str">
        <f t="shared" si="25"/>
        <v>","psection":"rgyud","file":"bdr:I3CN1097::I3CN1097</v>
      </c>
      <c r="G202" s="2">
        <v>204</v>
      </c>
      <c r="H202" t="str">
        <f t="shared" si="26"/>
        <v>.tif"},</v>
      </c>
    </row>
    <row r="203" spans="1:8" x14ac:dyDescent="0.25">
      <c r="A203" t="str">
        <f t="shared" si="22"/>
        <v>"</v>
      </c>
      <c r="B203">
        <f t="shared" si="23"/>
        <v>203</v>
      </c>
      <c r="C203" t="str">
        <f t="shared" si="24"/>
        <v>":{"pagination":"</v>
      </c>
      <c r="D203">
        <f t="shared" si="28"/>
        <v>101</v>
      </c>
      <c r="E203" t="str">
        <f t="shared" si="27"/>
        <v>b</v>
      </c>
      <c r="F203" t="str">
        <f t="shared" si="25"/>
        <v>","psection":"rgyud","file":"bdr:I3CN1097::I3CN1097</v>
      </c>
      <c r="G203" s="2">
        <v>205</v>
      </c>
      <c r="H203" t="str">
        <f t="shared" si="26"/>
        <v>.tif"},</v>
      </c>
    </row>
    <row r="204" spans="1:8" x14ac:dyDescent="0.25">
      <c r="A204" t="str">
        <f t="shared" si="22"/>
        <v>"</v>
      </c>
      <c r="B204">
        <f t="shared" si="23"/>
        <v>204</v>
      </c>
      <c r="C204" t="str">
        <f t="shared" si="24"/>
        <v>":{"pagination":"</v>
      </c>
      <c r="D204">
        <f t="shared" si="28"/>
        <v>102</v>
      </c>
      <c r="E204" t="str">
        <f t="shared" si="27"/>
        <v>a</v>
      </c>
      <c r="F204" t="str">
        <f t="shared" si="25"/>
        <v>","psection":"rgyud","file":"bdr:I3CN1097::I3CN1097</v>
      </c>
      <c r="G204" s="2">
        <v>206</v>
      </c>
      <c r="H204" t="str">
        <f t="shared" si="26"/>
        <v>.tif"},</v>
      </c>
    </row>
    <row r="205" spans="1:8" x14ac:dyDescent="0.25">
      <c r="A205" t="str">
        <f t="shared" si="22"/>
        <v>"</v>
      </c>
      <c r="B205">
        <f t="shared" si="23"/>
        <v>205</v>
      </c>
      <c r="C205" t="str">
        <f t="shared" si="24"/>
        <v>":{"pagination":"</v>
      </c>
      <c r="D205">
        <f t="shared" si="28"/>
        <v>102</v>
      </c>
      <c r="E205" t="str">
        <f t="shared" si="27"/>
        <v>b</v>
      </c>
      <c r="F205" t="str">
        <f t="shared" si="25"/>
        <v>","psection":"rgyud","file":"bdr:I3CN1097::I3CN1097</v>
      </c>
      <c r="G205" s="2">
        <v>207</v>
      </c>
      <c r="H205" t="str">
        <f t="shared" si="26"/>
        <v>.tif"},</v>
      </c>
    </row>
    <row r="206" spans="1:8" x14ac:dyDescent="0.25">
      <c r="A206" t="str">
        <f t="shared" si="22"/>
        <v>"</v>
      </c>
      <c r="B206">
        <f t="shared" si="23"/>
        <v>206</v>
      </c>
      <c r="C206" t="str">
        <f t="shared" si="24"/>
        <v>":{"pagination":"</v>
      </c>
      <c r="D206">
        <f t="shared" si="28"/>
        <v>103</v>
      </c>
      <c r="E206" t="str">
        <f t="shared" si="27"/>
        <v>a</v>
      </c>
      <c r="F206" t="str">
        <f t="shared" si="25"/>
        <v>","psection":"rgyud","file":"bdr:I3CN1097::I3CN1097</v>
      </c>
      <c r="G206" s="2">
        <v>208</v>
      </c>
      <c r="H206" t="str">
        <f t="shared" si="26"/>
        <v>.tif"},</v>
      </c>
    </row>
    <row r="207" spans="1:8" x14ac:dyDescent="0.25">
      <c r="A207" t="str">
        <f t="shared" si="22"/>
        <v>"</v>
      </c>
      <c r="B207">
        <f t="shared" si="23"/>
        <v>207</v>
      </c>
      <c r="C207" t="str">
        <f t="shared" si="24"/>
        <v>":{"pagination":"</v>
      </c>
      <c r="D207">
        <f t="shared" si="28"/>
        <v>103</v>
      </c>
      <c r="E207" t="str">
        <f t="shared" si="27"/>
        <v>b</v>
      </c>
      <c r="F207" t="str">
        <f t="shared" si="25"/>
        <v>","psection":"rgyud","file":"bdr:I3CN1097::I3CN1097</v>
      </c>
      <c r="G207" s="2">
        <v>209</v>
      </c>
      <c r="H207" t="str">
        <f t="shared" si="26"/>
        <v>.tif"},</v>
      </c>
    </row>
    <row r="208" spans="1:8" x14ac:dyDescent="0.25">
      <c r="A208" t="str">
        <f t="shared" si="22"/>
        <v>"</v>
      </c>
      <c r="B208">
        <f t="shared" si="23"/>
        <v>208</v>
      </c>
      <c r="C208" t="str">
        <f t="shared" si="24"/>
        <v>":{"pagination":"</v>
      </c>
      <c r="D208">
        <f t="shared" si="28"/>
        <v>104</v>
      </c>
      <c r="E208" t="str">
        <f t="shared" si="27"/>
        <v>a</v>
      </c>
      <c r="F208" t="str">
        <f t="shared" si="25"/>
        <v>","psection":"rgyud","file":"bdr:I3CN1097::I3CN1097</v>
      </c>
      <c r="G208" s="2">
        <v>210</v>
      </c>
      <c r="H208" t="str">
        <f t="shared" si="26"/>
        <v>.tif"},</v>
      </c>
    </row>
    <row r="209" spans="1:8" x14ac:dyDescent="0.25">
      <c r="A209" t="str">
        <f t="shared" si="22"/>
        <v>"</v>
      </c>
      <c r="B209">
        <f t="shared" si="23"/>
        <v>209</v>
      </c>
      <c r="C209" t="str">
        <f t="shared" si="24"/>
        <v>":{"pagination":"</v>
      </c>
      <c r="D209">
        <f t="shared" si="28"/>
        <v>104</v>
      </c>
      <c r="E209" t="str">
        <f t="shared" si="27"/>
        <v>b</v>
      </c>
      <c r="F209" t="str">
        <f t="shared" si="25"/>
        <v>","psection":"rgyud","file":"bdr:I3CN1097::I3CN1097</v>
      </c>
      <c r="G209" s="2">
        <v>211</v>
      </c>
      <c r="H209" t="str">
        <f t="shared" si="26"/>
        <v>.tif"},</v>
      </c>
    </row>
    <row r="210" spans="1:8" x14ac:dyDescent="0.25">
      <c r="A210" t="str">
        <f t="shared" si="22"/>
        <v>"</v>
      </c>
      <c r="B210">
        <f t="shared" si="23"/>
        <v>210</v>
      </c>
      <c r="C210" t="str">
        <f t="shared" si="24"/>
        <v>":{"pagination":"</v>
      </c>
      <c r="D210">
        <f t="shared" si="28"/>
        <v>105</v>
      </c>
      <c r="E210" t="str">
        <f t="shared" si="27"/>
        <v>a</v>
      </c>
      <c r="F210" t="str">
        <f t="shared" si="25"/>
        <v>","psection":"rgyud","file":"bdr:I3CN1097::I3CN1097</v>
      </c>
      <c r="G210" s="2">
        <v>212</v>
      </c>
      <c r="H210" t="str">
        <f t="shared" si="26"/>
        <v>.tif"},</v>
      </c>
    </row>
    <row r="211" spans="1:8" x14ac:dyDescent="0.25">
      <c r="A211" t="str">
        <f t="shared" si="22"/>
        <v>"</v>
      </c>
      <c r="B211">
        <f t="shared" si="23"/>
        <v>211</v>
      </c>
      <c r="C211" t="str">
        <f t="shared" si="24"/>
        <v>":{"pagination":"</v>
      </c>
      <c r="D211">
        <f t="shared" si="28"/>
        <v>105</v>
      </c>
      <c r="E211" t="str">
        <f t="shared" si="27"/>
        <v>b</v>
      </c>
      <c r="F211" t="str">
        <f t="shared" si="25"/>
        <v>","psection":"rgyud","file":"bdr:I3CN1097::I3CN1097</v>
      </c>
      <c r="G211" s="2">
        <v>213</v>
      </c>
      <c r="H211" t="str">
        <f t="shared" si="26"/>
        <v>.tif"},</v>
      </c>
    </row>
    <row r="212" spans="1:8" x14ac:dyDescent="0.25">
      <c r="A212" t="str">
        <f t="shared" si="22"/>
        <v>"</v>
      </c>
      <c r="B212">
        <f t="shared" si="23"/>
        <v>212</v>
      </c>
      <c r="C212" t="str">
        <f t="shared" si="24"/>
        <v>":{"pagination":"</v>
      </c>
      <c r="D212">
        <f t="shared" si="28"/>
        <v>106</v>
      </c>
      <c r="E212" t="str">
        <f t="shared" si="27"/>
        <v>a</v>
      </c>
      <c r="F212" t="str">
        <f t="shared" si="25"/>
        <v>","psection":"rgyud","file":"bdr:I3CN1097::I3CN1097</v>
      </c>
      <c r="G212" s="2">
        <v>214</v>
      </c>
      <c r="H212" t="str">
        <f t="shared" si="26"/>
        <v>.tif"},</v>
      </c>
    </row>
    <row r="213" spans="1:8" x14ac:dyDescent="0.25">
      <c r="A213" t="str">
        <f t="shared" si="22"/>
        <v>"</v>
      </c>
      <c r="B213">
        <f t="shared" si="23"/>
        <v>213</v>
      </c>
      <c r="C213" t="str">
        <f t="shared" si="24"/>
        <v>":{"pagination":"</v>
      </c>
      <c r="D213">
        <f t="shared" si="28"/>
        <v>106</v>
      </c>
      <c r="E213" t="str">
        <f t="shared" si="27"/>
        <v>b</v>
      </c>
      <c r="F213" t="str">
        <f t="shared" si="25"/>
        <v>","psection":"rgyud","file":"bdr:I3CN1097::I3CN1097</v>
      </c>
      <c r="G213" s="2">
        <v>215</v>
      </c>
      <c r="H213" t="str">
        <f t="shared" si="26"/>
        <v>.tif"},</v>
      </c>
    </row>
    <row r="214" spans="1:8" x14ac:dyDescent="0.25">
      <c r="A214" t="str">
        <f t="shared" si="22"/>
        <v>"</v>
      </c>
      <c r="B214">
        <f t="shared" si="23"/>
        <v>214</v>
      </c>
      <c r="C214" t="str">
        <f t="shared" si="24"/>
        <v>":{"pagination":"</v>
      </c>
      <c r="D214">
        <f t="shared" si="28"/>
        <v>107</v>
      </c>
      <c r="E214" t="str">
        <f t="shared" si="27"/>
        <v>a</v>
      </c>
      <c r="F214" t="str">
        <f t="shared" si="25"/>
        <v>","psection":"rgyud","file":"bdr:I3CN1097::I3CN1097</v>
      </c>
      <c r="G214" s="2">
        <v>216</v>
      </c>
      <c r="H214" t="str">
        <f t="shared" si="26"/>
        <v>.tif"},</v>
      </c>
    </row>
    <row r="215" spans="1:8" x14ac:dyDescent="0.25">
      <c r="A215" t="str">
        <f t="shared" si="22"/>
        <v>"</v>
      </c>
      <c r="B215">
        <f t="shared" si="23"/>
        <v>215</v>
      </c>
      <c r="C215" t="str">
        <f t="shared" si="24"/>
        <v>":{"pagination":"</v>
      </c>
      <c r="D215">
        <f t="shared" si="28"/>
        <v>107</v>
      </c>
      <c r="E215" t="str">
        <f t="shared" si="27"/>
        <v>b</v>
      </c>
      <c r="F215" t="str">
        <f t="shared" si="25"/>
        <v>","psection":"rgyud","file":"bdr:I3CN1097::I3CN1097</v>
      </c>
      <c r="G215" s="2">
        <v>217</v>
      </c>
      <c r="H215" t="str">
        <f t="shared" si="26"/>
        <v>.tif"},</v>
      </c>
    </row>
    <row r="216" spans="1:8" x14ac:dyDescent="0.25">
      <c r="A216" t="str">
        <f t="shared" si="22"/>
        <v>"</v>
      </c>
      <c r="B216">
        <f t="shared" si="23"/>
        <v>216</v>
      </c>
      <c r="C216" t="str">
        <f t="shared" si="24"/>
        <v>":{"pagination":"</v>
      </c>
      <c r="D216">
        <f t="shared" si="28"/>
        <v>108</v>
      </c>
      <c r="E216" t="str">
        <f t="shared" si="27"/>
        <v>a</v>
      </c>
      <c r="F216" t="str">
        <f t="shared" si="25"/>
        <v>","psection":"rgyud","file":"bdr:I3CN1097::I3CN1097</v>
      </c>
      <c r="G216" s="2">
        <v>218</v>
      </c>
      <c r="H216" t="str">
        <f t="shared" si="26"/>
        <v>.tif"},</v>
      </c>
    </row>
    <row r="217" spans="1:8" x14ac:dyDescent="0.25">
      <c r="A217" t="str">
        <f t="shared" si="22"/>
        <v>"</v>
      </c>
      <c r="B217">
        <f t="shared" si="23"/>
        <v>217</v>
      </c>
      <c r="C217" t="str">
        <f t="shared" si="24"/>
        <v>":{"pagination":"</v>
      </c>
      <c r="D217">
        <f t="shared" si="28"/>
        <v>108</v>
      </c>
      <c r="E217" t="str">
        <f t="shared" si="27"/>
        <v>b</v>
      </c>
      <c r="F217" t="str">
        <f t="shared" si="25"/>
        <v>","psection":"rgyud","file":"bdr:I3CN1097::I3CN1097</v>
      </c>
      <c r="G217" s="2">
        <v>219</v>
      </c>
      <c r="H217" t="str">
        <f t="shared" si="26"/>
        <v>.tif"},</v>
      </c>
    </row>
    <row r="218" spans="1:8" x14ac:dyDescent="0.25">
      <c r="A218" t="str">
        <f t="shared" si="22"/>
        <v>"</v>
      </c>
      <c r="B218">
        <f t="shared" si="23"/>
        <v>218</v>
      </c>
      <c r="C218" t="str">
        <f t="shared" si="24"/>
        <v>":{"pagination":"</v>
      </c>
      <c r="D218">
        <f t="shared" si="28"/>
        <v>109</v>
      </c>
      <c r="E218" t="str">
        <f t="shared" si="27"/>
        <v>a</v>
      </c>
      <c r="F218" t="str">
        <f t="shared" si="25"/>
        <v>","psection":"rgyud","file":"bdr:I3CN1097::I3CN1097</v>
      </c>
      <c r="G218" s="2">
        <v>220</v>
      </c>
      <c r="H218" t="str">
        <f t="shared" si="26"/>
        <v>.tif"},</v>
      </c>
    </row>
    <row r="219" spans="1:8" x14ac:dyDescent="0.25">
      <c r="A219" t="str">
        <f t="shared" si="22"/>
        <v>"</v>
      </c>
      <c r="B219">
        <f t="shared" si="23"/>
        <v>219</v>
      </c>
      <c r="C219" t="str">
        <f t="shared" si="24"/>
        <v>":{"pagination":"</v>
      </c>
      <c r="D219">
        <f t="shared" si="28"/>
        <v>109</v>
      </c>
      <c r="E219" t="str">
        <f t="shared" si="27"/>
        <v>b</v>
      </c>
      <c r="F219" t="str">
        <f t="shared" si="25"/>
        <v>","psection":"rgyud","file":"bdr:I3CN1097::I3CN1097</v>
      </c>
      <c r="G219" s="2">
        <v>221</v>
      </c>
      <c r="H219" t="str">
        <f t="shared" si="26"/>
        <v>.tif"},</v>
      </c>
    </row>
    <row r="220" spans="1:8" x14ac:dyDescent="0.25">
      <c r="A220" t="str">
        <f t="shared" si="22"/>
        <v>"</v>
      </c>
      <c r="B220">
        <f t="shared" si="23"/>
        <v>220</v>
      </c>
      <c r="C220" t="str">
        <f t="shared" si="24"/>
        <v>":{"pagination":"</v>
      </c>
      <c r="D220">
        <f t="shared" si="28"/>
        <v>110</v>
      </c>
      <c r="E220" t="str">
        <f t="shared" si="27"/>
        <v>a</v>
      </c>
      <c r="F220" t="str">
        <f t="shared" si="25"/>
        <v>","psection":"rgyud","file":"bdr:I3CN1097::I3CN1097</v>
      </c>
      <c r="G220" s="2">
        <v>222</v>
      </c>
      <c r="H220" t="str">
        <f t="shared" si="26"/>
        <v>.tif"},</v>
      </c>
    </row>
    <row r="221" spans="1:8" x14ac:dyDescent="0.25">
      <c r="A221" t="str">
        <f t="shared" si="22"/>
        <v>"</v>
      </c>
      <c r="B221">
        <f t="shared" si="23"/>
        <v>221</v>
      </c>
      <c r="C221" t="str">
        <f t="shared" si="24"/>
        <v>":{"pagination":"</v>
      </c>
      <c r="D221">
        <f t="shared" si="28"/>
        <v>110</v>
      </c>
      <c r="E221" t="str">
        <f t="shared" si="27"/>
        <v>b</v>
      </c>
      <c r="F221" t="str">
        <f t="shared" si="25"/>
        <v>","psection":"rgyud","file":"bdr:I3CN1097::I3CN1097</v>
      </c>
      <c r="G221" s="2">
        <v>223</v>
      </c>
      <c r="H221" t="str">
        <f t="shared" si="26"/>
        <v>.tif"},</v>
      </c>
    </row>
    <row r="222" spans="1:8" x14ac:dyDescent="0.25">
      <c r="A222" t="str">
        <f t="shared" si="22"/>
        <v>"</v>
      </c>
      <c r="B222">
        <f t="shared" si="23"/>
        <v>222</v>
      </c>
      <c r="C222" t="str">
        <f t="shared" si="24"/>
        <v>":{"pagination":"</v>
      </c>
      <c r="D222">
        <f t="shared" si="28"/>
        <v>111</v>
      </c>
      <c r="E222" t="str">
        <f t="shared" si="27"/>
        <v>a</v>
      </c>
      <c r="F222" t="str">
        <f t="shared" si="25"/>
        <v>","psection":"rgyud","file":"bdr:I3CN1097::I3CN1097</v>
      </c>
      <c r="G222" s="2">
        <v>224</v>
      </c>
      <c r="H222" t="str">
        <f t="shared" si="26"/>
        <v>.tif"},</v>
      </c>
    </row>
    <row r="223" spans="1:8" x14ac:dyDescent="0.25">
      <c r="A223" t="str">
        <f t="shared" si="22"/>
        <v>"</v>
      </c>
      <c r="B223">
        <f t="shared" si="23"/>
        <v>223</v>
      </c>
      <c r="C223" t="str">
        <f t="shared" si="24"/>
        <v>":{"pagination":"</v>
      </c>
      <c r="D223">
        <f t="shared" si="28"/>
        <v>111</v>
      </c>
      <c r="E223" t="str">
        <f t="shared" si="27"/>
        <v>b</v>
      </c>
      <c r="F223" t="str">
        <f t="shared" si="25"/>
        <v>","psection":"rgyud","file":"bdr:I3CN1097::I3CN1097</v>
      </c>
      <c r="G223" s="2">
        <v>225</v>
      </c>
      <c r="H223" t="str">
        <f t="shared" si="26"/>
        <v>.tif"},</v>
      </c>
    </row>
    <row r="224" spans="1:8" x14ac:dyDescent="0.25">
      <c r="A224" t="str">
        <f t="shared" si="22"/>
        <v>"</v>
      </c>
      <c r="B224">
        <f t="shared" si="23"/>
        <v>224</v>
      </c>
      <c r="C224" t="str">
        <f t="shared" si="24"/>
        <v>":{"pagination":"</v>
      </c>
      <c r="D224">
        <f t="shared" si="28"/>
        <v>112</v>
      </c>
      <c r="E224" t="str">
        <f t="shared" si="27"/>
        <v>a</v>
      </c>
      <c r="F224" t="str">
        <f t="shared" si="25"/>
        <v>","psection":"rgyud","file":"bdr:I3CN1097::I3CN1097</v>
      </c>
      <c r="G224" s="2">
        <v>226</v>
      </c>
      <c r="H224" t="str">
        <f t="shared" si="26"/>
        <v>.tif"},</v>
      </c>
    </row>
    <row r="225" spans="1:8" x14ac:dyDescent="0.25">
      <c r="A225" t="str">
        <f t="shared" si="22"/>
        <v>"</v>
      </c>
      <c r="B225">
        <f t="shared" si="23"/>
        <v>225</v>
      </c>
      <c r="C225" t="str">
        <f t="shared" si="24"/>
        <v>":{"pagination":"</v>
      </c>
      <c r="D225">
        <f t="shared" si="28"/>
        <v>112</v>
      </c>
      <c r="E225" t="str">
        <f t="shared" si="27"/>
        <v>b</v>
      </c>
      <c r="F225" t="str">
        <f t="shared" si="25"/>
        <v>","psection":"rgyud","file":"bdr:I3CN1097::I3CN1097</v>
      </c>
      <c r="G225" s="2">
        <v>227</v>
      </c>
      <c r="H225" t="str">
        <f t="shared" si="26"/>
        <v>.tif"},</v>
      </c>
    </row>
    <row r="226" spans="1:8" x14ac:dyDescent="0.25">
      <c r="A226" t="str">
        <f t="shared" si="22"/>
        <v>"</v>
      </c>
      <c r="B226">
        <f t="shared" si="23"/>
        <v>226</v>
      </c>
      <c r="C226" t="str">
        <f t="shared" si="24"/>
        <v>":{"pagination":"</v>
      </c>
      <c r="D226">
        <f t="shared" si="28"/>
        <v>113</v>
      </c>
      <c r="E226" t="str">
        <f t="shared" si="27"/>
        <v>a</v>
      </c>
      <c r="F226" t="str">
        <f t="shared" si="25"/>
        <v>","psection":"rgyud","file":"bdr:I3CN1097::I3CN1097</v>
      </c>
      <c r="G226" s="2">
        <v>228</v>
      </c>
      <c r="H226" t="str">
        <f t="shared" si="26"/>
        <v>.tif"},</v>
      </c>
    </row>
    <row r="227" spans="1:8" x14ac:dyDescent="0.25">
      <c r="A227" t="str">
        <f t="shared" si="22"/>
        <v>"</v>
      </c>
      <c r="B227">
        <f t="shared" si="23"/>
        <v>227</v>
      </c>
      <c r="C227" t="str">
        <f t="shared" si="24"/>
        <v>":{"pagination":"</v>
      </c>
      <c r="D227">
        <f t="shared" si="28"/>
        <v>113</v>
      </c>
      <c r="E227" t="str">
        <f t="shared" si="27"/>
        <v>b</v>
      </c>
      <c r="F227" t="str">
        <f t="shared" si="25"/>
        <v>","psection":"rgyud","file":"bdr:I3CN1097::I3CN1097</v>
      </c>
      <c r="G227" s="2">
        <v>229</v>
      </c>
      <c r="H227" t="str">
        <f t="shared" si="26"/>
        <v>.tif"},</v>
      </c>
    </row>
    <row r="228" spans="1:8" x14ac:dyDescent="0.25">
      <c r="A228" t="str">
        <f t="shared" si="22"/>
        <v>"</v>
      </c>
      <c r="B228">
        <f t="shared" si="23"/>
        <v>228</v>
      </c>
      <c r="C228" t="str">
        <f t="shared" si="24"/>
        <v>":{"pagination":"</v>
      </c>
      <c r="D228">
        <f t="shared" si="28"/>
        <v>114</v>
      </c>
      <c r="E228" t="str">
        <f t="shared" si="27"/>
        <v>a</v>
      </c>
      <c r="F228" t="str">
        <f t="shared" si="25"/>
        <v>","psection":"rgyud","file":"bdr:I3CN1097::I3CN1097</v>
      </c>
      <c r="G228" s="2">
        <v>230</v>
      </c>
      <c r="H228" t="str">
        <f t="shared" si="26"/>
        <v>.tif"},</v>
      </c>
    </row>
    <row r="229" spans="1:8" x14ac:dyDescent="0.25">
      <c r="A229" t="str">
        <f t="shared" si="22"/>
        <v>"</v>
      </c>
      <c r="B229">
        <f t="shared" si="23"/>
        <v>229</v>
      </c>
      <c r="C229" t="str">
        <f t="shared" si="24"/>
        <v>":{"pagination":"</v>
      </c>
      <c r="D229">
        <f t="shared" si="28"/>
        <v>114</v>
      </c>
      <c r="E229" t="str">
        <f t="shared" si="27"/>
        <v>b</v>
      </c>
      <c r="F229" t="str">
        <f t="shared" si="25"/>
        <v>","psection":"rgyud","file":"bdr:I3CN1097::I3CN1097</v>
      </c>
      <c r="G229" s="2">
        <v>231</v>
      </c>
      <c r="H229" t="str">
        <f t="shared" si="26"/>
        <v>.tif"},</v>
      </c>
    </row>
    <row r="230" spans="1:8" x14ac:dyDescent="0.25">
      <c r="A230" t="str">
        <f t="shared" si="22"/>
        <v>"</v>
      </c>
      <c r="B230">
        <f t="shared" si="23"/>
        <v>230</v>
      </c>
      <c r="C230" t="str">
        <f t="shared" si="24"/>
        <v>":{"pagination":"</v>
      </c>
      <c r="D230">
        <f t="shared" si="28"/>
        <v>115</v>
      </c>
      <c r="E230" t="str">
        <f t="shared" si="27"/>
        <v>a</v>
      </c>
      <c r="F230" t="str">
        <f t="shared" si="25"/>
        <v>","psection":"rgyud","file":"bdr:I3CN1097::I3CN1097</v>
      </c>
      <c r="G230" s="2">
        <v>232</v>
      </c>
      <c r="H230" t="str">
        <f t="shared" si="26"/>
        <v>.tif"},</v>
      </c>
    </row>
    <row r="231" spans="1:8" x14ac:dyDescent="0.25">
      <c r="A231" t="str">
        <f t="shared" si="22"/>
        <v>"</v>
      </c>
      <c r="B231">
        <f t="shared" si="23"/>
        <v>231</v>
      </c>
      <c r="C231" t="str">
        <f t="shared" si="24"/>
        <v>":{"pagination":"</v>
      </c>
      <c r="D231">
        <f t="shared" si="28"/>
        <v>115</v>
      </c>
      <c r="E231" t="str">
        <f t="shared" si="27"/>
        <v>b</v>
      </c>
      <c r="F231" t="str">
        <f t="shared" si="25"/>
        <v>","psection":"rgyud","file":"bdr:I3CN1097::I3CN1097</v>
      </c>
      <c r="G231" s="2">
        <v>233</v>
      </c>
      <c r="H231" t="str">
        <f t="shared" si="26"/>
        <v>.tif"},</v>
      </c>
    </row>
    <row r="232" spans="1:8" x14ac:dyDescent="0.25">
      <c r="A232" t="str">
        <f t="shared" si="22"/>
        <v>"</v>
      </c>
      <c r="B232">
        <f t="shared" si="23"/>
        <v>232</v>
      </c>
      <c r="C232" t="str">
        <f t="shared" si="24"/>
        <v>":{"pagination":"</v>
      </c>
      <c r="D232">
        <f t="shared" si="28"/>
        <v>116</v>
      </c>
      <c r="E232" t="str">
        <f t="shared" si="27"/>
        <v>a</v>
      </c>
      <c r="F232" t="str">
        <f t="shared" si="25"/>
        <v>","psection":"rgyud","file":"bdr:I3CN1097::I3CN1097</v>
      </c>
      <c r="G232" s="2">
        <v>234</v>
      </c>
      <c r="H232" t="str">
        <f t="shared" si="26"/>
        <v>.tif"},</v>
      </c>
    </row>
    <row r="233" spans="1:8" x14ac:dyDescent="0.25">
      <c r="A233" t="str">
        <f t="shared" si="22"/>
        <v>"</v>
      </c>
      <c r="B233">
        <f t="shared" si="23"/>
        <v>233</v>
      </c>
      <c r="C233" t="str">
        <f t="shared" si="24"/>
        <v>":{"pagination":"</v>
      </c>
      <c r="D233">
        <f t="shared" si="28"/>
        <v>116</v>
      </c>
      <c r="E233" t="str">
        <f t="shared" si="27"/>
        <v>b</v>
      </c>
      <c r="F233" t="str">
        <f t="shared" si="25"/>
        <v>","psection":"rgyud","file":"bdr:I3CN1097::I3CN1097</v>
      </c>
      <c r="G233" s="2">
        <v>235</v>
      </c>
      <c r="H233" t="str">
        <f t="shared" si="26"/>
        <v>.tif"},</v>
      </c>
    </row>
    <row r="234" spans="1:8" x14ac:dyDescent="0.25">
      <c r="A234" t="str">
        <f t="shared" si="22"/>
        <v>"</v>
      </c>
      <c r="B234">
        <f t="shared" si="23"/>
        <v>234</v>
      </c>
      <c r="C234" t="str">
        <f t="shared" si="24"/>
        <v>":{"pagination":"</v>
      </c>
      <c r="D234">
        <f t="shared" si="28"/>
        <v>117</v>
      </c>
      <c r="E234" t="str">
        <f t="shared" si="27"/>
        <v>a</v>
      </c>
      <c r="F234" t="str">
        <f t="shared" si="25"/>
        <v>","psection":"rgyud","file":"bdr:I3CN1097::I3CN1097</v>
      </c>
      <c r="G234" s="2">
        <v>236</v>
      </c>
      <c r="H234" t="str">
        <f t="shared" si="26"/>
        <v>.tif"},</v>
      </c>
    </row>
    <row r="235" spans="1:8" x14ac:dyDescent="0.25">
      <c r="A235" t="str">
        <f t="shared" si="22"/>
        <v>"</v>
      </c>
      <c r="B235">
        <f t="shared" si="23"/>
        <v>235</v>
      </c>
      <c r="C235" t="str">
        <f t="shared" si="24"/>
        <v>":{"pagination":"</v>
      </c>
      <c r="D235">
        <f t="shared" si="28"/>
        <v>117</v>
      </c>
      <c r="E235" t="str">
        <f t="shared" si="27"/>
        <v>b</v>
      </c>
      <c r="F235" t="str">
        <f t="shared" si="25"/>
        <v>","psection":"rgyud","file":"bdr:I3CN1097::I3CN1097</v>
      </c>
      <c r="G235" s="2">
        <v>237</v>
      </c>
      <c r="H235" t="str">
        <f t="shared" si="26"/>
        <v>.tif"},</v>
      </c>
    </row>
    <row r="236" spans="1:8" x14ac:dyDescent="0.25">
      <c r="A236" t="str">
        <f t="shared" si="22"/>
        <v>"</v>
      </c>
      <c r="B236">
        <f t="shared" si="23"/>
        <v>236</v>
      </c>
      <c r="C236" t="str">
        <f t="shared" si="24"/>
        <v>":{"pagination":"</v>
      </c>
      <c r="D236">
        <f t="shared" si="28"/>
        <v>118</v>
      </c>
      <c r="E236" t="str">
        <f t="shared" si="27"/>
        <v>a</v>
      </c>
      <c r="F236" t="str">
        <f t="shared" si="25"/>
        <v>","psection":"rgyud","file":"bdr:I3CN1097::I3CN1097</v>
      </c>
      <c r="G236" s="2">
        <v>238</v>
      </c>
      <c r="H236" t="str">
        <f t="shared" si="26"/>
        <v>.tif"},</v>
      </c>
    </row>
    <row r="237" spans="1:8" x14ac:dyDescent="0.25">
      <c r="A237" t="str">
        <f t="shared" si="22"/>
        <v>"</v>
      </c>
      <c r="B237">
        <f t="shared" si="23"/>
        <v>237</v>
      </c>
      <c r="C237" t="str">
        <f t="shared" si="24"/>
        <v>":{"pagination":"</v>
      </c>
      <c r="D237">
        <f t="shared" si="28"/>
        <v>118</v>
      </c>
      <c r="E237" t="str">
        <f t="shared" si="27"/>
        <v>b</v>
      </c>
      <c r="F237" t="str">
        <f t="shared" si="25"/>
        <v>","psection":"rgyud","file":"bdr:I3CN1097::I3CN1097</v>
      </c>
      <c r="G237" s="2">
        <v>239</v>
      </c>
      <c r="H237" t="str">
        <f t="shared" si="26"/>
        <v>.tif"},</v>
      </c>
    </row>
    <row r="238" spans="1:8" x14ac:dyDescent="0.25">
      <c r="A238" t="str">
        <f t="shared" si="22"/>
        <v>"</v>
      </c>
      <c r="B238">
        <f t="shared" si="23"/>
        <v>238</v>
      </c>
      <c r="C238" t="str">
        <f t="shared" si="24"/>
        <v>":{"pagination":"</v>
      </c>
      <c r="D238">
        <f t="shared" si="28"/>
        <v>119</v>
      </c>
      <c r="E238" t="str">
        <f t="shared" si="27"/>
        <v>a</v>
      </c>
      <c r="F238" t="str">
        <f t="shared" si="25"/>
        <v>","psection":"rgyud","file":"bdr:I3CN1097::I3CN1097</v>
      </c>
      <c r="G238" s="2">
        <v>240</v>
      </c>
      <c r="H238" t="str">
        <f t="shared" si="26"/>
        <v>.tif"},</v>
      </c>
    </row>
    <row r="239" spans="1:8" x14ac:dyDescent="0.25">
      <c r="A239" t="str">
        <f t="shared" si="22"/>
        <v>"</v>
      </c>
      <c r="B239">
        <f t="shared" si="23"/>
        <v>239</v>
      </c>
      <c r="C239" t="str">
        <f t="shared" si="24"/>
        <v>":{"pagination":"</v>
      </c>
      <c r="D239">
        <f t="shared" si="28"/>
        <v>119</v>
      </c>
      <c r="E239" t="str">
        <f t="shared" si="27"/>
        <v>b</v>
      </c>
      <c r="F239" t="str">
        <f t="shared" si="25"/>
        <v>","psection":"rgyud","file":"bdr:I3CN1097::I3CN1097</v>
      </c>
      <c r="G239" s="2">
        <v>241</v>
      </c>
      <c r="H239" t="str">
        <f t="shared" si="26"/>
        <v>.tif"},</v>
      </c>
    </row>
    <row r="240" spans="1:8" x14ac:dyDescent="0.25">
      <c r="A240" t="str">
        <f t="shared" si="22"/>
        <v>"</v>
      </c>
      <c r="B240">
        <f t="shared" si="23"/>
        <v>240</v>
      </c>
      <c r="C240" t="str">
        <f t="shared" si="24"/>
        <v>":{"pagination":"</v>
      </c>
      <c r="D240">
        <f t="shared" si="28"/>
        <v>120</v>
      </c>
      <c r="E240" t="str">
        <f t="shared" si="27"/>
        <v>a</v>
      </c>
      <c r="F240" t="str">
        <f t="shared" si="25"/>
        <v>","psection":"rgyud","file":"bdr:I3CN1097::I3CN1097</v>
      </c>
      <c r="G240" s="2">
        <v>242</v>
      </c>
      <c r="H240" t="str">
        <f t="shared" si="26"/>
        <v>.tif"},</v>
      </c>
    </row>
    <row r="241" spans="1:8" x14ac:dyDescent="0.25">
      <c r="A241" t="str">
        <f t="shared" si="22"/>
        <v>"</v>
      </c>
      <c r="B241">
        <f t="shared" si="23"/>
        <v>241</v>
      </c>
      <c r="C241" t="str">
        <f t="shared" si="24"/>
        <v>":{"pagination":"</v>
      </c>
      <c r="D241">
        <f t="shared" si="28"/>
        <v>120</v>
      </c>
      <c r="E241" t="str">
        <f t="shared" si="27"/>
        <v>b</v>
      </c>
      <c r="F241" t="str">
        <f t="shared" si="25"/>
        <v>","psection":"rgyud","file":"bdr:I3CN1097::I3CN1097</v>
      </c>
      <c r="G241" s="2">
        <v>243</v>
      </c>
      <c r="H241" t="str">
        <f t="shared" si="26"/>
        <v>.tif"},</v>
      </c>
    </row>
    <row r="242" spans="1:8" x14ac:dyDescent="0.25">
      <c r="A242" t="str">
        <f t="shared" si="22"/>
        <v>"</v>
      </c>
      <c r="B242">
        <f t="shared" si="23"/>
        <v>242</v>
      </c>
      <c r="C242" t="str">
        <f t="shared" si="24"/>
        <v>":{"pagination":"</v>
      </c>
      <c r="D242">
        <f t="shared" si="28"/>
        <v>121</v>
      </c>
      <c r="E242" t="str">
        <f t="shared" si="27"/>
        <v>a</v>
      </c>
      <c r="F242" t="str">
        <f t="shared" si="25"/>
        <v>","psection":"rgyud","file":"bdr:I3CN1097::I3CN1097</v>
      </c>
      <c r="G242" s="2">
        <v>244</v>
      </c>
      <c r="H242" t="str">
        <f t="shared" si="26"/>
        <v>.tif"},</v>
      </c>
    </row>
    <row r="243" spans="1:8" x14ac:dyDescent="0.25">
      <c r="A243" t="str">
        <f t="shared" si="22"/>
        <v>"</v>
      </c>
      <c r="B243">
        <f t="shared" si="23"/>
        <v>243</v>
      </c>
      <c r="C243" t="str">
        <f t="shared" si="24"/>
        <v>":{"pagination":"</v>
      </c>
      <c r="D243">
        <f t="shared" si="28"/>
        <v>121</v>
      </c>
      <c r="E243" t="str">
        <f t="shared" si="27"/>
        <v>b</v>
      </c>
      <c r="F243" t="str">
        <f t="shared" si="25"/>
        <v>","psection":"rgyud","file":"bdr:I3CN1097::I3CN1097</v>
      </c>
      <c r="G243" s="2">
        <v>245</v>
      </c>
      <c r="H243" t="str">
        <f t="shared" si="26"/>
        <v>.tif"},</v>
      </c>
    </row>
    <row r="244" spans="1:8" x14ac:dyDescent="0.25">
      <c r="A244" t="str">
        <f t="shared" si="22"/>
        <v>"</v>
      </c>
      <c r="B244">
        <f t="shared" si="23"/>
        <v>244</v>
      </c>
      <c r="C244" t="str">
        <f t="shared" si="24"/>
        <v>":{"pagination":"</v>
      </c>
      <c r="D244">
        <f t="shared" si="28"/>
        <v>122</v>
      </c>
      <c r="E244" t="str">
        <f t="shared" si="27"/>
        <v>a</v>
      </c>
      <c r="F244" t="str">
        <f t="shared" si="25"/>
        <v>","psection":"rgyud","file":"bdr:I3CN1097::I3CN1097</v>
      </c>
      <c r="G244" s="2">
        <v>246</v>
      </c>
      <c r="H244" t="str">
        <f t="shared" si="26"/>
        <v>.tif"},</v>
      </c>
    </row>
    <row r="245" spans="1:8" x14ac:dyDescent="0.25">
      <c r="A245" t="str">
        <f t="shared" si="22"/>
        <v>"</v>
      </c>
      <c r="B245">
        <f t="shared" si="23"/>
        <v>245</v>
      </c>
      <c r="C245" t="str">
        <f t="shared" si="24"/>
        <v>":{"pagination":"</v>
      </c>
      <c r="D245">
        <f t="shared" si="28"/>
        <v>122</v>
      </c>
      <c r="E245" t="str">
        <f t="shared" si="27"/>
        <v>b</v>
      </c>
      <c r="F245" t="str">
        <f t="shared" si="25"/>
        <v>","psection":"rgyud","file":"bdr:I3CN1097::I3CN1097</v>
      </c>
      <c r="G245" s="2">
        <v>247</v>
      </c>
      <c r="H245" t="str">
        <f t="shared" si="26"/>
        <v>.tif"},</v>
      </c>
    </row>
    <row r="246" spans="1:8" x14ac:dyDescent="0.25">
      <c r="A246" t="str">
        <f t="shared" si="22"/>
        <v>"</v>
      </c>
      <c r="B246">
        <f t="shared" si="23"/>
        <v>246</v>
      </c>
      <c r="C246" t="str">
        <f t="shared" si="24"/>
        <v>":{"pagination":"</v>
      </c>
      <c r="D246">
        <f t="shared" si="28"/>
        <v>123</v>
      </c>
      <c r="E246" t="str">
        <f t="shared" si="27"/>
        <v>a</v>
      </c>
      <c r="F246" t="str">
        <f t="shared" si="25"/>
        <v>","psection":"rgyud","file":"bdr:I3CN1097::I3CN1097</v>
      </c>
      <c r="G246" s="2">
        <v>248</v>
      </c>
      <c r="H246" t="str">
        <f t="shared" si="26"/>
        <v>.tif"},</v>
      </c>
    </row>
    <row r="247" spans="1:8" x14ac:dyDescent="0.25">
      <c r="A247" t="str">
        <f t="shared" si="22"/>
        <v>"</v>
      </c>
      <c r="B247">
        <f t="shared" si="23"/>
        <v>247</v>
      </c>
      <c r="C247" t="str">
        <f t="shared" si="24"/>
        <v>":{"pagination":"</v>
      </c>
      <c r="D247">
        <f t="shared" si="28"/>
        <v>123</v>
      </c>
      <c r="E247" t="str">
        <f t="shared" si="27"/>
        <v>b</v>
      </c>
      <c r="F247" t="str">
        <f t="shared" si="25"/>
        <v>","psection":"rgyud","file":"bdr:I3CN1097::I3CN1097</v>
      </c>
      <c r="G247" s="2">
        <v>249</v>
      </c>
      <c r="H247" t="str">
        <f t="shared" si="26"/>
        <v>.tif"},</v>
      </c>
    </row>
    <row r="248" spans="1:8" x14ac:dyDescent="0.25">
      <c r="A248" t="str">
        <f t="shared" si="22"/>
        <v>"</v>
      </c>
      <c r="B248">
        <f t="shared" si="23"/>
        <v>248</v>
      </c>
      <c r="C248" t="str">
        <f t="shared" si="24"/>
        <v>":{"pagination":"</v>
      </c>
      <c r="D248">
        <f t="shared" si="28"/>
        <v>124</v>
      </c>
      <c r="E248" t="str">
        <f t="shared" si="27"/>
        <v>a</v>
      </c>
      <c r="F248" t="str">
        <f t="shared" si="25"/>
        <v>","psection":"rgyud","file":"bdr:I3CN1097::I3CN1097</v>
      </c>
      <c r="G248" s="2">
        <v>250</v>
      </c>
      <c r="H248" t="str">
        <f t="shared" si="26"/>
        <v>.tif"},</v>
      </c>
    </row>
    <row r="249" spans="1:8" x14ac:dyDescent="0.25">
      <c r="A249" t="str">
        <f t="shared" si="22"/>
        <v>"</v>
      </c>
      <c r="B249">
        <f t="shared" si="23"/>
        <v>249</v>
      </c>
      <c r="C249" t="str">
        <f t="shared" si="24"/>
        <v>":{"pagination":"</v>
      </c>
      <c r="D249">
        <f t="shared" si="28"/>
        <v>124</v>
      </c>
      <c r="E249" t="str">
        <f t="shared" si="27"/>
        <v>b</v>
      </c>
      <c r="F249" t="str">
        <f t="shared" si="25"/>
        <v>","psection":"rgyud","file":"bdr:I3CN1097::I3CN1097</v>
      </c>
      <c r="G249" s="2">
        <v>251</v>
      </c>
      <c r="H249" t="str">
        <f t="shared" si="26"/>
        <v>.tif"},</v>
      </c>
    </row>
    <row r="250" spans="1:8" x14ac:dyDescent="0.25">
      <c r="A250" t="str">
        <f t="shared" si="22"/>
        <v>"</v>
      </c>
      <c r="B250">
        <f t="shared" si="23"/>
        <v>250</v>
      </c>
      <c r="C250" t="str">
        <f t="shared" si="24"/>
        <v>":{"pagination":"</v>
      </c>
      <c r="D250">
        <f t="shared" si="28"/>
        <v>125</v>
      </c>
      <c r="E250" t="str">
        <f t="shared" si="27"/>
        <v>a</v>
      </c>
      <c r="F250" t="str">
        <f t="shared" si="25"/>
        <v>","psection":"rgyud","file":"bdr:I3CN1097::I3CN1097</v>
      </c>
      <c r="G250" s="2">
        <v>252</v>
      </c>
      <c r="H250" t="str">
        <f t="shared" si="26"/>
        <v>.tif"},</v>
      </c>
    </row>
    <row r="251" spans="1:8" x14ac:dyDescent="0.25">
      <c r="A251" t="str">
        <f t="shared" si="22"/>
        <v>"</v>
      </c>
      <c r="B251">
        <f t="shared" si="23"/>
        <v>251</v>
      </c>
      <c r="C251" t="str">
        <f t="shared" si="24"/>
        <v>":{"pagination":"</v>
      </c>
      <c r="D251">
        <f t="shared" si="28"/>
        <v>125</v>
      </c>
      <c r="E251" t="str">
        <f t="shared" si="27"/>
        <v>b</v>
      </c>
      <c r="F251" t="str">
        <f t="shared" si="25"/>
        <v>","psection":"rgyud","file":"bdr:I3CN1097::I3CN1097</v>
      </c>
      <c r="G251" s="2">
        <v>253</v>
      </c>
      <c r="H251" t="str">
        <f t="shared" si="26"/>
        <v>.tif"},</v>
      </c>
    </row>
    <row r="252" spans="1:8" x14ac:dyDescent="0.25">
      <c r="A252" t="str">
        <f t="shared" si="22"/>
        <v>"</v>
      </c>
      <c r="B252">
        <f t="shared" si="23"/>
        <v>252</v>
      </c>
      <c r="C252" t="str">
        <f t="shared" si="24"/>
        <v>":{"pagination":"</v>
      </c>
      <c r="D252">
        <f t="shared" si="28"/>
        <v>126</v>
      </c>
      <c r="E252" t="str">
        <f t="shared" si="27"/>
        <v>a</v>
      </c>
      <c r="F252" t="str">
        <f t="shared" si="25"/>
        <v>","psection":"rgyud","file":"bdr:I3CN1097::I3CN1097</v>
      </c>
      <c r="G252" s="2">
        <v>254</v>
      </c>
      <c r="H252" t="str">
        <f t="shared" si="26"/>
        <v>.tif"},</v>
      </c>
    </row>
    <row r="253" spans="1:8" x14ac:dyDescent="0.25">
      <c r="A253" t="str">
        <f t="shared" si="22"/>
        <v>"</v>
      </c>
      <c r="B253">
        <f t="shared" si="23"/>
        <v>253</v>
      </c>
      <c r="C253" t="str">
        <f t="shared" si="24"/>
        <v>":{"pagination":"</v>
      </c>
      <c r="D253">
        <f t="shared" si="28"/>
        <v>126</v>
      </c>
      <c r="E253" t="str">
        <f t="shared" si="27"/>
        <v>b</v>
      </c>
      <c r="F253" t="str">
        <f t="shared" si="25"/>
        <v>","psection":"rgyud","file":"bdr:I3CN1097::I3CN1097</v>
      </c>
      <c r="G253" s="2">
        <v>255</v>
      </c>
      <c r="H253" t="str">
        <f t="shared" si="26"/>
        <v>.tif"},</v>
      </c>
    </row>
    <row r="254" spans="1:8" x14ac:dyDescent="0.25">
      <c r="A254" t="str">
        <f t="shared" si="22"/>
        <v>"</v>
      </c>
      <c r="B254">
        <f t="shared" si="23"/>
        <v>254</v>
      </c>
      <c r="C254" t="str">
        <f t="shared" si="24"/>
        <v>":{"pagination":"</v>
      </c>
      <c r="D254">
        <f t="shared" si="28"/>
        <v>127</v>
      </c>
      <c r="E254" t="str">
        <f t="shared" si="27"/>
        <v>a</v>
      </c>
      <c r="F254" t="str">
        <f t="shared" si="25"/>
        <v>","psection":"rgyud","file":"bdr:I3CN1097::I3CN1097</v>
      </c>
      <c r="G254" s="2">
        <v>256</v>
      </c>
      <c r="H254" t="str">
        <f t="shared" si="26"/>
        <v>.tif"},</v>
      </c>
    </row>
    <row r="255" spans="1:8" x14ac:dyDescent="0.25">
      <c r="A255" t="str">
        <f t="shared" si="22"/>
        <v>"</v>
      </c>
      <c r="B255">
        <f t="shared" si="23"/>
        <v>255</v>
      </c>
      <c r="C255" t="str">
        <f t="shared" si="24"/>
        <v>":{"pagination":"</v>
      </c>
      <c r="D255">
        <f t="shared" si="28"/>
        <v>127</v>
      </c>
      <c r="E255" t="str">
        <f t="shared" si="27"/>
        <v>b</v>
      </c>
      <c r="F255" t="str">
        <f t="shared" si="25"/>
        <v>","psection":"rgyud","file":"bdr:I3CN1097::I3CN1097</v>
      </c>
      <c r="G255" s="2">
        <v>257</v>
      </c>
      <c r="H255" t="str">
        <f t="shared" si="26"/>
        <v>.tif"},</v>
      </c>
    </row>
    <row r="256" spans="1:8" x14ac:dyDescent="0.25">
      <c r="A256" t="str">
        <f t="shared" si="22"/>
        <v>"</v>
      </c>
      <c r="B256">
        <f t="shared" si="23"/>
        <v>256</v>
      </c>
      <c r="C256" t="str">
        <f t="shared" si="24"/>
        <v>":{"pagination":"</v>
      </c>
      <c r="D256">
        <f t="shared" si="28"/>
        <v>128</v>
      </c>
      <c r="E256" t="str">
        <f t="shared" si="27"/>
        <v>a</v>
      </c>
      <c r="F256" t="str">
        <f t="shared" si="25"/>
        <v>","psection":"rgyud","file":"bdr:I3CN1097::I3CN1097</v>
      </c>
      <c r="G256" s="2">
        <v>258</v>
      </c>
      <c r="H256" t="str">
        <f t="shared" si="26"/>
        <v>.tif"},</v>
      </c>
    </row>
    <row r="257" spans="1:8" x14ac:dyDescent="0.25">
      <c r="A257" t="str">
        <f t="shared" si="22"/>
        <v>"</v>
      </c>
      <c r="B257">
        <f t="shared" si="23"/>
        <v>257</v>
      </c>
      <c r="C257" t="str">
        <f t="shared" si="24"/>
        <v>":{"pagination":"</v>
      </c>
      <c r="D257">
        <f t="shared" si="28"/>
        <v>128</v>
      </c>
      <c r="E257" t="str">
        <f t="shared" si="27"/>
        <v>b</v>
      </c>
      <c r="F257" t="str">
        <f t="shared" si="25"/>
        <v>","psection":"rgyud","file":"bdr:I3CN1097::I3CN1097</v>
      </c>
      <c r="G257" s="2">
        <v>259</v>
      </c>
      <c r="H257" t="str">
        <f t="shared" si="26"/>
        <v>.tif"},</v>
      </c>
    </row>
    <row r="258" spans="1:8" x14ac:dyDescent="0.25">
      <c r="A258" t="str">
        <f t="shared" si="22"/>
        <v>"</v>
      </c>
      <c r="B258">
        <f t="shared" si="23"/>
        <v>258</v>
      </c>
      <c r="C258" t="str">
        <f t="shared" si="24"/>
        <v>":{"pagination":"</v>
      </c>
      <c r="D258">
        <f t="shared" si="28"/>
        <v>129</v>
      </c>
      <c r="E258" t="str">
        <f t="shared" si="27"/>
        <v>a</v>
      </c>
      <c r="F258" t="str">
        <f t="shared" si="25"/>
        <v>","psection":"rgyud","file":"bdr:I3CN1097::I3CN1097</v>
      </c>
      <c r="G258" s="2">
        <v>260</v>
      </c>
      <c r="H258" t="str">
        <f t="shared" si="26"/>
        <v>.tif"},</v>
      </c>
    </row>
    <row r="259" spans="1:8" x14ac:dyDescent="0.25">
      <c r="A259" t="str">
        <f t="shared" ref="A259:A322" si="29">A258</f>
        <v>"</v>
      </c>
      <c r="B259">
        <f t="shared" ref="B259:B322" si="30">B258+1</f>
        <v>259</v>
      </c>
      <c r="C259" t="str">
        <f t="shared" ref="C259:C322" si="31">C258</f>
        <v>":{"pagination":"</v>
      </c>
      <c r="D259">
        <f t="shared" si="28"/>
        <v>129</v>
      </c>
      <c r="E259" t="str">
        <f t="shared" si="27"/>
        <v>b</v>
      </c>
      <c r="F259" t="str">
        <f t="shared" ref="F259:F322" si="32">F258</f>
        <v>","psection":"rgyud","file":"bdr:I3CN1097::I3CN1097</v>
      </c>
      <c r="G259" s="2">
        <v>261</v>
      </c>
      <c r="H259" t="str">
        <f t="shared" ref="H259:H322" si="33">H258</f>
        <v>.tif"},</v>
      </c>
    </row>
    <row r="260" spans="1:8" x14ac:dyDescent="0.25">
      <c r="A260" t="str">
        <f t="shared" si="29"/>
        <v>"</v>
      </c>
      <c r="B260">
        <f t="shared" si="30"/>
        <v>260</v>
      </c>
      <c r="C260" t="str">
        <f t="shared" si="31"/>
        <v>":{"pagination":"</v>
      </c>
      <c r="D260">
        <f t="shared" si="28"/>
        <v>130</v>
      </c>
      <c r="E260" t="str">
        <f t="shared" ref="E260:E323" si="34">IF(E259="a","b","a")</f>
        <v>a</v>
      </c>
      <c r="F260" t="str">
        <f t="shared" si="32"/>
        <v>","psection":"rgyud","file":"bdr:I3CN1097::I3CN1097</v>
      </c>
      <c r="G260" s="2">
        <v>262</v>
      </c>
      <c r="H260" t="str">
        <f t="shared" si="33"/>
        <v>.tif"},</v>
      </c>
    </row>
    <row r="261" spans="1:8" x14ac:dyDescent="0.25">
      <c r="A261" t="str">
        <f t="shared" si="29"/>
        <v>"</v>
      </c>
      <c r="B261">
        <f t="shared" si="30"/>
        <v>261</v>
      </c>
      <c r="C261" t="str">
        <f t="shared" si="31"/>
        <v>":{"pagination":"</v>
      </c>
      <c r="D261">
        <f t="shared" ref="D261:D324" si="35">IF(E260="a",D260,D260+1)</f>
        <v>130</v>
      </c>
      <c r="E261" t="str">
        <f t="shared" si="34"/>
        <v>b</v>
      </c>
      <c r="F261" t="str">
        <f t="shared" si="32"/>
        <v>","psection":"rgyud","file":"bdr:I3CN1097::I3CN1097</v>
      </c>
      <c r="G261" s="2">
        <v>263</v>
      </c>
      <c r="H261" t="str">
        <f t="shared" si="33"/>
        <v>.tif"},</v>
      </c>
    </row>
    <row r="262" spans="1:8" x14ac:dyDescent="0.25">
      <c r="A262" t="str">
        <f t="shared" si="29"/>
        <v>"</v>
      </c>
      <c r="B262">
        <f t="shared" si="30"/>
        <v>262</v>
      </c>
      <c r="C262" t="str">
        <f t="shared" si="31"/>
        <v>":{"pagination":"</v>
      </c>
      <c r="D262">
        <f t="shared" si="35"/>
        <v>131</v>
      </c>
      <c r="E262" t="str">
        <f t="shared" si="34"/>
        <v>a</v>
      </c>
      <c r="F262" t="str">
        <f t="shared" si="32"/>
        <v>","psection":"rgyud","file":"bdr:I3CN1097::I3CN1097</v>
      </c>
      <c r="G262" s="2">
        <v>264</v>
      </c>
      <c r="H262" t="str">
        <f t="shared" si="33"/>
        <v>.tif"},</v>
      </c>
    </row>
    <row r="263" spans="1:8" x14ac:dyDescent="0.25">
      <c r="A263" t="str">
        <f t="shared" si="29"/>
        <v>"</v>
      </c>
      <c r="B263">
        <f t="shared" si="30"/>
        <v>263</v>
      </c>
      <c r="C263" t="str">
        <f t="shared" si="31"/>
        <v>":{"pagination":"</v>
      </c>
      <c r="D263">
        <f t="shared" si="35"/>
        <v>131</v>
      </c>
      <c r="E263" t="str">
        <f t="shared" si="34"/>
        <v>b</v>
      </c>
      <c r="F263" t="str">
        <f t="shared" si="32"/>
        <v>","psection":"rgyud","file":"bdr:I3CN1097::I3CN1097</v>
      </c>
      <c r="G263" s="2">
        <v>265</v>
      </c>
      <c r="H263" t="str">
        <f t="shared" si="33"/>
        <v>.tif"},</v>
      </c>
    </row>
    <row r="264" spans="1:8" x14ac:dyDescent="0.25">
      <c r="A264" t="str">
        <f t="shared" si="29"/>
        <v>"</v>
      </c>
      <c r="B264">
        <f t="shared" si="30"/>
        <v>264</v>
      </c>
      <c r="C264" t="str">
        <f t="shared" si="31"/>
        <v>":{"pagination":"</v>
      </c>
      <c r="D264">
        <f t="shared" si="35"/>
        <v>132</v>
      </c>
      <c r="E264" t="str">
        <f t="shared" si="34"/>
        <v>a</v>
      </c>
      <c r="F264" t="str">
        <f t="shared" si="32"/>
        <v>","psection":"rgyud","file":"bdr:I3CN1097::I3CN1097</v>
      </c>
      <c r="G264" s="2">
        <v>266</v>
      </c>
      <c r="H264" t="str">
        <f t="shared" si="33"/>
        <v>.tif"},</v>
      </c>
    </row>
    <row r="265" spans="1:8" x14ac:dyDescent="0.25">
      <c r="A265" t="str">
        <f t="shared" si="29"/>
        <v>"</v>
      </c>
      <c r="B265">
        <f t="shared" si="30"/>
        <v>265</v>
      </c>
      <c r="C265" t="str">
        <f t="shared" si="31"/>
        <v>":{"pagination":"</v>
      </c>
      <c r="D265">
        <f t="shared" si="35"/>
        <v>132</v>
      </c>
      <c r="E265" t="str">
        <f t="shared" si="34"/>
        <v>b</v>
      </c>
      <c r="F265" t="str">
        <f t="shared" si="32"/>
        <v>","psection":"rgyud","file":"bdr:I3CN1097::I3CN1097</v>
      </c>
      <c r="G265" s="2">
        <v>267</v>
      </c>
      <c r="H265" t="str">
        <f t="shared" si="33"/>
        <v>.tif"},</v>
      </c>
    </row>
    <row r="266" spans="1:8" x14ac:dyDescent="0.25">
      <c r="A266" t="str">
        <f t="shared" si="29"/>
        <v>"</v>
      </c>
      <c r="B266">
        <f t="shared" si="30"/>
        <v>266</v>
      </c>
      <c r="C266" t="str">
        <f t="shared" si="31"/>
        <v>":{"pagination":"</v>
      </c>
      <c r="D266">
        <f t="shared" si="35"/>
        <v>133</v>
      </c>
      <c r="E266" t="str">
        <f t="shared" si="34"/>
        <v>a</v>
      </c>
      <c r="F266" t="str">
        <f t="shared" si="32"/>
        <v>","psection":"rgyud","file":"bdr:I3CN1097::I3CN1097</v>
      </c>
      <c r="G266" s="2">
        <v>268</v>
      </c>
      <c r="H266" t="str">
        <f t="shared" si="33"/>
        <v>.tif"},</v>
      </c>
    </row>
    <row r="267" spans="1:8" x14ac:dyDescent="0.25">
      <c r="A267" t="str">
        <f t="shared" si="29"/>
        <v>"</v>
      </c>
      <c r="B267">
        <f t="shared" si="30"/>
        <v>267</v>
      </c>
      <c r="C267" t="str">
        <f t="shared" si="31"/>
        <v>":{"pagination":"</v>
      </c>
      <c r="D267">
        <f t="shared" si="35"/>
        <v>133</v>
      </c>
      <c r="E267" t="str">
        <f t="shared" si="34"/>
        <v>b</v>
      </c>
      <c r="F267" t="str">
        <f t="shared" si="32"/>
        <v>","psection":"rgyud","file":"bdr:I3CN1097::I3CN1097</v>
      </c>
      <c r="G267" s="2">
        <v>269</v>
      </c>
      <c r="H267" t="str">
        <f t="shared" si="33"/>
        <v>.tif"},</v>
      </c>
    </row>
    <row r="268" spans="1:8" x14ac:dyDescent="0.25">
      <c r="A268" t="str">
        <f t="shared" si="29"/>
        <v>"</v>
      </c>
      <c r="B268">
        <f t="shared" si="30"/>
        <v>268</v>
      </c>
      <c r="C268" t="str">
        <f t="shared" si="31"/>
        <v>":{"pagination":"</v>
      </c>
      <c r="D268">
        <f t="shared" si="35"/>
        <v>134</v>
      </c>
      <c r="E268" t="str">
        <f t="shared" si="34"/>
        <v>a</v>
      </c>
      <c r="F268" t="str">
        <f t="shared" si="32"/>
        <v>","psection":"rgyud","file":"bdr:I3CN1097::I3CN1097</v>
      </c>
      <c r="G268" s="2">
        <v>270</v>
      </c>
      <c r="H268" t="str">
        <f t="shared" si="33"/>
        <v>.tif"},</v>
      </c>
    </row>
    <row r="269" spans="1:8" x14ac:dyDescent="0.25">
      <c r="A269" t="str">
        <f t="shared" si="29"/>
        <v>"</v>
      </c>
      <c r="B269">
        <f t="shared" si="30"/>
        <v>269</v>
      </c>
      <c r="C269" t="str">
        <f t="shared" si="31"/>
        <v>":{"pagination":"</v>
      </c>
      <c r="D269">
        <f t="shared" si="35"/>
        <v>134</v>
      </c>
      <c r="E269" t="str">
        <f t="shared" si="34"/>
        <v>b</v>
      </c>
      <c r="F269" t="str">
        <f t="shared" si="32"/>
        <v>","psection":"rgyud","file":"bdr:I3CN1097::I3CN1097</v>
      </c>
      <c r="G269" s="2">
        <v>271</v>
      </c>
      <c r="H269" t="str">
        <f t="shared" si="33"/>
        <v>.tif"},</v>
      </c>
    </row>
    <row r="270" spans="1:8" x14ac:dyDescent="0.25">
      <c r="A270" t="str">
        <f t="shared" si="29"/>
        <v>"</v>
      </c>
      <c r="B270">
        <f t="shared" si="30"/>
        <v>270</v>
      </c>
      <c r="C270" t="str">
        <f t="shared" si="31"/>
        <v>":{"pagination":"</v>
      </c>
      <c r="D270">
        <f t="shared" si="35"/>
        <v>135</v>
      </c>
      <c r="E270" t="str">
        <f t="shared" si="34"/>
        <v>a</v>
      </c>
      <c r="F270" t="str">
        <f t="shared" si="32"/>
        <v>","psection":"rgyud","file":"bdr:I3CN1097::I3CN1097</v>
      </c>
      <c r="G270" s="2">
        <v>272</v>
      </c>
      <c r="H270" t="str">
        <f t="shared" si="33"/>
        <v>.tif"},</v>
      </c>
    </row>
    <row r="271" spans="1:8" x14ac:dyDescent="0.25">
      <c r="A271" t="str">
        <f t="shared" si="29"/>
        <v>"</v>
      </c>
      <c r="B271">
        <f t="shared" si="30"/>
        <v>271</v>
      </c>
      <c r="C271" t="str">
        <f t="shared" si="31"/>
        <v>":{"pagination":"</v>
      </c>
      <c r="D271">
        <f t="shared" si="35"/>
        <v>135</v>
      </c>
      <c r="E271" t="str">
        <f t="shared" si="34"/>
        <v>b</v>
      </c>
      <c r="F271" t="str">
        <f t="shared" si="32"/>
        <v>","psection":"rgyud","file":"bdr:I3CN1097::I3CN1097</v>
      </c>
      <c r="G271" s="2">
        <v>273</v>
      </c>
      <c r="H271" t="str">
        <f t="shared" si="33"/>
        <v>.tif"},</v>
      </c>
    </row>
    <row r="272" spans="1:8" x14ac:dyDescent="0.25">
      <c r="A272" t="str">
        <f t="shared" si="29"/>
        <v>"</v>
      </c>
      <c r="B272">
        <f t="shared" si="30"/>
        <v>272</v>
      </c>
      <c r="C272" t="str">
        <f t="shared" si="31"/>
        <v>":{"pagination":"</v>
      </c>
      <c r="D272">
        <f t="shared" si="35"/>
        <v>136</v>
      </c>
      <c r="E272" t="str">
        <f t="shared" si="34"/>
        <v>a</v>
      </c>
      <c r="F272" t="str">
        <f t="shared" si="32"/>
        <v>","psection":"rgyud","file":"bdr:I3CN1097::I3CN1097</v>
      </c>
      <c r="G272" s="2">
        <v>274</v>
      </c>
      <c r="H272" t="str">
        <f t="shared" si="33"/>
        <v>.tif"},</v>
      </c>
    </row>
    <row r="273" spans="1:8" x14ac:dyDescent="0.25">
      <c r="A273" t="str">
        <f t="shared" si="29"/>
        <v>"</v>
      </c>
      <c r="B273">
        <f t="shared" si="30"/>
        <v>273</v>
      </c>
      <c r="C273" t="str">
        <f t="shared" si="31"/>
        <v>":{"pagination":"</v>
      </c>
      <c r="D273">
        <f t="shared" si="35"/>
        <v>136</v>
      </c>
      <c r="E273" t="str">
        <f t="shared" si="34"/>
        <v>b</v>
      </c>
      <c r="F273" t="str">
        <f t="shared" si="32"/>
        <v>","psection":"rgyud","file":"bdr:I3CN1097::I3CN1097</v>
      </c>
      <c r="G273" s="2">
        <v>275</v>
      </c>
      <c r="H273" t="str">
        <f t="shared" si="33"/>
        <v>.tif"},</v>
      </c>
    </row>
    <row r="274" spans="1:8" x14ac:dyDescent="0.25">
      <c r="A274" t="str">
        <f t="shared" si="29"/>
        <v>"</v>
      </c>
      <c r="B274">
        <f t="shared" si="30"/>
        <v>274</v>
      </c>
      <c r="C274" t="str">
        <f t="shared" si="31"/>
        <v>":{"pagination":"</v>
      </c>
      <c r="D274">
        <f t="shared" si="35"/>
        <v>137</v>
      </c>
      <c r="E274" t="str">
        <f t="shared" si="34"/>
        <v>a</v>
      </c>
      <c r="F274" t="str">
        <f t="shared" si="32"/>
        <v>","psection":"rgyud","file":"bdr:I3CN1097::I3CN1097</v>
      </c>
      <c r="G274" s="2">
        <v>276</v>
      </c>
      <c r="H274" t="str">
        <f t="shared" si="33"/>
        <v>.tif"},</v>
      </c>
    </row>
    <row r="275" spans="1:8" x14ac:dyDescent="0.25">
      <c r="A275" t="str">
        <f t="shared" si="29"/>
        <v>"</v>
      </c>
      <c r="B275">
        <f t="shared" si="30"/>
        <v>275</v>
      </c>
      <c r="C275" t="str">
        <f t="shared" si="31"/>
        <v>":{"pagination":"</v>
      </c>
      <c r="D275">
        <f t="shared" si="35"/>
        <v>137</v>
      </c>
      <c r="E275" t="str">
        <f t="shared" si="34"/>
        <v>b</v>
      </c>
      <c r="F275" t="str">
        <f t="shared" si="32"/>
        <v>","psection":"rgyud","file":"bdr:I3CN1097::I3CN1097</v>
      </c>
      <c r="G275" s="2">
        <v>277</v>
      </c>
      <c r="H275" t="str">
        <f t="shared" si="33"/>
        <v>.tif"},</v>
      </c>
    </row>
    <row r="276" spans="1:8" x14ac:dyDescent="0.25">
      <c r="A276" t="str">
        <f t="shared" si="29"/>
        <v>"</v>
      </c>
      <c r="B276">
        <f t="shared" si="30"/>
        <v>276</v>
      </c>
      <c r="C276" t="str">
        <f t="shared" si="31"/>
        <v>":{"pagination":"</v>
      </c>
      <c r="D276">
        <f t="shared" si="35"/>
        <v>138</v>
      </c>
      <c r="E276" t="str">
        <f t="shared" si="34"/>
        <v>a</v>
      </c>
      <c r="F276" t="str">
        <f t="shared" si="32"/>
        <v>","psection":"rgyud","file":"bdr:I3CN1097::I3CN1097</v>
      </c>
      <c r="G276" s="2">
        <v>278</v>
      </c>
      <c r="H276" t="str">
        <f t="shared" si="33"/>
        <v>.tif"},</v>
      </c>
    </row>
    <row r="277" spans="1:8" x14ac:dyDescent="0.25">
      <c r="A277" t="str">
        <f t="shared" si="29"/>
        <v>"</v>
      </c>
      <c r="B277">
        <f t="shared" si="30"/>
        <v>277</v>
      </c>
      <c r="C277" t="str">
        <f t="shared" si="31"/>
        <v>":{"pagination":"</v>
      </c>
      <c r="D277">
        <f t="shared" si="35"/>
        <v>138</v>
      </c>
      <c r="E277" t="str">
        <f t="shared" si="34"/>
        <v>b</v>
      </c>
      <c r="F277" t="str">
        <f t="shared" si="32"/>
        <v>","psection":"rgyud","file":"bdr:I3CN1097::I3CN1097</v>
      </c>
      <c r="G277" s="2">
        <v>279</v>
      </c>
      <c r="H277" t="str">
        <f t="shared" si="33"/>
        <v>.tif"},</v>
      </c>
    </row>
    <row r="278" spans="1:8" x14ac:dyDescent="0.25">
      <c r="A278" t="str">
        <f t="shared" si="29"/>
        <v>"</v>
      </c>
      <c r="B278">
        <f t="shared" si="30"/>
        <v>278</v>
      </c>
      <c r="C278" t="str">
        <f t="shared" si="31"/>
        <v>":{"pagination":"</v>
      </c>
      <c r="D278">
        <f t="shared" si="35"/>
        <v>139</v>
      </c>
      <c r="E278" t="str">
        <f t="shared" si="34"/>
        <v>a</v>
      </c>
      <c r="F278" t="str">
        <f t="shared" si="32"/>
        <v>","psection":"rgyud","file":"bdr:I3CN1097::I3CN1097</v>
      </c>
      <c r="G278" s="2">
        <v>280</v>
      </c>
      <c r="H278" t="str">
        <f t="shared" si="33"/>
        <v>.tif"},</v>
      </c>
    </row>
    <row r="279" spans="1:8" x14ac:dyDescent="0.25">
      <c r="A279" t="str">
        <f t="shared" si="29"/>
        <v>"</v>
      </c>
      <c r="B279">
        <f t="shared" si="30"/>
        <v>279</v>
      </c>
      <c r="C279" t="str">
        <f t="shared" si="31"/>
        <v>":{"pagination":"</v>
      </c>
      <c r="D279">
        <f t="shared" si="35"/>
        <v>139</v>
      </c>
      <c r="E279" t="str">
        <f t="shared" si="34"/>
        <v>b</v>
      </c>
      <c r="F279" t="str">
        <f t="shared" si="32"/>
        <v>","psection":"rgyud","file":"bdr:I3CN1097::I3CN1097</v>
      </c>
      <c r="G279" s="2">
        <v>281</v>
      </c>
      <c r="H279" t="str">
        <f t="shared" si="33"/>
        <v>.tif"},</v>
      </c>
    </row>
    <row r="280" spans="1:8" x14ac:dyDescent="0.25">
      <c r="A280" t="str">
        <f t="shared" si="29"/>
        <v>"</v>
      </c>
      <c r="B280">
        <f t="shared" si="30"/>
        <v>280</v>
      </c>
      <c r="C280" t="str">
        <f t="shared" si="31"/>
        <v>":{"pagination":"</v>
      </c>
      <c r="D280">
        <f t="shared" si="35"/>
        <v>140</v>
      </c>
      <c r="E280" t="str">
        <f t="shared" si="34"/>
        <v>a</v>
      </c>
      <c r="F280" t="str">
        <f t="shared" si="32"/>
        <v>","psection":"rgyud","file":"bdr:I3CN1097::I3CN1097</v>
      </c>
      <c r="G280" s="2">
        <v>282</v>
      </c>
      <c r="H280" t="str">
        <f t="shared" si="33"/>
        <v>.tif"},</v>
      </c>
    </row>
    <row r="281" spans="1:8" x14ac:dyDescent="0.25">
      <c r="A281" t="str">
        <f t="shared" si="29"/>
        <v>"</v>
      </c>
      <c r="B281">
        <f t="shared" si="30"/>
        <v>281</v>
      </c>
      <c r="C281" t="str">
        <f t="shared" si="31"/>
        <v>":{"pagination":"</v>
      </c>
      <c r="D281">
        <f t="shared" si="35"/>
        <v>140</v>
      </c>
      <c r="E281" t="str">
        <f t="shared" si="34"/>
        <v>b</v>
      </c>
      <c r="F281" t="str">
        <f t="shared" si="32"/>
        <v>","psection":"rgyud","file":"bdr:I3CN1097::I3CN1097</v>
      </c>
      <c r="G281" s="2">
        <v>283</v>
      </c>
      <c r="H281" t="str">
        <f t="shared" si="33"/>
        <v>.tif"},</v>
      </c>
    </row>
    <row r="282" spans="1:8" x14ac:dyDescent="0.25">
      <c r="A282" t="str">
        <f t="shared" si="29"/>
        <v>"</v>
      </c>
      <c r="B282">
        <f t="shared" si="30"/>
        <v>282</v>
      </c>
      <c r="C282" t="str">
        <f t="shared" si="31"/>
        <v>":{"pagination":"</v>
      </c>
      <c r="D282">
        <f t="shared" si="35"/>
        <v>141</v>
      </c>
      <c r="E282" t="str">
        <f t="shared" si="34"/>
        <v>a</v>
      </c>
      <c r="F282" t="str">
        <f t="shared" si="32"/>
        <v>","psection":"rgyud","file":"bdr:I3CN1097::I3CN1097</v>
      </c>
      <c r="G282" s="2">
        <v>284</v>
      </c>
      <c r="H282" t="str">
        <f t="shared" si="33"/>
        <v>.tif"},</v>
      </c>
    </row>
    <row r="283" spans="1:8" x14ac:dyDescent="0.25">
      <c r="A283" t="str">
        <f t="shared" si="29"/>
        <v>"</v>
      </c>
      <c r="B283">
        <f t="shared" si="30"/>
        <v>283</v>
      </c>
      <c r="C283" t="str">
        <f t="shared" si="31"/>
        <v>":{"pagination":"</v>
      </c>
      <c r="D283">
        <f t="shared" si="35"/>
        <v>141</v>
      </c>
      <c r="E283" t="str">
        <f t="shared" si="34"/>
        <v>b</v>
      </c>
      <c r="F283" t="str">
        <f t="shared" si="32"/>
        <v>","psection":"rgyud","file":"bdr:I3CN1097::I3CN1097</v>
      </c>
      <c r="G283" s="2">
        <v>285</v>
      </c>
      <c r="H283" t="str">
        <f t="shared" si="33"/>
        <v>.tif"},</v>
      </c>
    </row>
    <row r="284" spans="1:8" x14ac:dyDescent="0.25">
      <c r="A284" t="str">
        <f t="shared" si="29"/>
        <v>"</v>
      </c>
      <c r="B284">
        <f t="shared" si="30"/>
        <v>284</v>
      </c>
      <c r="C284" t="str">
        <f t="shared" si="31"/>
        <v>":{"pagination":"</v>
      </c>
      <c r="D284">
        <f t="shared" si="35"/>
        <v>142</v>
      </c>
      <c r="E284" t="str">
        <f t="shared" si="34"/>
        <v>a</v>
      </c>
      <c r="F284" t="str">
        <f t="shared" si="32"/>
        <v>","psection":"rgyud","file":"bdr:I3CN1097::I3CN1097</v>
      </c>
      <c r="G284" s="2">
        <v>286</v>
      </c>
      <c r="H284" t="str">
        <f t="shared" si="33"/>
        <v>.tif"},</v>
      </c>
    </row>
    <row r="285" spans="1:8" x14ac:dyDescent="0.25">
      <c r="A285" t="str">
        <f t="shared" si="29"/>
        <v>"</v>
      </c>
      <c r="B285">
        <f t="shared" si="30"/>
        <v>285</v>
      </c>
      <c r="C285" t="str">
        <f t="shared" si="31"/>
        <v>":{"pagination":"</v>
      </c>
      <c r="D285">
        <f t="shared" si="35"/>
        <v>142</v>
      </c>
      <c r="E285" t="str">
        <f t="shared" si="34"/>
        <v>b</v>
      </c>
      <c r="F285" t="str">
        <f t="shared" si="32"/>
        <v>","psection":"rgyud","file":"bdr:I3CN1097::I3CN1097</v>
      </c>
      <c r="G285" s="2">
        <v>287</v>
      </c>
      <c r="H285" t="str">
        <f t="shared" si="33"/>
        <v>.tif"},</v>
      </c>
    </row>
    <row r="286" spans="1:8" x14ac:dyDescent="0.25">
      <c r="A286" t="str">
        <f t="shared" si="29"/>
        <v>"</v>
      </c>
      <c r="B286">
        <f t="shared" si="30"/>
        <v>286</v>
      </c>
      <c r="C286" t="str">
        <f t="shared" si="31"/>
        <v>":{"pagination":"</v>
      </c>
      <c r="D286">
        <f t="shared" si="35"/>
        <v>143</v>
      </c>
      <c r="E286" t="str">
        <f t="shared" si="34"/>
        <v>a</v>
      </c>
      <c r="F286" t="str">
        <f t="shared" si="32"/>
        <v>","psection":"rgyud","file":"bdr:I3CN1097::I3CN1097</v>
      </c>
      <c r="G286" s="2">
        <v>288</v>
      </c>
      <c r="H286" t="str">
        <f t="shared" si="33"/>
        <v>.tif"},</v>
      </c>
    </row>
    <row r="287" spans="1:8" x14ac:dyDescent="0.25">
      <c r="A287" t="str">
        <f t="shared" si="29"/>
        <v>"</v>
      </c>
      <c r="B287">
        <f t="shared" si="30"/>
        <v>287</v>
      </c>
      <c r="C287" t="str">
        <f t="shared" si="31"/>
        <v>":{"pagination":"</v>
      </c>
      <c r="D287">
        <f t="shared" si="35"/>
        <v>143</v>
      </c>
      <c r="E287" t="str">
        <f t="shared" si="34"/>
        <v>b</v>
      </c>
      <c r="F287" t="str">
        <f t="shared" si="32"/>
        <v>","psection":"rgyud","file":"bdr:I3CN1097::I3CN1097</v>
      </c>
      <c r="G287" s="2">
        <v>289</v>
      </c>
      <c r="H287" t="str">
        <f t="shared" si="33"/>
        <v>.tif"},</v>
      </c>
    </row>
    <row r="288" spans="1:8" x14ac:dyDescent="0.25">
      <c r="A288" t="str">
        <f t="shared" si="29"/>
        <v>"</v>
      </c>
      <c r="B288">
        <f t="shared" si="30"/>
        <v>288</v>
      </c>
      <c r="C288" t="str">
        <f t="shared" si="31"/>
        <v>":{"pagination":"</v>
      </c>
      <c r="D288">
        <f t="shared" si="35"/>
        <v>144</v>
      </c>
      <c r="E288" t="str">
        <f t="shared" si="34"/>
        <v>a</v>
      </c>
      <c r="F288" t="str">
        <f t="shared" si="32"/>
        <v>","psection":"rgyud","file":"bdr:I3CN1097::I3CN1097</v>
      </c>
      <c r="G288" s="2">
        <v>290</v>
      </c>
      <c r="H288" t="str">
        <f t="shared" si="33"/>
        <v>.tif"},</v>
      </c>
    </row>
    <row r="289" spans="1:8" x14ac:dyDescent="0.25">
      <c r="A289" t="str">
        <f t="shared" si="29"/>
        <v>"</v>
      </c>
      <c r="B289">
        <f t="shared" si="30"/>
        <v>289</v>
      </c>
      <c r="C289" t="str">
        <f t="shared" si="31"/>
        <v>":{"pagination":"</v>
      </c>
      <c r="D289">
        <f t="shared" si="35"/>
        <v>144</v>
      </c>
      <c r="E289" t="str">
        <f t="shared" si="34"/>
        <v>b</v>
      </c>
      <c r="F289" t="str">
        <f t="shared" si="32"/>
        <v>","psection":"rgyud","file":"bdr:I3CN1097::I3CN1097</v>
      </c>
      <c r="G289" s="2">
        <v>291</v>
      </c>
      <c r="H289" t="str">
        <f t="shared" si="33"/>
        <v>.tif"},</v>
      </c>
    </row>
    <row r="290" spans="1:8" x14ac:dyDescent="0.25">
      <c r="A290" t="str">
        <f t="shared" si="29"/>
        <v>"</v>
      </c>
      <c r="B290">
        <f t="shared" si="30"/>
        <v>290</v>
      </c>
      <c r="C290" t="str">
        <f t="shared" si="31"/>
        <v>":{"pagination":"</v>
      </c>
      <c r="D290">
        <f t="shared" si="35"/>
        <v>145</v>
      </c>
      <c r="E290" t="str">
        <f t="shared" si="34"/>
        <v>a</v>
      </c>
      <c r="F290" t="str">
        <f t="shared" si="32"/>
        <v>","psection":"rgyud","file":"bdr:I3CN1097::I3CN1097</v>
      </c>
      <c r="G290" s="2">
        <v>292</v>
      </c>
      <c r="H290" t="str">
        <f t="shared" si="33"/>
        <v>.tif"},</v>
      </c>
    </row>
    <row r="291" spans="1:8" x14ac:dyDescent="0.25">
      <c r="A291" t="str">
        <f t="shared" si="29"/>
        <v>"</v>
      </c>
      <c r="B291">
        <f t="shared" si="30"/>
        <v>291</v>
      </c>
      <c r="C291" t="str">
        <f t="shared" si="31"/>
        <v>":{"pagination":"</v>
      </c>
      <c r="D291">
        <f t="shared" si="35"/>
        <v>145</v>
      </c>
      <c r="E291" t="str">
        <f t="shared" si="34"/>
        <v>b</v>
      </c>
      <c r="F291" t="str">
        <f t="shared" si="32"/>
        <v>","psection":"rgyud","file":"bdr:I3CN1097::I3CN1097</v>
      </c>
      <c r="G291" s="2">
        <v>293</v>
      </c>
      <c r="H291" t="str">
        <f t="shared" si="33"/>
        <v>.tif"},</v>
      </c>
    </row>
    <row r="292" spans="1:8" x14ac:dyDescent="0.25">
      <c r="A292" t="str">
        <f t="shared" si="29"/>
        <v>"</v>
      </c>
      <c r="B292">
        <f t="shared" si="30"/>
        <v>292</v>
      </c>
      <c r="C292" t="str">
        <f t="shared" si="31"/>
        <v>":{"pagination":"</v>
      </c>
      <c r="D292">
        <f t="shared" si="35"/>
        <v>146</v>
      </c>
      <c r="E292" t="str">
        <f t="shared" si="34"/>
        <v>a</v>
      </c>
      <c r="F292" t="str">
        <f t="shared" si="32"/>
        <v>","psection":"rgyud","file":"bdr:I3CN1097::I3CN1097</v>
      </c>
      <c r="G292" s="2">
        <v>294</v>
      </c>
      <c r="H292" t="str">
        <f t="shared" si="33"/>
        <v>.tif"},</v>
      </c>
    </row>
    <row r="293" spans="1:8" x14ac:dyDescent="0.25">
      <c r="A293" t="str">
        <f t="shared" si="29"/>
        <v>"</v>
      </c>
      <c r="B293">
        <f t="shared" si="30"/>
        <v>293</v>
      </c>
      <c r="C293" t="str">
        <f t="shared" si="31"/>
        <v>":{"pagination":"</v>
      </c>
      <c r="D293">
        <f t="shared" si="35"/>
        <v>146</v>
      </c>
      <c r="E293" t="str">
        <f t="shared" si="34"/>
        <v>b</v>
      </c>
      <c r="F293" t="str">
        <f t="shared" si="32"/>
        <v>","psection":"rgyud","file":"bdr:I3CN1097::I3CN1097</v>
      </c>
      <c r="G293" s="2">
        <v>295</v>
      </c>
      <c r="H293" t="str">
        <f t="shared" si="33"/>
        <v>.tif"},</v>
      </c>
    </row>
    <row r="294" spans="1:8" x14ac:dyDescent="0.25">
      <c r="A294" t="str">
        <f t="shared" si="29"/>
        <v>"</v>
      </c>
      <c r="B294">
        <f t="shared" si="30"/>
        <v>294</v>
      </c>
      <c r="C294" t="str">
        <f t="shared" si="31"/>
        <v>":{"pagination":"</v>
      </c>
      <c r="D294">
        <f t="shared" si="35"/>
        <v>147</v>
      </c>
      <c r="E294" t="str">
        <f t="shared" si="34"/>
        <v>a</v>
      </c>
      <c r="F294" t="str">
        <f t="shared" si="32"/>
        <v>","psection":"rgyud","file":"bdr:I3CN1097::I3CN1097</v>
      </c>
      <c r="G294" s="2">
        <v>296</v>
      </c>
      <c r="H294" t="str">
        <f t="shared" si="33"/>
        <v>.tif"},</v>
      </c>
    </row>
    <row r="295" spans="1:8" x14ac:dyDescent="0.25">
      <c r="A295" t="str">
        <f t="shared" si="29"/>
        <v>"</v>
      </c>
      <c r="B295">
        <f t="shared" si="30"/>
        <v>295</v>
      </c>
      <c r="C295" t="str">
        <f t="shared" si="31"/>
        <v>":{"pagination":"</v>
      </c>
      <c r="D295">
        <f t="shared" si="35"/>
        <v>147</v>
      </c>
      <c r="E295" t="str">
        <f t="shared" si="34"/>
        <v>b</v>
      </c>
      <c r="F295" t="str">
        <f t="shared" si="32"/>
        <v>","psection":"rgyud","file":"bdr:I3CN1097::I3CN1097</v>
      </c>
      <c r="G295" s="2">
        <v>297</v>
      </c>
      <c r="H295" t="str">
        <f t="shared" si="33"/>
        <v>.tif"},</v>
      </c>
    </row>
    <row r="296" spans="1:8" x14ac:dyDescent="0.25">
      <c r="A296" t="str">
        <f t="shared" si="29"/>
        <v>"</v>
      </c>
      <c r="B296">
        <f t="shared" si="30"/>
        <v>296</v>
      </c>
      <c r="C296" t="str">
        <f t="shared" si="31"/>
        <v>":{"pagination":"</v>
      </c>
      <c r="D296">
        <f t="shared" si="35"/>
        <v>148</v>
      </c>
      <c r="E296" t="str">
        <f t="shared" si="34"/>
        <v>a</v>
      </c>
      <c r="F296" t="str">
        <f t="shared" si="32"/>
        <v>","psection":"rgyud","file":"bdr:I3CN1097::I3CN1097</v>
      </c>
      <c r="G296" s="2">
        <v>298</v>
      </c>
      <c r="H296" t="str">
        <f t="shared" si="33"/>
        <v>.tif"},</v>
      </c>
    </row>
    <row r="297" spans="1:8" x14ac:dyDescent="0.25">
      <c r="A297" t="str">
        <f t="shared" si="29"/>
        <v>"</v>
      </c>
      <c r="B297">
        <f t="shared" si="30"/>
        <v>297</v>
      </c>
      <c r="C297" t="str">
        <f t="shared" si="31"/>
        <v>":{"pagination":"</v>
      </c>
      <c r="D297">
        <f t="shared" si="35"/>
        <v>148</v>
      </c>
      <c r="E297" t="str">
        <f t="shared" si="34"/>
        <v>b</v>
      </c>
      <c r="F297" t="str">
        <f t="shared" si="32"/>
        <v>","psection":"rgyud","file":"bdr:I3CN1097::I3CN1097</v>
      </c>
      <c r="G297" s="2">
        <v>299</v>
      </c>
      <c r="H297" t="str">
        <f t="shared" si="33"/>
        <v>.tif"},</v>
      </c>
    </row>
    <row r="298" spans="1:8" x14ac:dyDescent="0.25">
      <c r="A298" t="str">
        <f t="shared" si="29"/>
        <v>"</v>
      </c>
      <c r="B298">
        <f t="shared" si="30"/>
        <v>298</v>
      </c>
      <c r="C298" t="str">
        <f t="shared" si="31"/>
        <v>":{"pagination":"</v>
      </c>
      <c r="D298">
        <f t="shared" si="35"/>
        <v>149</v>
      </c>
      <c r="E298" t="str">
        <f t="shared" si="34"/>
        <v>a</v>
      </c>
      <c r="F298" t="str">
        <f t="shared" si="32"/>
        <v>","psection":"rgyud","file":"bdr:I3CN1097::I3CN1097</v>
      </c>
      <c r="G298" s="2">
        <v>300</v>
      </c>
      <c r="H298" t="str">
        <f t="shared" si="33"/>
        <v>.tif"},</v>
      </c>
    </row>
    <row r="299" spans="1:8" x14ac:dyDescent="0.25">
      <c r="A299" t="str">
        <f t="shared" si="29"/>
        <v>"</v>
      </c>
      <c r="B299">
        <f t="shared" si="30"/>
        <v>299</v>
      </c>
      <c r="C299" t="str">
        <f t="shared" si="31"/>
        <v>":{"pagination":"</v>
      </c>
      <c r="D299">
        <f t="shared" si="35"/>
        <v>149</v>
      </c>
      <c r="E299" t="str">
        <f t="shared" si="34"/>
        <v>b</v>
      </c>
      <c r="F299" t="str">
        <f t="shared" si="32"/>
        <v>","psection":"rgyud","file":"bdr:I3CN1097::I3CN1097</v>
      </c>
      <c r="G299" s="2">
        <v>301</v>
      </c>
      <c r="H299" t="str">
        <f t="shared" si="33"/>
        <v>.tif"},</v>
      </c>
    </row>
    <row r="300" spans="1:8" x14ac:dyDescent="0.25">
      <c r="A300" t="str">
        <f t="shared" si="29"/>
        <v>"</v>
      </c>
      <c r="B300">
        <f t="shared" si="30"/>
        <v>300</v>
      </c>
      <c r="C300" t="str">
        <f t="shared" si="31"/>
        <v>":{"pagination":"</v>
      </c>
      <c r="D300">
        <f t="shared" si="35"/>
        <v>150</v>
      </c>
      <c r="E300" t="str">
        <f t="shared" si="34"/>
        <v>a</v>
      </c>
      <c r="F300" t="str">
        <f t="shared" si="32"/>
        <v>","psection":"rgyud","file":"bdr:I3CN1097::I3CN1097</v>
      </c>
      <c r="G300" s="2">
        <v>302</v>
      </c>
      <c r="H300" t="str">
        <f t="shared" si="33"/>
        <v>.tif"},</v>
      </c>
    </row>
    <row r="301" spans="1:8" x14ac:dyDescent="0.25">
      <c r="A301" t="str">
        <f t="shared" si="29"/>
        <v>"</v>
      </c>
      <c r="B301">
        <f t="shared" si="30"/>
        <v>301</v>
      </c>
      <c r="C301" t="str">
        <f t="shared" si="31"/>
        <v>":{"pagination":"</v>
      </c>
      <c r="D301">
        <f t="shared" si="35"/>
        <v>150</v>
      </c>
      <c r="E301" t="str">
        <f t="shared" si="34"/>
        <v>b</v>
      </c>
      <c r="F301" t="str">
        <f t="shared" si="32"/>
        <v>","psection":"rgyud","file":"bdr:I3CN1097::I3CN1097</v>
      </c>
      <c r="G301" s="2">
        <v>303</v>
      </c>
      <c r="H301" t="str">
        <f t="shared" si="33"/>
        <v>.tif"},</v>
      </c>
    </row>
    <row r="302" spans="1:8" x14ac:dyDescent="0.25">
      <c r="A302" t="str">
        <f t="shared" si="29"/>
        <v>"</v>
      </c>
      <c r="B302">
        <f t="shared" si="30"/>
        <v>302</v>
      </c>
      <c r="C302" t="str">
        <f t="shared" si="31"/>
        <v>":{"pagination":"</v>
      </c>
      <c r="D302">
        <f t="shared" si="35"/>
        <v>151</v>
      </c>
      <c r="E302" t="str">
        <f t="shared" si="34"/>
        <v>a</v>
      </c>
      <c r="F302" t="str">
        <f t="shared" si="32"/>
        <v>","psection":"rgyud","file":"bdr:I3CN1097::I3CN1097</v>
      </c>
      <c r="G302" s="2">
        <v>304</v>
      </c>
      <c r="H302" t="str">
        <f t="shared" si="33"/>
        <v>.tif"},</v>
      </c>
    </row>
    <row r="303" spans="1:8" x14ac:dyDescent="0.25">
      <c r="A303" t="str">
        <f t="shared" si="29"/>
        <v>"</v>
      </c>
      <c r="B303">
        <f t="shared" si="30"/>
        <v>303</v>
      </c>
      <c r="C303" t="str">
        <f t="shared" si="31"/>
        <v>":{"pagination":"</v>
      </c>
      <c r="D303">
        <f t="shared" si="35"/>
        <v>151</v>
      </c>
      <c r="E303" t="str">
        <f t="shared" si="34"/>
        <v>b</v>
      </c>
      <c r="F303" t="str">
        <f t="shared" si="32"/>
        <v>","psection":"rgyud","file":"bdr:I3CN1097::I3CN1097</v>
      </c>
      <c r="G303" s="2">
        <v>305</v>
      </c>
      <c r="H303" t="str">
        <f t="shared" si="33"/>
        <v>.tif"},</v>
      </c>
    </row>
    <row r="304" spans="1:8" x14ac:dyDescent="0.25">
      <c r="A304" t="str">
        <f t="shared" si="29"/>
        <v>"</v>
      </c>
      <c r="B304">
        <f t="shared" si="30"/>
        <v>304</v>
      </c>
      <c r="C304" t="str">
        <f t="shared" si="31"/>
        <v>":{"pagination":"</v>
      </c>
      <c r="D304">
        <f t="shared" si="35"/>
        <v>152</v>
      </c>
      <c r="E304" t="str">
        <f t="shared" si="34"/>
        <v>a</v>
      </c>
      <c r="F304" t="str">
        <f t="shared" si="32"/>
        <v>","psection":"rgyud","file":"bdr:I3CN1097::I3CN1097</v>
      </c>
      <c r="G304" s="2">
        <v>306</v>
      </c>
      <c r="H304" t="str">
        <f t="shared" si="33"/>
        <v>.tif"},</v>
      </c>
    </row>
    <row r="305" spans="1:8" x14ac:dyDescent="0.25">
      <c r="A305" t="str">
        <f t="shared" si="29"/>
        <v>"</v>
      </c>
      <c r="B305">
        <f t="shared" si="30"/>
        <v>305</v>
      </c>
      <c r="C305" t="str">
        <f t="shared" si="31"/>
        <v>":{"pagination":"</v>
      </c>
      <c r="D305">
        <f t="shared" si="35"/>
        <v>152</v>
      </c>
      <c r="E305" t="str">
        <f t="shared" si="34"/>
        <v>b</v>
      </c>
      <c r="F305" t="str">
        <f t="shared" si="32"/>
        <v>","psection":"rgyud","file":"bdr:I3CN1097::I3CN1097</v>
      </c>
      <c r="G305" s="2">
        <v>307</v>
      </c>
      <c r="H305" t="str">
        <f t="shared" si="33"/>
        <v>.tif"},</v>
      </c>
    </row>
    <row r="306" spans="1:8" x14ac:dyDescent="0.25">
      <c r="A306" t="str">
        <f t="shared" si="29"/>
        <v>"</v>
      </c>
      <c r="B306">
        <f t="shared" si="30"/>
        <v>306</v>
      </c>
      <c r="C306" t="str">
        <f t="shared" si="31"/>
        <v>":{"pagination":"</v>
      </c>
      <c r="D306">
        <f t="shared" si="35"/>
        <v>153</v>
      </c>
      <c r="E306" t="str">
        <f t="shared" si="34"/>
        <v>a</v>
      </c>
      <c r="F306" t="str">
        <f t="shared" si="32"/>
        <v>","psection":"rgyud","file":"bdr:I3CN1097::I3CN1097</v>
      </c>
      <c r="G306" s="2">
        <v>308</v>
      </c>
      <c r="H306" t="str">
        <f t="shared" si="33"/>
        <v>.tif"},</v>
      </c>
    </row>
    <row r="307" spans="1:8" x14ac:dyDescent="0.25">
      <c r="A307" t="str">
        <f t="shared" si="29"/>
        <v>"</v>
      </c>
      <c r="B307">
        <f t="shared" si="30"/>
        <v>307</v>
      </c>
      <c r="C307" t="str">
        <f t="shared" si="31"/>
        <v>":{"pagination":"</v>
      </c>
      <c r="D307">
        <f t="shared" si="35"/>
        <v>153</v>
      </c>
      <c r="E307" t="str">
        <f t="shared" si="34"/>
        <v>b</v>
      </c>
      <c r="F307" t="str">
        <f t="shared" si="32"/>
        <v>","psection":"rgyud","file":"bdr:I3CN1097::I3CN1097</v>
      </c>
      <c r="G307" s="2">
        <v>309</v>
      </c>
      <c r="H307" t="str">
        <f t="shared" si="33"/>
        <v>.tif"},</v>
      </c>
    </row>
    <row r="308" spans="1:8" x14ac:dyDescent="0.25">
      <c r="A308" t="str">
        <f t="shared" si="29"/>
        <v>"</v>
      </c>
      <c r="B308">
        <f t="shared" si="30"/>
        <v>308</v>
      </c>
      <c r="C308" t="str">
        <f t="shared" si="31"/>
        <v>":{"pagination":"</v>
      </c>
      <c r="D308">
        <f t="shared" si="35"/>
        <v>154</v>
      </c>
      <c r="E308" t="str">
        <f t="shared" si="34"/>
        <v>a</v>
      </c>
      <c r="F308" t="str">
        <f t="shared" si="32"/>
        <v>","psection":"rgyud","file":"bdr:I3CN1097::I3CN1097</v>
      </c>
      <c r="G308" s="2">
        <v>310</v>
      </c>
      <c r="H308" t="str">
        <f t="shared" si="33"/>
        <v>.tif"},</v>
      </c>
    </row>
    <row r="309" spans="1:8" x14ac:dyDescent="0.25">
      <c r="A309" t="str">
        <f t="shared" si="29"/>
        <v>"</v>
      </c>
      <c r="B309">
        <f t="shared" si="30"/>
        <v>309</v>
      </c>
      <c r="C309" t="str">
        <f t="shared" si="31"/>
        <v>":{"pagination":"</v>
      </c>
      <c r="D309">
        <f t="shared" si="35"/>
        <v>154</v>
      </c>
      <c r="E309" t="str">
        <f t="shared" si="34"/>
        <v>b</v>
      </c>
      <c r="F309" t="str">
        <f t="shared" si="32"/>
        <v>","psection":"rgyud","file":"bdr:I3CN1097::I3CN1097</v>
      </c>
      <c r="G309" s="2">
        <v>311</v>
      </c>
      <c r="H309" t="str">
        <f t="shared" si="33"/>
        <v>.tif"},</v>
      </c>
    </row>
    <row r="310" spans="1:8" x14ac:dyDescent="0.25">
      <c r="A310" t="str">
        <f t="shared" si="29"/>
        <v>"</v>
      </c>
      <c r="B310">
        <f t="shared" si="30"/>
        <v>310</v>
      </c>
      <c r="C310" t="str">
        <f t="shared" si="31"/>
        <v>":{"pagination":"</v>
      </c>
      <c r="D310">
        <f t="shared" si="35"/>
        <v>155</v>
      </c>
      <c r="E310" t="str">
        <f t="shared" si="34"/>
        <v>a</v>
      </c>
      <c r="F310" t="str">
        <f t="shared" si="32"/>
        <v>","psection":"rgyud","file":"bdr:I3CN1097::I3CN1097</v>
      </c>
      <c r="G310" s="2">
        <v>312</v>
      </c>
      <c r="H310" t="str">
        <f t="shared" si="33"/>
        <v>.tif"},</v>
      </c>
    </row>
    <row r="311" spans="1:8" x14ac:dyDescent="0.25">
      <c r="A311" t="str">
        <f t="shared" si="29"/>
        <v>"</v>
      </c>
      <c r="B311">
        <f t="shared" si="30"/>
        <v>311</v>
      </c>
      <c r="C311" t="str">
        <f t="shared" si="31"/>
        <v>":{"pagination":"</v>
      </c>
      <c r="D311">
        <f t="shared" si="35"/>
        <v>155</v>
      </c>
      <c r="E311" t="str">
        <f t="shared" si="34"/>
        <v>b</v>
      </c>
      <c r="F311" t="str">
        <f t="shared" si="32"/>
        <v>","psection":"rgyud","file":"bdr:I3CN1097::I3CN1097</v>
      </c>
      <c r="G311" s="2">
        <v>313</v>
      </c>
      <c r="H311" t="str">
        <f t="shared" si="33"/>
        <v>.tif"},</v>
      </c>
    </row>
    <row r="312" spans="1:8" x14ac:dyDescent="0.25">
      <c r="A312" t="str">
        <f t="shared" si="29"/>
        <v>"</v>
      </c>
      <c r="B312">
        <f t="shared" si="30"/>
        <v>312</v>
      </c>
      <c r="C312" t="str">
        <f t="shared" si="31"/>
        <v>":{"pagination":"</v>
      </c>
      <c r="D312">
        <f t="shared" si="35"/>
        <v>156</v>
      </c>
      <c r="E312" t="str">
        <f t="shared" si="34"/>
        <v>a</v>
      </c>
      <c r="F312" t="str">
        <f t="shared" si="32"/>
        <v>","psection":"rgyud","file":"bdr:I3CN1097::I3CN1097</v>
      </c>
      <c r="G312" s="2">
        <v>314</v>
      </c>
      <c r="H312" t="str">
        <f t="shared" si="33"/>
        <v>.tif"},</v>
      </c>
    </row>
    <row r="313" spans="1:8" x14ac:dyDescent="0.25">
      <c r="A313" t="str">
        <f t="shared" si="29"/>
        <v>"</v>
      </c>
      <c r="B313">
        <f t="shared" si="30"/>
        <v>313</v>
      </c>
      <c r="C313" t="str">
        <f t="shared" si="31"/>
        <v>":{"pagination":"</v>
      </c>
      <c r="D313">
        <f t="shared" si="35"/>
        <v>156</v>
      </c>
      <c r="E313" t="str">
        <f t="shared" si="34"/>
        <v>b</v>
      </c>
      <c r="F313" t="str">
        <f t="shared" si="32"/>
        <v>","psection":"rgyud","file":"bdr:I3CN1097::I3CN1097</v>
      </c>
      <c r="G313" s="2">
        <v>315</v>
      </c>
      <c r="H313" t="str">
        <f t="shared" si="33"/>
        <v>.tif"},</v>
      </c>
    </row>
    <row r="314" spans="1:8" x14ac:dyDescent="0.25">
      <c r="A314" t="str">
        <f t="shared" si="29"/>
        <v>"</v>
      </c>
      <c r="B314">
        <f t="shared" si="30"/>
        <v>314</v>
      </c>
      <c r="C314" t="str">
        <f t="shared" si="31"/>
        <v>":{"pagination":"</v>
      </c>
      <c r="D314">
        <f t="shared" si="35"/>
        <v>157</v>
      </c>
      <c r="E314" t="str">
        <f t="shared" si="34"/>
        <v>a</v>
      </c>
      <c r="F314" t="str">
        <f t="shared" si="32"/>
        <v>","psection":"rgyud","file":"bdr:I3CN1097::I3CN1097</v>
      </c>
      <c r="G314" s="2">
        <v>316</v>
      </c>
      <c r="H314" t="str">
        <f t="shared" si="33"/>
        <v>.tif"},</v>
      </c>
    </row>
    <row r="315" spans="1:8" x14ac:dyDescent="0.25">
      <c r="A315" t="str">
        <f t="shared" si="29"/>
        <v>"</v>
      </c>
      <c r="B315">
        <f t="shared" si="30"/>
        <v>315</v>
      </c>
      <c r="C315" t="str">
        <f t="shared" si="31"/>
        <v>":{"pagination":"</v>
      </c>
      <c r="D315">
        <f t="shared" si="35"/>
        <v>157</v>
      </c>
      <c r="E315" t="str">
        <f t="shared" si="34"/>
        <v>b</v>
      </c>
      <c r="F315" t="str">
        <f t="shared" si="32"/>
        <v>","psection":"rgyud","file":"bdr:I3CN1097::I3CN1097</v>
      </c>
      <c r="G315" s="2">
        <v>317</v>
      </c>
      <c r="H315" t="str">
        <f t="shared" si="33"/>
        <v>.tif"},</v>
      </c>
    </row>
    <row r="316" spans="1:8" x14ac:dyDescent="0.25">
      <c r="A316" t="str">
        <f t="shared" si="29"/>
        <v>"</v>
      </c>
      <c r="B316">
        <f t="shared" si="30"/>
        <v>316</v>
      </c>
      <c r="C316" t="str">
        <f t="shared" si="31"/>
        <v>":{"pagination":"</v>
      </c>
      <c r="D316">
        <f t="shared" si="35"/>
        <v>158</v>
      </c>
      <c r="E316" t="str">
        <f t="shared" si="34"/>
        <v>a</v>
      </c>
      <c r="F316" t="str">
        <f t="shared" si="32"/>
        <v>","psection":"rgyud","file":"bdr:I3CN1097::I3CN1097</v>
      </c>
      <c r="G316" s="2">
        <v>318</v>
      </c>
      <c r="H316" t="str">
        <f t="shared" si="33"/>
        <v>.tif"},</v>
      </c>
    </row>
    <row r="317" spans="1:8" x14ac:dyDescent="0.25">
      <c r="A317" t="str">
        <f t="shared" si="29"/>
        <v>"</v>
      </c>
      <c r="B317">
        <f t="shared" si="30"/>
        <v>317</v>
      </c>
      <c r="C317" t="str">
        <f t="shared" si="31"/>
        <v>":{"pagination":"</v>
      </c>
      <c r="D317">
        <f t="shared" si="35"/>
        <v>158</v>
      </c>
      <c r="E317" t="str">
        <f t="shared" si="34"/>
        <v>b</v>
      </c>
      <c r="F317" t="str">
        <f t="shared" si="32"/>
        <v>","psection":"rgyud","file":"bdr:I3CN1097::I3CN1097</v>
      </c>
      <c r="G317" s="2">
        <v>319</v>
      </c>
      <c r="H317" t="str">
        <f t="shared" si="33"/>
        <v>.tif"},</v>
      </c>
    </row>
    <row r="318" spans="1:8" x14ac:dyDescent="0.25">
      <c r="A318" t="str">
        <f t="shared" si="29"/>
        <v>"</v>
      </c>
      <c r="B318">
        <f t="shared" si="30"/>
        <v>318</v>
      </c>
      <c r="C318" t="str">
        <f t="shared" si="31"/>
        <v>":{"pagination":"</v>
      </c>
      <c r="D318">
        <f t="shared" si="35"/>
        <v>159</v>
      </c>
      <c r="E318" t="str">
        <f t="shared" si="34"/>
        <v>a</v>
      </c>
      <c r="F318" t="str">
        <f t="shared" si="32"/>
        <v>","psection":"rgyud","file":"bdr:I3CN1097::I3CN1097</v>
      </c>
      <c r="G318" s="2">
        <v>320</v>
      </c>
      <c r="H318" t="str">
        <f t="shared" si="33"/>
        <v>.tif"},</v>
      </c>
    </row>
    <row r="319" spans="1:8" x14ac:dyDescent="0.25">
      <c r="A319" t="str">
        <f t="shared" si="29"/>
        <v>"</v>
      </c>
      <c r="B319">
        <f t="shared" si="30"/>
        <v>319</v>
      </c>
      <c r="C319" t="str">
        <f t="shared" si="31"/>
        <v>":{"pagination":"</v>
      </c>
      <c r="D319">
        <f t="shared" si="35"/>
        <v>159</v>
      </c>
      <c r="E319" t="str">
        <f t="shared" si="34"/>
        <v>b</v>
      </c>
      <c r="F319" t="str">
        <f t="shared" si="32"/>
        <v>","psection":"rgyud","file":"bdr:I3CN1097::I3CN1097</v>
      </c>
      <c r="G319" s="2">
        <v>321</v>
      </c>
      <c r="H319" t="str">
        <f t="shared" si="33"/>
        <v>.tif"},</v>
      </c>
    </row>
    <row r="320" spans="1:8" x14ac:dyDescent="0.25">
      <c r="A320" t="str">
        <f t="shared" si="29"/>
        <v>"</v>
      </c>
      <c r="B320">
        <f t="shared" si="30"/>
        <v>320</v>
      </c>
      <c r="C320" t="str">
        <f t="shared" si="31"/>
        <v>":{"pagination":"</v>
      </c>
      <c r="D320">
        <f t="shared" si="35"/>
        <v>160</v>
      </c>
      <c r="E320" t="str">
        <f t="shared" si="34"/>
        <v>a</v>
      </c>
      <c r="F320" t="str">
        <f t="shared" si="32"/>
        <v>","psection":"rgyud","file":"bdr:I3CN1097::I3CN1097</v>
      </c>
      <c r="G320" s="2">
        <v>322</v>
      </c>
      <c r="H320" t="str">
        <f t="shared" si="33"/>
        <v>.tif"},</v>
      </c>
    </row>
    <row r="321" spans="1:8" x14ac:dyDescent="0.25">
      <c r="A321" t="str">
        <f t="shared" si="29"/>
        <v>"</v>
      </c>
      <c r="B321">
        <f t="shared" si="30"/>
        <v>321</v>
      </c>
      <c r="C321" t="str">
        <f t="shared" si="31"/>
        <v>":{"pagination":"</v>
      </c>
      <c r="D321">
        <f t="shared" si="35"/>
        <v>160</v>
      </c>
      <c r="E321" t="str">
        <f t="shared" si="34"/>
        <v>b</v>
      </c>
      <c r="F321" t="str">
        <f t="shared" si="32"/>
        <v>","psection":"rgyud","file":"bdr:I3CN1097::I3CN1097</v>
      </c>
      <c r="G321" s="2">
        <v>323</v>
      </c>
      <c r="H321" t="str">
        <f t="shared" si="33"/>
        <v>.tif"},</v>
      </c>
    </row>
    <row r="322" spans="1:8" x14ac:dyDescent="0.25">
      <c r="A322" t="str">
        <f t="shared" si="29"/>
        <v>"</v>
      </c>
      <c r="B322">
        <f t="shared" si="30"/>
        <v>322</v>
      </c>
      <c r="C322" t="str">
        <f t="shared" si="31"/>
        <v>":{"pagination":"</v>
      </c>
      <c r="D322">
        <f t="shared" si="35"/>
        <v>161</v>
      </c>
      <c r="E322" t="str">
        <f t="shared" si="34"/>
        <v>a</v>
      </c>
      <c r="F322" t="str">
        <f t="shared" si="32"/>
        <v>","psection":"rgyud","file":"bdr:I3CN1097::I3CN1097</v>
      </c>
      <c r="G322" s="2">
        <v>324</v>
      </c>
      <c r="H322" t="str">
        <f t="shared" si="33"/>
        <v>.tif"},</v>
      </c>
    </row>
    <row r="323" spans="1:8" x14ac:dyDescent="0.25">
      <c r="A323" t="str">
        <f t="shared" ref="A323:A386" si="36">A322</f>
        <v>"</v>
      </c>
      <c r="B323">
        <f t="shared" ref="B323:B386" si="37">B322+1</f>
        <v>323</v>
      </c>
      <c r="C323" t="str">
        <f t="shared" ref="C323:C386" si="38">C322</f>
        <v>":{"pagination":"</v>
      </c>
      <c r="D323">
        <f t="shared" si="35"/>
        <v>161</v>
      </c>
      <c r="E323" t="str">
        <f t="shared" si="34"/>
        <v>b</v>
      </c>
      <c r="F323" t="str">
        <f t="shared" ref="F323:F386" si="39">F322</f>
        <v>","psection":"rgyud","file":"bdr:I3CN1097::I3CN1097</v>
      </c>
      <c r="G323" s="2">
        <v>325</v>
      </c>
      <c r="H323" t="str">
        <f t="shared" ref="H323:H386" si="40">H322</f>
        <v>.tif"},</v>
      </c>
    </row>
    <row r="324" spans="1:8" x14ac:dyDescent="0.25">
      <c r="A324" t="str">
        <f t="shared" si="36"/>
        <v>"</v>
      </c>
      <c r="B324">
        <f t="shared" si="37"/>
        <v>324</v>
      </c>
      <c r="C324" t="str">
        <f t="shared" si="38"/>
        <v>":{"pagination":"</v>
      </c>
      <c r="D324">
        <f t="shared" si="35"/>
        <v>162</v>
      </c>
      <c r="E324" t="str">
        <f t="shared" ref="E324:E387" si="41">IF(E323="a","b","a")</f>
        <v>a</v>
      </c>
      <c r="F324" t="str">
        <f t="shared" si="39"/>
        <v>","psection":"rgyud","file":"bdr:I3CN1097::I3CN1097</v>
      </c>
      <c r="G324" s="2">
        <v>326</v>
      </c>
      <c r="H324" t="str">
        <f t="shared" si="40"/>
        <v>.tif"},</v>
      </c>
    </row>
    <row r="325" spans="1:8" x14ac:dyDescent="0.25">
      <c r="A325" t="str">
        <f t="shared" si="36"/>
        <v>"</v>
      </c>
      <c r="B325">
        <f t="shared" si="37"/>
        <v>325</v>
      </c>
      <c r="C325" t="str">
        <f t="shared" si="38"/>
        <v>":{"pagination":"</v>
      </c>
      <c r="D325">
        <f t="shared" ref="D325:D388" si="42">IF(E324="a",D324,D324+1)</f>
        <v>162</v>
      </c>
      <c r="E325" t="str">
        <f t="shared" si="41"/>
        <v>b</v>
      </c>
      <c r="F325" t="str">
        <f t="shared" si="39"/>
        <v>","psection":"rgyud","file":"bdr:I3CN1097::I3CN1097</v>
      </c>
      <c r="G325" s="2">
        <v>327</v>
      </c>
      <c r="H325" t="str">
        <f t="shared" si="40"/>
        <v>.tif"},</v>
      </c>
    </row>
    <row r="326" spans="1:8" x14ac:dyDescent="0.25">
      <c r="A326" t="str">
        <f t="shared" si="36"/>
        <v>"</v>
      </c>
      <c r="B326">
        <f t="shared" si="37"/>
        <v>326</v>
      </c>
      <c r="C326" t="str">
        <f t="shared" si="38"/>
        <v>":{"pagination":"</v>
      </c>
      <c r="D326">
        <f t="shared" si="42"/>
        <v>163</v>
      </c>
      <c r="E326" t="str">
        <f t="shared" si="41"/>
        <v>a</v>
      </c>
      <c r="F326" t="str">
        <f t="shared" si="39"/>
        <v>","psection":"rgyud","file":"bdr:I3CN1097::I3CN1097</v>
      </c>
      <c r="G326" s="2">
        <v>328</v>
      </c>
      <c r="H326" t="str">
        <f t="shared" si="40"/>
        <v>.tif"},</v>
      </c>
    </row>
    <row r="327" spans="1:8" x14ac:dyDescent="0.25">
      <c r="A327" t="str">
        <f t="shared" si="36"/>
        <v>"</v>
      </c>
      <c r="B327">
        <f t="shared" si="37"/>
        <v>327</v>
      </c>
      <c r="C327" t="str">
        <f t="shared" si="38"/>
        <v>":{"pagination":"</v>
      </c>
      <c r="D327">
        <f t="shared" si="42"/>
        <v>163</v>
      </c>
      <c r="E327" t="str">
        <f t="shared" si="41"/>
        <v>b</v>
      </c>
      <c r="F327" t="str">
        <f t="shared" si="39"/>
        <v>","psection":"rgyud","file":"bdr:I3CN1097::I3CN1097</v>
      </c>
      <c r="G327" s="2">
        <v>329</v>
      </c>
      <c r="H327" t="str">
        <f t="shared" si="40"/>
        <v>.tif"},</v>
      </c>
    </row>
    <row r="328" spans="1:8" x14ac:dyDescent="0.25">
      <c r="A328" t="str">
        <f t="shared" si="36"/>
        <v>"</v>
      </c>
      <c r="B328">
        <f t="shared" si="37"/>
        <v>328</v>
      </c>
      <c r="C328" t="str">
        <f t="shared" si="38"/>
        <v>":{"pagination":"</v>
      </c>
      <c r="D328">
        <f t="shared" si="42"/>
        <v>164</v>
      </c>
      <c r="E328" t="str">
        <f t="shared" si="41"/>
        <v>a</v>
      </c>
      <c r="F328" t="str">
        <f t="shared" si="39"/>
        <v>","psection":"rgyud","file":"bdr:I3CN1097::I3CN1097</v>
      </c>
      <c r="G328" s="2">
        <v>330</v>
      </c>
      <c r="H328" t="str">
        <f t="shared" si="40"/>
        <v>.tif"},</v>
      </c>
    </row>
    <row r="329" spans="1:8" x14ac:dyDescent="0.25">
      <c r="A329" t="str">
        <f t="shared" si="36"/>
        <v>"</v>
      </c>
      <c r="B329">
        <f t="shared" si="37"/>
        <v>329</v>
      </c>
      <c r="C329" t="str">
        <f t="shared" si="38"/>
        <v>":{"pagination":"</v>
      </c>
      <c r="D329">
        <f t="shared" si="42"/>
        <v>164</v>
      </c>
      <c r="E329" t="str">
        <f t="shared" si="41"/>
        <v>b</v>
      </c>
      <c r="F329" t="str">
        <f t="shared" si="39"/>
        <v>","psection":"rgyud","file":"bdr:I3CN1097::I3CN1097</v>
      </c>
      <c r="G329" s="2">
        <v>331</v>
      </c>
      <c r="H329" t="str">
        <f t="shared" si="40"/>
        <v>.tif"},</v>
      </c>
    </row>
    <row r="330" spans="1:8" x14ac:dyDescent="0.25">
      <c r="A330" t="str">
        <f t="shared" si="36"/>
        <v>"</v>
      </c>
      <c r="B330">
        <f t="shared" si="37"/>
        <v>330</v>
      </c>
      <c r="C330" t="str">
        <f t="shared" si="38"/>
        <v>":{"pagination":"</v>
      </c>
      <c r="D330">
        <f t="shared" si="42"/>
        <v>165</v>
      </c>
      <c r="E330" t="str">
        <f t="shared" si="41"/>
        <v>a</v>
      </c>
      <c r="F330" t="str">
        <f t="shared" si="39"/>
        <v>","psection":"rgyud","file":"bdr:I3CN1097::I3CN1097</v>
      </c>
      <c r="G330" s="2">
        <v>332</v>
      </c>
      <c r="H330" t="str">
        <f t="shared" si="40"/>
        <v>.tif"},</v>
      </c>
    </row>
    <row r="331" spans="1:8" x14ac:dyDescent="0.25">
      <c r="A331" t="str">
        <f t="shared" si="36"/>
        <v>"</v>
      </c>
      <c r="B331">
        <f t="shared" si="37"/>
        <v>331</v>
      </c>
      <c r="C331" t="str">
        <f t="shared" si="38"/>
        <v>":{"pagination":"</v>
      </c>
      <c r="D331">
        <f t="shared" si="42"/>
        <v>165</v>
      </c>
      <c r="E331" t="str">
        <f t="shared" si="41"/>
        <v>b</v>
      </c>
      <c r="F331" t="str">
        <f t="shared" si="39"/>
        <v>","psection":"rgyud","file":"bdr:I3CN1097::I3CN1097</v>
      </c>
      <c r="G331" s="2">
        <v>333</v>
      </c>
      <c r="H331" t="str">
        <f t="shared" si="40"/>
        <v>.tif"},</v>
      </c>
    </row>
    <row r="332" spans="1:8" x14ac:dyDescent="0.25">
      <c r="A332" t="str">
        <f t="shared" si="36"/>
        <v>"</v>
      </c>
      <c r="B332">
        <f t="shared" si="37"/>
        <v>332</v>
      </c>
      <c r="C332" t="str">
        <f t="shared" si="38"/>
        <v>":{"pagination":"</v>
      </c>
      <c r="D332">
        <f t="shared" si="42"/>
        <v>166</v>
      </c>
      <c r="E332" t="str">
        <f t="shared" si="41"/>
        <v>a</v>
      </c>
      <c r="F332" t="str">
        <f t="shared" si="39"/>
        <v>","psection":"rgyud","file":"bdr:I3CN1097::I3CN1097</v>
      </c>
      <c r="G332" s="2">
        <v>334</v>
      </c>
      <c r="H332" t="str">
        <f t="shared" si="40"/>
        <v>.tif"},</v>
      </c>
    </row>
    <row r="333" spans="1:8" x14ac:dyDescent="0.25">
      <c r="A333" t="str">
        <f t="shared" si="36"/>
        <v>"</v>
      </c>
      <c r="B333">
        <f t="shared" si="37"/>
        <v>333</v>
      </c>
      <c r="C333" t="str">
        <f t="shared" si="38"/>
        <v>":{"pagination":"</v>
      </c>
      <c r="D333">
        <f t="shared" si="42"/>
        <v>166</v>
      </c>
      <c r="E333" t="str">
        <f t="shared" si="41"/>
        <v>b</v>
      </c>
      <c r="F333" t="str">
        <f t="shared" si="39"/>
        <v>","psection":"rgyud","file":"bdr:I3CN1097::I3CN1097</v>
      </c>
      <c r="G333" s="2">
        <v>335</v>
      </c>
      <c r="H333" t="str">
        <f t="shared" si="40"/>
        <v>.tif"},</v>
      </c>
    </row>
    <row r="334" spans="1:8" x14ac:dyDescent="0.25">
      <c r="A334" t="str">
        <f t="shared" si="36"/>
        <v>"</v>
      </c>
      <c r="B334">
        <f t="shared" si="37"/>
        <v>334</v>
      </c>
      <c r="C334" t="str">
        <f t="shared" si="38"/>
        <v>":{"pagination":"</v>
      </c>
      <c r="D334">
        <f t="shared" si="42"/>
        <v>167</v>
      </c>
      <c r="E334" t="str">
        <f t="shared" si="41"/>
        <v>a</v>
      </c>
      <c r="F334" t="str">
        <f t="shared" si="39"/>
        <v>","psection":"rgyud","file":"bdr:I3CN1097::I3CN1097</v>
      </c>
      <c r="G334" s="2">
        <v>336</v>
      </c>
      <c r="H334" t="str">
        <f t="shared" si="40"/>
        <v>.tif"},</v>
      </c>
    </row>
    <row r="335" spans="1:8" x14ac:dyDescent="0.25">
      <c r="A335" t="str">
        <f t="shared" si="36"/>
        <v>"</v>
      </c>
      <c r="B335">
        <f t="shared" si="37"/>
        <v>335</v>
      </c>
      <c r="C335" t="str">
        <f t="shared" si="38"/>
        <v>":{"pagination":"</v>
      </c>
      <c r="D335">
        <f t="shared" si="42"/>
        <v>167</v>
      </c>
      <c r="E335" t="str">
        <f t="shared" si="41"/>
        <v>b</v>
      </c>
      <c r="F335" t="str">
        <f t="shared" si="39"/>
        <v>","psection":"rgyud","file":"bdr:I3CN1097::I3CN1097</v>
      </c>
      <c r="G335" s="2">
        <v>337</v>
      </c>
      <c r="H335" t="str">
        <f t="shared" si="40"/>
        <v>.tif"},</v>
      </c>
    </row>
    <row r="336" spans="1:8" x14ac:dyDescent="0.25">
      <c r="A336" t="str">
        <f t="shared" si="36"/>
        <v>"</v>
      </c>
      <c r="B336">
        <f t="shared" si="37"/>
        <v>336</v>
      </c>
      <c r="C336" t="str">
        <f t="shared" si="38"/>
        <v>":{"pagination":"</v>
      </c>
      <c r="D336">
        <f t="shared" si="42"/>
        <v>168</v>
      </c>
      <c r="E336" t="str">
        <f t="shared" si="41"/>
        <v>a</v>
      </c>
      <c r="F336" t="str">
        <f t="shared" si="39"/>
        <v>","psection":"rgyud","file":"bdr:I3CN1097::I3CN1097</v>
      </c>
      <c r="G336" s="2">
        <v>338</v>
      </c>
      <c r="H336" t="str">
        <f t="shared" si="40"/>
        <v>.tif"},</v>
      </c>
    </row>
    <row r="337" spans="1:8" x14ac:dyDescent="0.25">
      <c r="A337" t="str">
        <f t="shared" si="36"/>
        <v>"</v>
      </c>
      <c r="B337">
        <f t="shared" si="37"/>
        <v>337</v>
      </c>
      <c r="C337" t="str">
        <f t="shared" si="38"/>
        <v>":{"pagination":"</v>
      </c>
      <c r="D337">
        <f t="shared" si="42"/>
        <v>168</v>
      </c>
      <c r="E337" t="str">
        <f t="shared" si="41"/>
        <v>b</v>
      </c>
      <c r="F337" t="str">
        <f t="shared" si="39"/>
        <v>","psection":"rgyud","file":"bdr:I3CN1097::I3CN1097</v>
      </c>
      <c r="G337" s="2">
        <v>339</v>
      </c>
      <c r="H337" t="str">
        <f t="shared" si="40"/>
        <v>.tif"},</v>
      </c>
    </row>
    <row r="338" spans="1:8" x14ac:dyDescent="0.25">
      <c r="A338" t="str">
        <f t="shared" si="36"/>
        <v>"</v>
      </c>
      <c r="B338">
        <f t="shared" si="37"/>
        <v>338</v>
      </c>
      <c r="C338" t="str">
        <f t="shared" si="38"/>
        <v>":{"pagination":"</v>
      </c>
      <c r="D338">
        <f t="shared" si="42"/>
        <v>169</v>
      </c>
      <c r="E338" t="str">
        <f t="shared" si="41"/>
        <v>a</v>
      </c>
      <c r="F338" t="str">
        <f t="shared" si="39"/>
        <v>","psection":"rgyud","file":"bdr:I3CN1097::I3CN1097</v>
      </c>
      <c r="G338" s="2">
        <v>340</v>
      </c>
      <c r="H338" t="str">
        <f t="shared" si="40"/>
        <v>.tif"},</v>
      </c>
    </row>
    <row r="339" spans="1:8" x14ac:dyDescent="0.25">
      <c r="A339" t="str">
        <f t="shared" si="36"/>
        <v>"</v>
      </c>
      <c r="B339">
        <f t="shared" si="37"/>
        <v>339</v>
      </c>
      <c r="C339" t="str">
        <f t="shared" si="38"/>
        <v>":{"pagination":"</v>
      </c>
      <c r="D339">
        <f t="shared" si="42"/>
        <v>169</v>
      </c>
      <c r="E339" t="str">
        <f t="shared" si="41"/>
        <v>b</v>
      </c>
      <c r="F339" t="str">
        <f t="shared" si="39"/>
        <v>","psection":"rgyud","file":"bdr:I3CN1097::I3CN1097</v>
      </c>
      <c r="G339" s="2">
        <v>341</v>
      </c>
      <c r="H339" t="str">
        <f t="shared" si="40"/>
        <v>.tif"},</v>
      </c>
    </row>
    <row r="340" spans="1:8" x14ac:dyDescent="0.25">
      <c r="A340" t="str">
        <f t="shared" si="36"/>
        <v>"</v>
      </c>
      <c r="B340">
        <f t="shared" si="37"/>
        <v>340</v>
      </c>
      <c r="C340" t="str">
        <f t="shared" si="38"/>
        <v>":{"pagination":"</v>
      </c>
      <c r="D340">
        <f t="shared" si="42"/>
        <v>170</v>
      </c>
      <c r="E340" t="str">
        <f t="shared" si="41"/>
        <v>a</v>
      </c>
      <c r="F340" t="str">
        <f t="shared" si="39"/>
        <v>","psection":"rgyud","file":"bdr:I3CN1097::I3CN1097</v>
      </c>
      <c r="G340" s="2">
        <v>342</v>
      </c>
      <c r="H340" t="str">
        <f t="shared" si="40"/>
        <v>.tif"},</v>
      </c>
    </row>
    <row r="341" spans="1:8" x14ac:dyDescent="0.25">
      <c r="A341" t="str">
        <f t="shared" si="36"/>
        <v>"</v>
      </c>
      <c r="B341">
        <f t="shared" si="37"/>
        <v>341</v>
      </c>
      <c r="C341" t="str">
        <f t="shared" si="38"/>
        <v>":{"pagination":"</v>
      </c>
      <c r="D341">
        <f t="shared" si="42"/>
        <v>170</v>
      </c>
      <c r="E341" t="str">
        <f t="shared" si="41"/>
        <v>b</v>
      </c>
      <c r="F341" t="str">
        <f t="shared" si="39"/>
        <v>","psection":"rgyud","file":"bdr:I3CN1097::I3CN1097</v>
      </c>
      <c r="G341" s="2">
        <v>343</v>
      </c>
      <c r="H341" t="str">
        <f t="shared" si="40"/>
        <v>.tif"},</v>
      </c>
    </row>
    <row r="342" spans="1:8" x14ac:dyDescent="0.25">
      <c r="A342" t="str">
        <f t="shared" si="36"/>
        <v>"</v>
      </c>
      <c r="B342">
        <f t="shared" si="37"/>
        <v>342</v>
      </c>
      <c r="C342" t="str">
        <f t="shared" si="38"/>
        <v>":{"pagination":"</v>
      </c>
      <c r="D342">
        <f t="shared" si="42"/>
        <v>171</v>
      </c>
      <c r="E342" t="str">
        <f t="shared" si="41"/>
        <v>a</v>
      </c>
      <c r="F342" t="str">
        <f t="shared" si="39"/>
        <v>","psection":"rgyud","file":"bdr:I3CN1097::I3CN1097</v>
      </c>
      <c r="G342" s="2">
        <v>344</v>
      </c>
      <c r="H342" t="str">
        <f t="shared" si="40"/>
        <v>.tif"},</v>
      </c>
    </row>
    <row r="343" spans="1:8" x14ac:dyDescent="0.25">
      <c r="A343" t="str">
        <f t="shared" si="36"/>
        <v>"</v>
      </c>
      <c r="B343">
        <f t="shared" si="37"/>
        <v>343</v>
      </c>
      <c r="C343" t="str">
        <f t="shared" si="38"/>
        <v>":{"pagination":"</v>
      </c>
      <c r="D343">
        <f t="shared" si="42"/>
        <v>171</v>
      </c>
      <c r="E343" t="str">
        <f t="shared" si="41"/>
        <v>b</v>
      </c>
      <c r="F343" t="str">
        <f t="shared" si="39"/>
        <v>","psection":"rgyud","file":"bdr:I3CN1097::I3CN1097</v>
      </c>
      <c r="G343" s="2">
        <v>345</v>
      </c>
      <c r="H343" t="str">
        <f t="shared" si="40"/>
        <v>.tif"},</v>
      </c>
    </row>
    <row r="344" spans="1:8" x14ac:dyDescent="0.25">
      <c r="A344" t="str">
        <f t="shared" si="36"/>
        <v>"</v>
      </c>
      <c r="B344">
        <f t="shared" si="37"/>
        <v>344</v>
      </c>
      <c r="C344" t="str">
        <f t="shared" si="38"/>
        <v>":{"pagination":"</v>
      </c>
      <c r="D344">
        <f t="shared" si="42"/>
        <v>172</v>
      </c>
      <c r="E344" t="str">
        <f t="shared" si="41"/>
        <v>a</v>
      </c>
      <c r="F344" t="str">
        <f t="shared" si="39"/>
        <v>","psection":"rgyud","file":"bdr:I3CN1097::I3CN1097</v>
      </c>
      <c r="G344" s="2">
        <v>346</v>
      </c>
      <c r="H344" t="str">
        <f t="shared" si="40"/>
        <v>.tif"},</v>
      </c>
    </row>
    <row r="345" spans="1:8" x14ac:dyDescent="0.25">
      <c r="A345" t="str">
        <f t="shared" si="36"/>
        <v>"</v>
      </c>
      <c r="B345">
        <f t="shared" si="37"/>
        <v>345</v>
      </c>
      <c r="C345" t="str">
        <f t="shared" si="38"/>
        <v>":{"pagination":"</v>
      </c>
      <c r="D345">
        <f t="shared" si="42"/>
        <v>172</v>
      </c>
      <c r="E345" t="str">
        <f t="shared" si="41"/>
        <v>b</v>
      </c>
      <c r="F345" t="str">
        <f t="shared" si="39"/>
        <v>","psection":"rgyud","file":"bdr:I3CN1097::I3CN1097</v>
      </c>
      <c r="G345" s="2">
        <v>347</v>
      </c>
      <c r="H345" t="str">
        <f t="shared" si="40"/>
        <v>.tif"},</v>
      </c>
    </row>
    <row r="346" spans="1:8" x14ac:dyDescent="0.25">
      <c r="A346" t="str">
        <f t="shared" si="36"/>
        <v>"</v>
      </c>
      <c r="B346">
        <f t="shared" si="37"/>
        <v>346</v>
      </c>
      <c r="C346" t="str">
        <f t="shared" si="38"/>
        <v>":{"pagination":"</v>
      </c>
      <c r="D346">
        <f t="shared" si="42"/>
        <v>173</v>
      </c>
      <c r="E346" t="str">
        <f t="shared" si="41"/>
        <v>a</v>
      </c>
      <c r="F346" t="str">
        <f t="shared" si="39"/>
        <v>","psection":"rgyud","file":"bdr:I3CN1097::I3CN1097</v>
      </c>
      <c r="G346" s="2">
        <v>348</v>
      </c>
      <c r="H346" t="str">
        <f t="shared" si="40"/>
        <v>.tif"},</v>
      </c>
    </row>
    <row r="347" spans="1:8" x14ac:dyDescent="0.25">
      <c r="A347" t="str">
        <f t="shared" si="36"/>
        <v>"</v>
      </c>
      <c r="B347">
        <f t="shared" si="37"/>
        <v>347</v>
      </c>
      <c r="C347" t="str">
        <f t="shared" si="38"/>
        <v>":{"pagination":"</v>
      </c>
      <c r="D347">
        <f t="shared" si="42"/>
        <v>173</v>
      </c>
      <c r="E347" t="str">
        <f t="shared" si="41"/>
        <v>b</v>
      </c>
      <c r="F347" t="str">
        <f t="shared" si="39"/>
        <v>","psection":"rgyud","file":"bdr:I3CN1097::I3CN1097</v>
      </c>
      <c r="G347" s="2">
        <v>349</v>
      </c>
      <c r="H347" t="str">
        <f t="shared" si="40"/>
        <v>.tif"},</v>
      </c>
    </row>
    <row r="348" spans="1:8" x14ac:dyDescent="0.25">
      <c r="A348" t="str">
        <f t="shared" si="36"/>
        <v>"</v>
      </c>
      <c r="B348">
        <f t="shared" si="37"/>
        <v>348</v>
      </c>
      <c r="C348" t="str">
        <f t="shared" si="38"/>
        <v>":{"pagination":"</v>
      </c>
      <c r="D348">
        <f t="shared" si="42"/>
        <v>174</v>
      </c>
      <c r="E348" t="str">
        <f t="shared" si="41"/>
        <v>a</v>
      </c>
      <c r="F348" t="str">
        <f t="shared" si="39"/>
        <v>","psection":"rgyud","file":"bdr:I3CN1097::I3CN1097</v>
      </c>
      <c r="G348" s="2">
        <v>350</v>
      </c>
      <c r="H348" t="str">
        <f t="shared" si="40"/>
        <v>.tif"},</v>
      </c>
    </row>
    <row r="349" spans="1:8" x14ac:dyDescent="0.25">
      <c r="A349" t="str">
        <f t="shared" si="36"/>
        <v>"</v>
      </c>
      <c r="B349">
        <f t="shared" si="37"/>
        <v>349</v>
      </c>
      <c r="C349" t="str">
        <f t="shared" si="38"/>
        <v>":{"pagination":"</v>
      </c>
      <c r="D349">
        <f t="shared" si="42"/>
        <v>174</v>
      </c>
      <c r="E349" t="str">
        <f t="shared" si="41"/>
        <v>b</v>
      </c>
      <c r="F349" t="str">
        <f t="shared" si="39"/>
        <v>","psection":"rgyud","file":"bdr:I3CN1097::I3CN1097</v>
      </c>
      <c r="G349" s="2">
        <v>351</v>
      </c>
      <c r="H349" t="str">
        <f t="shared" si="40"/>
        <v>.tif"},</v>
      </c>
    </row>
    <row r="350" spans="1:8" x14ac:dyDescent="0.25">
      <c r="A350" t="str">
        <f t="shared" si="36"/>
        <v>"</v>
      </c>
      <c r="B350">
        <f t="shared" si="37"/>
        <v>350</v>
      </c>
      <c r="C350" t="str">
        <f t="shared" si="38"/>
        <v>":{"pagination":"</v>
      </c>
      <c r="D350">
        <f t="shared" si="42"/>
        <v>175</v>
      </c>
      <c r="E350" t="str">
        <f t="shared" si="41"/>
        <v>a</v>
      </c>
      <c r="F350" t="str">
        <f t="shared" si="39"/>
        <v>","psection":"rgyud","file":"bdr:I3CN1097::I3CN1097</v>
      </c>
      <c r="G350" s="2">
        <v>352</v>
      </c>
      <c r="H350" t="str">
        <f t="shared" si="40"/>
        <v>.tif"},</v>
      </c>
    </row>
    <row r="351" spans="1:8" x14ac:dyDescent="0.25">
      <c r="A351" t="str">
        <f t="shared" si="36"/>
        <v>"</v>
      </c>
      <c r="B351">
        <f t="shared" si="37"/>
        <v>351</v>
      </c>
      <c r="C351" t="str">
        <f t="shared" si="38"/>
        <v>":{"pagination":"</v>
      </c>
      <c r="D351">
        <f t="shared" si="42"/>
        <v>175</v>
      </c>
      <c r="E351" t="str">
        <f t="shared" si="41"/>
        <v>b</v>
      </c>
      <c r="F351" t="str">
        <f t="shared" si="39"/>
        <v>","psection":"rgyud","file":"bdr:I3CN1097::I3CN1097</v>
      </c>
      <c r="G351" s="2">
        <v>353</v>
      </c>
      <c r="H351" t="str">
        <f t="shared" si="40"/>
        <v>.tif"},</v>
      </c>
    </row>
    <row r="352" spans="1:8" x14ac:dyDescent="0.25">
      <c r="A352" t="str">
        <f t="shared" si="36"/>
        <v>"</v>
      </c>
      <c r="B352">
        <f t="shared" si="37"/>
        <v>352</v>
      </c>
      <c r="C352" t="str">
        <f t="shared" si="38"/>
        <v>":{"pagination":"</v>
      </c>
      <c r="D352">
        <f t="shared" si="42"/>
        <v>176</v>
      </c>
      <c r="E352" t="str">
        <f t="shared" si="41"/>
        <v>a</v>
      </c>
      <c r="F352" t="str">
        <f t="shared" si="39"/>
        <v>","psection":"rgyud","file":"bdr:I3CN1097::I3CN1097</v>
      </c>
      <c r="G352" s="2">
        <v>354</v>
      </c>
      <c r="H352" t="str">
        <f t="shared" si="40"/>
        <v>.tif"},</v>
      </c>
    </row>
    <row r="353" spans="1:8" x14ac:dyDescent="0.25">
      <c r="A353" t="str">
        <f t="shared" si="36"/>
        <v>"</v>
      </c>
      <c r="B353">
        <f t="shared" si="37"/>
        <v>353</v>
      </c>
      <c r="C353" t="str">
        <f t="shared" si="38"/>
        <v>":{"pagination":"</v>
      </c>
      <c r="D353">
        <f t="shared" si="42"/>
        <v>176</v>
      </c>
      <c r="E353" t="str">
        <f t="shared" si="41"/>
        <v>b</v>
      </c>
      <c r="F353" t="str">
        <f t="shared" si="39"/>
        <v>","psection":"rgyud","file":"bdr:I3CN1097::I3CN1097</v>
      </c>
      <c r="G353" s="2">
        <v>355</v>
      </c>
      <c r="H353" t="str">
        <f t="shared" si="40"/>
        <v>.tif"},</v>
      </c>
    </row>
    <row r="354" spans="1:8" x14ac:dyDescent="0.25">
      <c r="A354" t="str">
        <f t="shared" si="36"/>
        <v>"</v>
      </c>
      <c r="B354">
        <f t="shared" si="37"/>
        <v>354</v>
      </c>
      <c r="C354" t="str">
        <f t="shared" si="38"/>
        <v>":{"pagination":"</v>
      </c>
      <c r="D354">
        <f t="shared" si="42"/>
        <v>177</v>
      </c>
      <c r="E354" t="str">
        <f t="shared" si="41"/>
        <v>a</v>
      </c>
      <c r="F354" t="str">
        <f t="shared" si="39"/>
        <v>","psection":"rgyud","file":"bdr:I3CN1097::I3CN1097</v>
      </c>
      <c r="G354" s="2">
        <v>356</v>
      </c>
      <c r="H354" t="str">
        <f t="shared" si="40"/>
        <v>.tif"},</v>
      </c>
    </row>
    <row r="355" spans="1:8" x14ac:dyDescent="0.25">
      <c r="A355" t="str">
        <f t="shared" si="36"/>
        <v>"</v>
      </c>
      <c r="B355">
        <f t="shared" si="37"/>
        <v>355</v>
      </c>
      <c r="C355" t="str">
        <f t="shared" si="38"/>
        <v>":{"pagination":"</v>
      </c>
      <c r="D355">
        <f t="shared" si="42"/>
        <v>177</v>
      </c>
      <c r="E355" t="str">
        <f t="shared" si="41"/>
        <v>b</v>
      </c>
      <c r="F355" t="str">
        <f t="shared" si="39"/>
        <v>","psection":"rgyud","file":"bdr:I3CN1097::I3CN1097</v>
      </c>
      <c r="G355" s="2">
        <v>357</v>
      </c>
      <c r="H355" t="str">
        <f t="shared" si="40"/>
        <v>.tif"},</v>
      </c>
    </row>
    <row r="356" spans="1:8" x14ac:dyDescent="0.25">
      <c r="A356" t="str">
        <f t="shared" si="36"/>
        <v>"</v>
      </c>
      <c r="B356">
        <f t="shared" si="37"/>
        <v>356</v>
      </c>
      <c r="C356" t="str">
        <f t="shared" si="38"/>
        <v>":{"pagination":"</v>
      </c>
      <c r="D356">
        <f t="shared" si="42"/>
        <v>178</v>
      </c>
      <c r="E356" t="str">
        <f t="shared" si="41"/>
        <v>a</v>
      </c>
      <c r="F356" t="str">
        <f t="shared" si="39"/>
        <v>","psection":"rgyud","file":"bdr:I3CN1097::I3CN1097</v>
      </c>
      <c r="G356" s="2">
        <v>358</v>
      </c>
      <c r="H356" t="str">
        <f t="shared" si="40"/>
        <v>.tif"},</v>
      </c>
    </row>
    <row r="357" spans="1:8" x14ac:dyDescent="0.25">
      <c r="A357" t="str">
        <f t="shared" si="36"/>
        <v>"</v>
      </c>
      <c r="B357">
        <f t="shared" si="37"/>
        <v>357</v>
      </c>
      <c r="C357" t="str">
        <f t="shared" si="38"/>
        <v>":{"pagination":"</v>
      </c>
      <c r="D357">
        <f t="shared" si="42"/>
        <v>178</v>
      </c>
      <c r="E357" t="str">
        <f t="shared" si="41"/>
        <v>b</v>
      </c>
      <c r="F357" t="str">
        <f t="shared" si="39"/>
        <v>","psection":"rgyud","file":"bdr:I3CN1097::I3CN1097</v>
      </c>
      <c r="G357" s="2">
        <v>359</v>
      </c>
      <c r="H357" t="str">
        <f t="shared" si="40"/>
        <v>.tif"},</v>
      </c>
    </row>
    <row r="358" spans="1:8" x14ac:dyDescent="0.25">
      <c r="A358" t="str">
        <f t="shared" si="36"/>
        <v>"</v>
      </c>
      <c r="B358">
        <f t="shared" si="37"/>
        <v>358</v>
      </c>
      <c r="C358" t="str">
        <f t="shared" si="38"/>
        <v>":{"pagination":"</v>
      </c>
      <c r="D358">
        <f t="shared" si="42"/>
        <v>179</v>
      </c>
      <c r="E358" t="str">
        <f t="shared" si="41"/>
        <v>a</v>
      </c>
      <c r="F358" t="str">
        <f t="shared" si="39"/>
        <v>","psection":"rgyud","file":"bdr:I3CN1097::I3CN1097</v>
      </c>
      <c r="G358" s="2">
        <v>360</v>
      </c>
      <c r="H358" t="str">
        <f t="shared" si="40"/>
        <v>.tif"},</v>
      </c>
    </row>
    <row r="359" spans="1:8" x14ac:dyDescent="0.25">
      <c r="A359" t="str">
        <f t="shared" si="36"/>
        <v>"</v>
      </c>
      <c r="B359">
        <f t="shared" si="37"/>
        <v>359</v>
      </c>
      <c r="C359" t="str">
        <f t="shared" si="38"/>
        <v>":{"pagination":"</v>
      </c>
      <c r="D359">
        <f t="shared" si="42"/>
        <v>179</v>
      </c>
      <c r="E359" t="str">
        <f t="shared" si="41"/>
        <v>b</v>
      </c>
      <c r="F359" t="str">
        <f t="shared" si="39"/>
        <v>","psection":"rgyud","file":"bdr:I3CN1097::I3CN1097</v>
      </c>
      <c r="G359" s="2">
        <v>361</v>
      </c>
      <c r="H359" t="str">
        <f t="shared" si="40"/>
        <v>.tif"},</v>
      </c>
    </row>
    <row r="360" spans="1:8" x14ac:dyDescent="0.25">
      <c r="A360" t="str">
        <f t="shared" si="36"/>
        <v>"</v>
      </c>
      <c r="B360">
        <f t="shared" si="37"/>
        <v>360</v>
      </c>
      <c r="C360" t="str">
        <f t="shared" si="38"/>
        <v>":{"pagination":"</v>
      </c>
      <c r="D360">
        <f t="shared" si="42"/>
        <v>180</v>
      </c>
      <c r="E360" t="str">
        <f t="shared" si="41"/>
        <v>a</v>
      </c>
      <c r="F360" t="str">
        <f t="shared" si="39"/>
        <v>","psection":"rgyud","file":"bdr:I3CN1097::I3CN1097</v>
      </c>
      <c r="G360" s="2">
        <v>362</v>
      </c>
      <c r="H360" t="str">
        <f t="shared" si="40"/>
        <v>.tif"},</v>
      </c>
    </row>
    <row r="361" spans="1:8" x14ac:dyDescent="0.25">
      <c r="A361" t="str">
        <f t="shared" si="36"/>
        <v>"</v>
      </c>
      <c r="B361">
        <f t="shared" si="37"/>
        <v>361</v>
      </c>
      <c r="C361" t="str">
        <f t="shared" si="38"/>
        <v>":{"pagination":"</v>
      </c>
      <c r="D361">
        <f t="shared" si="42"/>
        <v>180</v>
      </c>
      <c r="E361" t="str">
        <f t="shared" si="41"/>
        <v>b</v>
      </c>
      <c r="F361" t="str">
        <f t="shared" si="39"/>
        <v>","psection":"rgyud","file":"bdr:I3CN1097::I3CN1097</v>
      </c>
      <c r="G361" s="2">
        <v>363</v>
      </c>
      <c r="H361" t="str">
        <f t="shared" si="40"/>
        <v>.tif"},</v>
      </c>
    </row>
    <row r="362" spans="1:8" x14ac:dyDescent="0.25">
      <c r="A362" t="str">
        <f t="shared" si="36"/>
        <v>"</v>
      </c>
      <c r="B362">
        <f t="shared" si="37"/>
        <v>362</v>
      </c>
      <c r="C362" t="str">
        <f t="shared" si="38"/>
        <v>":{"pagination":"</v>
      </c>
      <c r="D362">
        <f t="shared" si="42"/>
        <v>181</v>
      </c>
      <c r="E362" t="str">
        <f t="shared" si="41"/>
        <v>a</v>
      </c>
      <c r="F362" t="str">
        <f t="shared" si="39"/>
        <v>","psection":"rgyud","file":"bdr:I3CN1097::I3CN1097</v>
      </c>
      <c r="G362" s="2">
        <v>364</v>
      </c>
      <c r="H362" t="str">
        <f t="shared" si="40"/>
        <v>.tif"},</v>
      </c>
    </row>
    <row r="363" spans="1:8" x14ac:dyDescent="0.25">
      <c r="A363" t="str">
        <f t="shared" si="36"/>
        <v>"</v>
      </c>
      <c r="B363">
        <f t="shared" si="37"/>
        <v>363</v>
      </c>
      <c r="C363" t="str">
        <f t="shared" si="38"/>
        <v>":{"pagination":"</v>
      </c>
      <c r="D363">
        <f t="shared" si="42"/>
        <v>181</v>
      </c>
      <c r="E363" t="str">
        <f t="shared" si="41"/>
        <v>b</v>
      </c>
      <c r="F363" t="str">
        <f t="shared" si="39"/>
        <v>","psection":"rgyud","file":"bdr:I3CN1097::I3CN1097</v>
      </c>
      <c r="G363" s="2">
        <v>365</v>
      </c>
      <c r="H363" t="str">
        <f t="shared" si="40"/>
        <v>.tif"},</v>
      </c>
    </row>
    <row r="364" spans="1:8" x14ac:dyDescent="0.25">
      <c r="A364" t="str">
        <f t="shared" si="36"/>
        <v>"</v>
      </c>
      <c r="B364">
        <f t="shared" si="37"/>
        <v>364</v>
      </c>
      <c r="C364" t="str">
        <f t="shared" si="38"/>
        <v>":{"pagination":"</v>
      </c>
      <c r="D364">
        <f t="shared" si="42"/>
        <v>182</v>
      </c>
      <c r="E364" t="str">
        <f t="shared" si="41"/>
        <v>a</v>
      </c>
      <c r="F364" t="str">
        <f t="shared" si="39"/>
        <v>","psection":"rgyud","file":"bdr:I3CN1097::I3CN1097</v>
      </c>
      <c r="G364" s="2">
        <v>366</v>
      </c>
      <c r="H364" t="str">
        <f t="shared" si="40"/>
        <v>.tif"},</v>
      </c>
    </row>
    <row r="365" spans="1:8" x14ac:dyDescent="0.25">
      <c r="A365" t="str">
        <f t="shared" si="36"/>
        <v>"</v>
      </c>
      <c r="B365">
        <f t="shared" si="37"/>
        <v>365</v>
      </c>
      <c r="C365" t="str">
        <f t="shared" si="38"/>
        <v>":{"pagination":"</v>
      </c>
      <c r="D365">
        <f t="shared" si="42"/>
        <v>182</v>
      </c>
      <c r="E365" t="str">
        <f t="shared" si="41"/>
        <v>b</v>
      </c>
      <c r="F365" t="str">
        <f t="shared" si="39"/>
        <v>","psection":"rgyud","file":"bdr:I3CN1097::I3CN1097</v>
      </c>
      <c r="G365" s="2">
        <v>367</v>
      </c>
      <c r="H365" t="str">
        <f t="shared" si="40"/>
        <v>.tif"},</v>
      </c>
    </row>
    <row r="366" spans="1:8" x14ac:dyDescent="0.25">
      <c r="A366" t="str">
        <f t="shared" si="36"/>
        <v>"</v>
      </c>
      <c r="B366">
        <f t="shared" si="37"/>
        <v>366</v>
      </c>
      <c r="C366" t="str">
        <f t="shared" si="38"/>
        <v>":{"pagination":"</v>
      </c>
      <c r="D366">
        <f t="shared" si="42"/>
        <v>183</v>
      </c>
      <c r="E366" t="str">
        <f t="shared" si="41"/>
        <v>a</v>
      </c>
      <c r="F366" t="str">
        <f t="shared" si="39"/>
        <v>","psection":"rgyud","file":"bdr:I3CN1097::I3CN1097</v>
      </c>
      <c r="G366" s="2">
        <v>368</v>
      </c>
      <c r="H366" t="str">
        <f t="shared" si="40"/>
        <v>.tif"},</v>
      </c>
    </row>
    <row r="367" spans="1:8" x14ac:dyDescent="0.25">
      <c r="A367" t="str">
        <f t="shared" si="36"/>
        <v>"</v>
      </c>
      <c r="B367">
        <f t="shared" si="37"/>
        <v>367</v>
      </c>
      <c r="C367" t="str">
        <f t="shared" si="38"/>
        <v>":{"pagination":"</v>
      </c>
      <c r="D367">
        <f t="shared" si="42"/>
        <v>183</v>
      </c>
      <c r="E367" t="str">
        <f t="shared" si="41"/>
        <v>b</v>
      </c>
      <c r="F367" t="str">
        <f t="shared" si="39"/>
        <v>","psection":"rgyud","file":"bdr:I3CN1097::I3CN1097</v>
      </c>
      <c r="G367" s="2">
        <v>369</v>
      </c>
      <c r="H367" t="str">
        <f t="shared" si="40"/>
        <v>.tif"},</v>
      </c>
    </row>
    <row r="368" spans="1:8" x14ac:dyDescent="0.25">
      <c r="A368" t="str">
        <f t="shared" si="36"/>
        <v>"</v>
      </c>
      <c r="B368">
        <f t="shared" si="37"/>
        <v>368</v>
      </c>
      <c r="C368" t="str">
        <f t="shared" si="38"/>
        <v>":{"pagination":"</v>
      </c>
      <c r="D368">
        <f t="shared" si="42"/>
        <v>184</v>
      </c>
      <c r="E368" t="str">
        <f t="shared" si="41"/>
        <v>a</v>
      </c>
      <c r="F368" t="str">
        <f t="shared" si="39"/>
        <v>","psection":"rgyud","file":"bdr:I3CN1097::I3CN1097</v>
      </c>
      <c r="G368" s="2">
        <v>370</v>
      </c>
      <c r="H368" t="str">
        <f t="shared" si="40"/>
        <v>.tif"},</v>
      </c>
    </row>
    <row r="369" spans="1:8" x14ac:dyDescent="0.25">
      <c r="A369" t="str">
        <f t="shared" si="36"/>
        <v>"</v>
      </c>
      <c r="B369">
        <f t="shared" si="37"/>
        <v>369</v>
      </c>
      <c r="C369" t="str">
        <f t="shared" si="38"/>
        <v>":{"pagination":"</v>
      </c>
      <c r="D369">
        <f t="shared" si="42"/>
        <v>184</v>
      </c>
      <c r="E369" t="str">
        <f t="shared" si="41"/>
        <v>b</v>
      </c>
      <c r="F369" t="str">
        <f t="shared" si="39"/>
        <v>","psection":"rgyud","file":"bdr:I3CN1097::I3CN1097</v>
      </c>
      <c r="G369" s="2">
        <v>371</v>
      </c>
      <c r="H369" t="str">
        <f t="shared" si="40"/>
        <v>.tif"},</v>
      </c>
    </row>
    <row r="370" spans="1:8" x14ac:dyDescent="0.25">
      <c r="A370" t="str">
        <f t="shared" si="36"/>
        <v>"</v>
      </c>
      <c r="B370">
        <f t="shared" si="37"/>
        <v>370</v>
      </c>
      <c r="C370" t="str">
        <f t="shared" si="38"/>
        <v>":{"pagination":"</v>
      </c>
      <c r="D370">
        <f t="shared" si="42"/>
        <v>185</v>
      </c>
      <c r="E370" t="str">
        <f t="shared" si="41"/>
        <v>a</v>
      </c>
      <c r="F370" t="str">
        <f t="shared" si="39"/>
        <v>","psection":"rgyud","file":"bdr:I3CN1097::I3CN1097</v>
      </c>
      <c r="G370" s="2">
        <v>372</v>
      </c>
      <c r="H370" t="str">
        <f t="shared" si="40"/>
        <v>.tif"},</v>
      </c>
    </row>
    <row r="371" spans="1:8" x14ac:dyDescent="0.25">
      <c r="A371" t="str">
        <f t="shared" si="36"/>
        <v>"</v>
      </c>
      <c r="B371">
        <f t="shared" si="37"/>
        <v>371</v>
      </c>
      <c r="C371" t="str">
        <f t="shared" si="38"/>
        <v>":{"pagination":"</v>
      </c>
      <c r="D371">
        <f t="shared" si="42"/>
        <v>185</v>
      </c>
      <c r="E371" t="str">
        <f t="shared" si="41"/>
        <v>b</v>
      </c>
      <c r="F371" t="str">
        <f t="shared" si="39"/>
        <v>","psection":"rgyud","file":"bdr:I3CN1097::I3CN1097</v>
      </c>
      <c r="G371" s="2">
        <v>373</v>
      </c>
      <c r="H371" t="str">
        <f t="shared" si="40"/>
        <v>.tif"},</v>
      </c>
    </row>
    <row r="372" spans="1:8" x14ac:dyDescent="0.25">
      <c r="A372" t="str">
        <f t="shared" si="36"/>
        <v>"</v>
      </c>
      <c r="B372">
        <f t="shared" si="37"/>
        <v>372</v>
      </c>
      <c r="C372" t="str">
        <f t="shared" si="38"/>
        <v>":{"pagination":"</v>
      </c>
      <c r="D372">
        <f t="shared" si="42"/>
        <v>186</v>
      </c>
      <c r="E372" t="str">
        <f t="shared" si="41"/>
        <v>a</v>
      </c>
      <c r="F372" t="str">
        <f t="shared" si="39"/>
        <v>","psection":"rgyud","file":"bdr:I3CN1097::I3CN1097</v>
      </c>
      <c r="G372" s="2">
        <v>374</v>
      </c>
      <c r="H372" t="str">
        <f t="shared" si="40"/>
        <v>.tif"},</v>
      </c>
    </row>
    <row r="373" spans="1:8" x14ac:dyDescent="0.25">
      <c r="A373" t="str">
        <f t="shared" si="36"/>
        <v>"</v>
      </c>
      <c r="B373">
        <f t="shared" si="37"/>
        <v>373</v>
      </c>
      <c r="C373" t="str">
        <f t="shared" si="38"/>
        <v>":{"pagination":"</v>
      </c>
      <c r="D373">
        <f t="shared" si="42"/>
        <v>186</v>
      </c>
      <c r="E373" t="str">
        <f t="shared" si="41"/>
        <v>b</v>
      </c>
      <c r="F373" t="str">
        <f t="shared" si="39"/>
        <v>","psection":"rgyud","file":"bdr:I3CN1097::I3CN1097</v>
      </c>
      <c r="G373" s="2">
        <v>375</v>
      </c>
      <c r="H373" t="str">
        <f t="shared" si="40"/>
        <v>.tif"},</v>
      </c>
    </row>
    <row r="374" spans="1:8" x14ac:dyDescent="0.25">
      <c r="A374" t="str">
        <f t="shared" si="36"/>
        <v>"</v>
      </c>
      <c r="B374">
        <f t="shared" si="37"/>
        <v>374</v>
      </c>
      <c r="C374" t="str">
        <f t="shared" si="38"/>
        <v>":{"pagination":"</v>
      </c>
      <c r="D374">
        <f t="shared" si="42"/>
        <v>187</v>
      </c>
      <c r="E374" t="str">
        <f t="shared" si="41"/>
        <v>a</v>
      </c>
      <c r="F374" t="str">
        <f t="shared" si="39"/>
        <v>","psection":"rgyud","file":"bdr:I3CN1097::I3CN1097</v>
      </c>
      <c r="G374" s="2">
        <v>376</v>
      </c>
      <c r="H374" t="str">
        <f t="shared" si="40"/>
        <v>.tif"},</v>
      </c>
    </row>
    <row r="375" spans="1:8" x14ac:dyDescent="0.25">
      <c r="A375" t="str">
        <f t="shared" si="36"/>
        <v>"</v>
      </c>
      <c r="B375">
        <f t="shared" si="37"/>
        <v>375</v>
      </c>
      <c r="C375" t="str">
        <f t="shared" si="38"/>
        <v>":{"pagination":"</v>
      </c>
      <c r="D375">
        <f t="shared" si="42"/>
        <v>187</v>
      </c>
      <c r="E375" t="str">
        <f t="shared" si="41"/>
        <v>b</v>
      </c>
      <c r="F375" t="str">
        <f t="shared" si="39"/>
        <v>","psection":"rgyud","file":"bdr:I3CN1097::I3CN1097</v>
      </c>
      <c r="G375" s="2">
        <v>377</v>
      </c>
      <c r="H375" t="str">
        <f t="shared" si="40"/>
        <v>.tif"},</v>
      </c>
    </row>
    <row r="376" spans="1:8" x14ac:dyDescent="0.25">
      <c r="A376" t="str">
        <f t="shared" si="36"/>
        <v>"</v>
      </c>
      <c r="B376">
        <f t="shared" si="37"/>
        <v>376</v>
      </c>
      <c r="C376" t="str">
        <f t="shared" si="38"/>
        <v>":{"pagination":"</v>
      </c>
      <c r="D376">
        <f t="shared" si="42"/>
        <v>188</v>
      </c>
      <c r="E376" t="str">
        <f t="shared" si="41"/>
        <v>a</v>
      </c>
      <c r="F376" t="str">
        <f t="shared" si="39"/>
        <v>","psection":"rgyud","file":"bdr:I3CN1097::I3CN1097</v>
      </c>
      <c r="G376" s="2">
        <v>378</v>
      </c>
      <c r="H376" t="str">
        <f t="shared" si="40"/>
        <v>.tif"},</v>
      </c>
    </row>
    <row r="377" spans="1:8" x14ac:dyDescent="0.25">
      <c r="A377" t="str">
        <f t="shared" si="36"/>
        <v>"</v>
      </c>
      <c r="B377">
        <f t="shared" si="37"/>
        <v>377</v>
      </c>
      <c r="C377" t="str">
        <f t="shared" si="38"/>
        <v>":{"pagination":"</v>
      </c>
      <c r="D377">
        <f t="shared" si="42"/>
        <v>188</v>
      </c>
      <c r="E377" t="str">
        <f t="shared" si="41"/>
        <v>b</v>
      </c>
      <c r="F377" t="str">
        <f t="shared" si="39"/>
        <v>","psection":"rgyud","file":"bdr:I3CN1097::I3CN1097</v>
      </c>
      <c r="G377" s="2">
        <v>379</v>
      </c>
      <c r="H377" t="str">
        <f t="shared" si="40"/>
        <v>.tif"},</v>
      </c>
    </row>
    <row r="378" spans="1:8" x14ac:dyDescent="0.25">
      <c r="A378" t="str">
        <f t="shared" si="36"/>
        <v>"</v>
      </c>
      <c r="B378">
        <f t="shared" si="37"/>
        <v>378</v>
      </c>
      <c r="C378" t="str">
        <f t="shared" si="38"/>
        <v>":{"pagination":"</v>
      </c>
      <c r="D378">
        <f t="shared" si="42"/>
        <v>189</v>
      </c>
      <c r="E378" t="str">
        <f t="shared" si="41"/>
        <v>a</v>
      </c>
      <c r="F378" t="str">
        <f t="shared" si="39"/>
        <v>","psection":"rgyud","file":"bdr:I3CN1097::I3CN1097</v>
      </c>
      <c r="G378" s="2">
        <v>380</v>
      </c>
      <c r="H378" t="str">
        <f t="shared" si="40"/>
        <v>.tif"},</v>
      </c>
    </row>
    <row r="379" spans="1:8" x14ac:dyDescent="0.25">
      <c r="A379" t="str">
        <f t="shared" si="36"/>
        <v>"</v>
      </c>
      <c r="B379">
        <f t="shared" si="37"/>
        <v>379</v>
      </c>
      <c r="C379" t="str">
        <f t="shared" si="38"/>
        <v>":{"pagination":"</v>
      </c>
      <c r="D379">
        <f t="shared" si="42"/>
        <v>189</v>
      </c>
      <c r="E379" t="str">
        <f t="shared" si="41"/>
        <v>b</v>
      </c>
      <c r="F379" t="str">
        <f t="shared" si="39"/>
        <v>","psection":"rgyud","file":"bdr:I3CN1097::I3CN1097</v>
      </c>
      <c r="G379" s="2">
        <v>381</v>
      </c>
      <c r="H379" t="str">
        <f t="shared" si="40"/>
        <v>.tif"},</v>
      </c>
    </row>
    <row r="380" spans="1:8" x14ac:dyDescent="0.25">
      <c r="A380" t="str">
        <f t="shared" si="36"/>
        <v>"</v>
      </c>
      <c r="B380">
        <f t="shared" si="37"/>
        <v>380</v>
      </c>
      <c r="C380" t="str">
        <f t="shared" si="38"/>
        <v>":{"pagination":"</v>
      </c>
      <c r="D380">
        <f t="shared" si="42"/>
        <v>190</v>
      </c>
      <c r="E380" t="str">
        <f t="shared" si="41"/>
        <v>a</v>
      </c>
      <c r="F380" t="str">
        <f t="shared" si="39"/>
        <v>","psection":"rgyud","file":"bdr:I3CN1097::I3CN1097</v>
      </c>
      <c r="G380" s="2">
        <v>382</v>
      </c>
      <c r="H380" t="str">
        <f t="shared" si="40"/>
        <v>.tif"},</v>
      </c>
    </row>
    <row r="381" spans="1:8" x14ac:dyDescent="0.25">
      <c r="A381" t="str">
        <f t="shared" si="36"/>
        <v>"</v>
      </c>
      <c r="B381">
        <f t="shared" si="37"/>
        <v>381</v>
      </c>
      <c r="C381" t="str">
        <f t="shared" si="38"/>
        <v>":{"pagination":"</v>
      </c>
      <c r="D381">
        <f t="shared" si="42"/>
        <v>190</v>
      </c>
      <c r="E381" t="str">
        <f t="shared" si="41"/>
        <v>b</v>
      </c>
      <c r="F381" t="str">
        <f t="shared" si="39"/>
        <v>","psection":"rgyud","file":"bdr:I3CN1097::I3CN1097</v>
      </c>
      <c r="G381" s="2">
        <v>383</v>
      </c>
      <c r="H381" t="str">
        <f t="shared" si="40"/>
        <v>.tif"},</v>
      </c>
    </row>
    <row r="382" spans="1:8" x14ac:dyDescent="0.25">
      <c r="A382" t="str">
        <f t="shared" si="36"/>
        <v>"</v>
      </c>
      <c r="B382">
        <f t="shared" si="37"/>
        <v>382</v>
      </c>
      <c r="C382" t="str">
        <f t="shared" si="38"/>
        <v>":{"pagination":"</v>
      </c>
      <c r="D382">
        <f t="shared" si="42"/>
        <v>191</v>
      </c>
      <c r="E382" t="str">
        <f t="shared" si="41"/>
        <v>a</v>
      </c>
      <c r="F382" t="str">
        <f t="shared" si="39"/>
        <v>","psection":"rgyud","file":"bdr:I3CN1097::I3CN1097</v>
      </c>
      <c r="G382" s="2">
        <v>384</v>
      </c>
      <c r="H382" t="str">
        <f t="shared" si="40"/>
        <v>.tif"},</v>
      </c>
    </row>
    <row r="383" spans="1:8" x14ac:dyDescent="0.25">
      <c r="A383" t="str">
        <f t="shared" si="36"/>
        <v>"</v>
      </c>
      <c r="B383">
        <f t="shared" si="37"/>
        <v>383</v>
      </c>
      <c r="C383" t="str">
        <f t="shared" si="38"/>
        <v>":{"pagination":"</v>
      </c>
      <c r="D383">
        <f t="shared" si="42"/>
        <v>191</v>
      </c>
      <c r="E383" t="str">
        <f t="shared" si="41"/>
        <v>b</v>
      </c>
      <c r="F383" t="str">
        <f t="shared" si="39"/>
        <v>","psection":"rgyud","file":"bdr:I3CN1097::I3CN1097</v>
      </c>
      <c r="G383" s="2">
        <v>385</v>
      </c>
      <c r="H383" t="str">
        <f t="shared" si="40"/>
        <v>.tif"},</v>
      </c>
    </row>
    <row r="384" spans="1:8" x14ac:dyDescent="0.25">
      <c r="A384" t="str">
        <f t="shared" si="36"/>
        <v>"</v>
      </c>
      <c r="B384">
        <f t="shared" si="37"/>
        <v>384</v>
      </c>
      <c r="C384" t="str">
        <f t="shared" si="38"/>
        <v>":{"pagination":"</v>
      </c>
      <c r="D384">
        <f t="shared" si="42"/>
        <v>192</v>
      </c>
      <c r="E384" t="str">
        <f t="shared" si="41"/>
        <v>a</v>
      </c>
      <c r="F384" t="str">
        <f t="shared" si="39"/>
        <v>","psection":"rgyud","file":"bdr:I3CN1097::I3CN1097</v>
      </c>
      <c r="G384" s="2">
        <v>386</v>
      </c>
      <c r="H384" t="str">
        <f t="shared" si="40"/>
        <v>.tif"},</v>
      </c>
    </row>
    <row r="385" spans="1:8" x14ac:dyDescent="0.25">
      <c r="A385" t="str">
        <f t="shared" si="36"/>
        <v>"</v>
      </c>
      <c r="B385">
        <f t="shared" si="37"/>
        <v>385</v>
      </c>
      <c r="C385" t="str">
        <f t="shared" si="38"/>
        <v>":{"pagination":"</v>
      </c>
      <c r="D385">
        <f t="shared" si="42"/>
        <v>192</v>
      </c>
      <c r="E385" t="str">
        <f t="shared" si="41"/>
        <v>b</v>
      </c>
      <c r="F385" t="str">
        <f t="shared" si="39"/>
        <v>","psection":"rgyud","file":"bdr:I3CN1097::I3CN1097</v>
      </c>
      <c r="G385" s="2">
        <v>387</v>
      </c>
      <c r="H385" t="str">
        <f t="shared" si="40"/>
        <v>.tif"},</v>
      </c>
    </row>
    <row r="386" spans="1:8" x14ac:dyDescent="0.25">
      <c r="A386" t="str">
        <f t="shared" si="36"/>
        <v>"</v>
      </c>
      <c r="B386">
        <f t="shared" si="37"/>
        <v>386</v>
      </c>
      <c r="C386" t="str">
        <f t="shared" si="38"/>
        <v>":{"pagination":"</v>
      </c>
      <c r="D386">
        <f t="shared" si="42"/>
        <v>193</v>
      </c>
      <c r="E386" t="str">
        <f t="shared" si="41"/>
        <v>a</v>
      </c>
      <c r="F386" t="str">
        <f t="shared" si="39"/>
        <v>","psection":"rgyud","file":"bdr:I3CN1097::I3CN1097</v>
      </c>
      <c r="G386" s="2">
        <v>388</v>
      </c>
      <c r="H386" t="str">
        <f t="shared" si="40"/>
        <v>.tif"},</v>
      </c>
    </row>
    <row r="387" spans="1:8" x14ac:dyDescent="0.25">
      <c r="A387" t="str">
        <f t="shared" ref="A387:A450" si="43">A386</f>
        <v>"</v>
      </c>
      <c r="B387">
        <f t="shared" ref="B387:B450" si="44">B386+1</f>
        <v>387</v>
      </c>
      <c r="C387" t="str">
        <f t="shared" ref="C387:C450" si="45">C386</f>
        <v>":{"pagination":"</v>
      </c>
      <c r="D387">
        <f t="shared" si="42"/>
        <v>193</v>
      </c>
      <c r="E387" t="str">
        <f t="shared" si="41"/>
        <v>b</v>
      </c>
      <c r="F387" t="str">
        <f t="shared" ref="F387:F450" si="46">F386</f>
        <v>","psection":"rgyud","file":"bdr:I3CN1097::I3CN1097</v>
      </c>
      <c r="G387" s="2">
        <v>389</v>
      </c>
      <c r="H387" t="str">
        <f t="shared" ref="H387:H450" si="47">H386</f>
        <v>.tif"},</v>
      </c>
    </row>
    <row r="388" spans="1:8" x14ac:dyDescent="0.25">
      <c r="A388" t="str">
        <f t="shared" si="43"/>
        <v>"</v>
      </c>
      <c r="B388">
        <f t="shared" si="44"/>
        <v>388</v>
      </c>
      <c r="C388" t="str">
        <f t="shared" si="45"/>
        <v>":{"pagination":"</v>
      </c>
      <c r="D388">
        <f t="shared" si="42"/>
        <v>194</v>
      </c>
      <c r="E388" t="str">
        <f t="shared" ref="E388:E451" si="48">IF(E387="a","b","a")</f>
        <v>a</v>
      </c>
      <c r="F388" t="str">
        <f t="shared" si="46"/>
        <v>","psection":"rgyud","file":"bdr:I3CN1097::I3CN1097</v>
      </c>
      <c r="G388" s="2">
        <v>390</v>
      </c>
      <c r="H388" t="str">
        <f t="shared" si="47"/>
        <v>.tif"},</v>
      </c>
    </row>
    <row r="389" spans="1:8" x14ac:dyDescent="0.25">
      <c r="A389" t="str">
        <f t="shared" si="43"/>
        <v>"</v>
      </c>
      <c r="B389">
        <f t="shared" si="44"/>
        <v>389</v>
      </c>
      <c r="C389" t="str">
        <f t="shared" si="45"/>
        <v>":{"pagination":"</v>
      </c>
      <c r="D389">
        <f t="shared" ref="D389:D452" si="49">IF(E388="a",D388,D388+1)</f>
        <v>194</v>
      </c>
      <c r="E389" t="str">
        <f t="shared" si="48"/>
        <v>b</v>
      </c>
      <c r="F389" t="str">
        <f t="shared" si="46"/>
        <v>","psection":"rgyud","file":"bdr:I3CN1097::I3CN1097</v>
      </c>
      <c r="G389" s="2">
        <v>391</v>
      </c>
      <c r="H389" t="str">
        <f t="shared" si="47"/>
        <v>.tif"},</v>
      </c>
    </row>
    <row r="390" spans="1:8" x14ac:dyDescent="0.25">
      <c r="A390" t="str">
        <f t="shared" si="43"/>
        <v>"</v>
      </c>
      <c r="B390">
        <f t="shared" si="44"/>
        <v>390</v>
      </c>
      <c r="C390" t="str">
        <f t="shared" si="45"/>
        <v>":{"pagination":"</v>
      </c>
      <c r="D390">
        <f t="shared" si="49"/>
        <v>195</v>
      </c>
      <c r="E390" t="str">
        <f t="shared" si="48"/>
        <v>a</v>
      </c>
      <c r="F390" t="str">
        <f t="shared" si="46"/>
        <v>","psection":"rgyud","file":"bdr:I3CN1097::I3CN1097</v>
      </c>
      <c r="G390" s="2">
        <v>392</v>
      </c>
      <c r="H390" t="str">
        <f t="shared" si="47"/>
        <v>.tif"},</v>
      </c>
    </row>
    <row r="391" spans="1:8" x14ac:dyDescent="0.25">
      <c r="A391" t="str">
        <f t="shared" si="43"/>
        <v>"</v>
      </c>
      <c r="B391">
        <f t="shared" si="44"/>
        <v>391</v>
      </c>
      <c r="C391" t="str">
        <f t="shared" si="45"/>
        <v>":{"pagination":"</v>
      </c>
      <c r="D391">
        <f t="shared" si="49"/>
        <v>195</v>
      </c>
      <c r="E391" t="str">
        <f t="shared" si="48"/>
        <v>b</v>
      </c>
      <c r="F391" t="str">
        <f t="shared" si="46"/>
        <v>","psection":"rgyud","file":"bdr:I3CN1097::I3CN1097</v>
      </c>
      <c r="G391" s="2">
        <v>393</v>
      </c>
      <c r="H391" t="str">
        <f t="shared" si="47"/>
        <v>.tif"},</v>
      </c>
    </row>
    <row r="392" spans="1:8" x14ac:dyDescent="0.25">
      <c r="A392" t="str">
        <f t="shared" si="43"/>
        <v>"</v>
      </c>
      <c r="B392">
        <f t="shared" si="44"/>
        <v>392</v>
      </c>
      <c r="C392" t="str">
        <f t="shared" si="45"/>
        <v>":{"pagination":"</v>
      </c>
      <c r="D392">
        <f t="shared" si="49"/>
        <v>196</v>
      </c>
      <c r="E392" t="str">
        <f t="shared" si="48"/>
        <v>a</v>
      </c>
      <c r="F392" t="str">
        <f t="shared" si="46"/>
        <v>","psection":"rgyud","file":"bdr:I3CN1097::I3CN1097</v>
      </c>
      <c r="G392" s="2">
        <v>394</v>
      </c>
      <c r="H392" t="str">
        <f t="shared" si="47"/>
        <v>.tif"},</v>
      </c>
    </row>
    <row r="393" spans="1:8" x14ac:dyDescent="0.25">
      <c r="A393" t="str">
        <f t="shared" si="43"/>
        <v>"</v>
      </c>
      <c r="B393">
        <f t="shared" si="44"/>
        <v>393</v>
      </c>
      <c r="C393" t="str">
        <f t="shared" si="45"/>
        <v>":{"pagination":"</v>
      </c>
      <c r="D393">
        <f t="shared" si="49"/>
        <v>196</v>
      </c>
      <c r="E393" t="str">
        <f t="shared" si="48"/>
        <v>b</v>
      </c>
      <c r="F393" t="str">
        <f t="shared" si="46"/>
        <v>","psection":"rgyud","file":"bdr:I3CN1097::I3CN1097</v>
      </c>
      <c r="G393" s="2">
        <v>395</v>
      </c>
      <c r="H393" t="str">
        <f t="shared" si="47"/>
        <v>.tif"},</v>
      </c>
    </row>
    <row r="394" spans="1:8" x14ac:dyDescent="0.25">
      <c r="A394" t="str">
        <f t="shared" si="43"/>
        <v>"</v>
      </c>
      <c r="B394">
        <f t="shared" si="44"/>
        <v>394</v>
      </c>
      <c r="C394" t="str">
        <f t="shared" si="45"/>
        <v>":{"pagination":"</v>
      </c>
      <c r="D394">
        <f t="shared" si="49"/>
        <v>197</v>
      </c>
      <c r="E394" t="str">
        <f t="shared" si="48"/>
        <v>a</v>
      </c>
      <c r="F394" t="str">
        <f t="shared" si="46"/>
        <v>","psection":"rgyud","file":"bdr:I3CN1097::I3CN1097</v>
      </c>
      <c r="G394" s="2">
        <v>396</v>
      </c>
      <c r="H394" t="str">
        <f t="shared" si="47"/>
        <v>.tif"},</v>
      </c>
    </row>
    <row r="395" spans="1:8" x14ac:dyDescent="0.25">
      <c r="A395" t="str">
        <f t="shared" si="43"/>
        <v>"</v>
      </c>
      <c r="B395">
        <f t="shared" si="44"/>
        <v>395</v>
      </c>
      <c r="C395" t="str">
        <f t="shared" si="45"/>
        <v>":{"pagination":"</v>
      </c>
      <c r="D395">
        <f t="shared" si="49"/>
        <v>197</v>
      </c>
      <c r="E395" t="str">
        <f t="shared" si="48"/>
        <v>b</v>
      </c>
      <c r="F395" t="str">
        <f t="shared" si="46"/>
        <v>","psection":"rgyud","file":"bdr:I3CN1097::I3CN1097</v>
      </c>
      <c r="G395" s="2">
        <v>397</v>
      </c>
      <c r="H395" t="str">
        <f t="shared" si="47"/>
        <v>.tif"},</v>
      </c>
    </row>
    <row r="396" spans="1:8" x14ac:dyDescent="0.25">
      <c r="A396" t="str">
        <f t="shared" si="43"/>
        <v>"</v>
      </c>
      <c r="B396">
        <f t="shared" si="44"/>
        <v>396</v>
      </c>
      <c r="C396" t="str">
        <f t="shared" si="45"/>
        <v>":{"pagination":"</v>
      </c>
      <c r="D396">
        <f t="shared" si="49"/>
        <v>198</v>
      </c>
      <c r="E396" t="str">
        <f t="shared" si="48"/>
        <v>a</v>
      </c>
      <c r="F396" t="str">
        <f t="shared" si="46"/>
        <v>","psection":"rgyud","file":"bdr:I3CN1097::I3CN1097</v>
      </c>
      <c r="G396" s="2">
        <v>398</v>
      </c>
      <c r="H396" t="str">
        <f t="shared" si="47"/>
        <v>.tif"},</v>
      </c>
    </row>
    <row r="397" spans="1:8" x14ac:dyDescent="0.25">
      <c r="A397" t="str">
        <f t="shared" si="43"/>
        <v>"</v>
      </c>
      <c r="B397">
        <f t="shared" si="44"/>
        <v>397</v>
      </c>
      <c r="C397" t="str">
        <f t="shared" si="45"/>
        <v>":{"pagination":"</v>
      </c>
      <c r="D397">
        <f t="shared" si="49"/>
        <v>198</v>
      </c>
      <c r="E397" t="str">
        <f t="shared" si="48"/>
        <v>b</v>
      </c>
      <c r="F397" t="str">
        <f t="shared" si="46"/>
        <v>","psection":"rgyud","file":"bdr:I3CN1097::I3CN1097</v>
      </c>
      <c r="G397" s="2">
        <v>399</v>
      </c>
      <c r="H397" t="str">
        <f t="shared" si="47"/>
        <v>.tif"},</v>
      </c>
    </row>
    <row r="398" spans="1:8" x14ac:dyDescent="0.25">
      <c r="A398" t="str">
        <f t="shared" si="43"/>
        <v>"</v>
      </c>
      <c r="B398">
        <f t="shared" si="44"/>
        <v>398</v>
      </c>
      <c r="C398" t="str">
        <f t="shared" si="45"/>
        <v>":{"pagination":"</v>
      </c>
      <c r="D398">
        <f t="shared" si="49"/>
        <v>199</v>
      </c>
      <c r="E398" t="str">
        <f t="shared" si="48"/>
        <v>a</v>
      </c>
      <c r="F398" t="str">
        <f t="shared" si="46"/>
        <v>","psection":"rgyud","file":"bdr:I3CN1097::I3CN1097</v>
      </c>
      <c r="G398" s="2">
        <v>400</v>
      </c>
      <c r="H398" t="str">
        <f t="shared" si="47"/>
        <v>.tif"},</v>
      </c>
    </row>
    <row r="399" spans="1:8" x14ac:dyDescent="0.25">
      <c r="A399" t="str">
        <f t="shared" si="43"/>
        <v>"</v>
      </c>
      <c r="B399">
        <f t="shared" si="44"/>
        <v>399</v>
      </c>
      <c r="C399" t="str">
        <f t="shared" si="45"/>
        <v>":{"pagination":"</v>
      </c>
      <c r="D399">
        <f t="shared" si="49"/>
        <v>199</v>
      </c>
      <c r="E399" t="str">
        <f t="shared" si="48"/>
        <v>b</v>
      </c>
      <c r="F399" t="str">
        <f t="shared" si="46"/>
        <v>","psection":"rgyud","file":"bdr:I3CN1097::I3CN1097</v>
      </c>
      <c r="G399" s="2">
        <v>401</v>
      </c>
      <c r="H399" t="str">
        <f t="shared" si="47"/>
        <v>.tif"},</v>
      </c>
    </row>
    <row r="400" spans="1:8" x14ac:dyDescent="0.25">
      <c r="A400" t="str">
        <f t="shared" si="43"/>
        <v>"</v>
      </c>
      <c r="B400">
        <f t="shared" si="44"/>
        <v>400</v>
      </c>
      <c r="C400" t="str">
        <f t="shared" si="45"/>
        <v>":{"pagination":"</v>
      </c>
      <c r="D400">
        <f t="shared" si="49"/>
        <v>200</v>
      </c>
      <c r="E400" t="str">
        <f t="shared" si="48"/>
        <v>a</v>
      </c>
      <c r="F400" t="str">
        <f t="shared" si="46"/>
        <v>","psection":"rgyud","file":"bdr:I3CN1097::I3CN1097</v>
      </c>
      <c r="G400" s="2">
        <v>402</v>
      </c>
      <c r="H400" t="str">
        <f t="shared" si="47"/>
        <v>.tif"},</v>
      </c>
    </row>
    <row r="401" spans="1:8" x14ac:dyDescent="0.25">
      <c r="A401" t="str">
        <f t="shared" si="43"/>
        <v>"</v>
      </c>
      <c r="B401">
        <f t="shared" si="44"/>
        <v>401</v>
      </c>
      <c r="C401" t="str">
        <f t="shared" si="45"/>
        <v>":{"pagination":"</v>
      </c>
      <c r="D401">
        <f t="shared" si="49"/>
        <v>200</v>
      </c>
      <c r="E401" t="str">
        <f t="shared" si="48"/>
        <v>b</v>
      </c>
      <c r="F401" t="str">
        <f t="shared" si="46"/>
        <v>","psection":"rgyud","file":"bdr:I3CN1097::I3CN1097</v>
      </c>
      <c r="G401" s="2">
        <v>403</v>
      </c>
      <c r="H401" t="str">
        <f t="shared" si="47"/>
        <v>.tif"},</v>
      </c>
    </row>
    <row r="402" spans="1:8" x14ac:dyDescent="0.25">
      <c r="A402" t="str">
        <f t="shared" si="43"/>
        <v>"</v>
      </c>
      <c r="B402">
        <f t="shared" si="44"/>
        <v>402</v>
      </c>
      <c r="C402" t="str">
        <f t="shared" si="45"/>
        <v>":{"pagination":"</v>
      </c>
      <c r="D402">
        <f t="shared" si="49"/>
        <v>201</v>
      </c>
      <c r="E402" t="str">
        <f t="shared" si="48"/>
        <v>a</v>
      </c>
      <c r="F402" t="str">
        <f t="shared" si="46"/>
        <v>","psection":"rgyud","file":"bdr:I3CN1097::I3CN1097</v>
      </c>
      <c r="G402" s="2">
        <v>404</v>
      </c>
      <c r="H402" t="str">
        <f t="shared" si="47"/>
        <v>.tif"},</v>
      </c>
    </row>
    <row r="403" spans="1:8" x14ac:dyDescent="0.25">
      <c r="A403" t="str">
        <f t="shared" si="43"/>
        <v>"</v>
      </c>
      <c r="B403">
        <f t="shared" si="44"/>
        <v>403</v>
      </c>
      <c r="C403" t="str">
        <f t="shared" si="45"/>
        <v>":{"pagination":"</v>
      </c>
      <c r="D403">
        <f t="shared" si="49"/>
        <v>201</v>
      </c>
      <c r="E403" t="str">
        <f t="shared" si="48"/>
        <v>b</v>
      </c>
      <c r="F403" t="str">
        <f t="shared" si="46"/>
        <v>","psection":"rgyud","file":"bdr:I3CN1097::I3CN1097</v>
      </c>
      <c r="G403" s="2">
        <v>405</v>
      </c>
      <c r="H403" t="str">
        <f t="shared" si="47"/>
        <v>.tif"},</v>
      </c>
    </row>
    <row r="404" spans="1:8" x14ac:dyDescent="0.25">
      <c r="A404" t="str">
        <f t="shared" si="43"/>
        <v>"</v>
      </c>
      <c r="B404">
        <f t="shared" si="44"/>
        <v>404</v>
      </c>
      <c r="C404" t="str">
        <f t="shared" si="45"/>
        <v>":{"pagination":"</v>
      </c>
      <c r="D404">
        <f t="shared" si="49"/>
        <v>202</v>
      </c>
      <c r="E404" t="str">
        <f t="shared" si="48"/>
        <v>a</v>
      </c>
      <c r="F404" t="str">
        <f t="shared" si="46"/>
        <v>","psection":"rgyud","file":"bdr:I3CN1097::I3CN1097</v>
      </c>
      <c r="G404" s="2">
        <v>406</v>
      </c>
      <c r="H404" t="str">
        <f t="shared" si="47"/>
        <v>.tif"},</v>
      </c>
    </row>
    <row r="405" spans="1:8" x14ac:dyDescent="0.25">
      <c r="A405" t="str">
        <f t="shared" si="43"/>
        <v>"</v>
      </c>
      <c r="B405">
        <f t="shared" si="44"/>
        <v>405</v>
      </c>
      <c r="C405" t="str">
        <f t="shared" si="45"/>
        <v>":{"pagination":"</v>
      </c>
      <c r="D405">
        <f t="shared" si="49"/>
        <v>202</v>
      </c>
      <c r="E405" t="str">
        <f t="shared" si="48"/>
        <v>b</v>
      </c>
      <c r="F405" t="str">
        <f t="shared" si="46"/>
        <v>","psection":"rgyud","file":"bdr:I3CN1097::I3CN1097</v>
      </c>
      <c r="G405" s="2">
        <v>407</v>
      </c>
      <c r="H405" t="str">
        <f t="shared" si="47"/>
        <v>.tif"},</v>
      </c>
    </row>
    <row r="406" spans="1:8" x14ac:dyDescent="0.25">
      <c r="A406" t="str">
        <f t="shared" si="43"/>
        <v>"</v>
      </c>
      <c r="B406">
        <f t="shared" si="44"/>
        <v>406</v>
      </c>
      <c r="C406" t="str">
        <f t="shared" si="45"/>
        <v>":{"pagination":"</v>
      </c>
      <c r="D406">
        <f t="shared" si="49"/>
        <v>203</v>
      </c>
      <c r="E406" t="str">
        <f t="shared" si="48"/>
        <v>a</v>
      </c>
      <c r="F406" t="str">
        <f t="shared" si="46"/>
        <v>","psection":"rgyud","file":"bdr:I3CN1097::I3CN1097</v>
      </c>
      <c r="G406" s="2">
        <v>408</v>
      </c>
      <c r="H406" t="str">
        <f t="shared" si="47"/>
        <v>.tif"},</v>
      </c>
    </row>
    <row r="407" spans="1:8" x14ac:dyDescent="0.25">
      <c r="A407" t="str">
        <f t="shared" si="43"/>
        <v>"</v>
      </c>
      <c r="B407">
        <f t="shared" si="44"/>
        <v>407</v>
      </c>
      <c r="C407" t="str">
        <f t="shared" si="45"/>
        <v>":{"pagination":"</v>
      </c>
      <c r="D407">
        <f t="shared" si="49"/>
        <v>203</v>
      </c>
      <c r="E407" t="str">
        <f t="shared" si="48"/>
        <v>b</v>
      </c>
      <c r="F407" t="str">
        <f t="shared" si="46"/>
        <v>","psection":"rgyud","file":"bdr:I3CN1097::I3CN1097</v>
      </c>
      <c r="G407" s="2">
        <v>409</v>
      </c>
      <c r="H407" t="str">
        <f t="shared" si="47"/>
        <v>.tif"},</v>
      </c>
    </row>
    <row r="408" spans="1:8" x14ac:dyDescent="0.25">
      <c r="A408" t="str">
        <f t="shared" si="43"/>
        <v>"</v>
      </c>
      <c r="B408">
        <f t="shared" si="44"/>
        <v>408</v>
      </c>
      <c r="C408" t="str">
        <f t="shared" si="45"/>
        <v>":{"pagination":"</v>
      </c>
      <c r="D408">
        <f t="shared" si="49"/>
        <v>204</v>
      </c>
      <c r="E408" t="str">
        <f t="shared" si="48"/>
        <v>a</v>
      </c>
      <c r="F408" t="str">
        <f t="shared" si="46"/>
        <v>","psection":"rgyud","file":"bdr:I3CN1097::I3CN1097</v>
      </c>
      <c r="G408" s="2">
        <v>410</v>
      </c>
      <c r="H408" t="str">
        <f t="shared" si="47"/>
        <v>.tif"},</v>
      </c>
    </row>
    <row r="409" spans="1:8" x14ac:dyDescent="0.25">
      <c r="A409" t="str">
        <f t="shared" si="43"/>
        <v>"</v>
      </c>
      <c r="B409">
        <f t="shared" si="44"/>
        <v>409</v>
      </c>
      <c r="C409" t="str">
        <f t="shared" si="45"/>
        <v>":{"pagination":"</v>
      </c>
      <c r="D409">
        <f t="shared" si="49"/>
        <v>204</v>
      </c>
      <c r="E409" t="str">
        <f t="shared" si="48"/>
        <v>b</v>
      </c>
      <c r="F409" t="str">
        <f t="shared" si="46"/>
        <v>","psection":"rgyud","file":"bdr:I3CN1097::I3CN1097</v>
      </c>
      <c r="G409" s="2">
        <v>411</v>
      </c>
      <c r="H409" t="str">
        <f t="shared" si="47"/>
        <v>.tif"},</v>
      </c>
    </row>
    <row r="410" spans="1:8" x14ac:dyDescent="0.25">
      <c r="A410" t="str">
        <f t="shared" si="43"/>
        <v>"</v>
      </c>
      <c r="B410">
        <f t="shared" si="44"/>
        <v>410</v>
      </c>
      <c r="C410" t="str">
        <f t="shared" si="45"/>
        <v>":{"pagination":"</v>
      </c>
      <c r="D410">
        <f t="shared" si="49"/>
        <v>205</v>
      </c>
      <c r="E410" t="str">
        <f t="shared" si="48"/>
        <v>a</v>
      </c>
      <c r="F410" t="str">
        <f t="shared" si="46"/>
        <v>","psection":"rgyud","file":"bdr:I3CN1097::I3CN1097</v>
      </c>
      <c r="G410" s="2">
        <v>412</v>
      </c>
      <c r="H410" t="str">
        <f t="shared" si="47"/>
        <v>.tif"},</v>
      </c>
    </row>
    <row r="411" spans="1:8" x14ac:dyDescent="0.25">
      <c r="A411" t="str">
        <f t="shared" si="43"/>
        <v>"</v>
      </c>
      <c r="B411">
        <f t="shared" si="44"/>
        <v>411</v>
      </c>
      <c r="C411" t="str">
        <f t="shared" si="45"/>
        <v>":{"pagination":"</v>
      </c>
      <c r="D411">
        <f t="shared" si="49"/>
        <v>205</v>
      </c>
      <c r="E411" t="str">
        <f t="shared" si="48"/>
        <v>b</v>
      </c>
      <c r="F411" t="str">
        <f t="shared" si="46"/>
        <v>","psection":"rgyud","file":"bdr:I3CN1097::I3CN1097</v>
      </c>
      <c r="G411" s="2">
        <v>413</v>
      </c>
      <c r="H411" t="str">
        <f t="shared" si="47"/>
        <v>.tif"},</v>
      </c>
    </row>
    <row r="412" spans="1:8" x14ac:dyDescent="0.25">
      <c r="A412" t="str">
        <f t="shared" si="43"/>
        <v>"</v>
      </c>
      <c r="B412">
        <f t="shared" si="44"/>
        <v>412</v>
      </c>
      <c r="C412" t="str">
        <f t="shared" si="45"/>
        <v>":{"pagination":"</v>
      </c>
      <c r="D412">
        <f t="shared" si="49"/>
        <v>206</v>
      </c>
      <c r="E412" t="str">
        <f t="shared" si="48"/>
        <v>a</v>
      </c>
      <c r="F412" t="str">
        <f t="shared" si="46"/>
        <v>","psection":"rgyud","file":"bdr:I3CN1097::I3CN1097</v>
      </c>
      <c r="G412" s="2">
        <v>414</v>
      </c>
      <c r="H412" t="str">
        <f t="shared" si="47"/>
        <v>.tif"},</v>
      </c>
    </row>
    <row r="413" spans="1:8" x14ac:dyDescent="0.25">
      <c r="A413" t="str">
        <f t="shared" si="43"/>
        <v>"</v>
      </c>
      <c r="B413">
        <f t="shared" si="44"/>
        <v>413</v>
      </c>
      <c r="C413" t="str">
        <f t="shared" si="45"/>
        <v>":{"pagination":"</v>
      </c>
      <c r="D413">
        <f t="shared" si="49"/>
        <v>206</v>
      </c>
      <c r="E413" t="str">
        <f t="shared" si="48"/>
        <v>b</v>
      </c>
      <c r="F413" t="str">
        <f t="shared" si="46"/>
        <v>","psection":"rgyud","file":"bdr:I3CN1097::I3CN1097</v>
      </c>
      <c r="G413" s="2">
        <v>415</v>
      </c>
      <c r="H413" t="str">
        <f t="shared" si="47"/>
        <v>.tif"},</v>
      </c>
    </row>
    <row r="414" spans="1:8" x14ac:dyDescent="0.25">
      <c r="A414" t="str">
        <f t="shared" si="43"/>
        <v>"</v>
      </c>
      <c r="B414">
        <f t="shared" si="44"/>
        <v>414</v>
      </c>
      <c r="C414" t="str">
        <f t="shared" si="45"/>
        <v>":{"pagination":"</v>
      </c>
      <c r="D414">
        <f t="shared" si="49"/>
        <v>207</v>
      </c>
      <c r="E414" t="str">
        <f t="shared" si="48"/>
        <v>a</v>
      </c>
      <c r="F414" t="str">
        <f t="shared" si="46"/>
        <v>","psection":"rgyud","file":"bdr:I3CN1097::I3CN1097</v>
      </c>
      <c r="G414" s="2">
        <v>416</v>
      </c>
      <c r="H414" t="str">
        <f t="shared" si="47"/>
        <v>.tif"},</v>
      </c>
    </row>
    <row r="415" spans="1:8" x14ac:dyDescent="0.25">
      <c r="A415" t="str">
        <f t="shared" si="43"/>
        <v>"</v>
      </c>
      <c r="B415">
        <f t="shared" si="44"/>
        <v>415</v>
      </c>
      <c r="C415" t="str">
        <f t="shared" si="45"/>
        <v>":{"pagination":"</v>
      </c>
      <c r="D415">
        <f t="shared" si="49"/>
        <v>207</v>
      </c>
      <c r="E415" t="str">
        <f t="shared" si="48"/>
        <v>b</v>
      </c>
      <c r="F415" t="str">
        <f t="shared" si="46"/>
        <v>","psection":"rgyud","file":"bdr:I3CN1097::I3CN1097</v>
      </c>
      <c r="G415" s="2">
        <v>417</v>
      </c>
      <c r="H415" t="str">
        <f t="shared" si="47"/>
        <v>.tif"},</v>
      </c>
    </row>
    <row r="416" spans="1:8" x14ac:dyDescent="0.25">
      <c r="A416" t="str">
        <f t="shared" si="43"/>
        <v>"</v>
      </c>
      <c r="B416">
        <f t="shared" si="44"/>
        <v>416</v>
      </c>
      <c r="C416" t="str">
        <f t="shared" si="45"/>
        <v>":{"pagination":"</v>
      </c>
      <c r="D416">
        <f t="shared" si="49"/>
        <v>208</v>
      </c>
      <c r="E416" t="str">
        <f t="shared" si="48"/>
        <v>a</v>
      </c>
      <c r="F416" t="str">
        <f t="shared" si="46"/>
        <v>","psection":"rgyud","file":"bdr:I3CN1097::I3CN1097</v>
      </c>
      <c r="G416" s="2">
        <v>418</v>
      </c>
      <c r="H416" t="str">
        <f t="shared" si="47"/>
        <v>.tif"},</v>
      </c>
    </row>
    <row r="417" spans="1:8" x14ac:dyDescent="0.25">
      <c r="A417" t="str">
        <f t="shared" si="43"/>
        <v>"</v>
      </c>
      <c r="B417">
        <f t="shared" si="44"/>
        <v>417</v>
      </c>
      <c r="C417" t="str">
        <f t="shared" si="45"/>
        <v>":{"pagination":"</v>
      </c>
      <c r="D417">
        <f t="shared" si="49"/>
        <v>208</v>
      </c>
      <c r="E417" t="str">
        <f t="shared" si="48"/>
        <v>b</v>
      </c>
      <c r="F417" t="str">
        <f t="shared" si="46"/>
        <v>","psection":"rgyud","file":"bdr:I3CN1097::I3CN1097</v>
      </c>
      <c r="G417" s="2">
        <v>419</v>
      </c>
      <c r="H417" t="str">
        <f t="shared" si="47"/>
        <v>.tif"},</v>
      </c>
    </row>
    <row r="418" spans="1:8" x14ac:dyDescent="0.25">
      <c r="A418" t="str">
        <f t="shared" si="43"/>
        <v>"</v>
      </c>
      <c r="B418">
        <f t="shared" si="44"/>
        <v>418</v>
      </c>
      <c r="C418" t="str">
        <f t="shared" si="45"/>
        <v>":{"pagination":"</v>
      </c>
      <c r="D418">
        <f t="shared" si="49"/>
        <v>209</v>
      </c>
      <c r="E418" t="str">
        <f t="shared" si="48"/>
        <v>a</v>
      </c>
      <c r="F418" t="str">
        <f t="shared" si="46"/>
        <v>","psection":"rgyud","file":"bdr:I3CN1097::I3CN1097</v>
      </c>
      <c r="G418" s="2">
        <v>420</v>
      </c>
      <c r="H418" t="str">
        <f t="shared" si="47"/>
        <v>.tif"},</v>
      </c>
    </row>
    <row r="419" spans="1:8" x14ac:dyDescent="0.25">
      <c r="A419" t="str">
        <f t="shared" si="43"/>
        <v>"</v>
      </c>
      <c r="B419">
        <f t="shared" si="44"/>
        <v>419</v>
      </c>
      <c r="C419" t="str">
        <f t="shared" si="45"/>
        <v>":{"pagination":"</v>
      </c>
      <c r="D419">
        <f t="shared" si="49"/>
        <v>209</v>
      </c>
      <c r="E419" t="str">
        <f t="shared" si="48"/>
        <v>b</v>
      </c>
      <c r="F419" t="str">
        <f t="shared" si="46"/>
        <v>","psection":"rgyud","file":"bdr:I3CN1097::I3CN1097</v>
      </c>
      <c r="G419" s="2">
        <v>421</v>
      </c>
      <c r="H419" t="str">
        <f t="shared" si="47"/>
        <v>.tif"},</v>
      </c>
    </row>
    <row r="420" spans="1:8" x14ac:dyDescent="0.25">
      <c r="A420" t="str">
        <f t="shared" si="43"/>
        <v>"</v>
      </c>
      <c r="B420">
        <f t="shared" si="44"/>
        <v>420</v>
      </c>
      <c r="C420" t="str">
        <f t="shared" si="45"/>
        <v>":{"pagination":"</v>
      </c>
      <c r="D420">
        <f t="shared" si="49"/>
        <v>210</v>
      </c>
      <c r="E420" t="str">
        <f t="shared" si="48"/>
        <v>a</v>
      </c>
      <c r="F420" t="str">
        <f t="shared" si="46"/>
        <v>","psection":"rgyud","file":"bdr:I3CN1097::I3CN1097</v>
      </c>
      <c r="G420" s="2">
        <v>422</v>
      </c>
      <c r="H420" t="str">
        <f t="shared" si="47"/>
        <v>.tif"},</v>
      </c>
    </row>
    <row r="421" spans="1:8" x14ac:dyDescent="0.25">
      <c r="A421" t="str">
        <f t="shared" si="43"/>
        <v>"</v>
      </c>
      <c r="B421">
        <f t="shared" si="44"/>
        <v>421</v>
      </c>
      <c r="C421" t="str">
        <f t="shared" si="45"/>
        <v>":{"pagination":"</v>
      </c>
      <c r="D421">
        <f t="shared" si="49"/>
        <v>210</v>
      </c>
      <c r="E421" t="str">
        <f t="shared" si="48"/>
        <v>b</v>
      </c>
      <c r="F421" t="str">
        <f t="shared" si="46"/>
        <v>","psection":"rgyud","file":"bdr:I3CN1097::I3CN1097</v>
      </c>
      <c r="G421" s="2">
        <v>423</v>
      </c>
      <c r="H421" t="str">
        <f t="shared" si="47"/>
        <v>.tif"},</v>
      </c>
    </row>
    <row r="422" spans="1:8" x14ac:dyDescent="0.25">
      <c r="A422" t="str">
        <f t="shared" si="43"/>
        <v>"</v>
      </c>
      <c r="B422">
        <f t="shared" si="44"/>
        <v>422</v>
      </c>
      <c r="C422" t="str">
        <f t="shared" si="45"/>
        <v>":{"pagination":"</v>
      </c>
      <c r="D422">
        <f t="shared" si="49"/>
        <v>211</v>
      </c>
      <c r="E422" t="str">
        <f t="shared" si="48"/>
        <v>a</v>
      </c>
      <c r="F422" t="str">
        <f t="shared" si="46"/>
        <v>","psection":"rgyud","file":"bdr:I3CN1097::I3CN1097</v>
      </c>
      <c r="G422" s="2">
        <v>424</v>
      </c>
      <c r="H422" t="str">
        <f t="shared" si="47"/>
        <v>.tif"},</v>
      </c>
    </row>
    <row r="423" spans="1:8" x14ac:dyDescent="0.25">
      <c r="A423" t="str">
        <f t="shared" si="43"/>
        <v>"</v>
      </c>
      <c r="B423">
        <f t="shared" si="44"/>
        <v>423</v>
      </c>
      <c r="C423" t="str">
        <f t="shared" si="45"/>
        <v>":{"pagination":"</v>
      </c>
      <c r="D423">
        <f t="shared" si="49"/>
        <v>211</v>
      </c>
      <c r="E423" t="str">
        <f t="shared" si="48"/>
        <v>b</v>
      </c>
      <c r="F423" t="str">
        <f t="shared" si="46"/>
        <v>","psection":"rgyud","file":"bdr:I3CN1097::I3CN1097</v>
      </c>
      <c r="G423" s="2">
        <v>425</v>
      </c>
      <c r="H423" t="str">
        <f t="shared" si="47"/>
        <v>.tif"},</v>
      </c>
    </row>
    <row r="424" spans="1:8" x14ac:dyDescent="0.25">
      <c r="A424" t="str">
        <f t="shared" si="43"/>
        <v>"</v>
      </c>
      <c r="B424">
        <f t="shared" si="44"/>
        <v>424</v>
      </c>
      <c r="C424" t="str">
        <f t="shared" si="45"/>
        <v>":{"pagination":"</v>
      </c>
      <c r="D424">
        <f t="shared" si="49"/>
        <v>212</v>
      </c>
      <c r="E424" t="str">
        <f t="shared" si="48"/>
        <v>a</v>
      </c>
      <c r="F424" t="str">
        <f t="shared" si="46"/>
        <v>","psection":"rgyud","file":"bdr:I3CN1097::I3CN1097</v>
      </c>
      <c r="G424" s="2">
        <v>426</v>
      </c>
      <c r="H424" t="str">
        <f t="shared" si="47"/>
        <v>.tif"},</v>
      </c>
    </row>
    <row r="425" spans="1:8" x14ac:dyDescent="0.25">
      <c r="A425" t="str">
        <f t="shared" si="43"/>
        <v>"</v>
      </c>
      <c r="B425">
        <f t="shared" si="44"/>
        <v>425</v>
      </c>
      <c r="C425" t="str">
        <f t="shared" si="45"/>
        <v>":{"pagination":"</v>
      </c>
      <c r="D425">
        <f t="shared" si="49"/>
        <v>212</v>
      </c>
      <c r="E425" t="str">
        <f t="shared" si="48"/>
        <v>b</v>
      </c>
      <c r="F425" t="str">
        <f t="shared" si="46"/>
        <v>","psection":"rgyud","file":"bdr:I3CN1097::I3CN1097</v>
      </c>
      <c r="G425" s="2">
        <v>427</v>
      </c>
      <c r="H425" t="str">
        <f t="shared" si="47"/>
        <v>.tif"},</v>
      </c>
    </row>
    <row r="426" spans="1:8" x14ac:dyDescent="0.25">
      <c r="A426" t="str">
        <f t="shared" si="43"/>
        <v>"</v>
      </c>
      <c r="B426">
        <f t="shared" si="44"/>
        <v>426</v>
      </c>
      <c r="C426" t="str">
        <f t="shared" si="45"/>
        <v>":{"pagination":"</v>
      </c>
      <c r="D426">
        <f t="shared" si="49"/>
        <v>213</v>
      </c>
      <c r="E426" t="str">
        <f t="shared" si="48"/>
        <v>a</v>
      </c>
      <c r="F426" t="str">
        <f t="shared" si="46"/>
        <v>","psection":"rgyud","file":"bdr:I3CN1097::I3CN1097</v>
      </c>
      <c r="G426" s="2">
        <v>428</v>
      </c>
      <c r="H426" t="str">
        <f t="shared" si="47"/>
        <v>.tif"},</v>
      </c>
    </row>
    <row r="427" spans="1:8" x14ac:dyDescent="0.25">
      <c r="A427" t="str">
        <f t="shared" si="43"/>
        <v>"</v>
      </c>
      <c r="B427">
        <f t="shared" si="44"/>
        <v>427</v>
      </c>
      <c r="C427" t="str">
        <f t="shared" si="45"/>
        <v>":{"pagination":"</v>
      </c>
      <c r="D427">
        <f t="shared" si="49"/>
        <v>213</v>
      </c>
      <c r="E427" t="str">
        <f t="shared" si="48"/>
        <v>b</v>
      </c>
      <c r="F427" t="str">
        <f t="shared" si="46"/>
        <v>","psection":"rgyud","file":"bdr:I3CN1097::I3CN1097</v>
      </c>
      <c r="G427" s="2">
        <v>429</v>
      </c>
      <c r="H427" t="str">
        <f t="shared" si="47"/>
        <v>.tif"},</v>
      </c>
    </row>
    <row r="428" spans="1:8" x14ac:dyDescent="0.25">
      <c r="A428" t="str">
        <f t="shared" si="43"/>
        <v>"</v>
      </c>
      <c r="B428">
        <f t="shared" si="44"/>
        <v>428</v>
      </c>
      <c r="C428" t="str">
        <f t="shared" si="45"/>
        <v>":{"pagination":"</v>
      </c>
      <c r="D428">
        <f t="shared" si="49"/>
        <v>214</v>
      </c>
      <c r="E428" t="str">
        <f t="shared" si="48"/>
        <v>a</v>
      </c>
      <c r="F428" t="str">
        <f t="shared" si="46"/>
        <v>","psection":"rgyud","file":"bdr:I3CN1097::I3CN1097</v>
      </c>
      <c r="G428" s="2">
        <v>430</v>
      </c>
      <c r="H428" t="str">
        <f t="shared" si="47"/>
        <v>.tif"},</v>
      </c>
    </row>
    <row r="429" spans="1:8" x14ac:dyDescent="0.25">
      <c r="A429" t="str">
        <f t="shared" si="43"/>
        <v>"</v>
      </c>
      <c r="B429">
        <f t="shared" si="44"/>
        <v>429</v>
      </c>
      <c r="C429" t="str">
        <f t="shared" si="45"/>
        <v>":{"pagination":"</v>
      </c>
      <c r="D429">
        <f t="shared" si="49"/>
        <v>214</v>
      </c>
      <c r="E429" t="str">
        <f t="shared" si="48"/>
        <v>b</v>
      </c>
      <c r="F429" t="str">
        <f t="shared" si="46"/>
        <v>","psection":"rgyud","file":"bdr:I3CN1097::I3CN1097</v>
      </c>
      <c r="G429" s="2">
        <v>431</v>
      </c>
      <c r="H429" t="str">
        <f t="shared" si="47"/>
        <v>.tif"},</v>
      </c>
    </row>
    <row r="430" spans="1:8" x14ac:dyDescent="0.25">
      <c r="A430" t="str">
        <f t="shared" si="43"/>
        <v>"</v>
      </c>
      <c r="B430">
        <f t="shared" si="44"/>
        <v>430</v>
      </c>
      <c r="C430" t="str">
        <f t="shared" si="45"/>
        <v>":{"pagination":"</v>
      </c>
      <c r="D430">
        <f t="shared" si="49"/>
        <v>215</v>
      </c>
      <c r="E430" t="str">
        <f t="shared" si="48"/>
        <v>a</v>
      </c>
      <c r="F430" t="str">
        <f t="shared" si="46"/>
        <v>","psection":"rgyud","file":"bdr:I3CN1097::I3CN1097</v>
      </c>
      <c r="G430" s="2">
        <v>432</v>
      </c>
      <c r="H430" t="str">
        <f t="shared" si="47"/>
        <v>.tif"},</v>
      </c>
    </row>
    <row r="431" spans="1:8" x14ac:dyDescent="0.25">
      <c r="A431" t="str">
        <f t="shared" si="43"/>
        <v>"</v>
      </c>
      <c r="B431">
        <f t="shared" si="44"/>
        <v>431</v>
      </c>
      <c r="C431" t="str">
        <f t="shared" si="45"/>
        <v>":{"pagination":"</v>
      </c>
      <c r="D431">
        <f t="shared" si="49"/>
        <v>215</v>
      </c>
      <c r="E431" t="str">
        <f t="shared" si="48"/>
        <v>b</v>
      </c>
      <c r="F431" t="str">
        <f t="shared" si="46"/>
        <v>","psection":"rgyud","file":"bdr:I3CN1097::I3CN1097</v>
      </c>
      <c r="G431" s="2">
        <v>433</v>
      </c>
      <c r="H431" t="str">
        <f t="shared" si="47"/>
        <v>.tif"},</v>
      </c>
    </row>
    <row r="432" spans="1:8" x14ac:dyDescent="0.25">
      <c r="A432" t="str">
        <f t="shared" si="43"/>
        <v>"</v>
      </c>
      <c r="B432">
        <f t="shared" si="44"/>
        <v>432</v>
      </c>
      <c r="C432" t="str">
        <f t="shared" si="45"/>
        <v>":{"pagination":"</v>
      </c>
      <c r="D432">
        <f t="shared" si="49"/>
        <v>216</v>
      </c>
      <c r="E432" t="str">
        <f t="shared" si="48"/>
        <v>a</v>
      </c>
      <c r="F432" t="str">
        <f t="shared" si="46"/>
        <v>","psection":"rgyud","file":"bdr:I3CN1097::I3CN1097</v>
      </c>
      <c r="G432" s="2">
        <v>434</v>
      </c>
      <c r="H432" t="str">
        <f t="shared" si="47"/>
        <v>.tif"},</v>
      </c>
    </row>
    <row r="433" spans="1:8" x14ac:dyDescent="0.25">
      <c r="A433" t="str">
        <f t="shared" si="43"/>
        <v>"</v>
      </c>
      <c r="B433">
        <f t="shared" si="44"/>
        <v>433</v>
      </c>
      <c r="C433" t="str">
        <f t="shared" si="45"/>
        <v>":{"pagination":"</v>
      </c>
      <c r="D433">
        <f t="shared" si="49"/>
        <v>216</v>
      </c>
      <c r="E433" t="str">
        <f t="shared" si="48"/>
        <v>b</v>
      </c>
      <c r="F433" t="str">
        <f t="shared" si="46"/>
        <v>","psection":"rgyud","file":"bdr:I3CN1097::I3CN1097</v>
      </c>
      <c r="G433" s="2">
        <v>435</v>
      </c>
      <c r="H433" t="str">
        <f t="shared" si="47"/>
        <v>.tif"},</v>
      </c>
    </row>
    <row r="434" spans="1:8" x14ac:dyDescent="0.25">
      <c r="A434" t="str">
        <f t="shared" si="43"/>
        <v>"</v>
      </c>
      <c r="B434">
        <f t="shared" si="44"/>
        <v>434</v>
      </c>
      <c r="C434" t="str">
        <f t="shared" si="45"/>
        <v>":{"pagination":"</v>
      </c>
      <c r="D434">
        <f t="shared" si="49"/>
        <v>217</v>
      </c>
      <c r="E434" t="str">
        <f t="shared" si="48"/>
        <v>a</v>
      </c>
      <c r="F434" t="str">
        <f t="shared" si="46"/>
        <v>","psection":"rgyud","file":"bdr:I3CN1097::I3CN1097</v>
      </c>
      <c r="G434" s="2">
        <v>436</v>
      </c>
      <c r="H434" t="str">
        <f t="shared" si="47"/>
        <v>.tif"},</v>
      </c>
    </row>
    <row r="435" spans="1:8" x14ac:dyDescent="0.25">
      <c r="A435" t="str">
        <f t="shared" si="43"/>
        <v>"</v>
      </c>
      <c r="B435">
        <f t="shared" si="44"/>
        <v>435</v>
      </c>
      <c r="C435" t="str">
        <f t="shared" si="45"/>
        <v>":{"pagination":"</v>
      </c>
      <c r="D435">
        <f t="shared" si="49"/>
        <v>217</v>
      </c>
      <c r="E435" t="str">
        <f t="shared" si="48"/>
        <v>b</v>
      </c>
      <c r="F435" t="str">
        <f t="shared" si="46"/>
        <v>","psection":"rgyud","file":"bdr:I3CN1097::I3CN1097</v>
      </c>
      <c r="G435" s="2">
        <v>437</v>
      </c>
      <c r="H435" t="str">
        <f t="shared" si="47"/>
        <v>.tif"},</v>
      </c>
    </row>
    <row r="436" spans="1:8" x14ac:dyDescent="0.25">
      <c r="A436" t="str">
        <f t="shared" si="43"/>
        <v>"</v>
      </c>
      <c r="B436">
        <f t="shared" si="44"/>
        <v>436</v>
      </c>
      <c r="C436" t="str">
        <f t="shared" si="45"/>
        <v>":{"pagination":"</v>
      </c>
      <c r="D436">
        <f t="shared" si="49"/>
        <v>218</v>
      </c>
      <c r="E436" t="str">
        <f t="shared" si="48"/>
        <v>a</v>
      </c>
      <c r="F436" t="str">
        <f t="shared" si="46"/>
        <v>","psection":"rgyud","file":"bdr:I3CN1097::I3CN1097</v>
      </c>
      <c r="G436" s="2">
        <v>438</v>
      </c>
      <c r="H436" t="str">
        <f t="shared" si="47"/>
        <v>.tif"},</v>
      </c>
    </row>
    <row r="437" spans="1:8" x14ac:dyDescent="0.25">
      <c r="A437" t="str">
        <f t="shared" si="43"/>
        <v>"</v>
      </c>
      <c r="B437">
        <f t="shared" si="44"/>
        <v>437</v>
      </c>
      <c r="C437" t="str">
        <f t="shared" si="45"/>
        <v>":{"pagination":"</v>
      </c>
      <c r="D437">
        <f t="shared" si="49"/>
        <v>218</v>
      </c>
      <c r="E437" t="str">
        <f t="shared" si="48"/>
        <v>b</v>
      </c>
      <c r="F437" t="str">
        <f t="shared" si="46"/>
        <v>","psection":"rgyud","file":"bdr:I3CN1097::I3CN1097</v>
      </c>
      <c r="G437" s="2">
        <v>439</v>
      </c>
      <c r="H437" t="str">
        <f t="shared" si="47"/>
        <v>.tif"},</v>
      </c>
    </row>
    <row r="438" spans="1:8" x14ac:dyDescent="0.25">
      <c r="A438" t="str">
        <f t="shared" si="43"/>
        <v>"</v>
      </c>
      <c r="B438">
        <f t="shared" si="44"/>
        <v>438</v>
      </c>
      <c r="C438" t="str">
        <f t="shared" si="45"/>
        <v>":{"pagination":"</v>
      </c>
      <c r="D438">
        <f t="shared" si="49"/>
        <v>219</v>
      </c>
      <c r="E438" t="str">
        <f t="shared" si="48"/>
        <v>a</v>
      </c>
      <c r="F438" t="str">
        <f t="shared" si="46"/>
        <v>","psection":"rgyud","file":"bdr:I3CN1097::I3CN1097</v>
      </c>
      <c r="G438" s="2">
        <v>440</v>
      </c>
      <c r="H438" t="str">
        <f t="shared" si="47"/>
        <v>.tif"},</v>
      </c>
    </row>
    <row r="439" spans="1:8" x14ac:dyDescent="0.25">
      <c r="A439" t="str">
        <f t="shared" si="43"/>
        <v>"</v>
      </c>
      <c r="B439">
        <f t="shared" si="44"/>
        <v>439</v>
      </c>
      <c r="C439" t="str">
        <f t="shared" si="45"/>
        <v>":{"pagination":"</v>
      </c>
      <c r="D439">
        <f t="shared" si="49"/>
        <v>219</v>
      </c>
      <c r="E439" t="str">
        <f t="shared" si="48"/>
        <v>b</v>
      </c>
      <c r="F439" t="str">
        <f t="shared" si="46"/>
        <v>","psection":"rgyud","file":"bdr:I3CN1097::I3CN1097</v>
      </c>
      <c r="G439" s="2">
        <v>441</v>
      </c>
      <c r="H439" t="str">
        <f t="shared" si="47"/>
        <v>.tif"},</v>
      </c>
    </row>
    <row r="440" spans="1:8" x14ac:dyDescent="0.25">
      <c r="A440" t="str">
        <f t="shared" si="43"/>
        <v>"</v>
      </c>
      <c r="B440">
        <f t="shared" si="44"/>
        <v>440</v>
      </c>
      <c r="C440" t="str">
        <f t="shared" si="45"/>
        <v>":{"pagination":"</v>
      </c>
      <c r="D440">
        <f t="shared" si="49"/>
        <v>220</v>
      </c>
      <c r="E440" t="str">
        <f t="shared" si="48"/>
        <v>a</v>
      </c>
      <c r="F440" t="str">
        <f t="shared" si="46"/>
        <v>","psection":"rgyud","file":"bdr:I3CN1097::I3CN1097</v>
      </c>
      <c r="G440" s="2">
        <v>442</v>
      </c>
      <c r="H440" t="str">
        <f t="shared" si="47"/>
        <v>.tif"},</v>
      </c>
    </row>
    <row r="441" spans="1:8" x14ac:dyDescent="0.25">
      <c r="A441" t="str">
        <f t="shared" si="43"/>
        <v>"</v>
      </c>
      <c r="B441">
        <f t="shared" si="44"/>
        <v>441</v>
      </c>
      <c r="C441" t="str">
        <f t="shared" si="45"/>
        <v>":{"pagination":"</v>
      </c>
      <c r="D441">
        <f t="shared" si="49"/>
        <v>220</v>
      </c>
      <c r="E441" t="str">
        <f t="shared" si="48"/>
        <v>b</v>
      </c>
      <c r="F441" t="str">
        <f t="shared" si="46"/>
        <v>","psection":"rgyud","file":"bdr:I3CN1097::I3CN1097</v>
      </c>
      <c r="G441" s="2">
        <v>443</v>
      </c>
      <c r="H441" t="str">
        <f t="shared" si="47"/>
        <v>.tif"},</v>
      </c>
    </row>
    <row r="442" spans="1:8" x14ac:dyDescent="0.25">
      <c r="A442" t="str">
        <f t="shared" si="43"/>
        <v>"</v>
      </c>
      <c r="B442">
        <f t="shared" si="44"/>
        <v>442</v>
      </c>
      <c r="C442" t="str">
        <f t="shared" si="45"/>
        <v>":{"pagination":"</v>
      </c>
      <c r="D442">
        <f t="shared" si="49"/>
        <v>221</v>
      </c>
      <c r="E442" t="str">
        <f t="shared" si="48"/>
        <v>a</v>
      </c>
      <c r="F442" t="str">
        <f t="shared" si="46"/>
        <v>","psection":"rgyud","file":"bdr:I3CN1097::I3CN1097</v>
      </c>
      <c r="G442" s="2">
        <v>444</v>
      </c>
      <c r="H442" t="str">
        <f t="shared" si="47"/>
        <v>.tif"},</v>
      </c>
    </row>
    <row r="443" spans="1:8" x14ac:dyDescent="0.25">
      <c r="A443" t="str">
        <f t="shared" si="43"/>
        <v>"</v>
      </c>
      <c r="B443">
        <f t="shared" si="44"/>
        <v>443</v>
      </c>
      <c r="C443" t="str">
        <f t="shared" si="45"/>
        <v>":{"pagination":"</v>
      </c>
      <c r="D443">
        <f t="shared" si="49"/>
        <v>221</v>
      </c>
      <c r="E443" t="str">
        <f t="shared" si="48"/>
        <v>b</v>
      </c>
      <c r="F443" t="str">
        <f t="shared" si="46"/>
        <v>","psection":"rgyud","file":"bdr:I3CN1097::I3CN1097</v>
      </c>
      <c r="G443" s="2">
        <v>445</v>
      </c>
      <c r="H443" t="str">
        <f t="shared" si="47"/>
        <v>.tif"},</v>
      </c>
    </row>
    <row r="444" spans="1:8" x14ac:dyDescent="0.25">
      <c r="A444" t="str">
        <f t="shared" si="43"/>
        <v>"</v>
      </c>
      <c r="B444">
        <f t="shared" si="44"/>
        <v>444</v>
      </c>
      <c r="C444" t="str">
        <f t="shared" si="45"/>
        <v>":{"pagination":"</v>
      </c>
      <c r="D444">
        <f t="shared" si="49"/>
        <v>222</v>
      </c>
      <c r="E444" t="str">
        <f t="shared" si="48"/>
        <v>a</v>
      </c>
      <c r="F444" t="str">
        <f t="shared" si="46"/>
        <v>","psection":"rgyud","file":"bdr:I3CN1097::I3CN1097</v>
      </c>
      <c r="G444" s="2">
        <v>446</v>
      </c>
      <c r="H444" t="str">
        <f t="shared" si="47"/>
        <v>.tif"},</v>
      </c>
    </row>
    <row r="445" spans="1:8" x14ac:dyDescent="0.25">
      <c r="A445" t="str">
        <f t="shared" si="43"/>
        <v>"</v>
      </c>
      <c r="B445">
        <f t="shared" si="44"/>
        <v>445</v>
      </c>
      <c r="C445" t="str">
        <f t="shared" si="45"/>
        <v>":{"pagination":"</v>
      </c>
      <c r="D445">
        <f t="shared" si="49"/>
        <v>222</v>
      </c>
      <c r="E445" t="str">
        <f t="shared" si="48"/>
        <v>b</v>
      </c>
      <c r="F445" t="str">
        <f t="shared" si="46"/>
        <v>","psection":"rgyud","file":"bdr:I3CN1097::I3CN1097</v>
      </c>
      <c r="G445" s="2">
        <v>447</v>
      </c>
      <c r="H445" t="str">
        <f t="shared" si="47"/>
        <v>.tif"},</v>
      </c>
    </row>
    <row r="446" spans="1:8" x14ac:dyDescent="0.25">
      <c r="A446" t="str">
        <f t="shared" si="43"/>
        <v>"</v>
      </c>
      <c r="B446">
        <f t="shared" si="44"/>
        <v>446</v>
      </c>
      <c r="C446" t="str">
        <f t="shared" si="45"/>
        <v>":{"pagination":"</v>
      </c>
      <c r="D446">
        <f t="shared" si="49"/>
        <v>223</v>
      </c>
      <c r="E446" t="str">
        <f t="shared" si="48"/>
        <v>a</v>
      </c>
      <c r="F446" t="str">
        <f t="shared" si="46"/>
        <v>","psection":"rgyud","file":"bdr:I3CN1097::I3CN1097</v>
      </c>
      <c r="G446" s="2">
        <v>448</v>
      </c>
      <c r="H446" t="str">
        <f t="shared" si="47"/>
        <v>.tif"},</v>
      </c>
    </row>
    <row r="447" spans="1:8" x14ac:dyDescent="0.25">
      <c r="A447" t="str">
        <f t="shared" si="43"/>
        <v>"</v>
      </c>
      <c r="B447">
        <f t="shared" si="44"/>
        <v>447</v>
      </c>
      <c r="C447" t="str">
        <f t="shared" si="45"/>
        <v>":{"pagination":"</v>
      </c>
      <c r="D447">
        <f t="shared" si="49"/>
        <v>223</v>
      </c>
      <c r="E447" t="str">
        <f t="shared" si="48"/>
        <v>b</v>
      </c>
      <c r="F447" t="str">
        <f t="shared" si="46"/>
        <v>","psection":"rgyud","file":"bdr:I3CN1097::I3CN1097</v>
      </c>
      <c r="G447" s="2">
        <v>449</v>
      </c>
      <c r="H447" t="str">
        <f t="shared" si="47"/>
        <v>.tif"},</v>
      </c>
    </row>
    <row r="448" spans="1:8" x14ac:dyDescent="0.25">
      <c r="A448" t="str">
        <f t="shared" si="43"/>
        <v>"</v>
      </c>
      <c r="B448">
        <f t="shared" si="44"/>
        <v>448</v>
      </c>
      <c r="C448" t="str">
        <f t="shared" si="45"/>
        <v>":{"pagination":"</v>
      </c>
      <c r="D448">
        <f t="shared" si="49"/>
        <v>224</v>
      </c>
      <c r="E448" t="str">
        <f t="shared" si="48"/>
        <v>a</v>
      </c>
      <c r="F448" t="str">
        <f t="shared" si="46"/>
        <v>","psection":"rgyud","file":"bdr:I3CN1097::I3CN1097</v>
      </c>
      <c r="G448" s="2">
        <v>450</v>
      </c>
      <c r="H448" t="str">
        <f t="shared" si="47"/>
        <v>.tif"},</v>
      </c>
    </row>
    <row r="449" spans="1:8" x14ac:dyDescent="0.25">
      <c r="A449" t="str">
        <f t="shared" si="43"/>
        <v>"</v>
      </c>
      <c r="B449">
        <f t="shared" si="44"/>
        <v>449</v>
      </c>
      <c r="C449" t="str">
        <f t="shared" si="45"/>
        <v>":{"pagination":"</v>
      </c>
      <c r="D449">
        <f t="shared" si="49"/>
        <v>224</v>
      </c>
      <c r="E449" t="str">
        <f t="shared" si="48"/>
        <v>b</v>
      </c>
      <c r="F449" t="str">
        <f t="shared" si="46"/>
        <v>","psection":"rgyud","file":"bdr:I3CN1097::I3CN1097</v>
      </c>
      <c r="G449" s="2">
        <v>451</v>
      </c>
      <c r="H449" t="str">
        <f t="shared" si="47"/>
        <v>.tif"},</v>
      </c>
    </row>
    <row r="450" spans="1:8" x14ac:dyDescent="0.25">
      <c r="A450" t="str">
        <f t="shared" si="43"/>
        <v>"</v>
      </c>
      <c r="B450">
        <f t="shared" si="44"/>
        <v>450</v>
      </c>
      <c r="C450" t="str">
        <f t="shared" si="45"/>
        <v>":{"pagination":"</v>
      </c>
      <c r="D450">
        <f t="shared" si="49"/>
        <v>225</v>
      </c>
      <c r="E450" t="str">
        <f t="shared" si="48"/>
        <v>a</v>
      </c>
      <c r="F450" t="str">
        <f t="shared" si="46"/>
        <v>","psection":"rgyud","file":"bdr:I3CN1097::I3CN1097</v>
      </c>
      <c r="G450" s="2">
        <v>452</v>
      </c>
      <c r="H450" t="str">
        <f t="shared" si="47"/>
        <v>.tif"},</v>
      </c>
    </row>
    <row r="451" spans="1:8" x14ac:dyDescent="0.25">
      <c r="A451" t="str">
        <f t="shared" ref="A451:A514" si="50">A450</f>
        <v>"</v>
      </c>
      <c r="B451">
        <f t="shared" ref="B451:B514" si="51">B450+1</f>
        <v>451</v>
      </c>
      <c r="C451" t="str">
        <f t="shared" ref="C451:C514" si="52">C450</f>
        <v>":{"pagination":"</v>
      </c>
      <c r="D451">
        <f t="shared" si="49"/>
        <v>225</v>
      </c>
      <c r="E451" t="str">
        <f t="shared" si="48"/>
        <v>b</v>
      </c>
      <c r="F451" t="str">
        <f t="shared" ref="F451:F514" si="53">F450</f>
        <v>","psection":"rgyud","file":"bdr:I3CN1097::I3CN1097</v>
      </c>
      <c r="G451" s="2">
        <v>453</v>
      </c>
      <c r="H451" t="str">
        <f t="shared" ref="H451:H514" si="54">H450</f>
        <v>.tif"},</v>
      </c>
    </row>
    <row r="452" spans="1:8" x14ac:dyDescent="0.25">
      <c r="A452" t="str">
        <f t="shared" si="50"/>
        <v>"</v>
      </c>
      <c r="B452">
        <f t="shared" si="51"/>
        <v>452</v>
      </c>
      <c r="C452" t="str">
        <f t="shared" si="52"/>
        <v>":{"pagination":"</v>
      </c>
      <c r="D452">
        <f t="shared" si="49"/>
        <v>226</v>
      </c>
      <c r="E452" t="str">
        <f t="shared" ref="E452:E515" si="55">IF(E451="a","b","a")</f>
        <v>a</v>
      </c>
      <c r="F452" t="str">
        <f t="shared" si="53"/>
        <v>","psection":"rgyud","file":"bdr:I3CN1097::I3CN1097</v>
      </c>
      <c r="G452" s="2">
        <v>454</v>
      </c>
      <c r="H452" t="str">
        <f t="shared" si="54"/>
        <v>.tif"},</v>
      </c>
    </row>
    <row r="453" spans="1:8" x14ac:dyDescent="0.25">
      <c r="A453" t="str">
        <f t="shared" si="50"/>
        <v>"</v>
      </c>
      <c r="B453">
        <f t="shared" si="51"/>
        <v>453</v>
      </c>
      <c r="C453" t="str">
        <f t="shared" si="52"/>
        <v>":{"pagination":"</v>
      </c>
      <c r="D453">
        <f t="shared" ref="D453:D516" si="56">IF(E452="a",D452,D452+1)</f>
        <v>226</v>
      </c>
      <c r="E453" t="str">
        <f t="shared" si="55"/>
        <v>b</v>
      </c>
      <c r="F453" t="str">
        <f t="shared" si="53"/>
        <v>","psection":"rgyud","file":"bdr:I3CN1097::I3CN1097</v>
      </c>
      <c r="G453" s="2">
        <v>455</v>
      </c>
      <c r="H453" t="str">
        <f t="shared" si="54"/>
        <v>.tif"},</v>
      </c>
    </row>
    <row r="454" spans="1:8" x14ac:dyDescent="0.25">
      <c r="A454" t="str">
        <f t="shared" si="50"/>
        <v>"</v>
      </c>
      <c r="B454">
        <f t="shared" si="51"/>
        <v>454</v>
      </c>
      <c r="C454" t="str">
        <f t="shared" si="52"/>
        <v>":{"pagination":"</v>
      </c>
      <c r="D454">
        <f t="shared" si="56"/>
        <v>227</v>
      </c>
      <c r="E454" t="str">
        <f t="shared" si="55"/>
        <v>a</v>
      </c>
      <c r="F454" t="str">
        <f t="shared" si="53"/>
        <v>","psection":"rgyud","file":"bdr:I3CN1097::I3CN1097</v>
      </c>
      <c r="G454" s="2">
        <v>456</v>
      </c>
      <c r="H454" t="str">
        <f t="shared" si="54"/>
        <v>.tif"},</v>
      </c>
    </row>
    <row r="455" spans="1:8" x14ac:dyDescent="0.25">
      <c r="A455" t="str">
        <f t="shared" si="50"/>
        <v>"</v>
      </c>
      <c r="B455">
        <f t="shared" si="51"/>
        <v>455</v>
      </c>
      <c r="C455" t="str">
        <f t="shared" si="52"/>
        <v>":{"pagination":"</v>
      </c>
      <c r="D455">
        <f t="shared" si="56"/>
        <v>227</v>
      </c>
      <c r="E455" t="str">
        <f t="shared" si="55"/>
        <v>b</v>
      </c>
      <c r="F455" t="str">
        <f t="shared" si="53"/>
        <v>","psection":"rgyud","file":"bdr:I3CN1097::I3CN1097</v>
      </c>
      <c r="G455" s="2">
        <v>457</v>
      </c>
      <c r="H455" t="str">
        <f t="shared" si="54"/>
        <v>.tif"},</v>
      </c>
    </row>
    <row r="456" spans="1:8" x14ac:dyDescent="0.25">
      <c r="A456" t="str">
        <f t="shared" si="50"/>
        <v>"</v>
      </c>
      <c r="B456">
        <f t="shared" si="51"/>
        <v>456</v>
      </c>
      <c r="C456" t="str">
        <f t="shared" si="52"/>
        <v>":{"pagination":"</v>
      </c>
      <c r="D456">
        <f t="shared" si="56"/>
        <v>228</v>
      </c>
      <c r="E456" t="str">
        <f t="shared" si="55"/>
        <v>a</v>
      </c>
      <c r="F456" t="str">
        <f t="shared" si="53"/>
        <v>","psection":"rgyud","file":"bdr:I3CN1097::I3CN1097</v>
      </c>
      <c r="G456" s="2">
        <v>458</v>
      </c>
      <c r="H456" t="str">
        <f t="shared" si="54"/>
        <v>.tif"},</v>
      </c>
    </row>
    <row r="457" spans="1:8" x14ac:dyDescent="0.25">
      <c r="A457" t="str">
        <f t="shared" si="50"/>
        <v>"</v>
      </c>
      <c r="B457">
        <f t="shared" si="51"/>
        <v>457</v>
      </c>
      <c r="C457" t="str">
        <f t="shared" si="52"/>
        <v>":{"pagination":"</v>
      </c>
      <c r="D457">
        <f t="shared" si="56"/>
        <v>228</v>
      </c>
      <c r="E457" t="str">
        <f t="shared" si="55"/>
        <v>b</v>
      </c>
      <c r="F457" t="str">
        <f t="shared" si="53"/>
        <v>","psection":"rgyud","file":"bdr:I3CN1097::I3CN1097</v>
      </c>
      <c r="G457" s="2">
        <v>459</v>
      </c>
      <c r="H457" t="str">
        <f t="shared" si="54"/>
        <v>.tif"},</v>
      </c>
    </row>
    <row r="458" spans="1:8" x14ac:dyDescent="0.25">
      <c r="A458" t="str">
        <f t="shared" si="50"/>
        <v>"</v>
      </c>
      <c r="B458">
        <f t="shared" si="51"/>
        <v>458</v>
      </c>
      <c r="C458" t="str">
        <f t="shared" si="52"/>
        <v>":{"pagination":"</v>
      </c>
      <c r="D458">
        <f t="shared" si="56"/>
        <v>229</v>
      </c>
      <c r="E458" t="str">
        <f t="shared" si="55"/>
        <v>a</v>
      </c>
      <c r="F458" t="str">
        <f t="shared" si="53"/>
        <v>","psection":"rgyud","file":"bdr:I3CN1097::I3CN1097</v>
      </c>
      <c r="G458" s="2">
        <v>460</v>
      </c>
      <c r="H458" t="str">
        <f t="shared" si="54"/>
        <v>.tif"},</v>
      </c>
    </row>
    <row r="459" spans="1:8" x14ac:dyDescent="0.25">
      <c r="A459" t="str">
        <f t="shared" si="50"/>
        <v>"</v>
      </c>
      <c r="B459">
        <f t="shared" si="51"/>
        <v>459</v>
      </c>
      <c r="C459" t="str">
        <f t="shared" si="52"/>
        <v>":{"pagination":"</v>
      </c>
      <c r="D459">
        <f t="shared" si="56"/>
        <v>229</v>
      </c>
      <c r="E459" t="str">
        <f t="shared" si="55"/>
        <v>b</v>
      </c>
      <c r="F459" t="str">
        <f t="shared" si="53"/>
        <v>","psection":"rgyud","file":"bdr:I3CN1097::I3CN1097</v>
      </c>
      <c r="G459" s="2">
        <v>461</v>
      </c>
      <c r="H459" t="str">
        <f t="shared" si="54"/>
        <v>.tif"},</v>
      </c>
    </row>
    <row r="460" spans="1:8" x14ac:dyDescent="0.25">
      <c r="A460" t="str">
        <f t="shared" si="50"/>
        <v>"</v>
      </c>
      <c r="B460">
        <f t="shared" si="51"/>
        <v>460</v>
      </c>
      <c r="C460" t="str">
        <f t="shared" si="52"/>
        <v>":{"pagination":"</v>
      </c>
      <c r="D460">
        <f t="shared" si="56"/>
        <v>230</v>
      </c>
      <c r="E460" t="str">
        <f t="shared" si="55"/>
        <v>a</v>
      </c>
      <c r="F460" t="str">
        <f t="shared" si="53"/>
        <v>","psection":"rgyud","file":"bdr:I3CN1097::I3CN1097</v>
      </c>
      <c r="G460" s="2">
        <v>462</v>
      </c>
      <c r="H460" t="str">
        <f t="shared" si="54"/>
        <v>.tif"},</v>
      </c>
    </row>
    <row r="461" spans="1:8" x14ac:dyDescent="0.25">
      <c r="A461" t="str">
        <f t="shared" si="50"/>
        <v>"</v>
      </c>
      <c r="B461">
        <f t="shared" si="51"/>
        <v>461</v>
      </c>
      <c r="C461" t="str">
        <f t="shared" si="52"/>
        <v>":{"pagination":"</v>
      </c>
      <c r="D461">
        <f t="shared" si="56"/>
        <v>230</v>
      </c>
      <c r="E461" t="str">
        <f t="shared" si="55"/>
        <v>b</v>
      </c>
      <c r="F461" t="str">
        <f t="shared" si="53"/>
        <v>","psection":"rgyud","file":"bdr:I3CN1097::I3CN1097</v>
      </c>
      <c r="G461" s="2">
        <v>463</v>
      </c>
      <c r="H461" t="str">
        <f t="shared" si="54"/>
        <v>.tif"},</v>
      </c>
    </row>
    <row r="462" spans="1:8" x14ac:dyDescent="0.25">
      <c r="A462" t="str">
        <f t="shared" si="50"/>
        <v>"</v>
      </c>
      <c r="B462">
        <f t="shared" si="51"/>
        <v>462</v>
      </c>
      <c r="C462" t="str">
        <f t="shared" si="52"/>
        <v>":{"pagination":"</v>
      </c>
      <c r="D462">
        <f t="shared" si="56"/>
        <v>231</v>
      </c>
      <c r="E462" t="str">
        <f t="shared" si="55"/>
        <v>a</v>
      </c>
      <c r="F462" t="str">
        <f t="shared" si="53"/>
        <v>","psection":"rgyud","file":"bdr:I3CN1097::I3CN1097</v>
      </c>
      <c r="G462" s="2">
        <v>464</v>
      </c>
      <c r="H462" t="str">
        <f t="shared" si="54"/>
        <v>.tif"},</v>
      </c>
    </row>
    <row r="463" spans="1:8" x14ac:dyDescent="0.25">
      <c r="A463" t="str">
        <f t="shared" si="50"/>
        <v>"</v>
      </c>
      <c r="B463">
        <f t="shared" si="51"/>
        <v>463</v>
      </c>
      <c r="C463" t="str">
        <f t="shared" si="52"/>
        <v>":{"pagination":"</v>
      </c>
      <c r="D463">
        <f t="shared" si="56"/>
        <v>231</v>
      </c>
      <c r="E463" t="str">
        <f t="shared" si="55"/>
        <v>b</v>
      </c>
      <c r="F463" t="str">
        <f t="shared" si="53"/>
        <v>","psection":"rgyud","file":"bdr:I3CN1097::I3CN1097</v>
      </c>
      <c r="G463" s="2">
        <v>465</v>
      </c>
      <c r="H463" t="str">
        <f t="shared" si="54"/>
        <v>.tif"},</v>
      </c>
    </row>
    <row r="464" spans="1:8" x14ac:dyDescent="0.25">
      <c r="A464" t="str">
        <f t="shared" si="50"/>
        <v>"</v>
      </c>
      <c r="B464">
        <f t="shared" si="51"/>
        <v>464</v>
      </c>
      <c r="C464" t="str">
        <f t="shared" si="52"/>
        <v>":{"pagination":"</v>
      </c>
      <c r="D464">
        <f t="shared" si="56"/>
        <v>232</v>
      </c>
      <c r="E464" t="str">
        <f t="shared" si="55"/>
        <v>a</v>
      </c>
      <c r="F464" t="str">
        <f t="shared" si="53"/>
        <v>","psection":"rgyud","file":"bdr:I3CN1097::I3CN1097</v>
      </c>
      <c r="G464" s="2">
        <v>466</v>
      </c>
      <c r="H464" t="str">
        <f t="shared" si="54"/>
        <v>.tif"},</v>
      </c>
    </row>
    <row r="465" spans="1:8" x14ac:dyDescent="0.25">
      <c r="A465" t="str">
        <f t="shared" si="50"/>
        <v>"</v>
      </c>
      <c r="B465">
        <f t="shared" si="51"/>
        <v>465</v>
      </c>
      <c r="C465" t="str">
        <f t="shared" si="52"/>
        <v>":{"pagination":"</v>
      </c>
      <c r="D465">
        <f t="shared" si="56"/>
        <v>232</v>
      </c>
      <c r="E465" t="str">
        <f t="shared" si="55"/>
        <v>b</v>
      </c>
      <c r="F465" t="str">
        <f t="shared" si="53"/>
        <v>","psection":"rgyud","file":"bdr:I3CN1097::I3CN1097</v>
      </c>
      <c r="G465" s="2">
        <v>467</v>
      </c>
      <c r="H465" t="str">
        <f t="shared" si="54"/>
        <v>.tif"},</v>
      </c>
    </row>
    <row r="466" spans="1:8" x14ac:dyDescent="0.25">
      <c r="A466" t="str">
        <f t="shared" si="50"/>
        <v>"</v>
      </c>
      <c r="B466">
        <f t="shared" si="51"/>
        <v>466</v>
      </c>
      <c r="C466" t="str">
        <f t="shared" si="52"/>
        <v>":{"pagination":"</v>
      </c>
      <c r="D466">
        <f t="shared" si="56"/>
        <v>233</v>
      </c>
      <c r="E466" t="str">
        <f t="shared" si="55"/>
        <v>a</v>
      </c>
      <c r="F466" t="str">
        <f t="shared" si="53"/>
        <v>","psection":"rgyud","file":"bdr:I3CN1097::I3CN1097</v>
      </c>
      <c r="G466" s="2">
        <v>468</v>
      </c>
      <c r="H466" t="str">
        <f t="shared" si="54"/>
        <v>.tif"},</v>
      </c>
    </row>
    <row r="467" spans="1:8" x14ac:dyDescent="0.25">
      <c r="A467" t="str">
        <f t="shared" si="50"/>
        <v>"</v>
      </c>
      <c r="B467">
        <f t="shared" si="51"/>
        <v>467</v>
      </c>
      <c r="C467" t="str">
        <f t="shared" si="52"/>
        <v>":{"pagination":"</v>
      </c>
      <c r="D467">
        <f t="shared" si="56"/>
        <v>233</v>
      </c>
      <c r="E467" t="str">
        <f t="shared" si="55"/>
        <v>b</v>
      </c>
      <c r="F467" t="str">
        <f t="shared" si="53"/>
        <v>","psection":"rgyud","file":"bdr:I3CN1097::I3CN1097</v>
      </c>
      <c r="G467" s="2">
        <v>469</v>
      </c>
      <c r="H467" t="str">
        <f t="shared" si="54"/>
        <v>.tif"},</v>
      </c>
    </row>
    <row r="468" spans="1:8" x14ac:dyDescent="0.25">
      <c r="A468" t="str">
        <f t="shared" si="50"/>
        <v>"</v>
      </c>
      <c r="B468">
        <f t="shared" si="51"/>
        <v>468</v>
      </c>
      <c r="C468" t="str">
        <f t="shared" si="52"/>
        <v>":{"pagination":"</v>
      </c>
      <c r="D468">
        <f t="shared" si="56"/>
        <v>234</v>
      </c>
      <c r="E468" t="str">
        <f t="shared" si="55"/>
        <v>a</v>
      </c>
      <c r="F468" t="str">
        <f t="shared" si="53"/>
        <v>","psection":"rgyud","file":"bdr:I3CN1097::I3CN1097</v>
      </c>
      <c r="G468" s="2">
        <v>470</v>
      </c>
      <c r="H468" t="str">
        <f t="shared" si="54"/>
        <v>.tif"},</v>
      </c>
    </row>
    <row r="469" spans="1:8" x14ac:dyDescent="0.25">
      <c r="A469" t="str">
        <f t="shared" si="50"/>
        <v>"</v>
      </c>
      <c r="B469">
        <f t="shared" si="51"/>
        <v>469</v>
      </c>
      <c r="C469" t="str">
        <f t="shared" si="52"/>
        <v>":{"pagination":"</v>
      </c>
      <c r="D469">
        <f t="shared" si="56"/>
        <v>234</v>
      </c>
      <c r="E469" t="str">
        <f t="shared" si="55"/>
        <v>b</v>
      </c>
      <c r="F469" t="str">
        <f t="shared" si="53"/>
        <v>","psection":"rgyud","file":"bdr:I3CN1097::I3CN1097</v>
      </c>
      <c r="G469" s="2">
        <v>471</v>
      </c>
      <c r="H469" t="str">
        <f t="shared" si="54"/>
        <v>.tif"},</v>
      </c>
    </row>
    <row r="470" spans="1:8" x14ac:dyDescent="0.25">
      <c r="A470" t="str">
        <f t="shared" si="50"/>
        <v>"</v>
      </c>
      <c r="B470">
        <f t="shared" si="51"/>
        <v>470</v>
      </c>
      <c r="C470" t="str">
        <f t="shared" si="52"/>
        <v>":{"pagination":"</v>
      </c>
      <c r="D470">
        <f t="shared" si="56"/>
        <v>235</v>
      </c>
      <c r="E470" t="str">
        <f t="shared" si="55"/>
        <v>a</v>
      </c>
      <c r="F470" t="str">
        <f t="shared" si="53"/>
        <v>","psection":"rgyud","file":"bdr:I3CN1097::I3CN1097</v>
      </c>
      <c r="G470" s="2">
        <v>472</v>
      </c>
      <c r="H470" t="str">
        <f t="shared" si="54"/>
        <v>.tif"},</v>
      </c>
    </row>
    <row r="471" spans="1:8" x14ac:dyDescent="0.25">
      <c r="A471" t="str">
        <f t="shared" si="50"/>
        <v>"</v>
      </c>
      <c r="B471">
        <f t="shared" si="51"/>
        <v>471</v>
      </c>
      <c r="C471" t="str">
        <f t="shared" si="52"/>
        <v>":{"pagination":"</v>
      </c>
      <c r="D471">
        <f t="shared" si="56"/>
        <v>235</v>
      </c>
      <c r="E471" t="str">
        <f t="shared" si="55"/>
        <v>b</v>
      </c>
      <c r="F471" t="str">
        <f t="shared" si="53"/>
        <v>","psection":"rgyud","file":"bdr:I3CN1097::I3CN1097</v>
      </c>
      <c r="G471" s="2">
        <v>473</v>
      </c>
      <c r="H471" t="str">
        <f t="shared" si="54"/>
        <v>.tif"},</v>
      </c>
    </row>
    <row r="472" spans="1:8" x14ac:dyDescent="0.25">
      <c r="A472" t="str">
        <f t="shared" si="50"/>
        <v>"</v>
      </c>
      <c r="B472">
        <f t="shared" si="51"/>
        <v>472</v>
      </c>
      <c r="C472" t="str">
        <f t="shared" si="52"/>
        <v>":{"pagination":"</v>
      </c>
      <c r="D472">
        <f t="shared" si="56"/>
        <v>236</v>
      </c>
      <c r="E472" t="str">
        <f t="shared" si="55"/>
        <v>a</v>
      </c>
      <c r="F472" t="str">
        <f t="shared" si="53"/>
        <v>","psection":"rgyud","file":"bdr:I3CN1097::I3CN1097</v>
      </c>
      <c r="G472" s="2">
        <v>474</v>
      </c>
      <c r="H472" t="str">
        <f t="shared" si="54"/>
        <v>.tif"},</v>
      </c>
    </row>
    <row r="473" spans="1:8" x14ac:dyDescent="0.25">
      <c r="A473" t="str">
        <f t="shared" si="50"/>
        <v>"</v>
      </c>
      <c r="B473">
        <f t="shared" si="51"/>
        <v>473</v>
      </c>
      <c r="C473" t="str">
        <f t="shared" si="52"/>
        <v>":{"pagination":"</v>
      </c>
      <c r="D473">
        <f t="shared" si="56"/>
        <v>236</v>
      </c>
      <c r="E473" t="str">
        <f t="shared" si="55"/>
        <v>b</v>
      </c>
      <c r="F473" t="str">
        <f t="shared" si="53"/>
        <v>","psection":"rgyud","file":"bdr:I3CN1097::I3CN1097</v>
      </c>
      <c r="G473" s="2">
        <v>475</v>
      </c>
      <c r="H473" t="str">
        <f t="shared" si="54"/>
        <v>.tif"},</v>
      </c>
    </row>
    <row r="474" spans="1:8" x14ac:dyDescent="0.25">
      <c r="A474" t="str">
        <f t="shared" si="50"/>
        <v>"</v>
      </c>
      <c r="B474">
        <f t="shared" si="51"/>
        <v>474</v>
      </c>
      <c r="C474" t="str">
        <f t="shared" si="52"/>
        <v>":{"pagination":"</v>
      </c>
      <c r="D474">
        <f t="shared" si="56"/>
        <v>237</v>
      </c>
      <c r="E474" t="str">
        <f t="shared" si="55"/>
        <v>a</v>
      </c>
      <c r="F474" t="str">
        <f t="shared" si="53"/>
        <v>","psection":"rgyud","file":"bdr:I3CN1097::I3CN1097</v>
      </c>
      <c r="G474" s="2">
        <v>476</v>
      </c>
      <c r="H474" t="str">
        <f t="shared" si="54"/>
        <v>.tif"},</v>
      </c>
    </row>
    <row r="475" spans="1:8" x14ac:dyDescent="0.25">
      <c r="A475" t="str">
        <f t="shared" si="50"/>
        <v>"</v>
      </c>
      <c r="B475">
        <f t="shared" si="51"/>
        <v>475</v>
      </c>
      <c r="C475" t="str">
        <f t="shared" si="52"/>
        <v>":{"pagination":"</v>
      </c>
      <c r="D475">
        <f t="shared" si="56"/>
        <v>237</v>
      </c>
      <c r="E475" t="str">
        <f t="shared" si="55"/>
        <v>b</v>
      </c>
      <c r="F475" t="str">
        <f t="shared" si="53"/>
        <v>","psection":"rgyud","file":"bdr:I3CN1097::I3CN1097</v>
      </c>
      <c r="G475" s="2">
        <v>477</v>
      </c>
      <c r="H475" t="str">
        <f t="shared" si="54"/>
        <v>.tif"},</v>
      </c>
    </row>
    <row r="476" spans="1:8" x14ac:dyDescent="0.25">
      <c r="A476" t="str">
        <f t="shared" si="50"/>
        <v>"</v>
      </c>
      <c r="B476">
        <f t="shared" si="51"/>
        <v>476</v>
      </c>
      <c r="C476" t="str">
        <f t="shared" si="52"/>
        <v>":{"pagination":"</v>
      </c>
      <c r="D476">
        <f t="shared" si="56"/>
        <v>238</v>
      </c>
      <c r="E476" t="str">
        <f t="shared" si="55"/>
        <v>a</v>
      </c>
      <c r="F476" t="str">
        <f t="shared" si="53"/>
        <v>","psection":"rgyud","file":"bdr:I3CN1097::I3CN1097</v>
      </c>
      <c r="G476" s="2">
        <v>478</v>
      </c>
      <c r="H476" t="str">
        <f t="shared" si="54"/>
        <v>.tif"},</v>
      </c>
    </row>
    <row r="477" spans="1:8" x14ac:dyDescent="0.25">
      <c r="A477" t="str">
        <f t="shared" si="50"/>
        <v>"</v>
      </c>
      <c r="B477">
        <f t="shared" si="51"/>
        <v>477</v>
      </c>
      <c r="C477" t="str">
        <f t="shared" si="52"/>
        <v>":{"pagination":"</v>
      </c>
      <c r="D477">
        <f t="shared" si="56"/>
        <v>238</v>
      </c>
      <c r="E477" t="str">
        <f t="shared" si="55"/>
        <v>b</v>
      </c>
      <c r="F477" t="str">
        <f t="shared" si="53"/>
        <v>","psection":"rgyud","file":"bdr:I3CN1097::I3CN1097</v>
      </c>
      <c r="G477" s="2">
        <v>479</v>
      </c>
      <c r="H477" t="str">
        <f t="shared" si="54"/>
        <v>.tif"},</v>
      </c>
    </row>
    <row r="478" spans="1:8" x14ac:dyDescent="0.25">
      <c r="A478" t="str">
        <f t="shared" si="50"/>
        <v>"</v>
      </c>
      <c r="B478">
        <f t="shared" si="51"/>
        <v>478</v>
      </c>
      <c r="C478" t="str">
        <f t="shared" si="52"/>
        <v>":{"pagination":"</v>
      </c>
      <c r="D478">
        <f t="shared" si="56"/>
        <v>239</v>
      </c>
      <c r="E478" t="str">
        <f t="shared" si="55"/>
        <v>a</v>
      </c>
      <c r="F478" t="str">
        <f t="shared" si="53"/>
        <v>","psection":"rgyud","file":"bdr:I3CN1097::I3CN1097</v>
      </c>
      <c r="G478" s="2">
        <v>480</v>
      </c>
      <c r="H478" t="str">
        <f t="shared" si="54"/>
        <v>.tif"},</v>
      </c>
    </row>
    <row r="479" spans="1:8" x14ac:dyDescent="0.25">
      <c r="A479" t="str">
        <f t="shared" si="50"/>
        <v>"</v>
      </c>
      <c r="B479">
        <f t="shared" si="51"/>
        <v>479</v>
      </c>
      <c r="C479" t="str">
        <f t="shared" si="52"/>
        <v>":{"pagination":"</v>
      </c>
      <c r="D479">
        <f t="shared" si="56"/>
        <v>239</v>
      </c>
      <c r="E479" t="str">
        <f t="shared" si="55"/>
        <v>b</v>
      </c>
      <c r="F479" t="str">
        <f t="shared" si="53"/>
        <v>","psection":"rgyud","file":"bdr:I3CN1097::I3CN1097</v>
      </c>
      <c r="G479" s="2">
        <v>481</v>
      </c>
      <c r="H479" t="str">
        <f t="shared" si="54"/>
        <v>.tif"},</v>
      </c>
    </row>
    <row r="480" spans="1:8" x14ac:dyDescent="0.25">
      <c r="A480" t="str">
        <f t="shared" si="50"/>
        <v>"</v>
      </c>
      <c r="B480">
        <f t="shared" si="51"/>
        <v>480</v>
      </c>
      <c r="C480" t="str">
        <f t="shared" si="52"/>
        <v>":{"pagination":"</v>
      </c>
      <c r="D480">
        <f t="shared" si="56"/>
        <v>240</v>
      </c>
      <c r="E480" t="str">
        <f t="shared" si="55"/>
        <v>a</v>
      </c>
      <c r="F480" t="str">
        <f t="shared" si="53"/>
        <v>","psection":"rgyud","file":"bdr:I3CN1097::I3CN1097</v>
      </c>
      <c r="G480" s="2">
        <v>482</v>
      </c>
      <c r="H480" t="str">
        <f t="shared" si="54"/>
        <v>.tif"},</v>
      </c>
    </row>
    <row r="481" spans="1:8" x14ac:dyDescent="0.25">
      <c r="A481" t="str">
        <f t="shared" si="50"/>
        <v>"</v>
      </c>
      <c r="B481">
        <f t="shared" si="51"/>
        <v>481</v>
      </c>
      <c r="C481" t="str">
        <f t="shared" si="52"/>
        <v>":{"pagination":"</v>
      </c>
      <c r="D481">
        <f t="shared" si="56"/>
        <v>240</v>
      </c>
      <c r="E481" t="str">
        <f t="shared" si="55"/>
        <v>b</v>
      </c>
      <c r="F481" t="str">
        <f t="shared" si="53"/>
        <v>","psection":"rgyud","file":"bdr:I3CN1097::I3CN1097</v>
      </c>
      <c r="G481" s="2">
        <v>483</v>
      </c>
      <c r="H481" t="str">
        <f t="shared" si="54"/>
        <v>.tif"},</v>
      </c>
    </row>
    <row r="482" spans="1:8" x14ac:dyDescent="0.25">
      <c r="A482" t="str">
        <f t="shared" si="50"/>
        <v>"</v>
      </c>
      <c r="B482">
        <f t="shared" si="51"/>
        <v>482</v>
      </c>
      <c r="C482" t="str">
        <f t="shared" si="52"/>
        <v>":{"pagination":"</v>
      </c>
      <c r="D482">
        <f t="shared" si="56"/>
        <v>241</v>
      </c>
      <c r="E482" t="str">
        <f t="shared" si="55"/>
        <v>a</v>
      </c>
      <c r="F482" t="str">
        <f t="shared" si="53"/>
        <v>","psection":"rgyud","file":"bdr:I3CN1097::I3CN1097</v>
      </c>
      <c r="G482" s="2">
        <v>484</v>
      </c>
      <c r="H482" t="str">
        <f t="shared" si="54"/>
        <v>.tif"},</v>
      </c>
    </row>
    <row r="483" spans="1:8" x14ac:dyDescent="0.25">
      <c r="A483" t="str">
        <f t="shared" si="50"/>
        <v>"</v>
      </c>
      <c r="B483">
        <f t="shared" si="51"/>
        <v>483</v>
      </c>
      <c r="C483" t="str">
        <f t="shared" si="52"/>
        <v>":{"pagination":"</v>
      </c>
      <c r="D483">
        <f t="shared" si="56"/>
        <v>241</v>
      </c>
      <c r="E483" t="str">
        <f t="shared" si="55"/>
        <v>b</v>
      </c>
      <c r="F483" t="str">
        <f t="shared" si="53"/>
        <v>","psection":"rgyud","file":"bdr:I3CN1097::I3CN1097</v>
      </c>
      <c r="G483" s="2">
        <v>485</v>
      </c>
      <c r="H483" t="str">
        <f t="shared" si="54"/>
        <v>.tif"},</v>
      </c>
    </row>
    <row r="484" spans="1:8" x14ac:dyDescent="0.25">
      <c r="A484" t="str">
        <f t="shared" si="50"/>
        <v>"</v>
      </c>
      <c r="B484">
        <f t="shared" si="51"/>
        <v>484</v>
      </c>
      <c r="C484" t="str">
        <f t="shared" si="52"/>
        <v>":{"pagination":"</v>
      </c>
      <c r="D484">
        <f t="shared" si="56"/>
        <v>242</v>
      </c>
      <c r="E484" t="str">
        <f t="shared" si="55"/>
        <v>a</v>
      </c>
      <c r="F484" t="str">
        <f t="shared" si="53"/>
        <v>","psection":"rgyud","file":"bdr:I3CN1097::I3CN1097</v>
      </c>
      <c r="G484" s="2">
        <v>486</v>
      </c>
      <c r="H484" t="str">
        <f t="shared" si="54"/>
        <v>.tif"},</v>
      </c>
    </row>
    <row r="485" spans="1:8" x14ac:dyDescent="0.25">
      <c r="A485" t="str">
        <f t="shared" si="50"/>
        <v>"</v>
      </c>
      <c r="B485">
        <f t="shared" si="51"/>
        <v>485</v>
      </c>
      <c r="C485" t="str">
        <f t="shared" si="52"/>
        <v>":{"pagination":"</v>
      </c>
      <c r="D485">
        <f t="shared" si="56"/>
        <v>242</v>
      </c>
      <c r="E485" t="str">
        <f t="shared" si="55"/>
        <v>b</v>
      </c>
      <c r="F485" t="str">
        <f t="shared" si="53"/>
        <v>","psection":"rgyud","file":"bdr:I3CN1097::I3CN1097</v>
      </c>
      <c r="G485" s="2">
        <v>487</v>
      </c>
      <c r="H485" t="str">
        <f t="shared" si="54"/>
        <v>.tif"},</v>
      </c>
    </row>
    <row r="486" spans="1:8" x14ac:dyDescent="0.25">
      <c r="A486" t="str">
        <f t="shared" si="50"/>
        <v>"</v>
      </c>
      <c r="B486">
        <f t="shared" si="51"/>
        <v>486</v>
      </c>
      <c r="C486" t="str">
        <f t="shared" si="52"/>
        <v>":{"pagination":"</v>
      </c>
      <c r="D486">
        <f t="shared" si="56"/>
        <v>243</v>
      </c>
      <c r="E486" t="str">
        <f t="shared" si="55"/>
        <v>a</v>
      </c>
      <c r="F486" t="str">
        <f t="shared" si="53"/>
        <v>","psection":"rgyud","file":"bdr:I3CN1097::I3CN1097</v>
      </c>
      <c r="G486" s="2">
        <v>488</v>
      </c>
      <c r="H486" t="str">
        <f t="shared" si="54"/>
        <v>.tif"},</v>
      </c>
    </row>
    <row r="487" spans="1:8" x14ac:dyDescent="0.25">
      <c r="A487" t="str">
        <f t="shared" si="50"/>
        <v>"</v>
      </c>
      <c r="B487">
        <f t="shared" si="51"/>
        <v>487</v>
      </c>
      <c r="C487" t="str">
        <f t="shared" si="52"/>
        <v>":{"pagination":"</v>
      </c>
      <c r="D487">
        <f t="shared" si="56"/>
        <v>243</v>
      </c>
      <c r="E487" t="str">
        <f t="shared" si="55"/>
        <v>b</v>
      </c>
      <c r="F487" t="str">
        <f t="shared" si="53"/>
        <v>","psection":"rgyud","file":"bdr:I3CN1097::I3CN1097</v>
      </c>
      <c r="G487" s="2">
        <v>489</v>
      </c>
      <c r="H487" t="str">
        <f t="shared" si="54"/>
        <v>.tif"},</v>
      </c>
    </row>
    <row r="488" spans="1:8" x14ac:dyDescent="0.25">
      <c r="A488" t="str">
        <f t="shared" si="50"/>
        <v>"</v>
      </c>
      <c r="B488">
        <f t="shared" si="51"/>
        <v>488</v>
      </c>
      <c r="C488" t="str">
        <f t="shared" si="52"/>
        <v>":{"pagination":"</v>
      </c>
      <c r="D488">
        <f t="shared" si="56"/>
        <v>244</v>
      </c>
      <c r="E488" t="str">
        <f t="shared" si="55"/>
        <v>a</v>
      </c>
      <c r="F488" t="str">
        <f t="shared" si="53"/>
        <v>","psection":"rgyud","file":"bdr:I3CN1097::I3CN1097</v>
      </c>
      <c r="G488" s="2">
        <v>490</v>
      </c>
      <c r="H488" t="str">
        <f t="shared" si="54"/>
        <v>.tif"},</v>
      </c>
    </row>
    <row r="489" spans="1:8" x14ac:dyDescent="0.25">
      <c r="A489" t="str">
        <f t="shared" si="50"/>
        <v>"</v>
      </c>
      <c r="B489">
        <f t="shared" si="51"/>
        <v>489</v>
      </c>
      <c r="C489" t="str">
        <f t="shared" si="52"/>
        <v>":{"pagination":"</v>
      </c>
      <c r="D489">
        <f t="shared" si="56"/>
        <v>244</v>
      </c>
      <c r="E489" t="str">
        <f t="shared" si="55"/>
        <v>b</v>
      </c>
      <c r="F489" t="str">
        <f t="shared" si="53"/>
        <v>","psection":"rgyud","file":"bdr:I3CN1097::I3CN1097</v>
      </c>
      <c r="G489" s="2">
        <v>491</v>
      </c>
      <c r="H489" t="str">
        <f t="shared" si="54"/>
        <v>.tif"},</v>
      </c>
    </row>
    <row r="490" spans="1:8" x14ac:dyDescent="0.25">
      <c r="A490" t="str">
        <f t="shared" si="50"/>
        <v>"</v>
      </c>
      <c r="B490">
        <f t="shared" si="51"/>
        <v>490</v>
      </c>
      <c r="C490" t="str">
        <f t="shared" si="52"/>
        <v>":{"pagination":"</v>
      </c>
      <c r="D490">
        <f t="shared" si="56"/>
        <v>245</v>
      </c>
      <c r="E490" t="str">
        <f t="shared" si="55"/>
        <v>a</v>
      </c>
      <c r="F490" t="str">
        <f t="shared" si="53"/>
        <v>","psection":"rgyud","file":"bdr:I3CN1097::I3CN1097</v>
      </c>
      <c r="G490" s="2">
        <v>492</v>
      </c>
      <c r="H490" t="str">
        <f t="shared" si="54"/>
        <v>.tif"},</v>
      </c>
    </row>
    <row r="491" spans="1:8" x14ac:dyDescent="0.25">
      <c r="A491" t="str">
        <f t="shared" si="50"/>
        <v>"</v>
      </c>
      <c r="B491">
        <f t="shared" si="51"/>
        <v>491</v>
      </c>
      <c r="C491" t="str">
        <f t="shared" si="52"/>
        <v>":{"pagination":"</v>
      </c>
      <c r="D491">
        <f t="shared" si="56"/>
        <v>245</v>
      </c>
      <c r="E491" t="str">
        <f t="shared" si="55"/>
        <v>b</v>
      </c>
      <c r="F491" t="str">
        <f t="shared" si="53"/>
        <v>","psection":"rgyud","file":"bdr:I3CN1097::I3CN1097</v>
      </c>
      <c r="G491" s="2">
        <v>493</v>
      </c>
      <c r="H491" t="str">
        <f t="shared" si="54"/>
        <v>.tif"},</v>
      </c>
    </row>
    <row r="492" spans="1:8" x14ac:dyDescent="0.25">
      <c r="A492" t="str">
        <f t="shared" si="50"/>
        <v>"</v>
      </c>
      <c r="B492">
        <f t="shared" si="51"/>
        <v>492</v>
      </c>
      <c r="C492" t="str">
        <f t="shared" si="52"/>
        <v>":{"pagination":"</v>
      </c>
      <c r="D492">
        <f t="shared" si="56"/>
        <v>246</v>
      </c>
      <c r="E492" t="str">
        <f t="shared" si="55"/>
        <v>a</v>
      </c>
      <c r="F492" t="str">
        <f t="shared" si="53"/>
        <v>","psection":"rgyud","file":"bdr:I3CN1097::I3CN1097</v>
      </c>
      <c r="G492" s="2">
        <v>494</v>
      </c>
      <c r="H492" t="str">
        <f t="shared" si="54"/>
        <v>.tif"},</v>
      </c>
    </row>
    <row r="493" spans="1:8" x14ac:dyDescent="0.25">
      <c r="A493" t="str">
        <f t="shared" si="50"/>
        <v>"</v>
      </c>
      <c r="B493">
        <f t="shared" si="51"/>
        <v>493</v>
      </c>
      <c r="C493" t="str">
        <f t="shared" si="52"/>
        <v>":{"pagination":"</v>
      </c>
      <c r="D493">
        <f t="shared" si="56"/>
        <v>246</v>
      </c>
      <c r="E493" t="str">
        <f t="shared" si="55"/>
        <v>b</v>
      </c>
      <c r="F493" t="str">
        <f t="shared" si="53"/>
        <v>","psection":"rgyud","file":"bdr:I3CN1097::I3CN1097</v>
      </c>
      <c r="G493" s="2">
        <v>495</v>
      </c>
      <c r="H493" t="str">
        <f t="shared" si="54"/>
        <v>.tif"},</v>
      </c>
    </row>
    <row r="494" spans="1:8" x14ac:dyDescent="0.25">
      <c r="A494" t="str">
        <f t="shared" si="50"/>
        <v>"</v>
      </c>
      <c r="B494">
        <f t="shared" si="51"/>
        <v>494</v>
      </c>
      <c r="C494" t="str">
        <f t="shared" si="52"/>
        <v>":{"pagination":"</v>
      </c>
      <c r="D494">
        <f t="shared" si="56"/>
        <v>247</v>
      </c>
      <c r="E494" t="str">
        <f t="shared" si="55"/>
        <v>a</v>
      </c>
      <c r="F494" t="str">
        <f t="shared" si="53"/>
        <v>","psection":"rgyud","file":"bdr:I3CN1097::I3CN1097</v>
      </c>
      <c r="G494" s="2">
        <v>496</v>
      </c>
      <c r="H494" t="str">
        <f t="shared" si="54"/>
        <v>.tif"},</v>
      </c>
    </row>
    <row r="495" spans="1:8" x14ac:dyDescent="0.25">
      <c r="A495" t="str">
        <f t="shared" si="50"/>
        <v>"</v>
      </c>
      <c r="B495">
        <f t="shared" si="51"/>
        <v>495</v>
      </c>
      <c r="C495" t="str">
        <f t="shared" si="52"/>
        <v>":{"pagination":"</v>
      </c>
      <c r="D495">
        <f t="shared" si="56"/>
        <v>247</v>
      </c>
      <c r="E495" t="str">
        <f t="shared" si="55"/>
        <v>b</v>
      </c>
      <c r="F495" t="str">
        <f t="shared" si="53"/>
        <v>","psection":"rgyud","file":"bdr:I3CN1097::I3CN1097</v>
      </c>
      <c r="G495" s="2">
        <v>497</v>
      </c>
      <c r="H495" t="str">
        <f t="shared" si="54"/>
        <v>.tif"},</v>
      </c>
    </row>
    <row r="496" spans="1:8" x14ac:dyDescent="0.25">
      <c r="A496" t="str">
        <f t="shared" si="50"/>
        <v>"</v>
      </c>
      <c r="B496">
        <f t="shared" si="51"/>
        <v>496</v>
      </c>
      <c r="C496" t="str">
        <f t="shared" si="52"/>
        <v>":{"pagination":"</v>
      </c>
      <c r="D496">
        <f t="shared" si="56"/>
        <v>248</v>
      </c>
      <c r="E496" t="str">
        <f t="shared" si="55"/>
        <v>a</v>
      </c>
      <c r="F496" t="str">
        <f t="shared" si="53"/>
        <v>","psection":"rgyud","file":"bdr:I3CN1097::I3CN1097</v>
      </c>
      <c r="G496" s="2">
        <v>498</v>
      </c>
      <c r="H496" t="str">
        <f t="shared" si="54"/>
        <v>.tif"},</v>
      </c>
    </row>
    <row r="497" spans="1:8" x14ac:dyDescent="0.25">
      <c r="A497" t="str">
        <f t="shared" si="50"/>
        <v>"</v>
      </c>
      <c r="B497">
        <f t="shared" si="51"/>
        <v>497</v>
      </c>
      <c r="C497" t="str">
        <f t="shared" si="52"/>
        <v>":{"pagination":"</v>
      </c>
      <c r="D497">
        <f t="shared" si="56"/>
        <v>248</v>
      </c>
      <c r="E497" t="str">
        <f t="shared" si="55"/>
        <v>b</v>
      </c>
      <c r="F497" t="str">
        <f t="shared" si="53"/>
        <v>","psection":"rgyud","file":"bdr:I3CN1097::I3CN1097</v>
      </c>
      <c r="G497" s="2">
        <v>499</v>
      </c>
      <c r="H497" t="str">
        <f t="shared" si="54"/>
        <v>.tif"},</v>
      </c>
    </row>
    <row r="498" spans="1:8" x14ac:dyDescent="0.25">
      <c r="A498" t="str">
        <f t="shared" si="50"/>
        <v>"</v>
      </c>
      <c r="B498">
        <f t="shared" si="51"/>
        <v>498</v>
      </c>
      <c r="C498" t="str">
        <f t="shared" si="52"/>
        <v>":{"pagination":"</v>
      </c>
      <c r="D498">
        <f t="shared" si="56"/>
        <v>249</v>
      </c>
      <c r="E498" t="str">
        <f t="shared" si="55"/>
        <v>a</v>
      </c>
      <c r="F498" t="str">
        <f t="shared" si="53"/>
        <v>","psection":"rgyud","file":"bdr:I3CN1097::I3CN1097</v>
      </c>
      <c r="G498" s="2">
        <v>500</v>
      </c>
      <c r="H498" t="str">
        <f t="shared" si="54"/>
        <v>.tif"},</v>
      </c>
    </row>
    <row r="499" spans="1:8" x14ac:dyDescent="0.25">
      <c r="A499" t="str">
        <f t="shared" si="50"/>
        <v>"</v>
      </c>
      <c r="B499">
        <f t="shared" si="51"/>
        <v>499</v>
      </c>
      <c r="C499" t="str">
        <f t="shared" si="52"/>
        <v>":{"pagination":"</v>
      </c>
      <c r="D499">
        <f t="shared" si="56"/>
        <v>249</v>
      </c>
      <c r="E499" t="str">
        <f t="shared" si="55"/>
        <v>b</v>
      </c>
      <c r="F499" t="str">
        <f t="shared" si="53"/>
        <v>","psection":"rgyud","file":"bdr:I3CN1097::I3CN1097</v>
      </c>
      <c r="G499" s="2">
        <v>501</v>
      </c>
      <c r="H499" t="str">
        <f t="shared" si="54"/>
        <v>.tif"},</v>
      </c>
    </row>
    <row r="500" spans="1:8" x14ac:dyDescent="0.25">
      <c r="A500" t="str">
        <f t="shared" si="50"/>
        <v>"</v>
      </c>
      <c r="B500">
        <f t="shared" si="51"/>
        <v>500</v>
      </c>
      <c r="C500" t="str">
        <f t="shared" si="52"/>
        <v>":{"pagination":"</v>
      </c>
      <c r="D500">
        <f t="shared" si="56"/>
        <v>250</v>
      </c>
      <c r="E500" t="str">
        <f t="shared" si="55"/>
        <v>a</v>
      </c>
      <c r="F500" t="str">
        <f t="shared" si="53"/>
        <v>","psection":"rgyud","file":"bdr:I3CN1097::I3CN1097</v>
      </c>
      <c r="G500" s="2">
        <v>502</v>
      </c>
      <c r="H500" t="str">
        <f t="shared" si="54"/>
        <v>.tif"},</v>
      </c>
    </row>
    <row r="501" spans="1:8" x14ac:dyDescent="0.25">
      <c r="A501" t="str">
        <f t="shared" si="50"/>
        <v>"</v>
      </c>
      <c r="B501">
        <f t="shared" si="51"/>
        <v>501</v>
      </c>
      <c r="C501" t="str">
        <f t="shared" si="52"/>
        <v>":{"pagination":"</v>
      </c>
      <c r="D501">
        <f t="shared" si="56"/>
        <v>250</v>
      </c>
      <c r="E501" t="str">
        <f t="shared" si="55"/>
        <v>b</v>
      </c>
      <c r="F501" t="str">
        <f t="shared" si="53"/>
        <v>","psection":"rgyud","file":"bdr:I3CN1097::I3CN1097</v>
      </c>
      <c r="G501" s="2">
        <v>503</v>
      </c>
      <c r="H501" t="str">
        <f t="shared" si="54"/>
        <v>.tif"},</v>
      </c>
    </row>
    <row r="502" spans="1:8" x14ac:dyDescent="0.25">
      <c r="A502" t="str">
        <f t="shared" si="50"/>
        <v>"</v>
      </c>
      <c r="B502">
        <f t="shared" si="51"/>
        <v>502</v>
      </c>
      <c r="C502" t="str">
        <f t="shared" si="52"/>
        <v>":{"pagination":"</v>
      </c>
      <c r="D502">
        <f t="shared" si="56"/>
        <v>251</v>
      </c>
      <c r="E502" t="str">
        <f t="shared" si="55"/>
        <v>a</v>
      </c>
      <c r="F502" t="str">
        <f t="shared" si="53"/>
        <v>","psection":"rgyud","file":"bdr:I3CN1097::I3CN1097</v>
      </c>
      <c r="G502" s="2">
        <v>504</v>
      </c>
      <c r="H502" t="str">
        <f t="shared" si="54"/>
        <v>.tif"},</v>
      </c>
    </row>
    <row r="503" spans="1:8" x14ac:dyDescent="0.25">
      <c r="A503" t="str">
        <f t="shared" si="50"/>
        <v>"</v>
      </c>
      <c r="B503">
        <f t="shared" si="51"/>
        <v>503</v>
      </c>
      <c r="C503" t="str">
        <f t="shared" si="52"/>
        <v>":{"pagination":"</v>
      </c>
      <c r="D503">
        <f t="shared" si="56"/>
        <v>251</v>
      </c>
      <c r="E503" t="str">
        <f t="shared" si="55"/>
        <v>b</v>
      </c>
      <c r="F503" t="str">
        <f t="shared" si="53"/>
        <v>","psection":"rgyud","file":"bdr:I3CN1097::I3CN1097</v>
      </c>
      <c r="G503" s="2">
        <v>505</v>
      </c>
      <c r="H503" t="str">
        <f t="shared" si="54"/>
        <v>.tif"},</v>
      </c>
    </row>
    <row r="504" spans="1:8" x14ac:dyDescent="0.25">
      <c r="A504" t="str">
        <f t="shared" si="50"/>
        <v>"</v>
      </c>
      <c r="B504">
        <f t="shared" si="51"/>
        <v>504</v>
      </c>
      <c r="C504" t="str">
        <f t="shared" si="52"/>
        <v>":{"pagination":"</v>
      </c>
      <c r="D504">
        <f t="shared" si="56"/>
        <v>252</v>
      </c>
      <c r="E504" t="str">
        <f t="shared" si="55"/>
        <v>a</v>
      </c>
      <c r="F504" t="str">
        <f t="shared" si="53"/>
        <v>","psection":"rgyud","file":"bdr:I3CN1097::I3CN1097</v>
      </c>
      <c r="G504" s="2">
        <v>506</v>
      </c>
      <c r="H504" t="str">
        <f t="shared" si="54"/>
        <v>.tif"},</v>
      </c>
    </row>
    <row r="505" spans="1:8" x14ac:dyDescent="0.25">
      <c r="A505" t="str">
        <f t="shared" si="50"/>
        <v>"</v>
      </c>
      <c r="B505">
        <f t="shared" si="51"/>
        <v>505</v>
      </c>
      <c r="C505" t="str">
        <f t="shared" si="52"/>
        <v>":{"pagination":"</v>
      </c>
      <c r="D505">
        <f t="shared" si="56"/>
        <v>252</v>
      </c>
      <c r="E505" t="str">
        <f t="shared" si="55"/>
        <v>b</v>
      </c>
      <c r="F505" t="str">
        <f t="shared" si="53"/>
        <v>","psection":"rgyud","file":"bdr:I3CN1097::I3CN1097</v>
      </c>
      <c r="G505" s="2">
        <v>507</v>
      </c>
      <c r="H505" t="str">
        <f t="shared" si="54"/>
        <v>.tif"},</v>
      </c>
    </row>
    <row r="506" spans="1:8" x14ac:dyDescent="0.25">
      <c r="A506" t="str">
        <f t="shared" si="50"/>
        <v>"</v>
      </c>
      <c r="B506">
        <f t="shared" si="51"/>
        <v>506</v>
      </c>
      <c r="C506" t="str">
        <f t="shared" si="52"/>
        <v>":{"pagination":"</v>
      </c>
      <c r="D506">
        <f t="shared" si="56"/>
        <v>253</v>
      </c>
      <c r="E506" t="str">
        <f t="shared" si="55"/>
        <v>a</v>
      </c>
      <c r="F506" t="str">
        <f t="shared" si="53"/>
        <v>","psection":"rgyud","file":"bdr:I3CN1097::I3CN1097</v>
      </c>
      <c r="G506" s="2">
        <v>508</v>
      </c>
      <c r="H506" t="str">
        <f t="shared" si="54"/>
        <v>.tif"},</v>
      </c>
    </row>
    <row r="507" spans="1:8" x14ac:dyDescent="0.25">
      <c r="A507" t="str">
        <f t="shared" si="50"/>
        <v>"</v>
      </c>
      <c r="B507">
        <f t="shared" si="51"/>
        <v>507</v>
      </c>
      <c r="C507" t="str">
        <f t="shared" si="52"/>
        <v>":{"pagination":"</v>
      </c>
      <c r="D507">
        <f t="shared" si="56"/>
        <v>253</v>
      </c>
      <c r="E507" t="str">
        <f t="shared" si="55"/>
        <v>b</v>
      </c>
      <c r="F507" t="str">
        <f t="shared" si="53"/>
        <v>","psection":"rgyud","file":"bdr:I3CN1097::I3CN1097</v>
      </c>
      <c r="G507" s="2">
        <v>509</v>
      </c>
      <c r="H507" t="str">
        <f t="shared" si="54"/>
        <v>.tif"},</v>
      </c>
    </row>
    <row r="508" spans="1:8" x14ac:dyDescent="0.25">
      <c r="A508" t="str">
        <f t="shared" si="50"/>
        <v>"</v>
      </c>
      <c r="B508">
        <f t="shared" si="51"/>
        <v>508</v>
      </c>
      <c r="C508" t="str">
        <f t="shared" si="52"/>
        <v>":{"pagination":"</v>
      </c>
      <c r="D508">
        <f t="shared" si="56"/>
        <v>254</v>
      </c>
      <c r="E508" t="str">
        <f t="shared" si="55"/>
        <v>a</v>
      </c>
      <c r="F508" t="str">
        <f t="shared" si="53"/>
        <v>","psection":"rgyud","file":"bdr:I3CN1097::I3CN1097</v>
      </c>
      <c r="G508" s="2">
        <v>510</v>
      </c>
      <c r="H508" t="str">
        <f t="shared" si="54"/>
        <v>.tif"},</v>
      </c>
    </row>
    <row r="509" spans="1:8" x14ac:dyDescent="0.25">
      <c r="A509" t="str">
        <f t="shared" si="50"/>
        <v>"</v>
      </c>
      <c r="B509">
        <f t="shared" si="51"/>
        <v>509</v>
      </c>
      <c r="C509" t="str">
        <f t="shared" si="52"/>
        <v>":{"pagination":"</v>
      </c>
      <c r="D509">
        <f t="shared" si="56"/>
        <v>254</v>
      </c>
      <c r="E509" t="str">
        <f t="shared" si="55"/>
        <v>b</v>
      </c>
      <c r="F509" t="str">
        <f t="shared" si="53"/>
        <v>","psection":"rgyud","file":"bdr:I3CN1097::I3CN1097</v>
      </c>
      <c r="G509" s="2">
        <v>511</v>
      </c>
      <c r="H509" t="str">
        <f t="shared" si="54"/>
        <v>.tif"},</v>
      </c>
    </row>
    <row r="510" spans="1:8" x14ac:dyDescent="0.25">
      <c r="A510" t="str">
        <f t="shared" si="50"/>
        <v>"</v>
      </c>
      <c r="B510">
        <f t="shared" si="51"/>
        <v>510</v>
      </c>
      <c r="C510" t="str">
        <f t="shared" si="52"/>
        <v>":{"pagination":"</v>
      </c>
      <c r="D510">
        <f t="shared" si="56"/>
        <v>255</v>
      </c>
      <c r="E510" t="str">
        <f t="shared" si="55"/>
        <v>a</v>
      </c>
      <c r="F510" t="str">
        <f t="shared" si="53"/>
        <v>","psection":"rgyud","file":"bdr:I3CN1097::I3CN1097</v>
      </c>
      <c r="G510" s="2">
        <v>512</v>
      </c>
      <c r="H510" t="str">
        <f t="shared" si="54"/>
        <v>.tif"},</v>
      </c>
    </row>
    <row r="511" spans="1:8" x14ac:dyDescent="0.25">
      <c r="A511" t="str">
        <f t="shared" si="50"/>
        <v>"</v>
      </c>
      <c r="B511">
        <f t="shared" si="51"/>
        <v>511</v>
      </c>
      <c r="C511" t="str">
        <f t="shared" si="52"/>
        <v>":{"pagination":"</v>
      </c>
      <c r="D511">
        <f t="shared" si="56"/>
        <v>255</v>
      </c>
      <c r="E511" t="str">
        <f t="shared" si="55"/>
        <v>b</v>
      </c>
      <c r="F511" t="str">
        <f t="shared" si="53"/>
        <v>","psection":"rgyud","file":"bdr:I3CN1097::I3CN1097</v>
      </c>
      <c r="G511" s="2">
        <v>513</v>
      </c>
      <c r="H511" t="str">
        <f t="shared" si="54"/>
        <v>.tif"},</v>
      </c>
    </row>
    <row r="512" spans="1:8" x14ac:dyDescent="0.25">
      <c r="A512" t="str">
        <f t="shared" si="50"/>
        <v>"</v>
      </c>
      <c r="B512">
        <f t="shared" si="51"/>
        <v>512</v>
      </c>
      <c r="C512" t="str">
        <f t="shared" si="52"/>
        <v>":{"pagination":"</v>
      </c>
      <c r="D512">
        <f t="shared" si="56"/>
        <v>256</v>
      </c>
      <c r="E512" t="str">
        <f t="shared" si="55"/>
        <v>a</v>
      </c>
      <c r="F512" t="str">
        <f t="shared" si="53"/>
        <v>","psection":"rgyud","file":"bdr:I3CN1097::I3CN1097</v>
      </c>
      <c r="G512" s="2">
        <v>514</v>
      </c>
      <c r="H512" t="str">
        <f t="shared" si="54"/>
        <v>.tif"},</v>
      </c>
    </row>
    <row r="513" spans="1:8" x14ac:dyDescent="0.25">
      <c r="A513" t="str">
        <f t="shared" si="50"/>
        <v>"</v>
      </c>
      <c r="B513">
        <f t="shared" si="51"/>
        <v>513</v>
      </c>
      <c r="C513" t="str">
        <f t="shared" si="52"/>
        <v>":{"pagination":"</v>
      </c>
      <c r="D513">
        <f t="shared" si="56"/>
        <v>256</v>
      </c>
      <c r="E513" t="str">
        <f t="shared" si="55"/>
        <v>b</v>
      </c>
      <c r="F513" t="str">
        <f t="shared" si="53"/>
        <v>","psection":"rgyud","file":"bdr:I3CN1097::I3CN1097</v>
      </c>
      <c r="G513" s="2">
        <v>515</v>
      </c>
      <c r="H513" t="str">
        <f t="shared" si="54"/>
        <v>.tif"},</v>
      </c>
    </row>
    <row r="514" spans="1:8" x14ac:dyDescent="0.25">
      <c r="A514" t="str">
        <f t="shared" si="50"/>
        <v>"</v>
      </c>
      <c r="B514">
        <f t="shared" si="51"/>
        <v>514</v>
      </c>
      <c r="C514" t="str">
        <f t="shared" si="52"/>
        <v>":{"pagination":"</v>
      </c>
      <c r="D514">
        <f t="shared" si="56"/>
        <v>257</v>
      </c>
      <c r="E514" t="str">
        <f t="shared" si="55"/>
        <v>a</v>
      </c>
      <c r="F514" t="str">
        <f t="shared" si="53"/>
        <v>","psection":"rgyud","file":"bdr:I3CN1097::I3CN1097</v>
      </c>
      <c r="G514" s="2">
        <v>516</v>
      </c>
      <c r="H514" t="str">
        <f t="shared" si="54"/>
        <v>.tif"},</v>
      </c>
    </row>
    <row r="515" spans="1:8" x14ac:dyDescent="0.25">
      <c r="A515" t="str">
        <f t="shared" ref="A515:A578" si="57">A514</f>
        <v>"</v>
      </c>
      <c r="B515">
        <f t="shared" ref="B515:B578" si="58">B514+1</f>
        <v>515</v>
      </c>
      <c r="C515" t="str">
        <f t="shared" ref="C515:C578" si="59">C514</f>
        <v>":{"pagination":"</v>
      </c>
      <c r="D515">
        <f t="shared" si="56"/>
        <v>257</v>
      </c>
      <c r="E515" t="str">
        <f t="shared" si="55"/>
        <v>b</v>
      </c>
      <c r="F515" t="str">
        <f t="shared" ref="F515:F578" si="60">F514</f>
        <v>","psection":"rgyud","file":"bdr:I3CN1097::I3CN1097</v>
      </c>
      <c r="G515" s="2">
        <v>517</v>
      </c>
      <c r="H515" t="str">
        <f t="shared" ref="H515:H578" si="61">H514</f>
        <v>.tif"},</v>
      </c>
    </row>
    <row r="516" spans="1:8" x14ac:dyDescent="0.25">
      <c r="A516" t="str">
        <f t="shared" si="57"/>
        <v>"</v>
      </c>
      <c r="B516">
        <f t="shared" si="58"/>
        <v>516</v>
      </c>
      <c r="C516" t="str">
        <f t="shared" si="59"/>
        <v>":{"pagination":"</v>
      </c>
      <c r="D516">
        <f t="shared" si="56"/>
        <v>258</v>
      </c>
      <c r="E516" t="str">
        <f t="shared" ref="E516:E579" si="62">IF(E515="a","b","a")</f>
        <v>a</v>
      </c>
      <c r="F516" t="str">
        <f t="shared" si="60"/>
        <v>","psection":"rgyud","file":"bdr:I3CN1097::I3CN1097</v>
      </c>
      <c r="G516" s="2">
        <v>518</v>
      </c>
      <c r="H516" t="str">
        <f t="shared" si="61"/>
        <v>.tif"},</v>
      </c>
    </row>
    <row r="517" spans="1:8" x14ac:dyDescent="0.25">
      <c r="A517" t="str">
        <f t="shared" si="57"/>
        <v>"</v>
      </c>
      <c r="B517">
        <f t="shared" si="58"/>
        <v>517</v>
      </c>
      <c r="C517" t="str">
        <f t="shared" si="59"/>
        <v>":{"pagination":"</v>
      </c>
      <c r="D517">
        <f t="shared" ref="D517:D580" si="63">IF(E516="a",D516,D516+1)</f>
        <v>258</v>
      </c>
      <c r="E517" t="str">
        <f t="shared" si="62"/>
        <v>b</v>
      </c>
      <c r="F517" t="str">
        <f t="shared" si="60"/>
        <v>","psection":"rgyud","file":"bdr:I3CN1097::I3CN1097</v>
      </c>
      <c r="G517" s="2">
        <v>519</v>
      </c>
      <c r="H517" t="str">
        <f t="shared" si="61"/>
        <v>.tif"},</v>
      </c>
    </row>
    <row r="518" spans="1:8" x14ac:dyDescent="0.25">
      <c r="A518" t="str">
        <f t="shared" si="57"/>
        <v>"</v>
      </c>
      <c r="B518">
        <f t="shared" si="58"/>
        <v>518</v>
      </c>
      <c r="C518" t="str">
        <f t="shared" si="59"/>
        <v>":{"pagination":"</v>
      </c>
      <c r="D518">
        <f t="shared" si="63"/>
        <v>259</v>
      </c>
      <c r="E518" t="str">
        <f t="shared" si="62"/>
        <v>a</v>
      </c>
      <c r="F518" t="str">
        <f t="shared" si="60"/>
        <v>","psection":"rgyud","file":"bdr:I3CN1097::I3CN1097</v>
      </c>
      <c r="G518" s="2">
        <v>520</v>
      </c>
      <c r="H518" t="str">
        <f t="shared" si="61"/>
        <v>.tif"},</v>
      </c>
    </row>
    <row r="519" spans="1:8" x14ac:dyDescent="0.25">
      <c r="A519" t="str">
        <f t="shared" si="57"/>
        <v>"</v>
      </c>
      <c r="B519">
        <f t="shared" si="58"/>
        <v>519</v>
      </c>
      <c r="C519" t="str">
        <f t="shared" si="59"/>
        <v>":{"pagination":"</v>
      </c>
      <c r="D519">
        <f t="shared" si="63"/>
        <v>259</v>
      </c>
      <c r="E519" t="str">
        <f t="shared" si="62"/>
        <v>b</v>
      </c>
      <c r="F519" t="str">
        <f t="shared" si="60"/>
        <v>","psection":"rgyud","file":"bdr:I3CN1097::I3CN1097</v>
      </c>
      <c r="G519" s="2">
        <v>521</v>
      </c>
      <c r="H519" t="str">
        <f t="shared" si="61"/>
        <v>.tif"},</v>
      </c>
    </row>
    <row r="520" spans="1:8" x14ac:dyDescent="0.25">
      <c r="A520" t="str">
        <f t="shared" si="57"/>
        <v>"</v>
      </c>
      <c r="B520">
        <f t="shared" si="58"/>
        <v>520</v>
      </c>
      <c r="C520" t="str">
        <f t="shared" si="59"/>
        <v>":{"pagination":"</v>
      </c>
      <c r="D520">
        <f t="shared" si="63"/>
        <v>260</v>
      </c>
      <c r="E520" t="str">
        <f t="shared" si="62"/>
        <v>a</v>
      </c>
      <c r="F520" t="str">
        <f t="shared" si="60"/>
        <v>","psection":"rgyud","file":"bdr:I3CN1097::I3CN1097</v>
      </c>
      <c r="G520" s="2">
        <v>522</v>
      </c>
      <c r="H520" t="str">
        <f t="shared" si="61"/>
        <v>.tif"},</v>
      </c>
    </row>
    <row r="521" spans="1:8" x14ac:dyDescent="0.25">
      <c r="A521" t="str">
        <f t="shared" si="57"/>
        <v>"</v>
      </c>
      <c r="B521">
        <f t="shared" si="58"/>
        <v>521</v>
      </c>
      <c r="C521" t="str">
        <f t="shared" si="59"/>
        <v>":{"pagination":"</v>
      </c>
      <c r="D521">
        <f t="shared" si="63"/>
        <v>260</v>
      </c>
      <c r="E521" t="str">
        <f t="shared" si="62"/>
        <v>b</v>
      </c>
      <c r="F521" t="str">
        <f t="shared" si="60"/>
        <v>","psection":"rgyud","file":"bdr:I3CN1097::I3CN1097</v>
      </c>
      <c r="G521" s="2">
        <v>523</v>
      </c>
      <c r="H521" t="str">
        <f t="shared" si="61"/>
        <v>.tif"},</v>
      </c>
    </row>
    <row r="522" spans="1:8" x14ac:dyDescent="0.25">
      <c r="A522" t="str">
        <f t="shared" si="57"/>
        <v>"</v>
      </c>
      <c r="B522">
        <f t="shared" si="58"/>
        <v>522</v>
      </c>
      <c r="C522" t="str">
        <f t="shared" si="59"/>
        <v>":{"pagination":"</v>
      </c>
      <c r="D522">
        <f t="shared" si="63"/>
        <v>261</v>
      </c>
      <c r="E522" t="str">
        <f t="shared" si="62"/>
        <v>a</v>
      </c>
      <c r="F522" t="str">
        <f t="shared" si="60"/>
        <v>","psection":"rgyud","file":"bdr:I3CN1097::I3CN1097</v>
      </c>
      <c r="G522" s="2">
        <v>524</v>
      </c>
      <c r="H522" t="str">
        <f t="shared" si="61"/>
        <v>.tif"},</v>
      </c>
    </row>
    <row r="523" spans="1:8" x14ac:dyDescent="0.25">
      <c r="A523" t="str">
        <f t="shared" si="57"/>
        <v>"</v>
      </c>
      <c r="B523">
        <f t="shared" si="58"/>
        <v>523</v>
      </c>
      <c r="C523" t="str">
        <f t="shared" si="59"/>
        <v>":{"pagination":"</v>
      </c>
      <c r="D523">
        <f t="shared" si="63"/>
        <v>261</v>
      </c>
      <c r="E523" t="str">
        <f t="shared" si="62"/>
        <v>b</v>
      </c>
      <c r="F523" t="str">
        <f t="shared" si="60"/>
        <v>","psection":"rgyud","file":"bdr:I3CN1097::I3CN1097</v>
      </c>
      <c r="G523" s="2">
        <v>525</v>
      </c>
      <c r="H523" t="str">
        <f t="shared" si="61"/>
        <v>.tif"},</v>
      </c>
    </row>
    <row r="524" spans="1:8" x14ac:dyDescent="0.25">
      <c r="A524" t="str">
        <f t="shared" si="57"/>
        <v>"</v>
      </c>
      <c r="B524">
        <f t="shared" si="58"/>
        <v>524</v>
      </c>
      <c r="C524" t="str">
        <f t="shared" si="59"/>
        <v>":{"pagination":"</v>
      </c>
      <c r="D524">
        <f t="shared" si="63"/>
        <v>262</v>
      </c>
      <c r="E524" t="str">
        <f t="shared" si="62"/>
        <v>a</v>
      </c>
      <c r="F524" t="str">
        <f t="shared" si="60"/>
        <v>","psection":"rgyud","file":"bdr:I3CN1097::I3CN1097</v>
      </c>
      <c r="G524" s="2">
        <v>526</v>
      </c>
      <c r="H524" t="str">
        <f t="shared" si="61"/>
        <v>.tif"},</v>
      </c>
    </row>
    <row r="525" spans="1:8" x14ac:dyDescent="0.25">
      <c r="A525" t="str">
        <f t="shared" si="57"/>
        <v>"</v>
      </c>
      <c r="B525">
        <f t="shared" si="58"/>
        <v>525</v>
      </c>
      <c r="C525" t="str">
        <f t="shared" si="59"/>
        <v>":{"pagination":"</v>
      </c>
      <c r="D525">
        <f t="shared" si="63"/>
        <v>262</v>
      </c>
      <c r="E525" t="str">
        <f t="shared" si="62"/>
        <v>b</v>
      </c>
      <c r="F525" t="str">
        <f t="shared" si="60"/>
        <v>","psection":"rgyud","file":"bdr:I3CN1097::I3CN1097</v>
      </c>
      <c r="G525" s="2">
        <v>527</v>
      </c>
      <c r="H525" t="str">
        <f t="shared" si="61"/>
        <v>.tif"},</v>
      </c>
    </row>
    <row r="526" spans="1:8" x14ac:dyDescent="0.25">
      <c r="A526" t="str">
        <f t="shared" si="57"/>
        <v>"</v>
      </c>
      <c r="B526">
        <f t="shared" si="58"/>
        <v>526</v>
      </c>
      <c r="C526" t="str">
        <f t="shared" si="59"/>
        <v>":{"pagination":"</v>
      </c>
      <c r="D526">
        <f t="shared" si="63"/>
        <v>263</v>
      </c>
      <c r="E526" t="str">
        <f t="shared" si="62"/>
        <v>a</v>
      </c>
      <c r="F526" t="str">
        <f t="shared" si="60"/>
        <v>","psection":"rgyud","file":"bdr:I3CN1097::I3CN1097</v>
      </c>
      <c r="G526" s="2">
        <v>528</v>
      </c>
      <c r="H526" t="str">
        <f t="shared" si="61"/>
        <v>.tif"},</v>
      </c>
    </row>
    <row r="527" spans="1:8" x14ac:dyDescent="0.25">
      <c r="A527" t="str">
        <f t="shared" si="57"/>
        <v>"</v>
      </c>
      <c r="B527">
        <f t="shared" si="58"/>
        <v>527</v>
      </c>
      <c r="C527" t="str">
        <f t="shared" si="59"/>
        <v>":{"pagination":"</v>
      </c>
      <c r="D527">
        <f t="shared" si="63"/>
        <v>263</v>
      </c>
      <c r="E527" t="str">
        <f t="shared" si="62"/>
        <v>b</v>
      </c>
      <c r="F527" t="str">
        <f t="shared" si="60"/>
        <v>","psection":"rgyud","file":"bdr:I3CN1097::I3CN1097</v>
      </c>
      <c r="G527" s="2">
        <v>529</v>
      </c>
      <c r="H527" t="str">
        <f t="shared" si="61"/>
        <v>.tif"},</v>
      </c>
    </row>
    <row r="528" spans="1:8" x14ac:dyDescent="0.25">
      <c r="A528" t="str">
        <f t="shared" si="57"/>
        <v>"</v>
      </c>
      <c r="B528">
        <f t="shared" si="58"/>
        <v>528</v>
      </c>
      <c r="C528" t="str">
        <f t="shared" si="59"/>
        <v>":{"pagination":"</v>
      </c>
      <c r="D528">
        <f t="shared" si="63"/>
        <v>264</v>
      </c>
      <c r="E528" t="str">
        <f t="shared" si="62"/>
        <v>a</v>
      </c>
      <c r="F528" t="str">
        <f t="shared" si="60"/>
        <v>","psection":"rgyud","file":"bdr:I3CN1097::I3CN1097</v>
      </c>
      <c r="G528" s="2">
        <v>530</v>
      </c>
      <c r="H528" t="str">
        <f t="shared" si="61"/>
        <v>.tif"},</v>
      </c>
    </row>
    <row r="529" spans="1:8" x14ac:dyDescent="0.25">
      <c r="A529" t="str">
        <f t="shared" si="57"/>
        <v>"</v>
      </c>
      <c r="B529">
        <f t="shared" si="58"/>
        <v>529</v>
      </c>
      <c r="C529" t="str">
        <f t="shared" si="59"/>
        <v>":{"pagination":"</v>
      </c>
      <c r="D529">
        <f t="shared" si="63"/>
        <v>264</v>
      </c>
      <c r="E529" t="str">
        <f t="shared" si="62"/>
        <v>b</v>
      </c>
      <c r="F529" t="str">
        <f t="shared" si="60"/>
        <v>","psection":"rgyud","file":"bdr:I3CN1097::I3CN1097</v>
      </c>
      <c r="G529" s="2">
        <v>531</v>
      </c>
      <c r="H529" t="str">
        <f t="shared" si="61"/>
        <v>.tif"},</v>
      </c>
    </row>
    <row r="530" spans="1:8" x14ac:dyDescent="0.25">
      <c r="A530" t="str">
        <f t="shared" si="57"/>
        <v>"</v>
      </c>
      <c r="B530">
        <f t="shared" si="58"/>
        <v>530</v>
      </c>
      <c r="C530" t="str">
        <f t="shared" si="59"/>
        <v>":{"pagination":"</v>
      </c>
      <c r="D530">
        <f t="shared" si="63"/>
        <v>265</v>
      </c>
      <c r="E530" t="str">
        <f t="shared" si="62"/>
        <v>a</v>
      </c>
      <c r="F530" t="str">
        <f t="shared" si="60"/>
        <v>","psection":"rgyud","file":"bdr:I3CN1097::I3CN1097</v>
      </c>
      <c r="G530" s="2">
        <v>532</v>
      </c>
      <c r="H530" t="str">
        <f t="shared" si="61"/>
        <v>.tif"},</v>
      </c>
    </row>
    <row r="531" spans="1:8" x14ac:dyDescent="0.25">
      <c r="A531" t="str">
        <f t="shared" si="57"/>
        <v>"</v>
      </c>
      <c r="B531">
        <f t="shared" si="58"/>
        <v>531</v>
      </c>
      <c r="C531" t="str">
        <f t="shared" si="59"/>
        <v>":{"pagination":"</v>
      </c>
      <c r="D531">
        <f t="shared" si="63"/>
        <v>265</v>
      </c>
      <c r="E531" t="str">
        <f t="shared" si="62"/>
        <v>b</v>
      </c>
      <c r="F531" t="str">
        <f t="shared" si="60"/>
        <v>","psection":"rgyud","file":"bdr:I3CN1097::I3CN1097</v>
      </c>
      <c r="G531" s="2">
        <v>533</v>
      </c>
      <c r="H531" t="str">
        <f t="shared" si="61"/>
        <v>.tif"},</v>
      </c>
    </row>
    <row r="532" spans="1:8" x14ac:dyDescent="0.25">
      <c r="A532" t="str">
        <f t="shared" si="57"/>
        <v>"</v>
      </c>
      <c r="B532">
        <f t="shared" si="58"/>
        <v>532</v>
      </c>
      <c r="C532" t="str">
        <f t="shared" si="59"/>
        <v>":{"pagination":"</v>
      </c>
      <c r="D532">
        <f t="shared" si="63"/>
        <v>266</v>
      </c>
      <c r="E532" t="str">
        <f t="shared" si="62"/>
        <v>a</v>
      </c>
      <c r="F532" t="str">
        <f t="shared" si="60"/>
        <v>","psection":"rgyud","file":"bdr:I3CN1097::I3CN1097</v>
      </c>
      <c r="G532" s="2">
        <v>534</v>
      </c>
      <c r="H532" t="str">
        <f t="shared" si="61"/>
        <v>.tif"},</v>
      </c>
    </row>
    <row r="533" spans="1:8" x14ac:dyDescent="0.25">
      <c r="A533" t="str">
        <f t="shared" si="57"/>
        <v>"</v>
      </c>
      <c r="B533">
        <f t="shared" si="58"/>
        <v>533</v>
      </c>
      <c r="C533" t="str">
        <f t="shared" si="59"/>
        <v>":{"pagination":"</v>
      </c>
      <c r="D533">
        <f t="shared" si="63"/>
        <v>266</v>
      </c>
      <c r="E533" t="str">
        <f t="shared" si="62"/>
        <v>b</v>
      </c>
      <c r="F533" t="str">
        <f t="shared" si="60"/>
        <v>","psection":"rgyud","file":"bdr:I3CN1097::I3CN1097</v>
      </c>
      <c r="G533" s="2">
        <v>535</v>
      </c>
      <c r="H533" t="str">
        <f t="shared" si="61"/>
        <v>.tif"},</v>
      </c>
    </row>
    <row r="534" spans="1:8" x14ac:dyDescent="0.25">
      <c r="A534" t="str">
        <f t="shared" si="57"/>
        <v>"</v>
      </c>
      <c r="B534">
        <f t="shared" si="58"/>
        <v>534</v>
      </c>
      <c r="C534" t="str">
        <f t="shared" si="59"/>
        <v>":{"pagination":"</v>
      </c>
      <c r="D534">
        <f t="shared" si="63"/>
        <v>267</v>
      </c>
      <c r="E534" t="str">
        <f t="shared" si="62"/>
        <v>a</v>
      </c>
      <c r="F534" t="str">
        <f t="shared" si="60"/>
        <v>","psection":"rgyud","file":"bdr:I3CN1097::I3CN1097</v>
      </c>
      <c r="G534" s="2">
        <v>536</v>
      </c>
      <c r="H534" t="str">
        <f t="shared" si="61"/>
        <v>.tif"},</v>
      </c>
    </row>
    <row r="535" spans="1:8" x14ac:dyDescent="0.25">
      <c r="A535" t="str">
        <f t="shared" si="57"/>
        <v>"</v>
      </c>
      <c r="B535">
        <f t="shared" si="58"/>
        <v>535</v>
      </c>
      <c r="C535" t="str">
        <f t="shared" si="59"/>
        <v>":{"pagination":"</v>
      </c>
      <c r="D535">
        <f t="shared" si="63"/>
        <v>267</v>
      </c>
      <c r="E535" t="str">
        <f t="shared" si="62"/>
        <v>b</v>
      </c>
      <c r="F535" t="str">
        <f t="shared" si="60"/>
        <v>","psection":"rgyud","file":"bdr:I3CN1097::I3CN1097</v>
      </c>
      <c r="G535" s="2">
        <v>537</v>
      </c>
      <c r="H535" t="str">
        <f t="shared" si="61"/>
        <v>.tif"},</v>
      </c>
    </row>
    <row r="536" spans="1:8" x14ac:dyDescent="0.25">
      <c r="A536" t="str">
        <f t="shared" si="57"/>
        <v>"</v>
      </c>
      <c r="B536">
        <f t="shared" si="58"/>
        <v>536</v>
      </c>
      <c r="C536" t="str">
        <f t="shared" si="59"/>
        <v>":{"pagination":"</v>
      </c>
      <c r="D536">
        <f t="shared" si="63"/>
        <v>268</v>
      </c>
      <c r="E536" t="str">
        <f t="shared" si="62"/>
        <v>a</v>
      </c>
      <c r="F536" t="str">
        <f t="shared" si="60"/>
        <v>","psection":"rgyud","file":"bdr:I3CN1097::I3CN1097</v>
      </c>
      <c r="G536" s="2">
        <v>538</v>
      </c>
      <c r="H536" t="str">
        <f t="shared" si="61"/>
        <v>.tif"},</v>
      </c>
    </row>
    <row r="537" spans="1:8" x14ac:dyDescent="0.25">
      <c r="A537" t="str">
        <f t="shared" si="57"/>
        <v>"</v>
      </c>
      <c r="B537">
        <f t="shared" si="58"/>
        <v>537</v>
      </c>
      <c r="C537" t="str">
        <f t="shared" si="59"/>
        <v>":{"pagination":"</v>
      </c>
      <c r="D537">
        <f t="shared" si="63"/>
        <v>268</v>
      </c>
      <c r="E537" t="str">
        <f t="shared" si="62"/>
        <v>b</v>
      </c>
      <c r="F537" t="str">
        <f t="shared" si="60"/>
        <v>","psection":"rgyud","file":"bdr:I3CN1097::I3CN1097</v>
      </c>
      <c r="G537" s="2">
        <v>539</v>
      </c>
      <c r="H537" t="str">
        <f t="shared" si="61"/>
        <v>.tif"},</v>
      </c>
    </row>
    <row r="538" spans="1:8" x14ac:dyDescent="0.25">
      <c r="A538" t="str">
        <f t="shared" si="57"/>
        <v>"</v>
      </c>
      <c r="B538">
        <f t="shared" si="58"/>
        <v>538</v>
      </c>
      <c r="C538" t="str">
        <f t="shared" si="59"/>
        <v>":{"pagination":"</v>
      </c>
      <c r="D538">
        <f t="shared" si="63"/>
        <v>269</v>
      </c>
      <c r="E538" t="str">
        <f t="shared" si="62"/>
        <v>a</v>
      </c>
      <c r="F538" t="str">
        <f t="shared" si="60"/>
        <v>","psection":"rgyud","file":"bdr:I3CN1097::I3CN1097</v>
      </c>
      <c r="G538" s="2">
        <v>540</v>
      </c>
      <c r="H538" t="str">
        <f t="shared" si="61"/>
        <v>.tif"},</v>
      </c>
    </row>
    <row r="539" spans="1:8" x14ac:dyDescent="0.25">
      <c r="A539" t="str">
        <f t="shared" si="57"/>
        <v>"</v>
      </c>
      <c r="B539">
        <f t="shared" si="58"/>
        <v>539</v>
      </c>
      <c r="C539" t="str">
        <f t="shared" si="59"/>
        <v>":{"pagination":"</v>
      </c>
      <c r="D539">
        <f t="shared" si="63"/>
        <v>269</v>
      </c>
      <c r="E539" t="str">
        <f t="shared" si="62"/>
        <v>b</v>
      </c>
      <c r="F539" t="str">
        <f t="shared" si="60"/>
        <v>","psection":"rgyud","file":"bdr:I3CN1097::I3CN1097</v>
      </c>
      <c r="G539" s="2">
        <v>541</v>
      </c>
      <c r="H539" t="str">
        <f t="shared" si="61"/>
        <v>.tif"},</v>
      </c>
    </row>
    <row r="540" spans="1:8" x14ac:dyDescent="0.25">
      <c r="A540" t="str">
        <f t="shared" si="57"/>
        <v>"</v>
      </c>
      <c r="B540">
        <f t="shared" si="58"/>
        <v>540</v>
      </c>
      <c r="C540" t="str">
        <f t="shared" si="59"/>
        <v>":{"pagination":"</v>
      </c>
      <c r="D540">
        <f t="shared" si="63"/>
        <v>270</v>
      </c>
      <c r="E540" t="str">
        <f t="shared" si="62"/>
        <v>a</v>
      </c>
      <c r="F540" t="str">
        <f t="shared" si="60"/>
        <v>","psection":"rgyud","file":"bdr:I3CN1097::I3CN1097</v>
      </c>
      <c r="G540" s="2">
        <v>542</v>
      </c>
      <c r="H540" t="str">
        <f t="shared" si="61"/>
        <v>.tif"},</v>
      </c>
    </row>
    <row r="541" spans="1:8" x14ac:dyDescent="0.25">
      <c r="A541" t="str">
        <f t="shared" si="57"/>
        <v>"</v>
      </c>
      <c r="B541">
        <f t="shared" si="58"/>
        <v>541</v>
      </c>
      <c r="C541" t="str">
        <f t="shared" si="59"/>
        <v>":{"pagination":"</v>
      </c>
      <c r="D541">
        <f t="shared" si="63"/>
        <v>270</v>
      </c>
      <c r="E541" t="str">
        <f t="shared" si="62"/>
        <v>b</v>
      </c>
      <c r="F541" t="str">
        <f t="shared" si="60"/>
        <v>","psection":"rgyud","file":"bdr:I3CN1097::I3CN1097</v>
      </c>
      <c r="G541" s="2">
        <v>543</v>
      </c>
      <c r="H541" t="str">
        <f t="shared" si="61"/>
        <v>.tif"},</v>
      </c>
    </row>
    <row r="542" spans="1:8" x14ac:dyDescent="0.25">
      <c r="A542" t="str">
        <f t="shared" si="57"/>
        <v>"</v>
      </c>
      <c r="B542">
        <f t="shared" si="58"/>
        <v>542</v>
      </c>
      <c r="C542" t="str">
        <f t="shared" si="59"/>
        <v>":{"pagination":"</v>
      </c>
      <c r="D542">
        <f t="shared" si="63"/>
        <v>271</v>
      </c>
      <c r="E542" t="str">
        <f t="shared" si="62"/>
        <v>a</v>
      </c>
      <c r="F542" t="str">
        <f t="shared" si="60"/>
        <v>","psection":"rgyud","file":"bdr:I3CN1097::I3CN1097</v>
      </c>
      <c r="G542" s="2">
        <v>544</v>
      </c>
      <c r="H542" t="str">
        <f t="shared" si="61"/>
        <v>.tif"},</v>
      </c>
    </row>
    <row r="543" spans="1:8" x14ac:dyDescent="0.25">
      <c r="A543" t="str">
        <f t="shared" si="57"/>
        <v>"</v>
      </c>
      <c r="B543">
        <f t="shared" si="58"/>
        <v>543</v>
      </c>
      <c r="C543" t="str">
        <f t="shared" si="59"/>
        <v>":{"pagination":"</v>
      </c>
      <c r="D543">
        <f t="shared" si="63"/>
        <v>271</v>
      </c>
      <c r="E543" t="str">
        <f t="shared" si="62"/>
        <v>b</v>
      </c>
      <c r="F543" t="str">
        <f t="shared" si="60"/>
        <v>","psection":"rgyud","file":"bdr:I3CN1097::I3CN1097</v>
      </c>
      <c r="G543" s="2">
        <v>545</v>
      </c>
      <c r="H543" t="str">
        <f t="shared" si="61"/>
        <v>.tif"},</v>
      </c>
    </row>
    <row r="544" spans="1:8" x14ac:dyDescent="0.25">
      <c r="A544" t="str">
        <f t="shared" si="57"/>
        <v>"</v>
      </c>
      <c r="B544">
        <f t="shared" si="58"/>
        <v>544</v>
      </c>
      <c r="C544" t="str">
        <f t="shared" si="59"/>
        <v>":{"pagination":"</v>
      </c>
      <c r="D544">
        <f t="shared" si="63"/>
        <v>272</v>
      </c>
      <c r="E544" t="str">
        <f t="shared" si="62"/>
        <v>a</v>
      </c>
      <c r="F544" t="str">
        <f t="shared" si="60"/>
        <v>","psection":"rgyud","file":"bdr:I3CN1097::I3CN1097</v>
      </c>
      <c r="G544" s="2">
        <v>546</v>
      </c>
      <c r="H544" t="str">
        <f t="shared" si="61"/>
        <v>.tif"},</v>
      </c>
    </row>
    <row r="545" spans="1:8" x14ac:dyDescent="0.25">
      <c r="A545" t="str">
        <f t="shared" si="57"/>
        <v>"</v>
      </c>
      <c r="B545">
        <f t="shared" si="58"/>
        <v>545</v>
      </c>
      <c r="C545" t="str">
        <f t="shared" si="59"/>
        <v>":{"pagination":"</v>
      </c>
      <c r="D545">
        <f t="shared" si="63"/>
        <v>272</v>
      </c>
      <c r="E545" t="str">
        <f t="shared" si="62"/>
        <v>b</v>
      </c>
      <c r="F545" t="str">
        <f t="shared" si="60"/>
        <v>","psection":"rgyud","file":"bdr:I3CN1097::I3CN1097</v>
      </c>
      <c r="G545" s="2">
        <v>547</v>
      </c>
      <c r="H545" t="str">
        <f t="shared" si="61"/>
        <v>.tif"},</v>
      </c>
    </row>
    <row r="546" spans="1:8" x14ac:dyDescent="0.25">
      <c r="A546" t="str">
        <f t="shared" si="57"/>
        <v>"</v>
      </c>
      <c r="B546">
        <f t="shared" si="58"/>
        <v>546</v>
      </c>
      <c r="C546" t="str">
        <f t="shared" si="59"/>
        <v>":{"pagination":"</v>
      </c>
      <c r="D546">
        <f t="shared" si="63"/>
        <v>273</v>
      </c>
      <c r="E546" t="str">
        <f t="shared" si="62"/>
        <v>a</v>
      </c>
      <c r="F546" t="str">
        <f t="shared" si="60"/>
        <v>","psection":"rgyud","file":"bdr:I3CN1097::I3CN1097</v>
      </c>
      <c r="G546" s="2">
        <v>548</v>
      </c>
      <c r="H546" t="str">
        <f t="shared" si="61"/>
        <v>.tif"},</v>
      </c>
    </row>
    <row r="547" spans="1:8" x14ac:dyDescent="0.25">
      <c r="A547" t="str">
        <f t="shared" si="57"/>
        <v>"</v>
      </c>
      <c r="B547">
        <f t="shared" si="58"/>
        <v>547</v>
      </c>
      <c r="C547" t="str">
        <f t="shared" si="59"/>
        <v>":{"pagination":"</v>
      </c>
      <c r="D547">
        <f t="shared" si="63"/>
        <v>273</v>
      </c>
      <c r="E547" t="str">
        <f t="shared" si="62"/>
        <v>b</v>
      </c>
      <c r="F547" t="str">
        <f t="shared" si="60"/>
        <v>","psection":"rgyud","file":"bdr:I3CN1097::I3CN1097</v>
      </c>
      <c r="G547" s="2">
        <v>549</v>
      </c>
      <c r="H547" t="str">
        <f t="shared" si="61"/>
        <v>.tif"},</v>
      </c>
    </row>
    <row r="548" spans="1:8" x14ac:dyDescent="0.25">
      <c r="A548" t="str">
        <f t="shared" si="57"/>
        <v>"</v>
      </c>
      <c r="B548">
        <f t="shared" si="58"/>
        <v>548</v>
      </c>
      <c r="C548" t="str">
        <f t="shared" si="59"/>
        <v>":{"pagination":"</v>
      </c>
      <c r="D548">
        <f t="shared" si="63"/>
        <v>274</v>
      </c>
      <c r="E548" t="str">
        <f t="shared" si="62"/>
        <v>a</v>
      </c>
      <c r="F548" t="str">
        <f t="shared" si="60"/>
        <v>","psection":"rgyud","file":"bdr:I3CN1097::I3CN1097</v>
      </c>
      <c r="G548" s="2">
        <v>550</v>
      </c>
      <c r="H548" t="str">
        <f t="shared" si="61"/>
        <v>.tif"},</v>
      </c>
    </row>
    <row r="549" spans="1:8" x14ac:dyDescent="0.25">
      <c r="A549" t="str">
        <f t="shared" si="57"/>
        <v>"</v>
      </c>
      <c r="B549">
        <f t="shared" si="58"/>
        <v>549</v>
      </c>
      <c r="C549" t="str">
        <f t="shared" si="59"/>
        <v>":{"pagination":"</v>
      </c>
      <c r="D549">
        <f t="shared" si="63"/>
        <v>274</v>
      </c>
      <c r="E549" t="str">
        <f t="shared" si="62"/>
        <v>b</v>
      </c>
      <c r="F549" t="str">
        <f t="shared" si="60"/>
        <v>","psection":"rgyud","file":"bdr:I3CN1097::I3CN1097</v>
      </c>
      <c r="G549" s="2">
        <v>551</v>
      </c>
      <c r="H549" t="str">
        <f t="shared" si="61"/>
        <v>.tif"},</v>
      </c>
    </row>
    <row r="550" spans="1:8" x14ac:dyDescent="0.25">
      <c r="A550" t="str">
        <f t="shared" si="57"/>
        <v>"</v>
      </c>
      <c r="B550">
        <f t="shared" si="58"/>
        <v>550</v>
      </c>
      <c r="C550" t="str">
        <f t="shared" si="59"/>
        <v>":{"pagination":"</v>
      </c>
      <c r="D550">
        <f t="shared" si="63"/>
        <v>275</v>
      </c>
      <c r="E550" t="str">
        <f t="shared" si="62"/>
        <v>a</v>
      </c>
      <c r="F550" t="str">
        <f t="shared" si="60"/>
        <v>","psection":"rgyud","file":"bdr:I3CN1097::I3CN1097</v>
      </c>
      <c r="G550" s="2">
        <v>552</v>
      </c>
      <c r="H550" t="str">
        <f t="shared" si="61"/>
        <v>.tif"},</v>
      </c>
    </row>
    <row r="551" spans="1:8" x14ac:dyDescent="0.25">
      <c r="A551" t="str">
        <f t="shared" si="57"/>
        <v>"</v>
      </c>
      <c r="B551">
        <f t="shared" si="58"/>
        <v>551</v>
      </c>
      <c r="C551" t="str">
        <f t="shared" si="59"/>
        <v>":{"pagination":"</v>
      </c>
      <c r="D551">
        <f t="shared" si="63"/>
        <v>275</v>
      </c>
      <c r="E551" t="str">
        <f t="shared" si="62"/>
        <v>b</v>
      </c>
      <c r="F551" t="str">
        <f t="shared" si="60"/>
        <v>","psection":"rgyud","file":"bdr:I3CN1097::I3CN1097</v>
      </c>
      <c r="G551" s="2">
        <v>553</v>
      </c>
      <c r="H551" t="str">
        <f t="shared" si="61"/>
        <v>.tif"},</v>
      </c>
    </row>
    <row r="552" spans="1:8" x14ac:dyDescent="0.25">
      <c r="A552" t="str">
        <f t="shared" si="57"/>
        <v>"</v>
      </c>
      <c r="B552">
        <f t="shared" si="58"/>
        <v>552</v>
      </c>
      <c r="C552" t="str">
        <f t="shared" si="59"/>
        <v>":{"pagination":"</v>
      </c>
      <c r="D552">
        <f t="shared" si="63"/>
        <v>276</v>
      </c>
      <c r="E552" t="str">
        <f t="shared" si="62"/>
        <v>a</v>
      </c>
      <c r="F552" t="str">
        <f t="shared" si="60"/>
        <v>","psection":"rgyud","file":"bdr:I3CN1097::I3CN1097</v>
      </c>
      <c r="G552" s="2">
        <v>554</v>
      </c>
      <c r="H552" t="str">
        <f t="shared" si="61"/>
        <v>.tif"},</v>
      </c>
    </row>
    <row r="553" spans="1:8" x14ac:dyDescent="0.25">
      <c r="A553" t="str">
        <f t="shared" si="57"/>
        <v>"</v>
      </c>
      <c r="B553">
        <f t="shared" si="58"/>
        <v>553</v>
      </c>
      <c r="C553" t="str">
        <f t="shared" si="59"/>
        <v>":{"pagination":"</v>
      </c>
      <c r="D553">
        <f t="shared" si="63"/>
        <v>276</v>
      </c>
      <c r="E553" t="str">
        <f t="shared" si="62"/>
        <v>b</v>
      </c>
      <c r="F553" t="str">
        <f t="shared" si="60"/>
        <v>","psection":"rgyud","file":"bdr:I3CN1097::I3CN1097</v>
      </c>
      <c r="G553" s="2">
        <v>555</v>
      </c>
      <c r="H553" t="str">
        <f t="shared" si="61"/>
        <v>.tif"},</v>
      </c>
    </row>
    <row r="554" spans="1:8" x14ac:dyDescent="0.25">
      <c r="A554" t="str">
        <f t="shared" si="57"/>
        <v>"</v>
      </c>
      <c r="B554">
        <f t="shared" si="58"/>
        <v>554</v>
      </c>
      <c r="C554" t="str">
        <f t="shared" si="59"/>
        <v>":{"pagination":"</v>
      </c>
      <c r="D554">
        <f t="shared" si="63"/>
        <v>277</v>
      </c>
      <c r="E554" t="str">
        <f t="shared" si="62"/>
        <v>a</v>
      </c>
      <c r="F554" t="str">
        <f t="shared" si="60"/>
        <v>","psection":"rgyud","file":"bdr:I3CN1097::I3CN1097</v>
      </c>
      <c r="G554" s="2">
        <v>556</v>
      </c>
      <c r="H554" t="str">
        <f t="shared" si="61"/>
        <v>.tif"},</v>
      </c>
    </row>
    <row r="555" spans="1:8" x14ac:dyDescent="0.25">
      <c r="A555" t="str">
        <f t="shared" si="57"/>
        <v>"</v>
      </c>
      <c r="B555">
        <f t="shared" si="58"/>
        <v>555</v>
      </c>
      <c r="C555" t="str">
        <f t="shared" si="59"/>
        <v>":{"pagination":"</v>
      </c>
      <c r="D555">
        <f t="shared" si="63"/>
        <v>277</v>
      </c>
      <c r="E555" t="str">
        <f t="shared" si="62"/>
        <v>b</v>
      </c>
      <c r="F555" t="str">
        <f t="shared" si="60"/>
        <v>","psection":"rgyud","file":"bdr:I3CN1097::I3CN1097</v>
      </c>
      <c r="G555" s="2">
        <v>557</v>
      </c>
      <c r="H555" t="str">
        <f t="shared" si="61"/>
        <v>.tif"},</v>
      </c>
    </row>
    <row r="556" spans="1:8" x14ac:dyDescent="0.25">
      <c r="A556" t="str">
        <f t="shared" si="57"/>
        <v>"</v>
      </c>
      <c r="B556">
        <f t="shared" si="58"/>
        <v>556</v>
      </c>
      <c r="C556" t="str">
        <f t="shared" si="59"/>
        <v>":{"pagination":"</v>
      </c>
      <c r="D556">
        <f t="shared" si="63"/>
        <v>278</v>
      </c>
      <c r="E556" t="str">
        <f t="shared" si="62"/>
        <v>a</v>
      </c>
      <c r="F556" t="str">
        <f t="shared" si="60"/>
        <v>","psection":"rgyud","file":"bdr:I3CN1097::I3CN1097</v>
      </c>
      <c r="G556" s="2">
        <v>558</v>
      </c>
      <c r="H556" t="str">
        <f t="shared" si="61"/>
        <v>.tif"},</v>
      </c>
    </row>
    <row r="557" spans="1:8" x14ac:dyDescent="0.25">
      <c r="A557" t="str">
        <f t="shared" si="57"/>
        <v>"</v>
      </c>
      <c r="B557">
        <f t="shared" si="58"/>
        <v>557</v>
      </c>
      <c r="C557" t="str">
        <f t="shared" si="59"/>
        <v>":{"pagination":"</v>
      </c>
      <c r="D557">
        <f t="shared" si="63"/>
        <v>278</v>
      </c>
      <c r="E557" t="str">
        <f t="shared" si="62"/>
        <v>b</v>
      </c>
      <c r="F557" t="str">
        <f t="shared" si="60"/>
        <v>","psection":"rgyud","file":"bdr:I3CN1097::I3CN1097</v>
      </c>
      <c r="G557" s="2">
        <v>559</v>
      </c>
      <c r="H557" t="str">
        <f t="shared" si="61"/>
        <v>.tif"},</v>
      </c>
    </row>
    <row r="558" spans="1:8" x14ac:dyDescent="0.25">
      <c r="A558" t="str">
        <f t="shared" si="57"/>
        <v>"</v>
      </c>
      <c r="B558">
        <f t="shared" si="58"/>
        <v>558</v>
      </c>
      <c r="C558" t="str">
        <f t="shared" si="59"/>
        <v>":{"pagination":"</v>
      </c>
      <c r="D558">
        <f t="shared" si="63"/>
        <v>279</v>
      </c>
      <c r="E558" t="str">
        <f t="shared" si="62"/>
        <v>a</v>
      </c>
      <c r="F558" t="str">
        <f t="shared" si="60"/>
        <v>","psection":"rgyud","file":"bdr:I3CN1097::I3CN1097</v>
      </c>
      <c r="G558" s="2">
        <v>560</v>
      </c>
      <c r="H558" t="str">
        <f t="shared" si="61"/>
        <v>.tif"},</v>
      </c>
    </row>
    <row r="559" spans="1:8" x14ac:dyDescent="0.25">
      <c r="A559" t="str">
        <f t="shared" si="57"/>
        <v>"</v>
      </c>
      <c r="B559">
        <f t="shared" si="58"/>
        <v>559</v>
      </c>
      <c r="C559" t="str">
        <f t="shared" si="59"/>
        <v>":{"pagination":"</v>
      </c>
      <c r="D559">
        <f t="shared" si="63"/>
        <v>279</v>
      </c>
      <c r="E559" t="str">
        <f t="shared" si="62"/>
        <v>b</v>
      </c>
      <c r="F559" t="str">
        <f t="shared" si="60"/>
        <v>","psection":"rgyud","file":"bdr:I3CN1097::I3CN1097</v>
      </c>
      <c r="G559" s="2">
        <v>561</v>
      </c>
      <c r="H559" t="str">
        <f t="shared" si="61"/>
        <v>.tif"},</v>
      </c>
    </row>
    <row r="560" spans="1:8" x14ac:dyDescent="0.25">
      <c r="A560" t="str">
        <f t="shared" si="57"/>
        <v>"</v>
      </c>
      <c r="B560">
        <f t="shared" si="58"/>
        <v>560</v>
      </c>
      <c r="C560" t="str">
        <f t="shared" si="59"/>
        <v>":{"pagination":"</v>
      </c>
      <c r="D560">
        <f t="shared" si="63"/>
        <v>280</v>
      </c>
      <c r="E560" t="str">
        <f t="shared" si="62"/>
        <v>a</v>
      </c>
      <c r="F560" t="str">
        <f t="shared" si="60"/>
        <v>","psection":"rgyud","file":"bdr:I3CN1097::I3CN1097</v>
      </c>
      <c r="G560" s="2">
        <v>562</v>
      </c>
      <c r="H560" t="str">
        <f t="shared" si="61"/>
        <v>.tif"},</v>
      </c>
    </row>
    <row r="561" spans="1:8" x14ac:dyDescent="0.25">
      <c r="A561" t="str">
        <f t="shared" si="57"/>
        <v>"</v>
      </c>
      <c r="B561">
        <f t="shared" si="58"/>
        <v>561</v>
      </c>
      <c r="C561" t="str">
        <f t="shared" si="59"/>
        <v>":{"pagination":"</v>
      </c>
      <c r="D561">
        <f t="shared" si="63"/>
        <v>280</v>
      </c>
      <c r="E561" t="str">
        <f t="shared" si="62"/>
        <v>b</v>
      </c>
      <c r="F561" t="str">
        <f t="shared" si="60"/>
        <v>","psection":"rgyud","file":"bdr:I3CN1097::I3CN1097</v>
      </c>
      <c r="G561" s="2">
        <v>563</v>
      </c>
      <c r="H561" t="str">
        <f t="shared" si="61"/>
        <v>.tif"},</v>
      </c>
    </row>
    <row r="562" spans="1:8" x14ac:dyDescent="0.25">
      <c r="A562" t="str">
        <f t="shared" si="57"/>
        <v>"</v>
      </c>
      <c r="B562">
        <f t="shared" si="58"/>
        <v>562</v>
      </c>
      <c r="C562" t="str">
        <f t="shared" si="59"/>
        <v>":{"pagination":"</v>
      </c>
      <c r="D562">
        <f t="shared" si="63"/>
        <v>281</v>
      </c>
      <c r="E562" t="str">
        <f t="shared" si="62"/>
        <v>a</v>
      </c>
      <c r="F562" t="str">
        <f t="shared" si="60"/>
        <v>","psection":"rgyud","file":"bdr:I3CN1097::I3CN1097</v>
      </c>
      <c r="G562" s="2">
        <v>564</v>
      </c>
      <c r="H562" t="str">
        <f t="shared" si="61"/>
        <v>.tif"},</v>
      </c>
    </row>
    <row r="563" spans="1:8" x14ac:dyDescent="0.25">
      <c r="A563" t="str">
        <f t="shared" si="57"/>
        <v>"</v>
      </c>
      <c r="B563">
        <f t="shared" si="58"/>
        <v>563</v>
      </c>
      <c r="C563" t="str">
        <f t="shared" si="59"/>
        <v>":{"pagination":"</v>
      </c>
      <c r="D563">
        <f t="shared" si="63"/>
        <v>281</v>
      </c>
      <c r="E563" t="str">
        <f t="shared" si="62"/>
        <v>b</v>
      </c>
      <c r="F563" t="str">
        <f t="shared" si="60"/>
        <v>","psection":"rgyud","file":"bdr:I3CN1097::I3CN1097</v>
      </c>
      <c r="G563" s="2">
        <v>565</v>
      </c>
      <c r="H563" t="str">
        <f t="shared" si="61"/>
        <v>.tif"},</v>
      </c>
    </row>
    <row r="564" spans="1:8" x14ac:dyDescent="0.25">
      <c r="A564" t="str">
        <f t="shared" si="57"/>
        <v>"</v>
      </c>
      <c r="B564">
        <f t="shared" si="58"/>
        <v>564</v>
      </c>
      <c r="C564" t="str">
        <f t="shared" si="59"/>
        <v>":{"pagination":"</v>
      </c>
      <c r="D564">
        <f t="shared" si="63"/>
        <v>282</v>
      </c>
      <c r="E564" t="str">
        <f t="shared" si="62"/>
        <v>a</v>
      </c>
      <c r="F564" t="str">
        <f t="shared" si="60"/>
        <v>","psection":"rgyud","file":"bdr:I3CN1097::I3CN1097</v>
      </c>
      <c r="G564" s="2">
        <v>566</v>
      </c>
      <c r="H564" t="str">
        <f t="shared" si="61"/>
        <v>.tif"},</v>
      </c>
    </row>
    <row r="565" spans="1:8" x14ac:dyDescent="0.25">
      <c r="A565" t="str">
        <f t="shared" si="57"/>
        <v>"</v>
      </c>
      <c r="B565">
        <f t="shared" si="58"/>
        <v>565</v>
      </c>
      <c r="C565" t="str">
        <f t="shared" si="59"/>
        <v>":{"pagination":"</v>
      </c>
      <c r="D565">
        <f t="shared" si="63"/>
        <v>282</v>
      </c>
      <c r="E565" t="str">
        <f t="shared" si="62"/>
        <v>b</v>
      </c>
      <c r="F565" t="str">
        <f t="shared" si="60"/>
        <v>","psection":"rgyud","file":"bdr:I3CN1097::I3CN1097</v>
      </c>
      <c r="G565" s="2">
        <v>567</v>
      </c>
      <c r="H565" t="str">
        <f t="shared" si="61"/>
        <v>.tif"},</v>
      </c>
    </row>
    <row r="566" spans="1:8" x14ac:dyDescent="0.25">
      <c r="A566" t="str">
        <f t="shared" si="57"/>
        <v>"</v>
      </c>
      <c r="B566">
        <f t="shared" si="58"/>
        <v>566</v>
      </c>
      <c r="C566" t="str">
        <f t="shared" si="59"/>
        <v>":{"pagination":"</v>
      </c>
      <c r="D566">
        <f t="shared" si="63"/>
        <v>283</v>
      </c>
      <c r="E566" t="str">
        <f t="shared" si="62"/>
        <v>a</v>
      </c>
      <c r="F566" t="str">
        <f t="shared" si="60"/>
        <v>","psection":"rgyud","file":"bdr:I3CN1097::I3CN1097</v>
      </c>
      <c r="G566" s="2">
        <v>568</v>
      </c>
      <c r="H566" t="str">
        <f t="shared" si="61"/>
        <v>.tif"},</v>
      </c>
    </row>
    <row r="567" spans="1:8" x14ac:dyDescent="0.25">
      <c r="A567" t="str">
        <f t="shared" si="57"/>
        <v>"</v>
      </c>
      <c r="B567">
        <f t="shared" si="58"/>
        <v>567</v>
      </c>
      <c r="C567" t="str">
        <f t="shared" si="59"/>
        <v>":{"pagination":"</v>
      </c>
      <c r="D567">
        <f t="shared" si="63"/>
        <v>283</v>
      </c>
      <c r="E567" t="str">
        <f t="shared" si="62"/>
        <v>b</v>
      </c>
      <c r="F567" t="str">
        <f t="shared" si="60"/>
        <v>","psection":"rgyud","file":"bdr:I3CN1097::I3CN1097</v>
      </c>
      <c r="G567" s="2">
        <v>569</v>
      </c>
      <c r="H567" t="str">
        <f t="shared" si="61"/>
        <v>.tif"},</v>
      </c>
    </row>
    <row r="568" spans="1:8" x14ac:dyDescent="0.25">
      <c r="A568" t="str">
        <f t="shared" si="57"/>
        <v>"</v>
      </c>
      <c r="B568">
        <f t="shared" si="58"/>
        <v>568</v>
      </c>
      <c r="C568" t="str">
        <f t="shared" si="59"/>
        <v>":{"pagination":"</v>
      </c>
      <c r="D568">
        <f t="shared" si="63"/>
        <v>284</v>
      </c>
      <c r="E568" t="str">
        <f t="shared" si="62"/>
        <v>a</v>
      </c>
      <c r="F568" t="str">
        <f t="shared" si="60"/>
        <v>","psection":"rgyud","file":"bdr:I3CN1097::I3CN1097</v>
      </c>
      <c r="G568" s="2">
        <v>570</v>
      </c>
      <c r="H568" t="str">
        <f t="shared" si="61"/>
        <v>.tif"},</v>
      </c>
    </row>
    <row r="569" spans="1:8" x14ac:dyDescent="0.25">
      <c r="A569" t="str">
        <f t="shared" si="57"/>
        <v>"</v>
      </c>
      <c r="B569">
        <f t="shared" si="58"/>
        <v>569</v>
      </c>
      <c r="C569" t="str">
        <f t="shared" si="59"/>
        <v>":{"pagination":"</v>
      </c>
      <c r="D569">
        <f t="shared" si="63"/>
        <v>284</v>
      </c>
      <c r="E569" t="str">
        <f t="shared" si="62"/>
        <v>b</v>
      </c>
      <c r="F569" t="str">
        <f t="shared" si="60"/>
        <v>","psection":"rgyud","file":"bdr:I3CN1097::I3CN1097</v>
      </c>
      <c r="G569" s="2">
        <v>571</v>
      </c>
      <c r="H569" t="str">
        <f t="shared" si="61"/>
        <v>.tif"},</v>
      </c>
    </row>
    <row r="570" spans="1:8" x14ac:dyDescent="0.25">
      <c r="A570" t="str">
        <f t="shared" si="57"/>
        <v>"</v>
      </c>
      <c r="B570">
        <f t="shared" si="58"/>
        <v>570</v>
      </c>
      <c r="C570" t="str">
        <f t="shared" si="59"/>
        <v>":{"pagination":"</v>
      </c>
      <c r="D570">
        <f t="shared" si="63"/>
        <v>285</v>
      </c>
      <c r="E570" t="str">
        <f t="shared" si="62"/>
        <v>a</v>
      </c>
      <c r="F570" t="str">
        <f t="shared" si="60"/>
        <v>","psection":"rgyud","file":"bdr:I3CN1097::I3CN1097</v>
      </c>
      <c r="G570" s="2">
        <v>572</v>
      </c>
      <c r="H570" t="str">
        <f t="shared" si="61"/>
        <v>.tif"},</v>
      </c>
    </row>
    <row r="571" spans="1:8" x14ac:dyDescent="0.25">
      <c r="A571" t="str">
        <f t="shared" si="57"/>
        <v>"</v>
      </c>
      <c r="B571">
        <f t="shared" si="58"/>
        <v>571</v>
      </c>
      <c r="C571" t="str">
        <f t="shared" si="59"/>
        <v>":{"pagination":"</v>
      </c>
      <c r="D571">
        <f t="shared" si="63"/>
        <v>285</v>
      </c>
      <c r="E571" t="str">
        <f t="shared" si="62"/>
        <v>b</v>
      </c>
      <c r="F571" t="str">
        <f t="shared" si="60"/>
        <v>","psection":"rgyud","file":"bdr:I3CN1097::I3CN1097</v>
      </c>
      <c r="G571" s="2">
        <v>573</v>
      </c>
      <c r="H571" t="str">
        <f t="shared" si="61"/>
        <v>.tif"},</v>
      </c>
    </row>
    <row r="572" spans="1:8" x14ac:dyDescent="0.25">
      <c r="A572" t="str">
        <f t="shared" si="57"/>
        <v>"</v>
      </c>
      <c r="B572">
        <f t="shared" si="58"/>
        <v>572</v>
      </c>
      <c r="C572" t="str">
        <f t="shared" si="59"/>
        <v>":{"pagination":"</v>
      </c>
      <c r="D572">
        <f t="shared" si="63"/>
        <v>286</v>
      </c>
      <c r="E572" t="str">
        <f t="shared" si="62"/>
        <v>a</v>
      </c>
      <c r="F572" t="str">
        <f t="shared" si="60"/>
        <v>","psection":"rgyud","file":"bdr:I3CN1097::I3CN1097</v>
      </c>
      <c r="G572" s="2">
        <v>574</v>
      </c>
      <c r="H572" t="str">
        <f t="shared" si="61"/>
        <v>.tif"},</v>
      </c>
    </row>
    <row r="573" spans="1:8" x14ac:dyDescent="0.25">
      <c r="A573" t="str">
        <f t="shared" si="57"/>
        <v>"</v>
      </c>
      <c r="B573">
        <f t="shared" si="58"/>
        <v>573</v>
      </c>
      <c r="C573" t="str">
        <f t="shared" si="59"/>
        <v>":{"pagination":"</v>
      </c>
      <c r="D573">
        <f t="shared" si="63"/>
        <v>286</v>
      </c>
      <c r="E573" t="str">
        <f t="shared" si="62"/>
        <v>b</v>
      </c>
      <c r="F573" t="str">
        <f t="shared" si="60"/>
        <v>","psection":"rgyud","file":"bdr:I3CN1097::I3CN1097</v>
      </c>
      <c r="G573" s="2">
        <v>575</v>
      </c>
      <c r="H573" t="str">
        <f t="shared" si="61"/>
        <v>.tif"},</v>
      </c>
    </row>
    <row r="574" spans="1:8" x14ac:dyDescent="0.25">
      <c r="A574" t="str">
        <f t="shared" si="57"/>
        <v>"</v>
      </c>
      <c r="B574">
        <f t="shared" si="58"/>
        <v>574</v>
      </c>
      <c r="C574" t="str">
        <f t="shared" si="59"/>
        <v>":{"pagination":"</v>
      </c>
      <c r="D574">
        <f t="shared" si="63"/>
        <v>287</v>
      </c>
      <c r="E574" t="str">
        <f t="shared" si="62"/>
        <v>a</v>
      </c>
      <c r="F574" t="str">
        <f t="shared" si="60"/>
        <v>","psection":"rgyud","file":"bdr:I3CN1097::I3CN1097</v>
      </c>
      <c r="G574" s="2">
        <v>576</v>
      </c>
      <c r="H574" t="str">
        <f t="shared" si="61"/>
        <v>.tif"},</v>
      </c>
    </row>
    <row r="575" spans="1:8" x14ac:dyDescent="0.25">
      <c r="A575" t="str">
        <f t="shared" si="57"/>
        <v>"</v>
      </c>
      <c r="B575">
        <f t="shared" si="58"/>
        <v>575</v>
      </c>
      <c r="C575" t="str">
        <f t="shared" si="59"/>
        <v>":{"pagination":"</v>
      </c>
      <c r="D575">
        <f t="shared" si="63"/>
        <v>287</v>
      </c>
      <c r="E575" t="str">
        <f t="shared" si="62"/>
        <v>b</v>
      </c>
      <c r="F575" t="str">
        <f t="shared" si="60"/>
        <v>","psection":"rgyud","file":"bdr:I3CN1097::I3CN1097</v>
      </c>
      <c r="G575" s="2">
        <v>577</v>
      </c>
      <c r="H575" t="str">
        <f t="shared" si="61"/>
        <v>.tif"},</v>
      </c>
    </row>
    <row r="576" spans="1:8" x14ac:dyDescent="0.25">
      <c r="A576" t="str">
        <f t="shared" si="57"/>
        <v>"</v>
      </c>
      <c r="B576">
        <f t="shared" si="58"/>
        <v>576</v>
      </c>
      <c r="C576" t="str">
        <f t="shared" si="59"/>
        <v>":{"pagination":"</v>
      </c>
      <c r="D576">
        <f t="shared" si="63"/>
        <v>288</v>
      </c>
      <c r="E576" t="str">
        <f t="shared" si="62"/>
        <v>a</v>
      </c>
      <c r="F576" t="str">
        <f t="shared" si="60"/>
        <v>","psection":"rgyud","file":"bdr:I3CN1097::I3CN1097</v>
      </c>
      <c r="G576" s="2">
        <v>578</v>
      </c>
      <c r="H576" t="str">
        <f t="shared" si="61"/>
        <v>.tif"},</v>
      </c>
    </row>
    <row r="577" spans="1:8" x14ac:dyDescent="0.25">
      <c r="A577" t="str">
        <f t="shared" si="57"/>
        <v>"</v>
      </c>
      <c r="B577">
        <f t="shared" si="58"/>
        <v>577</v>
      </c>
      <c r="C577" t="str">
        <f t="shared" si="59"/>
        <v>":{"pagination":"</v>
      </c>
      <c r="D577">
        <f t="shared" si="63"/>
        <v>288</v>
      </c>
      <c r="E577" t="str">
        <f t="shared" si="62"/>
        <v>b</v>
      </c>
      <c r="F577" t="str">
        <f t="shared" si="60"/>
        <v>","psection":"rgyud","file":"bdr:I3CN1097::I3CN1097</v>
      </c>
      <c r="G577" s="2">
        <v>579</v>
      </c>
      <c r="H577" t="str">
        <f t="shared" si="61"/>
        <v>.tif"},</v>
      </c>
    </row>
    <row r="578" spans="1:8" x14ac:dyDescent="0.25">
      <c r="A578" t="str">
        <f t="shared" si="57"/>
        <v>"</v>
      </c>
      <c r="B578">
        <f t="shared" si="58"/>
        <v>578</v>
      </c>
      <c r="C578" t="str">
        <f t="shared" si="59"/>
        <v>":{"pagination":"</v>
      </c>
      <c r="D578">
        <f t="shared" si="63"/>
        <v>289</v>
      </c>
      <c r="E578" t="str">
        <f t="shared" si="62"/>
        <v>a</v>
      </c>
      <c r="F578" t="str">
        <f t="shared" si="60"/>
        <v>","psection":"rgyud","file":"bdr:I3CN1097::I3CN1097</v>
      </c>
      <c r="G578" s="2">
        <v>580</v>
      </c>
      <c r="H578" t="str">
        <f t="shared" si="61"/>
        <v>.tif"},</v>
      </c>
    </row>
    <row r="579" spans="1:8" x14ac:dyDescent="0.25">
      <c r="A579" t="str">
        <f t="shared" ref="A579:A642" si="64">A578</f>
        <v>"</v>
      </c>
      <c r="B579">
        <f t="shared" ref="B579:B642" si="65">B578+1</f>
        <v>579</v>
      </c>
      <c r="C579" t="str">
        <f t="shared" ref="C579:C642" si="66">C578</f>
        <v>":{"pagination":"</v>
      </c>
      <c r="D579">
        <f t="shared" si="63"/>
        <v>289</v>
      </c>
      <c r="E579" t="str">
        <f t="shared" si="62"/>
        <v>b</v>
      </c>
      <c r="F579" t="str">
        <f t="shared" ref="F579:F642" si="67">F578</f>
        <v>","psection":"rgyud","file":"bdr:I3CN1097::I3CN1097</v>
      </c>
      <c r="G579" s="2">
        <v>581</v>
      </c>
      <c r="H579" t="str">
        <f t="shared" ref="H579:H642" si="68">H578</f>
        <v>.tif"},</v>
      </c>
    </row>
    <row r="580" spans="1:8" x14ac:dyDescent="0.25">
      <c r="A580" t="str">
        <f t="shared" si="64"/>
        <v>"</v>
      </c>
      <c r="B580">
        <f t="shared" si="65"/>
        <v>580</v>
      </c>
      <c r="C580" t="str">
        <f t="shared" si="66"/>
        <v>":{"pagination":"</v>
      </c>
      <c r="D580">
        <f t="shared" si="63"/>
        <v>290</v>
      </c>
      <c r="E580" t="str">
        <f t="shared" ref="E580:E643" si="69">IF(E579="a","b","a")</f>
        <v>a</v>
      </c>
      <c r="F580" t="str">
        <f t="shared" si="67"/>
        <v>","psection":"rgyud","file":"bdr:I3CN1097::I3CN1097</v>
      </c>
      <c r="G580" s="2">
        <v>582</v>
      </c>
      <c r="H580" t="str">
        <f t="shared" si="68"/>
        <v>.tif"},</v>
      </c>
    </row>
    <row r="581" spans="1:8" x14ac:dyDescent="0.25">
      <c r="A581" t="str">
        <f t="shared" si="64"/>
        <v>"</v>
      </c>
      <c r="B581">
        <f t="shared" si="65"/>
        <v>581</v>
      </c>
      <c r="C581" t="str">
        <f t="shared" si="66"/>
        <v>":{"pagination":"</v>
      </c>
      <c r="D581">
        <f t="shared" ref="D581:D644" si="70">IF(E580="a",D580,D580+1)</f>
        <v>290</v>
      </c>
      <c r="E581" t="str">
        <f t="shared" si="69"/>
        <v>b</v>
      </c>
      <c r="F581" t="str">
        <f t="shared" si="67"/>
        <v>","psection":"rgyud","file":"bdr:I3CN1097::I3CN1097</v>
      </c>
      <c r="G581" s="2">
        <v>583</v>
      </c>
      <c r="H581" t="str">
        <f t="shared" si="68"/>
        <v>.tif"},</v>
      </c>
    </row>
    <row r="582" spans="1:8" x14ac:dyDescent="0.25">
      <c r="A582" t="str">
        <f t="shared" si="64"/>
        <v>"</v>
      </c>
      <c r="B582">
        <f t="shared" si="65"/>
        <v>582</v>
      </c>
      <c r="C582" t="str">
        <f t="shared" si="66"/>
        <v>":{"pagination":"</v>
      </c>
      <c r="D582">
        <f t="shared" si="70"/>
        <v>291</v>
      </c>
      <c r="E582" t="str">
        <f t="shared" si="69"/>
        <v>a</v>
      </c>
      <c r="F582" t="str">
        <f t="shared" si="67"/>
        <v>","psection":"rgyud","file":"bdr:I3CN1097::I3CN1097</v>
      </c>
      <c r="G582" s="2">
        <v>584</v>
      </c>
      <c r="H582" t="str">
        <f t="shared" si="68"/>
        <v>.tif"},</v>
      </c>
    </row>
    <row r="583" spans="1:8" x14ac:dyDescent="0.25">
      <c r="A583" t="str">
        <f t="shared" si="64"/>
        <v>"</v>
      </c>
      <c r="B583">
        <f t="shared" si="65"/>
        <v>583</v>
      </c>
      <c r="C583" t="str">
        <f t="shared" si="66"/>
        <v>":{"pagination":"</v>
      </c>
      <c r="D583">
        <f t="shared" si="70"/>
        <v>291</v>
      </c>
      <c r="E583" t="str">
        <f t="shared" si="69"/>
        <v>b</v>
      </c>
      <c r="F583" t="str">
        <f t="shared" si="67"/>
        <v>","psection":"rgyud","file":"bdr:I3CN1097::I3CN1097</v>
      </c>
      <c r="G583" s="2">
        <v>585</v>
      </c>
      <c r="H583" t="str">
        <f t="shared" si="68"/>
        <v>.tif"},</v>
      </c>
    </row>
    <row r="584" spans="1:8" x14ac:dyDescent="0.25">
      <c r="A584" t="str">
        <f t="shared" si="64"/>
        <v>"</v>
      </c>
      <c r="B584">
        <f t="shared" si="65"/>
        <v>584</v>
      </c>
      <c r="C584" t="str">
        <f t="shared" si="66"/>
        <v>":{"pagination":"</v>
      </c>
      <c r="D584">
        <f t="shared" si="70"/>
        <v>292</v>
      </c>
      <c r="E584" t="str">
        <f t="shared" si="69"/>
        <v>a</v>
      </c>
      <c r="F584" t="str">
        <f t="shared" si="67"/>
        <v>","psection":"rgyud","file":"bdr:I3CN1097::I3CN1097</v>
      </c>
      <c r="G584" s="2">
        <v>586</v>
      </c>
      <c r="H584" t="str">
        <f t="shared" si="68"/>
        <v>.tif"},</v>
      </c>
    </row>
    <row r="585" spans="1:8" x14ac:dyDescent="0.25">
      <c r="A585" t="str">
        <f t="shared" si="64"/>
        <v>"</v>
      </c>
      <c r="B585">
        <f t="shared" si="65"/>
        <v>585</v>
      </c>
      <c r="C585" t="str">
        <f t="shared" si="66"/>
        <v>":{"pagination":"</v>
      </c>
      <c r="D585">
        <f t="shared" si="70"/>
        <v>292</v>
      </c>
      <c r="E585" t="str">
        <f t="shared" si="69"/>
        <v>b</v>
      </c>
      <c r="F585" t="str">
        <f t="shared" si="67"/>
        <v>","psection":"rgyud","file":"bdr:I3CN1097::I3CN1097</v>
      </c>
      <c r="G585" s="2">
        <v>587</v>
      </c>
      <c r="H585" t="str">
        <f t="shared" si="68"/>
        <v>.tif"},</v>
      </c>
    </row>
    <row r="586" spans="1:8" x14ac:dyDescent="0.25">
      <c r="A586" t="str">
        <f t="shared" si="64"/>
        <v>"</v>
      </c>
      <c r="B586">
        <f t="shared" si="65"/>
        <v>586</v>
      </c>
      <c r="C586" t="str">
        <f t="shared" si="66"/>
        <v>":{"pagination":"</v>
      </c>
      <c r="D586">
        <f t="shared" si="70"/>
        <v>293</v>
      </c>
      <c r="E586" t="str">
        <f t="shared" si="69"/>
        <v>a</v>
      </c>
      <c r="F586" t="str">
        <f t="shared" si="67"/>
        <v>","psection":"rgyud","file":"bdr:I3CN1097::I3CN1097</v>
      </c>
      <c r="G586" s="2">
        <v>588</v>
      </c>
      <c r="H586" t="str">
        <f t="shared" si="68"/>
        <v>.tif"},</v>
      </c>
    </row>
    <row r="587" spans="1:8" x14ac:dyDescent="0.25">
      <c r="A587" t="str">
        <f t="shared" si="64"/>
        <v>"</v>
      </c>
      <c r="B587">
        <f t="shared" si="65"/>
        <v>587</v>
      </c>
      <c r="C587" t="str">
        <f t="shared" si="66"/>
        <v>":{"pagination":"</v>
      </c>
      <c r="D587">
        <f t="shared" si="70"/>
        <v>293</v>
      </c>
      <c r="E587" t="str">
        <f t="shared" si="69"/>
        <v>b</v>
      </c>
      <c r="F587" t="str">
        <f t="shared" si="67"/>
        <v>","psection":"rgyud","file":"bdr:I3CN1097::I3CN1097</v>
      </c>
      <c r="G587" s="2">
        <v>589</v>
      </c>
      <c r="H587" t="str">
        <f t="shared" si="68"/>
        <v>.tif"},</v>
      </c>
    </row>
    <row r="588" spans="1:8" x14ac:dyDescent="0.25">
      <c r="A588" t="str">
        <f t="shared" si="64"/>
        <v>"</v>
      </c>
      <c r="B588">
        <f t="shared" si="65"/>
        <v>588</v>
      </c>
      <c r="C588" t="str">
        <f t="shared" si="66"/>
        <v>":{"pagination":"</v>
      </c>
      <c r="D588">
        <f t="shared" si="70"/>
        <v>294</v>
      </c>
      <c r="E588" t="str">
        <f t="shared" si="69"/>
        <v>a</v>
      </c>
      <c r="F588" t="str">
        <f t="shared" si="67"/>
        <v>","psection":"rgyud","file":"bdr:I3CN1097::I3CN1097</v>
      </c>
      <c r="G588" s="2">
        <v>590</v>
      </c>
      <c r="H588" t="str">
        <f t="shared" si="68"/>
        <v>.tif"},</v>
      </c>
    </row>
    <row r="589" spans="1:8" x14ac:dyDescent="0.25">
      <c r="A589" t="str">
        <f t="shared" si="64"/>
        <v>"</v>
      </c>
      <c r="B589">
        <f t="shared" si="65"/>
        <v>589</v>
      </c>
      <c r="C589" t="str">
        <f t="shared" si="66"/>
        <v>":{"pagination":"</v>
      </c>
      <c r="D589">
        <f t="shared" si="70"/>
        <v>294</v>
      </c>
      <c r="E589" t="str">
        <f t="shared" si="69"/>
        <v>b</v>
      </c>
      <c r="F589" t="str">
        <f t="shared" si="67"/>
        <v>","psection":"rgyud","file":"bdr:I3CN1097::I3CN1097</v>
      </c>
      <c r="G589" s="2">
        <v>591</v>
      </c>
      <c r="H589" t="str">
        <f t="shared" si="68"/>
        <v>.tif"},</v>
      </c>
    </row>
    <row r="590" spans="1:8" x14ac:dyDescent="0.25">
      <c r="A590" t="str">
        <f t="shared" si="64"/>
        <v>"</v>
      </c>
      <c r="B590">
        <f t="shared" si="65"/>
        <v>590</v>
      </c>
      <c r="C590" t="str">
        <f t="shared" si="66"/>
        <v>":{"pagination":"</v>
      </c>
      <c r="D590">
        <f t="shared" si="70"/>
        <v>295</v>
      </c>
      <c r="E590" t="str">
        <f t="shared" si="69"/>
        <v>a</v>
      </c>
      <c r="F590" t="str">
        <f t="shared" si="67"/>
        <v>","psection":"rgyud","file":"bdr:I3CN1097::I3CN1097</v>
      </c>
      <c r="G590" s="2">
        <v>592</v>
      </c>
      <c r="H590" t="str">
        <f t="shared" si="68"/>
        <v>.tif"},</v>
      </c>
    </row>
    <row r="591" spans="1:8" x14ac:dyDescent="0.25">
      <c r="A591" t="str">
        <f t="shared" si="64"/>
        <v>"</v>
      </c>
      <c r="B591">
        <f t="shared" si="65"/>
        <v>591</v>
      </c>
      <c r="C591" t="str">
        <f t="shared" si="66"/>
        <v>":{"pagination":"</v>
      </c>
      <c r="D591">
        <f t="shared" si="70"/>
        <v>295</v>
      </c>
      <c r="E591" t="str">
        <f t="shared" si="69"/>
        <v>b</v>
      </c>
      <c r="F591" t="str">
        <f t="shared" si="67"/>
        <v>","psection":"rgyud","file":"bdr:I3CN1097::I3CN1097</v>
      </c>
      <c r="G591" s="2">
        <v>593</v>
      </c>
      <c r="H591" t="str">
        <f t="shared" si="68"/>
        <v>.tif"},</v>
      </c>
    </row>
    <row r="592" spans="1:8" x14ac:dyDescent="0.25">
      <c r="A592" t="str">
        <f t="shared" si="64"/>
        <v>"</v>
      </c>
      <c r="B592">
        <f t="shared" si="65"/>
        <v>592</v>
      </c>
      <c r="C592" t="str">
        <f t="shared" si="66"/>
        <v>":{"pagination":"</v>
      </c>
      <c r="D592">
        <f t="shared" si="70"/>
        <v>296</v>
      </c>
      <c r="E592" t="str">
        <f t="shared" si="69"/>
        <v>a</v>
      </c>
      <c r="F592" t="str">
        <f t="shared" si="67"/>
        <v>","psection":"rgyud","file":"bdr:I3CN1097::I3CN1097</v>
      </c>
      <c r="G592" s="2">
        <v>594</v>
      </c>
      <c r="H592" t="str">
        <f t="shared" si="68"/>
        <v>.tif"},</v>
      </c>
    </row>
    <row r="593" spans="1:8" x14ac:dyDescent="0.25">
      <c r="A593" t="str">
        <f t="shared" si="64"/>
        <v>"</v>
      </c>
      <c r="B593">
        <f t="shared" si="65"/>
        <v>593</v>
      </c>
      <c r="C593" t="str">
        <f t="shared" si="66"/>
        <v>":{"pagination":"</v>
      </c>
      <c r="D593">
        <f t="shared" si="70"/>
        <v>296</v>
      </c>
      <c r="E593" t="str">
        <f t="shared" si="69"/>
        <v>b</v>
      </c>
      <c r="F593" t="str">
        <f t="shared" si="67"/>
        <v>","psection":"rgyud","file":"bdr:I3CN1097::I3CN1097</v>
      </c>
      <c r="G593" s="2">
        <v>595</v>
      </c>
      <c r="H593" t="str">
        <f t="shared" si="68"/>
        <v>.tif"},</v>
      </c>
    </row>
    <row r="594" spans="1:8" x14ac:dyDescent="0.25">
      <c r="A594" t="str">
        <f t="shared" si="64"/>
        <v>"</v>
      </c>
      <c r="B594">
        <f t="shared" si="65"/>
        <v>594</v>
      </c>
      <c r="C594" t="str">
        <f t="shared" si="66"/>
        <v>":{"pagination":"</v>
      </c>
      <c r="D594">
        <f t="shared" si="70"/>
        <v>297</v>
      </c>
      <c r="E594" t="str">
        <f t="shared" si="69"/>
        <v>a</v>
      </c>
      <c r="F594" t="str">
        <f t="shared" si="67"/>
        <v>","psection":"rgyud","file":"bdr:I3CN1097::I3CN1097</v>
      </c>
      <c r="G594" s="2">
        <v>596</v>
      </c>
      <c r="H594" t="str">
        <f t="shared" si="68"/>
        <v>.tif"},</v>
      </c>
    </row>
    <row r="595" spans="1:8" x14ac:dyDescent="0.25">
      <c r="A595" t="str">
        <f t="shared" si="64"/>
        <v>"</v>
      </c>
      <c r="B595">
        <f t="shared" si="65"/>
        <v>595</v>
      </c>
      <c r="C595" t="str">
        <f t="shared" si="66"/>
        <v>":{"pagination":"</v>
      </c>
      <c r="D595">
        <f t="shared" si="70"/>
        <v>297</v>
      </c>
      <c r="E595" t="str">
        <f t="shared" si="69"/>
        <v>b</v>
      </c>
      <c r="F595" t="str">
        <f t="shared" si="67"/>
        <v>","psection":"rgyud","file":"bdr:I3CN1097::I3CN1097</v>
      </c>
      <c r="G595" s="2">
        <v>597</v>
      </c>
      <c r="H595" t="str">
        <f t="shared" si="68"/>
        <v>.tif"},</v>
      </c>
    </row>
    <row r="596" spans="1:8" x14ac:dyDescent="0.25">
      <c r="A596" t="str">
        <f t="shared" si="64"/>
        <v>"</v>
      </c>
      <c r="B596">
        <f t="shared" si="65"/>
        <v>596</v>
      </c>
      <c r="C596" t="str">
        <f t="shared" si="66"/>
        <v>":{"pagination":"</v>
      </c>
      <c r="D596">
        <f t="shared" si="70"/>
        <v>298</v>
      </c>
      <c r="E596" t="str">
        <f t="shared" si="69"/>
        <v>a</v>
      </c>
      <c r="F596" t="str">
        <f t="shared" si="67"/>
        <v>","psection":"rgyud","file":"bdr:I3CN1097::I3CN1097</v>
      </c>
      <c r="G596" s="2">
        <v>598</v>
      </c>
      <c r="H596" t="str">
        <f t="shared" si="68"/>
        <v>.tif"},</v>
      </c>
    </row>
    <row r="597" spans="1:8" x14ac:dyDescent="0.25">
      <c r="A597" t="str">
        <f t="shared" si="64"/>
        <v>"</v>
      </c>
      <c r="B597">
        <f t="shared" si="65"/>
        <v>597</v>
      </c>
      <c r="C597" t="str">
        <f t="shared" si="66"/>
        <v>":{"pagination":"</v>
      </c>
      <c r="D597">
        <f t="shared" si="70"/>
        <v>298</v>
      </c>
      <c r="E597" t="str">
        <f t="shared" si="69"/>
        <v>b</v>
      </c>
      <c r="F597" t="str">
        <f t="shared" si="67"/>
        <v>","psection":"rgyud","file":"bdr:I3CN1097::I3CN1097</v>
      </c>
      <c r="G597" s="2">
        <v>599</v>
      </c>
      <c r="H597" t="str">
        <f t="shared" si="68"/>
        <v>.tif"},</v>
      </c>
    </row>
    <row r="598" spans="1:8" x14ac:dyDescent="0.25">
      <c r="A598" t="str">
        <f t="shared" si="64"/>
        <v>"</v>
      </c>
      <c r="B598">
        <f t="shared" si="65"/>
        <v>598</v>
      </c>
      <c r="C598" t="str">
        <f t="shared" si="66"/>
        <v>":{"pagination":"</v>
      </c>
      <c r="D598">
        <f t="shared" si="70"/>
        <v>299</v>
      </c>
      <c r="E598" t="str">
        <f t="shared" si="69"/>
        <v>a</v>
      </c>
      <c r="F598" t="str">
        <f t="shared" si="67"/>
        <v>","psection":"rgyud","file":"bdr:I3CN1097::I3CN1097</v>
      </c>
      <c r="G598" s="2">
        <v>600</v>
      </c>
      <c r="H598" t="str">
        <f t="shared" si="68"/>
        <v>.tif"},</v>
      </c>
    </row>
    <row r="599" spans="1:8" x14ac:dyDescent="0.25">
      <c r="A599" t="str">
        <f t="shared" si="64"/>
        <v>"</v>
      </c>
      <c r="B599">
        <f t="shared" si="65"/>
        <v>599</v>
      </c>
      <c r="C599" t="str">
        <f t="shared" si="66"/>
        <v>":{"pagination":"</v>
      </c>
      <c r="D599">
        <f t="shared" si="70"/>
        <v>299</v>
      </c>
      <c r="E599" t="str">
        <f t="shared" si="69"/>
        <v>b</v>
      </c>
      <c r="F599" t="str">
        <f t="shared" si="67"/>
        <v>","psection":"rgyud","file":"bdr:I3CN1097::I3CN1097</v>
      </c>
      <c r="G599" s="2">
        <v>601</v>
      </c>
      <c r="H599" t="str">
        <f t="shared" si="68"/>
        <v>.tif"},</v>
      </c>
    </row>
    <row r="600" spans="1:8" x14ac:dyDescent="0.25">
      <c r="A600" t="str">
        <f t="shared" si="64"/>
        <v>"</v>
      </c>
      <c r="B600">
        <f t="shared" si="65"/>
        <v>600</v>
      </c>
      <c r="C600" t="str">
        <f t="shared" si="66"/>
        <v>":{"pagination":"</v>
      </c>
      <c r="D600">
        <f t="shared" si="70"/>
        <v>300</v>
      </c>
      <c r="E600" t="str">
        <f t="shared" si="69"/>
        <v>a</v>
      </c>
      <c r="F600" t="str">
        <f t="shared" si="67"/>
        <v>","psection":"rgyud","file":"bdr:I3CN1097::I3CN1097</v>
      </c>
      <c r="G600" s="2">
        <v>602</v>
      </c>
      <c r="H600" t="str">
        <f t="shared" si="68"/>
        <v>.tif"},</v>
      </c>
    </row>
    <row r="601" spans="1:8" x14ac:dyDescent="0.25">
      <c r="A601" t="str">
        <f t="shared" si="64"/>
        <v>"</v>
      </c>
      <c r="B601">
        <f t="shared" si="65"/>
        <v>601</v>
      </c>
      <c r="C601" t="str">
        <f t="shared" si="66"/>
        <v>":{"pagination":"</v>
      </c>
      <c r="D601">
        <f t="shared" si="70"/>
        <v>300</v>
      </c>
      <c r="E601" t="str">
        <f t="shared" si="69"/>
        <v>b</v>
      </c>
      <c r="F601" t="str">
        <f t="shared" si="67"/>
        <v>","psection":"rgyud","file":"bdr:I3CN1097::I3CN1097</v>
      </c>
      <c r="G601" s="2">
        <v>603</v>
      </c>
      <c r="H601" t="str">
        <f t="shared" si="68"/>
        <v>.tif"},</v>
      </c>
    </row>
    <row r="602" spans="1:8" x14ac:dyDescent="0.25">
      <c r="A602" t="str">
        <f t="shared" si="64"/>
        <v>"</v>
      </c>
      <c r="B602">
        <f t="shared" si="65"/>
        <v>602</v>
      </c>
      <c r="C602" t="str">
        <f t="shared" si="66"/>
        <v>":{"pagination":"</v>
      </c>
      <c r="D602">
        <f t="shared" si="70"/>
        <v>301</v>
      </c>
      <c r="E602" t="str">
        <f t="shared" si="69"/>
        <v>a</v>
      </c>
      <c r="F602" t="str">
        <f t="shared" si="67"/>
        <v>","psection":"rgyud","file":"bdr:I3CN1097::I3CN1097</v>
      </c>
      <c r="G602" s="2">
        <v>604</v>
      </c>
      <c r="H602" t="str">
        <f t="shared" si="68"/>
        <v>.tif"},</v>
      </c>
    </row>
    <row r="603" spans="1:8" x14ac:dyDescent="0.25">
      <c r="A603" t="str">
        <f t="shared" si="64"/>
        <v>"</v>
      </c>
      <c r="B603">
        <f t="shared" si="65"/>
        <v>603</v>
      </c>
      <c r="C603" t="str">
        <f t="shared" si="66"/>
        <v>":{"pagination":"</v>
      </c>
      <c r="D603">
        <f t="shared" si="70"/>
        <v>301</v>
      </c>
      <c r="E603" t="str">
        <f t="shared" si="69"/>
        <v>b</v>
      </c>
      <c r="F603" t="str">
        <f t="shared" si="67"/>
        <v>","psection":"rgyud","file":"bdr:I3CN1097::I3CN1097</v>
      </c>
      <c r="G603" s="2">
        <v>605</v>
      </c>
      <c r="H603" t="str">
        <f t="shared" si="68"/>
        <v>.tif"},</v>
      </c>
    </row>
    <row r="604" spans="1:8" x14ac:dyDescent="0.25">
      <c r="A604" t="str">
        <f t="shared" si="64"/>
        <v>"</v>
      </c>
      <c r="B604">
        <f t="shared" si="65"/>
        <v>604</v>
      </c>
      <c r="C604" t="str">
        <f t="shared" si="66"/>
        <v>":{"pagination":"</v>
      </c>
      <c r="D604">
        <f t="shared" si="70"/>
        <v>302</v>
      </c>
      <c r="E604" t="str">
        <f t="shared" si="69"/>
        <v>a</v>
      </c>
      <c r="F604" t="str">
        <f t="shared" si="67"/>
        <v>","psection":"rgyud","file":"bdr:I3CN1097::I3CN1097</v>
      </c>
      <c r="G604" s="2">
        <v>606</v>
      </c>
      <c r="H604" t="str">
        <f t="shared" si="68"/>
        <v>.tif"},</v>
      </c>
    </row>
    <row r="605" spans="1:8" x14ac:dyDescent="0.25">
      <c r="A605" t="str">
        <f t="shared" si="64"/>
        <v>"</v>
      </c>
      <c r="B605">
        <f t="shared" si="65"/>
        <v>605</v>
      </c>
      <c r="C605" t="str">
        <f t="shared" si="66"/>
        <v>":{"pagination":"</v>
      </c>
      <c r="D605">
        <f t="shared" si="70"/>
        <v>302</v>
      </c>
      <c r="E605" t="str">
        <f t="shared" si="69"/>
        <v>b</v>
      </c>
      <c r="F605" t="str">
        <f t="shared" si="67"/>
        <v>","psection":"rgyud","file":"bdr:I3CN1097::I3CN1097</v>
      </c>
      <c r="G605" s="2">
        <v>607</v>
      </c>
      <c r="H605" t="str">
        <f t="shared" si="68"/>
        <v>.tif"},</v>
      </c>
    </row>
    <row r="606" spans="1:8" x14ac:dyDescent="0.25">
      <c r="A606" t="str">
        <f t="shared" si="64"/>
        <v>"</v>
      </c>
      <c r="B606">
        <f t="shared" si="65"/>
        <v>606</v>
      </c>
      <c r="C606" t="str">
        <f t="shared" si="66"/>
        <v>":{"pagination":"</v>
      </c>
      <c r="D606">
        <f t="shared" si="70"/>
        <v>303</v>
      </c>
      <c r="E606" t="str">
        <f t="shared" si="69"/>
        <v>a</v>
      </c>
      <c r="F606" t="str">
        <f t="shared" si="67"/>
        <v>","psection":"rgyud","file":"bdr:I3CN1097::I3CN1097</v>
      </c>
      <c r="G606" s="2">
        <v>608</v>
      </c>
      <c r="H606" t="str">
        <f t="shared" si="68"/>
        <v>.tif"},</v>
      </c>
    </row>
    <row r="607" spans="1:8" x14ac:dyDescent="0.25">
      <c r="A607" t="str">
        <f t="shared" si="64"/>
        <v>"</v>
      </c>
      <c r="B607">
        <f t="shared" si="65"/>
        <v>607</v>
      </c>
      <c r="C607" t="str">
        <f t="shared" si="66"/>
        <v>":{"pagination":"</v>
      </c>
      <c r="D607">
        <f t="shared" si="70"/>
        <v>303</v>
      </c>
      <c r="E607" t="str">
        <f t="shared" si="69"/>
        <v>b</v>
      </c>
      <c r="F607" t="str">
        <f t="shared" si="67"/>
        <v>","psection":"rgyud","file":"bdr:I3CN1097::I3CN1097</v>
      </c>
      <c r="G607" s="2">
        <v>609</v>
      </c>
      <c r="H607" t="str">
        <f t="shared" si="68"/>
        <v>.tif"},</v>
      </c>
    </row>
    <row r="608" spans="1:8" x14ac:dyDescent="0.25">
      <c r="A608" t="str">
        <f t="shared" si="64"/>
        <v>"</v>
      </c>
      <c r="B608">
        <f t="shared" si="65"/>
        <v>608</v>
      </c>
      <c r="C608" t="str">
        <f t="shared" si="66"/>
        <v>":{"pagination":"</v>
      </c>
      <c r="D608">
        <f t="shared" si="70"/>
        <v>304</v>
      </c>
      <c r="E608" t="str">
        <f t="shared" si="69"/>
        <v>a</v>
      </c>
      <c r="F608" t="str">
        <f t="shared" si="67"/>
        <v>","psection":"rgyud","file":"bdr:I3CN1097::I3CN1097</v>
      </c>
      <c r="G608" s="2">
        <v>610</v>
      </c>
      <c r="H608" t="str">
        <f t="shared" si="68"/>
        <v>.tif"},</v>
      </c>
    </row>
    <row r="609" spans="1:8" x14ac:dyDescent="0.25">
      <c r="A609" t="str">
        <f t="shared" si="64"/>
        <v>"</v>
      </c>
      <c r="B609">
        <f t="shared" si="65"/>
        <v>609</v>
      </c>
      <c r="C609" t="str">
        <f t="shared" si="66"/>
        <v>":{"pagination":"</v>
      </c>
      <c r="D609">
        <f t="shared" si="70"/>
        <v>304</v>
      </c>
      <c r="E609" t="str">
        <f t="shared" si="69"/>
        <v>b</v>
      </c>
      <c r="F609" t="str">
        <f t="shared" si="67"/>
        <v>","psection":"rgyud","file":"bdr:I3CN1097::I3CN1097</v>
      </c>
      <c r="G609" s="2">
        <v>611</v>
      </c>
      <c r="H609" t="str">
        <f t="shared" si="68"/>
        <v>.tif"},</v>
      </c>
    </row>
    <row r="610" spans="1:8" x14ac:dyDescent="0.25">
      <c r="A610" t="str">
        <f t="shared" si="64"/>
        <v>"</v>
      </c>
      <c r="B610">
        <f t="shared" si="65"/>
        <v>610</v>
      </c>
      <c r="C610" t="str">
        <f t="shared" si="66"/>
        <v>":{"pagination":"</v>
      </c>
      <c r="D610">
        <f t="shared" si="70"/>
        <v>305</v>
      </c>
      <c r="E610" t="str">
        <f t="shared" si="69"/>
        <v>a</v>
      </c>
      <c r="F610" t="str">
        <f t="shared" si="67"/>
        <v>","psection":"rgyud","file":"bdr:I3CN1097::I3CN1097</v>
      </c>
      <c r="G610" s="2">
        <v>612</v>
      </c>
      <c r="H610" t="str">
        <f t="shared" si="68"/>
        <v>.tif"},</v>
      </c>
    </row>
    <row r="611" spans="1:8" x14ac:dyDescent="0.25">
      <c r="A611" t="str">
        <f t="shared" si="64"/>
        <v>"</v>
      </c>
      <c r="B611">
        <f t="shared" si="65"/>
        <v>611</v>
      </c>
      <c r="C611" t="str">
        <f t="shared" si="66"/>
        <v>":{"pagination":"</v>
      </c>
      <c r="D611">
        <f t="shared" si="70"/>
        <v>305</v>
      </c>
      <c r="E611" t="str">
        <f t="shared" si="69"/>
        <v>b</v>
      </c>
      <c r="F611" t="str">
        <f t="shared" si="67"/>
        <v>","psection":"rgyud","file":"bdr:I3CN1097::I3CN1097</v>
      </c>
      <c r="G611" s="2">
        <v>613</v>
      </c>
      <c r="H611" t="str">
        <f t="shared" si="68"/>
        <v>.tif"},</v>
      </c>
    </row>
    <row r="612" spans="1:8" x14ac:dyDescent="0.25">
      <c r="A612" t="str">
        <f t="shared" si="64"/>
        <v>"</v>
      </c>
      <c r="B612">
        <f t="shared" si="65"/>
        <v>612</v>
      </c>
      <c r="C612" t="str">
        <f t="shared" si="66"/>
        <v>":{"pagination":"</v>
      </c>
      <c r="D612">
        <f t="shared" si="70"/>
        <v>306</v>
      </c>
      <c r="E612" t="str">
        <f t="shared" si="69"/>
        <v>a</v>
      </c>
      <c r="F612" t="str">
        <f t="shared" si="67"/>
        <v>","psection":"rgyud","file":"bdr:I3CN1097::I3CN1097</v>
      </c>
      <c r="G612" s="2">
        <v>614</v>
      </c>
      <c r="H612" t="str">
        <f t="shared" si="68"/>
        <v>.tif"},</v>
      </c>
    </row>
    <row r="613" spans="1:8" x14ac:dyDescent="0.25">
      <c r="A613" t="str">
        <f t="shared" si="64"/>
        <v>"</v>
      </c>
      <c r="B613">
        <f t="shared" si="65"/>
        <v>613</v>
      </c>
      <c r="C613" t="str">
        <f t="shared" si="66"/>
        <v>":{"pagination":"</v>
      </c>
      <c r="D613">
        <f t="shared" si="70"/>
        <v>306</v>
      </c>
      <c r="E613" t="str">
        <f t="shared" si="69"/>
        <v>b</v>
      </c>
      <c r="F613" t="str">
        <f t="shared" si="67"/>
        <v>","psection":"rgyud","file":"bdr:I3CN1097::I3CN1097</v>
      </c>
      <c r="G613" s="2">
        <v>615</v>
      </c>
      <c r="H613" t="str">
        <f t="shared" si="68"/>
        <v>.tif"},</v>
      </c>
    </row>
    <row r="614" spans="1:8" x14ac:dyDescent="0.25">
      <c r="A614" t="str">
        <f t="shared" si="64"/>
        <v>"</v>
      </c>
      <c r="B614">
        <f t="shared" si="65"/>
        <v>614</v>
      </c>
      <c r="C614" t="str">
        <f t="shared" si="66"/>
        <v>":{"pagination":"</v>
      </c>
      <c r="D614">
        <f t="shared" si="70"/>
        <v>307</v>
      </c>
      <c r="E614" t="str">
        <f t="shared" si="69"/>
        <v>a</v>
      </c>
      <c r="F614" t="str">
        <f t="shared" si="67"/>
        <v>","psection":"rgyud","file":"bdr:I3CN1097::I3CN1097</v>
      </c>
      <c r="G614" s="2">
        <v>616</v>
      </c>
      <c r="H614" t="str">
        <f t="shared" si="68"/>
        <v>.tif"},</v>
      </c>
    </row>
    <row r="615" spans="1:8" x14ac:dyDescent="0.25">
      <c r="A615" t="str">
        <f t="shared" si="64"/>
        <v>"</v>
      </c>
      <c r="B615">
        <f t="shared" si="65"/>
        <v>615</v>
      </c>
      <c r="C615" t="str">
        <f t="shared" si="66"/>
        <v>":{"pagination":"</v>
      </c>
      <c r="D615">
        <f t="shared" si="70"/>
        <v>307</v>
      </c>
      <c r="E615" t="str">
        <f t="shared" si="69"/>
        <v>b</v>
      </c>
      <c r="F615" t="str">
        <f t="shared" si="67"/>
        <v>","psection":"rgyud","file":"bdr:I3CN1097::I3CN1097</v>
      </c>
      <c r="G615" s="2">
        <v>617</v>
      </c>
      <c r="H615" t="str">
        <f t="shared" si="68"/>
        <v>.tif"},</v>
      </c>
    </row>
    <row r="616" spans="1:8" x14ac:dyDescent="0.25">
      <c r="A616" t="str">
        <f t="shared" si="64"/>
        <v>"</v>
      </c>
      <c r="B616">
        <f t="shared" si="65"/>
        <v>616</v>
      </c>
      <c r="C616" t="str">
        <f t="shared" si="66"/>
        <v>":{"pagination":"</v>
      </c>
      <c r="D616">
        <f t="shared" si="70"/>
        <v>308</v>
      </c>
      <c r="E616" t="str">
        <f t="shared" si="69"/>
        <v>a</v>
      </c>
      <c r="F616" t="str">
        <f t="shared" si="67"/>
        <v>","psection":"rgyud","file":"bdr:I3CN1097::I3CN1097</v>
      </c>
      <c r="G616" s="2">
        <v>618</v>
      </c>
      <c r="H616" t="str">
        <f t="shared" si="68"/>
        <v>.tif"},</v>
      </c>
    </row>
    <row r="617" spans="1:8" x14ac:dyDescent="0.25">
      <c r="A617" t="str">
        <f t="shared" si="64"/>
        <v>"</v>
      </c>
      <c r="B617">
        <f t="shared" si="65"/>
        <v>617</v>
      </c>
      <c r="C617" t="str">
        <f t="shared" si="66"/>
        <v>":{"pagination":"</v>
      </c>
      <c r="D617">
        <f t="shared" si="70"/>
        <v>308</v>
      </c>
      <c r="E617" t="str">
        <f t="shared" si="69"/>
        <v>b</v>
      </c>
      <c r="F617" t="str">
        <f t="shared" si="67"/>
        <v>","psection":"rgyud","file":"bdr:I3CN1097::I3CN1097</v>
      </c>
      <c r="G617" s="2">
        <v>619</v>
      </c>
      <c r="H617" t="str">
        <f t="shared" si="68"/>
        <v>.tif"},</v>
      </c>
    </row>
    <row r="618" spans="1:8" x14ac:dyDescent="0.25">
      <c r="A618" t="str">
        <f t="shared" si="64"/>
        <v>"</v>
      </c>
      <c r="B618">
        <f t="shared" si="65"/>
        <v>618</v>
      </c>
      <c r="C618" t="str">
        <f t="shared" si="66"/>
        <v>":{"pagination":"</v>
      </c>
      <c r="D618">
        <f t="shared" si="70"/>
        <v>309</v>
      </c>
      <c r="E618" t="str">
        <f t="shared" si="69"/>
        <v>a</v>
      </c>
      <c r="F618" t="str">
        <f t="shared" si="67"/>
        <v>","psection":"rgyud","file":"bdr:I3CN1097::I3CN1097</v>
      </c>
      <c r="G618" s="2">
        <v>620</v>
      </c>
      <c r="H618" t="str">
        <f t="shared" si="68"/>
        <v>.tif"},</v>
      </c>
    </row>
    <row r="619" spans="1:8" x14ac:dyDescent="0.25">
      <c r="A619" t="str">
        <f t="shared" si="64"/>
        <v>"</v>
      </c>
      <c r="B619">
        <f t="shared" si="65"/>
        <v>619</v>
      </c>
      <c r="C619" t="str">
        <f t="shared" si="66"/>
        <v>":{"pagination":"</v>
      </c>
      <c r="D619">
        <f t="shared" si="70"/>
        <v>309</v>
      </c>
      <c r="E619" t="str">
        <f t="shared" si="69"/>
        <v>b</v>
      </c>
      <c r="F619" t="str">
        <f t="shared" si="67"/>
        <v>","psection":"rgyud","file":"bdr:I3CN1097::I3CN1097</v>
      </c>
      <c r="G619" s="2">
        <v>621</v>
      </c>
      <c r="H619" t="str">
        <f t="shared" si="68"/>
        <v>.tif"},</v>
      </c>
    </row>
    <row r="620" spans="1:8" x14ac:dyDescent="0.25">
      <c r="A620" t="str">
        <f t="shared" si="64"/>
        <v>"</v>
      </c>
      <c r="B620">
        <f t="shared" si="65"/>
        <v>620</v>
      </c>
      <c r="C620" t="str">
        <f t="shared" si="66"/>
        <v>":{"pagination":"</v>
      </c>
      <c r="D620">
        <f t="shared" si="70"/>
        <v>310</v>
      </c>
      <c r="E620" t="str">
        <f t="shared" si="69"/>
        <v>a</v>
      </c>
      <c r="F620" t="str">
        <f t="shared" si="67"/>
        <v>","psection":"rgyud","file":"bdr:I3CN1097::I3CN1097</v>
      </c>
      <c r="G620" s="2">
        <v>622</v>
      </c>
      <c r="H620" t="str">
        <f t="shared" si="68"/>
        <v>.tif"},</v>
      </c>
    </row>
    <row r="621" spans="1:8" x14ac:dyDescent="0.25">
      <c r="A621" t="str">
        <f t="shared" si="64"/>
        <v>"</v>
      </c>
      <c r="B621">
        <f t="shared" si="65"/>
        <v>621</v>
      </c>
      <c r="C621" t="str">
        <f t="shared" si="66"/>
        <v>":{"pagination":"</v>
      </c>
      <c r="D621">
        <f t="shared" si="70"/>
        <v>310</v>
      </c>
      <c r="E621" t="str">
        <f t="shared" si="69"/>
        <v>b</v>
      </c>
      <c r="F621" t="str">
        <f t="shared" si="67"/>
        <v>","psection":"rgyud","file":"bdr:I3CN1097::I3CN1097</v>
      </c>
      <c r="G621" s="2">
        <v>623</v>
      </c>
      <c r="H621" t="str">
        <f t="shared" si="68"/>
        <v>.tif"},</v>
      </c>
    </row>
    <row r="622" spans="1:8" x14ac:dyDescent="0.25">
      <c r="A622" t="str">
        <f t="shared" si="64"/>
        <v>"</v>
      </c>
      <c r="B622">
        <f t="shared" si="65"/>
        <v>622</v>
      </c>
      <c r="C622" t="str">
        <f t="shared" si="66"/>
        <v>":{"pagination":"</v>
      </c>
      <c r="D622">
        <f t="shared" si="70"/>
        <v>311</v>
      </c>
      <c r="E622" t="str">
        <f t="shared" si="69"/>
        <v>a</v>
      </c>
      <c r="F622" t="str">
        <f t="shared" si="67"/>
        <v>","psection":"rgyud","file":"bdr:I3CN1097::I3CN1097</v>
      </c>
      <c r="G622" s="2">
        <v>624</v>
      </c>
      <c r="H622" t="str">
        <f t="shared" si="68"/>
        <v>.tif"},</v>
      </c>
    </row>
    <row r="623" spans="1:8" x14ac:dyDescent="0.25">
      <c r="A623" t="str">
        <f t="shared" si="64"/>
        <v>"</v>
      </c>
      <c r="B623">
        <f t="shared" si="65"/>
        <v>623</v>
      </c>
      <c r="C623" t="str">
        <f t="shared" si="66"/>
        <v>":{"pagination":"</v>
      </c>
      <c r="D623">
        <f t="shared" si="70"/>
        <v>311</v>
      </c>
      <c r="E623" t="str">
        <f t="shared" si="69"/>
        <v>b</v>
      </c>
      <c r="F623" t="str">
        <f t="shared" si="67"/>
        <v>","psection":"rgyud","file":"bdr:I3CN1097::I3CN1097</v>
      </c>
      <c r="G623" s="2">
        <v>625</v>
      </c>
      <c r="H623" t="str">
        <f t="shared" si="68"/>
        <v>.tif"},</v>
      </c>
    </row>
    <row r="624" spans="1:8" x14ac:dyDescent="0.25">
      <c r="A624" t="str">
        <f t="shared" si="64"/>
        <v>"</v>
      </c>
      <c r="B624">
        <f t="shared" si="65"/>
        <v>624</v>
      </c>
      <c r="C624" t="str">
        <f t="shared" si="66"/>
        <v>":{"pagination":"</v>
      </c>
      <c r="D624">
        <f t="shared" si="70"/>
        <v>312</v>
      </c>
      <c r="E624" t="str">
        <f t="shared" si="69"/>
        <v>a</v>
      </c>
      <c r="F624" t="str">
        <f t="shared" si="67"/>
        <v>","psection":"rgyud","file":"bdr:I3CN1097::I3CN1097</v>
      </c>
      <c r="G624" s="2">
        <v>626</v>
      </c>
      <c r="H624" t="str">
        <f t="shared" si="68"/>
        <v>.tif"},</v>
      </c>
    </row>
    <row r="625" spans="1:8" x14ac:dyDescent="0.25">
      <c r="A625" t="str">
        <f t="shared" si="64"/>
        <v>"</v>
      </c>
      <c r="B625">
        <f t="shared" si="65"/>
        <v>625</v>
      </c>
      <c r="C625" t="str">
        <f t="shared" si="66"/>
        <v>":{"pagination":"</v>
      </c>
      <c r="D625">
        <f t="shared" si="70"/>
        <v>312</v>
      </c>
      <c r="E625" t="str">
        <f t="shared" si="69"/>
        <v>b</v>
      </c>
      <c r="F625" t="str">
        <f t="shared" si="67"/>
        <v>","psection":"rgyud","file":"bdr:I3CN1097::I3CN1097</v>
      </c>
      <c r="G625" s="2">
        <v>627</v>
      </c>
      <c r="H625" t="str">
        <f t="shared" si="68"/>
        <v>.tif"},</v>
      </c>
    </row>
    <row r="626" spans="1:8" x14ac:dyDescent="0.25">
      <c r="A626" t="str">
        <f t="shared" si="64"/>
        <v>"</v>
      </c>
      <c r="B626">
        <f t="shared" si="65"/>
        <v>626</v>
      </c>
      <c r="C626" t="str">
        <f t="shared" si="66"/>
        <v>":{"pagination":"</v>
      </c>
      <c r="D626">
        <f t="shared" si="70"/>
        <v>313</v>
      </c>
      <c r="E626" t="str">
        <f t="shared" si="69"/>
        <v>a</v>
      </c>
      <c r="F626" t="str">
        <f t="shared" si="67"/>
        <v>","psection":"rgyud","file":"bdr:I3CN1097::I3CN1097</v>
      </c>
      <c r="G626" s="2">
        <v>628</v>
      </c>
      <c r="H626" t="str">
        <f t="shared" si="68"/>
        <v>.tif"},</v>
      </c>
    </row>
    <row r="627" spans="1:8" x14ac:dyDescent="0.25">
      <c r="A627" t="str">
        <f t="shared" si="64"/>
        <v>"</v>
      </c>
      <c r="B627">
        <f t="shared" si="65"/>
        <v>627</v>
      </c>
      <c r="C627" t="str">
        <f t="shared" si="66"/>
        <v>":{"pagination":"</v>
      </c>
      <c r="D627">
        <f t="shared" si="70"/>
        <v>313</v>
      </c>
      <c r="E627" t="str">
        <f t="shared" si="69"/>
        <v>b</v>
      </c>
      <c r="F627" t="str">
        <f t="shared" si="67"/>
        <v>","psection":"rgyud","file":"bdr:I3CN1097::I3CN1097</v>
      </c>
      <c r="G627" s="2">
        <v>629</v>
      </c>
      <c r="H627" t="str">
        <f t="shared" si="68"/>
        <v>.tif"},</v>
      </c>
    </row>
    <row r="628" spans="1:8" x14ac:dyDescent="0.25">
      <c r="A628" t="str">
        <f t="shared" si="64"/>
        <v>"</v>
      </c>
      <c r="B628">
        <f t="shared" si="65"/>
        <v>628</v>
      </c>
      <c r="C628" t="str">
        <f t="shared" si="66"/>
        <v>":{"pagination":"</v>
      </c>
      <c r="D628">
        <f t="shared" si="70"/>
        <v>314</v>
      </c>
      <c r="E628" t="str">
        <f t="shared" si="69"/>
        <v>a</v>
      </c>
      <c r="F628" t="str">
        <f t="shared" si="67"/>
        <v>","psection":"rgyud","file":"bdr:I3CN1097::I3CN1097</v>
      </c>
      <c r="G628" s="2">
        <v>630</v>
      </c>
      <c r="H628" t="str">
        <f t="shared" si="68"/>
        <v>.tif"},</v>
      </c>
    </row>
    <row r="629" spans="1:8" x14ac:dyDescent="0.25">
      <c r="A629" t="str">
        <f t="shared" si="64"/>
        <v>"</v>
      </c>
      <c r="B629">
        <f t="shared" si="65"/>
        <v>629</v>
      </c>
      <c r="C629" t="str">
        <f t="shared" si="66"/>
        <v>":{"pagination":"</v>
      </c>
      <c r="D629">
        <f t="shared" si="70"/>
        <v>314</v>
      </c>
      <c r="E629" t="str">
        <f t="shared" si="69"/>
        <v>b</v>
      </c>
      <c r="F629" t="str">
        <f t="shared" si="67"/>
        <v>","psection":"rgyud","file":"bdr:I3CN1097::I3CN1097</v>
      </c>
      <c r="G629" s="2">
        <v>631</v>
      </c>
      <c r="H629" t="str">
        <f t="shared" si="68"/>
        <v>.tif"},</v>
      </c>
    </row>
    <row r="630" spans="1:8" x14ac:dyDescent="0.25">
      <c r="A630" t="str">
        <f t="shared" si="64"/>
        <v>"</v>
      </c>
      <c r="B630">
        <f t="shared" si="65"/>
        <v>630</v>
      </c>
      <c r="C630" t="str">
        <f t="shared" si="66"/>
        <v>":{"pagination":"</v>
      </c>
      <c r="D630">
        <f t="shared" si="70"/>
        <v>315</v>
      </c>
      <c r="E630" t="str">
        <f t="shared" si="69"/>
        <v>a</v>
      </c>
      <c r="F630" t="str">
        <f t="shared" si="67"/>
        <v>","psection":"rgyud","file":"bdr:I3CN1097::I3CN1097</v>
      </c>
      <c r="G630" s="2">
        <v>632</v>
      </c>
      <c r="H630" t="str">
        <f t="shared" si="68"/>
        <v>.tif"},</v>
      </c>
    </row>
    <row r="631" spans="1:8" x14ac:dyDescent="0.25">
      <c r="A631" t="str">
        <f t="shared" si="64"/>
        <v>"</v>
      </c>
      <c r="B631">
        <f t="shared" si="65"/>
        <v>631</v>
      </c>
      <c r="C631" t="str">
        <f t="shared" si="66"/>
        <v>":{"pagination":"</v>
      </c>
      <c r="D631">
        <f t="shared" si="70"/>
        <v>315</v>
      </c>
      <c r="E631" t="str">
        <f t="shared" si="69"/>
        <v>b</v>
      </c>
      <c r="F631" t="str">
        <f t="shared" si="67"/>
        <v>","psection":"rgyud","file":"bdr:I3CN1097::I3CN1097</v>
      </c>
      <c r="G631" s="2">
        <v>633</v>
      </c>
      <c r="H631" t="str">
        <f t="shared" si="68"/>
        <v>.tif"},</v>
      </c>
    </row>
    <row r="632" spans="1:8" x14ac:dyDescent="0.25">
      <c r="A632" t="str">
        <f t="shared" si="64"/>
        <v>"</v>
      </c>
      <c r="B632">
        <f t="shared" si="65"/>
        <v>632</v>
      </c>
      <c r="C632" t="str">
        <f t="shared" si="66"/>
        <v>":{"pagination":"</v>
      </c>
      <c r="D632">
        <f t="shared" si="70"/>
        <v>316</v>
      </c>
      <c r="E632" t="str">
        <f t="shared" si="69"/>
        <v>a</v>
      </c>
      <c r="F632" t="str">
        <f t="shared" si="67"/>
        <v>","psection":"rgyud","file":"bdr:I3CN1097::I3CN1097</v>
      </c>
      <c r="G632" s="2">
        <v>634</v>
      </c>
      <c r="H632" t="str">
        <f t="shared" si="68"/>
        <v>.tif"},</v>
      </c>
    </row>
    <row r="633" spans="1:8" x14ac:dyDescent="0.25">
      <c r="A633" t="str">
        <f t="shared" si="64"/>
        <v>"</v>
      </c>
      <c r="B633">
        <f t="shared" si="65"/>
        <v>633</v>
      </c>
      <c r="C633" t="str">
        <f t="shared" si="66"/>
        <v>":{"pagination":"</v>
      </c>
      <c r="D633">
        <f t="shared" si="70"/>
        <v>316</v>
      </c>
      <c r="E633" t="str">
        <f t="shared" si="69"/>
        <v>b</v>
      </c>
      <c r="F633" t="str">
        <f t="shared" si="67"/>
        <v>","psection":"rgyud","file":"bdr:I3CN1097::I3CN1097</v>
      </c>
      <c r="G633" s="2">
        <v>635</v>
      </c>
      <c r="H633" t="str">
        <f t="shared" si="68"/>
        <v>.tif"},</v>
      </c>
    </row>
    <row r="634" spans="1:8" x14ac:dyDescent="0.25">
      <c r="A634" t="str">
        <f t="shared" si="64"/>
        <v>"</v>
      </c>
      <c r="B634">
        <f t="shared" si="65"/>
        <v>634</v>
      </c>
      <c r="C634" t="str">
        <f t="shared" si="66"/>
        <v>":{"pagination":"</v>
      </c>
      <c r="D634">
        <f t="shared" si="70"/>
        <v>317</v>
      </c>
      <c r="E634" t="str">
        <f t="shared" si="69"/>
        <v>a</v>
      </c>
      <c r="F634" t="str">
        <f t="shared" si="67"/>
        <v>","psection":"rgyud","file":"bdr:I3CN1097::I3CN1097</v>
      </c>
      <c r="G634" s="2">
        <v>636</v>
      </c>
      <c r="H634" t="str">
        <f t="shared" si="68"/>
        <v>.tif"},</v>
      </c>
    </row>
    <row r="635" spans="1:8" x14ac:dyDescent="0.25">
      <c r="A635" t="str">
        <f t="shared" si="64"/>
        <v>"</v>
      </c>
      <c r="B635">
        <f t="shared" si="65"/>
        <v>635</v>
      </c>
      <c r="C635" t="str">
        <f t="shared" si="66"/>
        <v>":{"pagination":"</v>
      </c>
      <c r="D635">
        <f t="shared" si="70"/>
        <v>317</v>
      </c>
      <c r="E635" t="str">
        <f t="shared" si="69"/>
        <v>b</v>
      </c>
      <c r="F635" t="str">
        <f t="shared" si="67"/>
        <v>","psection":"rgyud","file":"bdr:I3CN1097::I3CN1097</v>
      </c>
      <c r="G635" s="2">
        <v>637</v>
      </c>
      <c r="H635" t="str">
        <f t="shared" si="68"/>
        <v>.tif"},</v>
      </c>
    </row>
    <row r="636" spans="1:8" x14ac:dyDescent="0.25">
      <c r="A636" t="str">
        <f t="shared" si="64"/>
        <v>"</v>
      </c>
      <c r="B636">
        <f t="shared" si="65"/>
        <v>636</v>
      </c>
      <c r="C636" t="str">
        <f t="shared" si="66"/>
        <v>":{"pagination":"</v>
      </c>
      <c r="D636">
        <f t="shared" si="70"/>
        <v>318</v>
      </c>
      <c r="E636" t="str">
        <f t="shared" si="69"/>
        <v>a</v>
      </c>
      <c r="F636" t="str">
        <f t="shared" si="67"/>
        <v>","psection":"rgyud","file":"bdr:I3CN1097::I3CN1097</v>
      </c>
      <c r="G636" s="2">
        <v>638</v>
      </c>
      <c r="H636" t="str">
        <f t="shared" si="68"/>
        <v>.tif"},</v>
      </c>
    </row>
    <row r="637" spans="1:8" x14ac:dyDescent="0.25">
      <c r="A637" t="str">
        <f t="shared" si="64"/>
        <v>"</v>
      </c>
      <c r="B637">
        <f t="shared" si="65"/>
        <v>637</v>
      </c>
      <c r="C637" t="str">
        <f t="shared" si="66"/>
        <v>":{"pagination":"</v>
      </c>
      <c r="D637">
        <f t="shared" si="70"/>
        <v>318</v>
      </c>
      <c r="E637" t="str">
        <f t="shared" si="69"/>
        <v>b</v>
      </c>
      <c r="F637" t="str">
        <f t="shared" si="67"/>
        <v>","psection":"rgyud","file":"bdr:I3CN1097::I3CN1097</v>
      </c>
      <c r="G637" s="2">
        <v>639</v>
      </c>
      <c r="H637" t="str">
        <f t="shared" si="68"/>
        <v>.tif"},</v>
      </c>
    </row>
    <row r="638" spans="1:8" x14ac:dyDescent="0.25">
      <c r="A638" t="str">
        <f t="shared" si="64"/>
        <v>"</v>
      </c>
      <c r="B638">
        <f t="shared" si="65"/>
        <v>638</v>
      </c>
      <c r="C638" t="str">
        <f t="shared" si="66"/>
        <v>":{"pagination":"</v>
      </c>
      <c r="D638">
        <f t="shared" si="70"/>
        <v>319</v>
      </c>
      <c r="E638" t="str">
        <f t="shared" si="69"/>
        <v>a</v>
      </c>
      <c r="F638" t="str">
        <f t="shared" si="67"/>
        <v>","psection":"rgyud","file":"bdr:I3CN1097::I3CN1097</v>
      </c>
      <c r="G638" s="2">
        <v>640</v>
      </c>
      <c r="H638" t="str">
        <f t="shared" si="68"/>
        <v>.tif"},</v>
      </c>
    </row>
    <row r="639" spans="1:8" x14ac:dyDescent="0.25">
      <c r="A639" t="str">
        <f t="shared" si="64"/>
        <v>"</v>
      </c>
      <c r="B639">
        <f t="shared" si="65"/>
        <v>639</v>
      </c>
      <c r="C639" t="str">
        <f t="shared" si="66"/>
        <v>":{"pagination":"</v>
      </c>
      <c r="D639">
        <f t="shared" si="70"/>
        <v>319</v>
      </c>
      <c r="E639" t="str">
        <f t="shared" si="69"/>
        <v>b</v>
      </c>
      <c r="F639" t="str">
        <f t="shared" si="67"/>
        <v>","psection":"rgyud","file":"bdr:I3CN1097::I3CN1097</v>
      </c>
      <c r="G639" s="2">
        <v>641</v>
      </c>
      <c r="H639" t="str">
        <f t="shared" si="68"/>
        <v>.tif"},</v>
      </c>
    </row>
    <row r="640" spans="1:8" x14ac:dyDescent="0.25">
      <c r="A640" t="str">
        <f t="shared" si="64"/>
        <v>"</v>
      </c>
      <c r="B640">
        <f t="shared" si="65"/>
        <v>640</v>
      </c>
      <c r="C640" t="str">
        <f t="shared" si="66"/>
        <v>":{"pagination":"</v>
      </c>
      <c r="D640">
        <f t="shared" si="70"/>
        <v>320</v>
      </c>
      <c r="E640" t="str">
        <f t="shared" si="69"/>
        <v>a</v>
      </c>
      <c r="F640" t="str">
        <f t="shared" si="67"/>
        <v>","psection":"rgyud","file":"bdr:I3CN1097::I3CN1097</v>
      </c>
      <c r="G640" s="2">
        <v>642</v>
      </c>
      <c r="H640" t="str">
        <f t="shared" si="68"/>
        <v>.tif"},</v>
      </c>
    </row>
    <row r="641" spans="1:8" x14ac:dyDescent="0.25">
      <c r="A641" t="str">
        <f t="shared" si="64"/>
        <v>"</v>
      </c>
      <c r="B641">
        <f t="shared" si="65"/>
        <v>641</v>
      </c>
      <c r="C641" t="str">
        <f t="shared" si="66"/>
        <v>":{"pagination":"</v>
      </c>
      <c r="D641">
        <f t="shared" si="70"/>
        <v>320</v>
      </c>
      <c r="E641" t="str">
        <f t="shared" si="69"/>
        <v>b</v>
      </c>
      <c r="F641" t="str">
        <f t="shared" si="67"/>
        <v>","psection":"rgyud","file":"bdr:I3CN1097::I3CN1097</v>
      </c>
      <c r="G641" s="2">
        <v>643</v>
      </c>
      <c r="H641" t="str">
        <f t="shared" si="68"/>
        <v>.tif"},</v>
      </c>
    </row>
    <row r="642" spans="1:8" x14ac:dyDescent="0.25">
      <c r="A642" t="str">
        <f t="shared" si="64"/>
        <v>"</v>
      </c>
      <c r="B642">
        <f t="shared" si="65"/>
        <v>642</v>
      </c>
      <c r="C642" t="str">
        <f t="shared" si="66"/>
        <v>":{"pagination":"</v>
      </c>
      <c r="D642">
        <f t="shared" si="70"/>
        <v>321</v>
      </c>
      <c r="E642" t="str">
        <f t="shared" si="69"/>
        <v>a</v>
      </c>
      <c r="F642" t="str">
        <f t="shared" si="67"/>
        <v>","psection":"rgyud","file":"bdr:I3CN1097::I3CN1097</v>
      </c>
      <c r="G642" s="2">
        <v>644</v>
      </c>
      <c r="H642" t="str">
        <f t="shared" si="68"/>
        <v>.tif"},</v>
      </c>
    </row>
    <row r="643" spans="1:8" x14ac:dyDescent="0.25">
      <c r="A643" t="str">
        <f t="shared" ref="A643:A658" si="71">A642</f>
        <v>"</v>
      </c>
      <c r="B643">
        <f t="shared" ref="B643:B658" si="72">B642+1</f>
        <v>643</v>
      </c>
      <c r="C643" t="str">
        <f t="shared" ref="C643:C658" si="73">C642</f>
        <v>":{"pagination":"</v>
      </c>
      <c r="D643">
        <f t="shared" si="70"/>
        <v>321</v>
      </c>
      <c r="E643" t="str">
        <f t="shared" si="69"/>
        <v>b</v>
      </c>
      <c r="F643" t="str">
        <f t="shared" ref="F643:F658" si="74">F642</f>
        <v>","psection":"rgyud","file":"bdr:I3CN1097::I3CN1097</v>
      </c>
      <c r="G643" s="2">
        <v>645</v>
      </c>
      <c r="H643" t="str">
        <f t="shared" ref="H643:H658" si="75">H642</f>
        <v>.tif"},</v>
      </c>
    </row>
    <row r="644" spans="1:8" x14ac:dyDescent="0.25">
      <c r="A644" t="str">
        <f t="shared" si="71"/>
        <v>"</v>
      </c>
      <c r="B644">
        <f t="shared" si="72"/>
        <v>644</v>
      </c>
      <c r="C644" t="str">
        <f t="shared" si="73"/>
        <v>":{"pagination":"</v>
      </c>
      <c r="D644">
        <f t="shared" si="70"/>
        <v>322</v>
      </c>
      <c r="E644" t="str">
        <f t="shared" ref="E644:E658" si="76">IF(E643="a","b","a")</f>
        <v>a</v>
      </c>
      <c r="F644" t="str">
        <f t="shared" si="74"/>
        <v>","psection":"rgyud","file":"bdr:I3CN1097::I3CN1097</v>
      </c>
      <c r="G644" s="2">
        <v>646</v>
      </c>
      <c r="H644" t="str">
        <f t="shared" si="75"/>
        <v>.tif"},</v>
      </c>
    </row>
    <row r="645" spans="1:8" x14ac:dyDescent="0.25">
      <c r="A645" t="str">
        <f t="shared" si="71"/>
        <v>"</v>
      </c>
      <c r="B645">
        <f t="shared" si="72"/>
        <v>645</v>
      </c>
      <c r="C645" t="str">
        <f t="shared" si="73"/>
        <v>":{"pagination":"</v>
      </c>
      <c r="D645">
        <f t="shared" ref="D645:D658" si="77">IF(E644="a",D644,D644+1)</f>
        <v>322</v>
      </c>
      <c r="E645" t="str">
        <f t="shared" si="76"/>
        <v>b</v>
      </c>
      <c r="F645" t="str">
        <f t="shared" si="74"/>
        <v>","psection":"rgyud","file":"bdr:I3CN1097::I3CN1097</v>
      </c>
      <c r="G645" s="2">
        <v>647</v>
      </c>
      <c r="H645" t="str">
        <f t="shared" si="75"/>
        <v>.tif"},</v>
      </c>
    </row>
    <row r="646" spans="1:8" x14ac:dyDescent="0.25">
      <c r="A646" t="str">
        <f t="shared" si="71"/>
        <v>"</v>
      </c>
      <c r="B646">
        <f t="shared" si="72"/>
        <v>646</v>
      </c>
      <c r="C646" t="str">
        <f t="shared" si="73"/>
        <v>":{"pagination":"</v>
      </c>
      <c r="D646">
        <f t="shared" si="77"/>
        <v>323</v>
      </c>
      <c r="E646" t="str">
        <f t="shared" si="76"/>
        <v>a</v>
      </c>
      <c r="F646" t="str">
        <f t="shared" si="74"/>
        <v>","psection":"rgyud","file":"bdr:I3CN1097::I3CN1097</v>
      </c>
      <c r="G646" s="2">
        <v>648</v>
      </c>
      <c r="H646" t="str">
        <f t="shared" si="75"/>
        <v>.tif"},</v>
      </c>
    </row>
    <row r="647" spans="1:8" x14ac:dyDescent="0.25">
      <c r="A647" t="str">
        <f t="shared" si="71"/>
        <v>"</v>
      </c>
      <c r="B647">
        <f t="shared" si="72"/>
        <v>647</v>
      </c>
      <c r="C647" t="str">
        <f t="shared" si="73"/>
        <v>":{"pagination":"</v>
      </c>
      <c r="D647">
        <f t="shared" si="77"/>
        <v>323</v>
      </c>
      <c r="E647" t="str">
        <f t="shared" si="76"/>
        <v>b</v>
      </c>
      <c r="F647" t="str">
        <f t="shared" si="74"/>
        <v>","psection":"rgyud","file":"bdr:I3CN1097::I3CN1097</v>
      </c>
      <c r="G647" s="2">
        <v>649</v>
      </c>
      <c r="H647" t="str">
        <f t="shared" si="75"/>
        <v>.tif"},</v>
      </c>
    </row>
    <row r="648" spans="1:8" x14ac:dyDescent="0.25">
      <c r="A648" t="str">
        <f t="shared" si="71"/>
        <v>"</v>
      </c>
      <c r="B648">
        <f t="shared" si="72"/>
        <v>648</v>
      </c>
      <c r="C648" t="str">
        <f t="shared" si="73"/>
        <v>":{"pagination":"</v>
      </c>
      <c r="D648">
        <f t="shared" si="77"/>
        <v>324</v>
      </c>
      <c r="E648" t="str">
        <f t="shared" si="76"/>
        <v>a</v>
      </c>
      <c r="F648" t="str">
        <f t="shared" si="74"/>
        <v>","psection":"rgyud","file":"bdr:I3CN1097::I3CN1097</v>
      </c>
      <c r="G648" s="2">
        <v>650</v>
      </c>
      <c r="H648" t="str">
        <f t="shared" si="75"/>
        <v>.tif"},</v>
      </c>
    </row>
    <row r="649" spans="1:8" x14ac:dyDescent="0.25">
      <c r="A649" t="str">
        <f t="shared" si="71"/>
        <v>"</v>
      </c>
      <c r="B649">
        <f t="shared" si="72"/>
        <v>649</v>
      </c>
      <c r="C649" t="str">
        <f t="shared" si="73"/>
        <v>":{"pagination":"</v>
      </c>
      <c r="D649">
        <f t="shared" si="77"/>
        <v>324</v>
      </c>
      <c r="E649" t="str">
        <f t="shared" si="76"/>
        <v>b</v>
      </c>
      <c r="F649" t="str">
        <f t="shared" si="74"/>
        <v>","psection":"rgyud","file":"bdr:I3CN1097::I3CN1097</v>
      </c>
      <c r="G649" s="2">
        <v>651</v>
      </c>
      <c r="H649" t="str">
        <f t="shared" si="75"/>
        <v>.tif"},</v>
      </c>
    </row>
    <row r="650" spans="1:8" x14ac:dyDescent="0.25">
      <c r="A650" t="str">
        <f t="shared" si="71"/>
        <v>"</v>
      </c>
      <c r="B650">
        <f t="shared" si="72"/>
        <v>650</v>
      </c>
      <c r="C650" t="str">
        <f t="shared" si="73"/>
        <v>":{"pagination":"</v>
      </c>
      <c r="D650">
        <f t="shared" si="77"/>
        <v>325</v>
      </c>
      <c r="E650" t="str">
        <f t="shared" si="76"/>
        <v>a</v>
      </c>
      <c r="F650" t="str">
        <f t="shared" si="74"/>
        <v>","psection":"rgyud","file":"bdr:I3CN1097::I3CN1097</v>
      </c>
      <c r="G650" s="2">
        <v>652</v>
      </c>
      <c r="H650" t="str">
        <f t="shared" si="75"/>
        <v>.tif"},</v>
      </c>
    </row>
    <row r="651" spans="1:8" x14ac:dyDescent="0.25">
      <c r="A651" t="str">
        <f t="shared" si="71"/>
        <v>"</v>
      </c>
      <c r="B651">
        <f t="shared" si="72"/>
        <v>651</v>
      </c>
      <c r="C651" t="str">
        <f t="shared" si="73"/>
        <v>":{"pagination":"</v>
      </c>
      <c r="D651">
        <f t="shared" si="77"/>
        <v>325</v>
      </c>
      <c r="E651" t="str">
        <f t="shared" si="76"/>
        <v>b</v>
      </c>
      <c r="F651" t="str">
        <f t="shared" si="74"/>
        <v>","psection":"rgyud","file":"bdr:I3CN1097::I3CN1097</v>
      </c>
      <c r="G651" s="2">
        <v>653</v>
      </c>
      <c r="H651" t="str">
        <f t="shared" si="75"/>
        <v>.tif"},</v>
      </c>
    </row>
    <row r="652" spans="1:8" x14ac:dyDescent="0.25">
      <c r="A652" t="str">
        <f t="shared" si="71"/>
        <v>"</v>
      </c>
      <c r="B652">
        <f t="shared" si="72"/>
        <v>652</v>
      </c>
      <c r="C652" t="str">
        <f t="shared" si="73"/>
        <v>":{"pagination":"</v>
      </c>
      <c r="D652">
        <f t="shared" si="77"/>
        <v>326</v>
      </c>
      <c r="E652" t="str">
        <f t="shared" si="76"/>
        <v>a</v>
      </c>
      <c r="F652" t="str">
        <f t="shared" si="74"/>
        <v>","psection":"rgyud","file":"bdr:I3CN1097::I3CN1097</v>
      </c>
      <c r="G652" s="2">
        <v>654</v>
      </c>
      <c r="H652" t="str">
        <f t="shared" si="75"/>
        <v>.tif"},</v>
      </c>
    </row>
    <row r="653" spans="1:8" x14ac:dyDescent="0.25">
      <c r="A653" t="str">
        <f t="shared" si="71"/>
        <v>"</v>
      </c>
      <c r="B653">
        <f t="shared" si="72"/>
        <v>653</v>
      </c>
      <c r="C653" t="str">
        <f t="shared" si="73"/>
        <v>":{"pagination":"</v>
      </c>
      <c r="D653">
        <f t="shared" si="77"/>
        <v>326</v>
      </c>
      <c r="E653" t="str">
        <f t="shared" si="76"/>
        <v>b</v>
      </c>
      <c r="F653" t="str">
        <f t="shared" si="74"/>
        <v>","psection":"rgyud","file":"bdr:I3CN1097::I3CN1097</v>
      </c>
      <c r="G653" s="2">
        <v>655</v>
      </c>
      <c r="H653" t="str">
        <f t="shared" si="75"/>
        <v>.tif"},</v>
      </c>
    </row>
    <row r="654" spans="1:8" x14ac:dyDescent="0.25">
      <c r="A654" t="str">
        <f t="shared" si="71"/>
        <v>"</v>
      </c>
      <c r="B654">
        <f t="shared" si="72"/>
        <v>654</v>
      </c>
      <c r="C654" t="str">
        <f t="shared" si="73"/>
        <v>":{"pagination":"</v>
      </c>
      <c r="D654">
        <f t="shared" si="77"/>
        <v>327</v>
      </c>
      <c r="E654" t="str">
        <f t="shared" si="76"/>
        <v>a</v>
      </c>
      <c r="F654" t="str">
        <f t="shared" si="74"/>
        <v>","psection":"rgyud","file":"bdr:I3CN1097::I3CN1097</v>
      </c>
      <c r="G654" s="2">
        <v>656</v>
      </c>
      <c r="H654" t="str">
        <f t="shared" si="75"/>
        <v>.tif"},</v>
      </c>
    </row>
    <row r="655" spans="1:8" x14ac:dyDescent="0.25">
      <c r="A655" t="str">
        <f t="shared" si="71"/>
        <v>"</v>
      </c>
      <c r="B655">
        <f t="shared" si="72"/>
        <v>655</v>
      </c>
      <c r="C655" t="str">
        <f t="shared" si="73"/>
        <v>":{"pagination":"</v>
      </c>
      <c r="D655">
        <f t="shared" si="77"/>
        <v>327</v>
      </c>
      <c r="E655" t="str">
        <f t="shared" si="76"/>
        <v>b</v>
      </c>
      <c r="F655" t="str">
        <f t="shared" si="74"/>
        <v>","psection":"rgyud","file":"bdr:I3CN1097::I3CN1097</v>
      </c>
      <c r="G655" s="2">
        <v>657</v>
      </c>
      <c r="H655" t="str">
        <f t="shared" si="75"/>
        <v>.tif"},</v>
      </c>
    </row>
    <row r="656" spans="1:8" x14ac:dyDescent="0.25">
      <c r="A656" t="str">
        <f t="shared" si="71"/>
        <v>"</v>
      </c>
      <c r="B656">
        <f t="shared" si="72"/>
        <v>656</v>
      </c>
      <c r="C656" t="str">
        <f t="shared" si="73"/>
        <v>":{"pagination":"</v>
      </c>
      <c r="D656">
        <f t="shared" si="77"/>
        <v>328</v>
      </c>
      <c r="E656" t="str">
        <f t="shared" si="76"/>
        <v>a</v>
      </c>
      <c r="F656" t="str">
        <f t="shared" si="74"/>
        <v>","psection":"rgyud","file":"bdr:I3CN1097::I3CN1097</v>
      </c>
      <c r="G656" s="2">
        <v>658</v>
      </c>
      <c r="H656" t="str">
        <f t="shared" si="75"/>
        <v>.tif"},</v>
      </c>
    </row>
    <row r="657" spans="1:8" x14ac:dyDescent="0.25">
      <c r="A657" t="str">
        <f t="shared" si="71"/>
        <v>"</v>
      </c>
      <c r="B657">
        <f t="shared" si="72"/>
        <v>657</v>
      </c>
      <c r="C657" t="str">
        <f t="shared" si="73"/>
        <v>":{"pagination":"</v>
      </c>
      <c r="D657">
        <f t="shared" si="77"/>
        <v>328</v>
      </c>
      <c r="E657" t="str">
        <f t="shared" si="76"/>
        <v>b</v>
      </c>
      <c r="F657" t="str">
        <f t="shared" si="74"/>
        <v>","psection":"rgyud","file":"bdr:I3CN1097::I3CN1097</v>
      </c>
      <c r="G657" s="2">
        <v>659</v>
      </c>
      <c r="H657" t="str">
        <f t="shared" si="75"/>
        <v>.tif"},</v>
      </c>
    </row>
    <row r="658" spans="1:8" x14ac:dyDescent="0.25">
      <c r="A658" t="str">
        <f t="shared" si="71"/>
        <v>"</v>
      </c>
      <c r="B658">
        <f t="shared" si="72"/>
        <v>658</v>
      </c>
      <c r="C658" t="str">
        <f t="shared" si="73"/>
        <v>":{"pagination":"</v>
      </c>
      <c r="D658">
        <f t="shared" si="77"/>
        <v>329</v>
      </c>
      <c r="E658" t="str">
        <f t="shared" si="76"/>
        <v>a</v>
      </c>
      <c r="F658" t="str">
        <f t="shared" si="74"/>
        <v>","psection":"rgyud","file":"bdr:I3CN1097::I3CN1097</v>
      </c>
      <c r="G658" s="2">
        <v>660</v>
      </c>
      <c r="H658" t="str">
        <f t="shared" si="75"/>
        <v>.tif"},</v>
      </c>
    </row>
    <row r="659" spans="1:8" x14ac:dyDescent="0.25">
      <c r="G659" s="2"/>
    </row>
    <row r="660" spans="1:8" x14ac:dyDescent="0.25">
      <c r="G660" s="2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B6BA-D895-4C66-9AC1-18B16DC34C53}">
  <dimension ref="A1:H727"/>
  <sheetViews>
    <sheetView workbookViewId="0">
      <selection activeCell="C7" sqref="A1:H71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8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","psection":"rgyud","file":"bdr:I3CN1098::I3CN1098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","psection":"rgyud","file":"bdr:I3CN1098::I3CN1098</v>
      </c>
      <c r="G3" s="2">
        <f t="shared" ref="G3:G14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","psection":"rgyud","file":"bdr:I3CN1098::I3CN1098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8">IF(E4="a",D4,D4+1)</f>
        <v>2</v>
      </c>
      <c r="E5" t="str">
        <f t="shared" si="7"/>
        <v>b</v>
      </c>
      <c r="F5" t="str">
        <f t="shared" si="3"/>
        <v>","psection":"rgyud","file":"bdr:I3CN1098::I3CN1098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7"/>
        <v>a</v>
      </c>
      <c r="F6" t="str">
        <f t="shared" si="3"/>
        <v>","psection":"rgyud","file":"bdr:I3CN1098::I3CN1098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","psection":"rgyud","file":"bdr:I3CN1098::I3CN1098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","psection":"rgyud","file":"bdr:I3CN1098::I3CN1098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","psection":"rgyud","file":"bdr:I3CN1098::I3CN1098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","psection":"rgyud","file":"bdr:I3CN1098::I3CN1098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","psection":"rgyud","file":"bdr:I3CN1098::I3CN1098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","psection":"rgyud","file":"bdr:I3CN1098::I3CN1098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","psection":"rgyud","file":"bdr:I3CN1098::I3CN1098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","psection":"rgyud","file":"bdr:I3CN1098::I3CN1098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","psection":"rgyud","file":"bdr:I3CN1098::I3CN1098</v>
      </c>
      <c r="G15" s="2"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","psection":"rgyud","file":"bdr:I3CN1098::I3CN1098</v>
      </c>
      <c r="G16" s="2"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","psection":"rgyud","file":"bdr:I3CN1098::I3CN1098</v>
      </c>
      <c r="G17" s="2"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","psection":"rgyud","file":"bdr:I3CN1098::I3CN1098</v>
      </c>
      <c r="G18" s="2"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","psection":"rgyud","file":"bdr:I3CN1098::I3CN1098</v>
      </c>
      <c r="G19" s="2"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","psection":"rgyud","file":"bdr:I3CN1098::I3CN1098</v>
      </c>
      <c r="G20" s="2"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","psection":"rgyud","file":"bdr:I3CN1098::I3CN1098</v>
      </c>
      <c r="G21" s="2"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","psection":"rgyud","file":"bdr:I3CN1098::I3CN1098</v>
      </c>
      <c r="G22" s="2"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","psection":"rgyud","file":"bdr:I3CN1098::I3CN1098</v>
      </c>
      <c r="G23" s="2"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","psection":"rgyud","file":"bdr:I3CN1098::I3CN1098</v>
      </c>
      <c r="G24" s="2"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","psection":"rgyud","file":"bdr:I3CN1098::I3CN1098</v>
      </c>
      <c r="G25" s="2"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","psection":"rgyud","file":"bdr:I3CN1098::I3CN1098</v>
      </c>
      <c r="G26" s="2"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","psection":"rgyud","file":"bdr:I3CN1098::I3CN1098</v>
      </c>
      <c r="G27" s="2"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","psection":"rgyud","file":"bdr:I3CN1098::I3CN1098</v>
      </c>
      <c r="G28" s="2"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","psection":"rgyud","file":"bdr:I3CN1098::I3CN1098</v>
      </c>
      <c r="G29" s="2"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","psection":"rgyud","file":"bdr:I3CN1098::I3CN1098</v>
      </c>
      <c r="G30" s="2"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","psection":"rgyud","file":"bdr:I3CN1098::I3CN1098</v>
      </c>
      <c r="G31" s="2"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","psection":"rgyud","file":"bdr:I3CN1098::I3CN1098</v>
      </c>
      <c r="G32" s="2"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","psection":"rgyud","file":"bdr:I3CN1098::I3CN1098</v>
      </c>
      <c r="G33" s="2"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","psection":"rgyud","file":"bdr:I3CN1098::I3CN1098</v>
      </c>
      <c r="G34" s="2"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","psection":"rgyud","file":"bdr:I3CN1098::I3CN1098</v>
      </c>
      <c r="G35" s="2"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","psection":"rgyud","file":"bdr:I3CN1098::I3CN1098</v>
      </c>
      <c r="G36" s="2"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","psection":"rgyud","file":"bdr:I3CN1098::I3CN1098</v>
      </c>
      <c r="G37" s="2"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","psection":"rgyud","file":"bdr:I3CN1098::I3CN1098</v>
      </c>
      <c r="G38" s="2"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","psection":"rgyud","file":"bdr:I3CN1098::I3CN1098</v>
      </c>
      <c r="G39" s="2"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","psection":"rgyud","file":"bdr:I3CN1098::I3CN1098</v>
      </c>
      <c r="G40" s="2"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","psection":"rgyud","file":"bdr:I3CN1098::I3CN1098</v>
      </c>
      <c r="G41" s="2"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","psection":"rgyud","file":"bdr:I3CN1098::I3CN1098</v>
      </c>
      <c r="G42" s="2"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","psection":"rgyud","file":"bdr:I3CN1098::I3CN1098</v>
      </c>
      <c r="G43" s="2"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","psection":"rgyud","file":"bdr:I3CN1098::I3CN1098</v>
      </c>
      <c r="G44" s="2"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","psection":"rgyud","file":"bdr:I3CN1098::I3CN1098</v>
      </c>
      <c r="G45" s="2"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","psection":"rgyud","file":"bdr:I3CN1098::I3CN1098</v>
      </c>
      <c r="G46" s="2"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","psection":"rgyud","file":"bdr:I3CN1098::I3CN1098</v>
      </c>
      <c r="G47" s="2"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","psection":"rgyud","file":"bdr:I3CN1098::I3CN1098</v>
      </c>
      <c r="G48" s="2"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","psection":"rgyud","file":"bdr:I3CN1098::I3CN1098</v>
      </c>
      <c r="G49" s="2"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","psection":"rgyud","file":"bdr:I3CN1098::I3CN1098</v>
      </c>
      <c r="G50" s="2"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","psection":"rgyud","file":"bdr:I3CN1098::I3CN1098</v>
      </c>
      <c r="G51" s="2"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","psection":"rgyud","file":"bdr:I3CN1098::I3CN1098</v>
      </c>
      <c r="G52" s="2"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","psection":"rgyud","file":"bdr:I3CN1098::I3CN1098</v>
      </c>
      <c r="G53" s="2"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","psection":"rgyud","file":"bdr:I3CN1098::I3CN1098</v>
      </c>
      <c r="G54" s="2"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","psection":"rgyud","file":"bdr:I3CN1098::I3CN1098</v>
      </c>
      <c r="G55" s="2"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","psection":"rgyud","file":"bdr:I3CN1098::I3CN1098</v>
      </c>
      <c r="G56" s="2"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","psection":"rgyud","file":"bdr:I3CN1098::I3CN1098</v>
      </c>
      <c r="G57" s="2"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","psection":"rgyud","file":"bdr:I3CN1098::I3CN1098</v>
      </c>
      <c r="G58" s="2"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","psection":"rgyud","file":"bdr:I3CN1098::I3CN1098</v>
      </c>
      <c r="G59" s="2"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","psection":"rgyud","file":"bdr:I3CN1098::I3CN1098</v>
      </c>
      <c r="G60" s="2"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","psection":"rgyud","file":"bdr:I3CN1098::I3CN1098</v>
      </c>
      <c r="G61" s="2"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","psection":"rgyud","file":"bdr:I3CN1098::I3CN1098</v>
      </c>
      <c r="G62" s="2"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","psection":"rgyud","file":"bdr:I3CN1098::I3CN1098</v>
      </c>
      <c r="G63" s="2"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","psection":"rgyud","file":"bdr:I3CN1098::I3CN1098</v>
      </c>
      <c r="G64" s="2"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","psection":"rgyud","file":"bdr:I3CN1098::I3CN1098</v>
      </c>
      <c r="G65" s="2"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","psection":"rgyud","file":"bdr:I3CN1098::I3CN1098</v>
      </c>
      <c r="G66" s="2"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","psection":"rgyud","file":"bdr:I3CN1098::I3CN1098</v>
      </c>
      <c r="G67" s="2">
        <v>69</v>
      </c>
      <c r="H67" t="str">
        <f t="shared" ref="H67:H130" si="13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4">IF(E67="a","b","a")</f>
        <v>a</v>
      </c>
      <c r="F68" t="str">
        <f t="shared" si="12"/>
        <v>","psection":"rgyud","file":"bdr:I3CN1098::I3CN1098</v>
      </c>
      <c r="G68" s="2">
        <v>70</v>
      </c>
      <c r="H68" t="str">
        <f t="shared" si="13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ref="D69:D132" si="15">IF(E68="a",D68,D68+1)</f>
        <v>34</v>
      </c>
      <c r="E69" t="str">
        <f t="shared" si="14"/>
        <v>b</v>
      </c>
      <c r="F69" t="str">
        <f t="shared" si="12"/>
        <v>","psection":"rgyud","file":"bdr:I3CN1098::I3CN1098</v>
      </c>
      <c r="G69" s="2">
        <v>71</v>
      </c>
      <c r="H69" t="str">
        <f t="shared" si="13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35</v>
      </c>
      <c r="E70" t="str">
        <f t="shared" si="14"/>
        <v>a</v>
      </c>
      <c r="F70" t="str">
        <f t="shared" si="12"/>
        <v>","psection":"rgyud","file":"bdr:I3CN1098::I3CN1098</v>
      </c>
      <c r="G70" s="2">
        <v>72</v>
      </c>
      <c r="H70" t="str">
        <f t="shared" si="13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35</v>
      </c>
      <c r="E71" t="str">
        <f t="shared" si="14"/>
        <v>b</v>
      </c>
      <c r="F71" t="str">
        <f t="shared" si="12"/>
        <v>","psection":"rgyud","file":"bdr:I3CN1098::I3CN1098</v>
      </c>
      <c r="G71" s="2">
        <v>73</v>
      </c>
      <c r="H71" t="str">
        <f t="shared" si="13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36</v>
      </c>
      <c r="E72" t="str">
        <f t="shared" si="14"/>
        <v>a</v>
      </c>
      <c r="F72" t="str">
        <f t="shared" si="12"/>
        <v>","psection":"rgyud","file":"bdr:I3CN1098::I3CN1098</v>
      </c>
      <c r="G72" s="2">
        <v>74</v>
      </c>
      <c r="H72" t="str">
        <f t="shared" si="13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36</v>
      </c>
      <c r="E73" t="str">
        <f t="shared" si="14"/>
        <v>b</v>
      </c>
      <c r="F73" t="str">
        <f t="shared" si="12"/>
        <v>","psection":"rgyud","file":"bdr:I3CN1098::I3CN1098</v>
      </c>
      <c r="G73" s="2">
        <v>75</v>
      </c>
      <c r="H73" t="str">
        <f t="shared" si="13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37</v>
      </c>
      <c r="E74" t="str">
        <f t="shared" si="14"/>
        <v>a</v>
      </c>
      <c r="F74" t="str">
        <f t="shared" si="12"/>
        <v>","psection":"rgyud","file":"bdr:I3CN1098::I3CN1098</v>
      </c>
      <c r="G74" s="2">
        <v>76</v>
      </c>
      <c r="H74" t="str">
        <f t="shared" si="13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37</v>
      </c>
      <c r="E75" t="str">
        <f t="shared" si="14"/>
        <v>b</v>
      </c>
      <c r="F75" t="str">
        <f t="shared" si="12"/>
        <v>","psection":"rgyud","file":"bdr:I3CN1098::I3CN1098</v>
      </c>
      <c r="G75" s="2">
        <v>77</v>
      </c>
      <c r="H75" t="str">
        <f t="shared" si="13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38</v>
      </c>
      <c r="E76" t="str">
        <f t="shared" si="14"/>
        <v>a</v>
      </c>
      <c r="F76" t="str">
        <f t="shared" si="12"/>
        <v>","psection":"rgyud","file":"bdr:I3CN1098::I3CN1098</v>
      </c>
      <c r="G76" s="2">
        <v>78</v>
      </c>
      <c r="H76" t="str">
        <f t="shared" si="13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38</v>
      </c>
      <c r="E77" t="str">
        <f t="shared" si="14"/>
        <v>b</v>
      </c>
      <c r="F77" t="str">
        <f t="shared" si="12"/>
        <v>","psection":"rgyud","file":"bdr:I3CN1098::I3CN1098</v>
      </c>
      <c r="G77" s="2">
        <v>79</v>
      </c>
      <c r="H77" t="str">
        <f t="shared" si="13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39</v>
      </c>
      <c r="E78" t="str">
        <f t="shared" si="14"/>
        <v>a</v>
      </c>
      <c r="F78" t="str">
        <f t="shared" si="12"/>
        <v>","psection":"rgyud","file":"bdr:I3CN1098::I3CN1098</v>
      </c>
      <c r="G78" s="2">
        <v>80</v>
      </c>
      <c r="H78" t="str">
        <f t="shared" si="13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39</v>
      </c>
      <c r="E79" t="str">
        <f t="shared" si="14"/>
        <v>b</v>
      </c>
      <c r="F79" t="str">
        <f t="shared" si="12"/>
        <v>","psection":"rgyud","file":"bdr:I3CN1098::I3CN1098</v>
      </c>
      <c r="G79" s="2">
        <v>81</v>
      </c>
      <c r="H79" t="str">
        <f t="shared" si="13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40</v>
      </c>
      <c r="E80" t="str">
        <f t="shared" si="14"/>
        <v>a</v>
      </c>
      <c r="F80" t="str">
        <f t="shared" si="12"/>
        <v>","psection":"rgyud","file":"bdr:I3CN1098::I3CN1098</v>
      </c>
      <c r="G80" s="2">
        <v>82</v>
      </c>
      <c r="H80" t="str">
        <f t="shared" si="13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40</v>
      </c>
      <c r="E81" t="str">
        <f t="shared" si="14"/>
        <v>b</v>
      </c>
      <c r="F81" t="str">
        <f t="shared" si="12"/>
        <v>","psection":"rgyud","file":"bdr:I3CN1098::I3CN1098</v>
      </c>
      <c r="G81" s="2">
        <v>83</v>
      </c>
      <c r="H81" t="str">
        <f t="shared" si="13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41</v>
      </c>
      <c r="E82" t="str">
        <f t="shared" si="14"/>
        <v>a</v>
      </c>
      <c r="F82" t="str">
        <f t="shared" si="12"/>
        <v>","psection":"rgyud","file":"bdr:I3CN1098::I3CN1098</v>
      </c>
      <c r="G82" s="2">
        <v>84</v>
      </c>
      <c r="H82" t="str">
        <f t="shared" si="13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41</v>
      </c>
      <c r="E83" t="str">
        <f t="shared" si="14"/>
        <v>b</v>
      </c>
      <c r="F83" t="str">
        <f t="shared" si="12"/>
        <v>","psection":"rgyud","file":"bdr:I3CN1098::I3CN1098</v>
      </c>
      <c r="G83" s="2">
        <v>85</v>
      </c>
      <c r="H83" t="str">
        <f t="shared" si="13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42</v>
      </c>
      <c r="E84" t="str">
        <f t="shared" si="14"/>
        <v>a</v>
      </c>
      <c r="F84" t="str">
        <f t="shared" si="12"/>
        <v>","psection":"rgyud","file":"bdr:I3CN1098::I3CN1098</v>
      </c>
      <c r="G84" s="2">
        <v>86</v>
      </c>
      <c r="H84" t="str">
        <f t="shared" si="13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42</v>
      </c>
      <c r="E85" t="str">
        <f t="shared" si="14"/>
        <v>b</v>
      </c>
      <c r="F85" t="str">
        <f t="shared" si="12"/>
        <v>","psection":"rgyud","file":"bdr:I3CN1098::I3CN1098</v>
      </c>
      <c r="G85" s="2">
        <v>87</v>
      </c>
      <c r="H85" t="str">
        <f t="shared" si="13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43</v>
      </c>
      <c r="E86" t="str">
        <f t="shared" si="14"/>
        <v>a</v>
      </c>
      <c r="F86" t="str">
        <f t="shared" si="12"/>
        <v>","psection":"rgyud","file":"bdr:I3CN1098::I3CN1098</v>
      </c>
      <c r="G86" s="2">
        <v>88</v>
      </c>
      <c r="H86" t="str">
        <f t="shared" si="13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43</v>
      </c>
      <c r="E87" t="str">
        <f t="shared" si="14"/>
        <v>b</v>
      </c>
      <c r="F87" t="str">
        <f t="shared" si="12"/>
        <v>","psection":"rgyud","file":"bdr:I3CN1098::I3CN1098</v>
      </c>
      <c r="G87" s="2">
        <v>89</v>
      </c>
      <c r="H87" t="str">
        <f t="shared" si="13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44</v>
      </c>
      <c r="E88" t="str">
        <f t="shared" si="14"/>
        <v>a</v>
      </c>
      <c r="F88" t="str">
        <f t="shared" si="12"/>
        <v>","psection":"rgyud","file":"bdr:I3CN1098::I3CN1098</v>
      </c>
      <c r="G88" s="2">
        <v>90</v>
      </c>
      <c r="H88" t="str">
        <f t="shared" si="13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44</v>
      </c>
      <c r="E89" t="str">
        <f t="shared" si="14"/>
        <v>b</v>
      </c>
      <c r="F89" t="str">
        <f t="shared" si="12"/>
        <v>","psection":"rgyud","file":"bdr:I3CN1098::I3CN1098</v>
      </c>
      <c r="G89" s="2">
        <v>91</v>
      </c>
      <c r="H89" t="str">
        <f t="shared" si="13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4"/>
        <v>a</v>
      </c>
      <c r="F90" t="str">
        <f t="shared" si="12"/>
        <v>","psection":"rgyud","file":"bdr:I3CN1098::I3CN1098</v>
      </c>
      <c r="G90" s="2">
        <v>92</v>
      </c>
      <c r="H90" t="str">
        <f t="shared" si="13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45</v>
      </c>
      <c r="E91" t="str">
        <f t="shared" si="14"/>
        <v>b</v>
      </c>
      <c r="F91" t="str">
        <f t="shared" si="12"/>
        <v>","psection":"rgyud","file":"bdr:I3CN1098::I3CN1098</v>
      </c>
      <c r="G91" s="2">
        <v>93</v>
      </c>
      <c r="H91" t="str">
        <f t="shared" si="13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46</v>
      </c>
      <c r="E92" t="str">
        <f t="shared" si="14"/>
        <v>a</v>
      </c>
      <c r="F92" t="str">
        <f t="shared" si="12"/>
        <v>","psection":"rgyud","file":"bdr:I3CN1098::I3CN1098</v>
      </c>
      <c r="G92" s="2">
        <v>94</v>
      </c>
      <c r="H92" t="str">
        <f t="shared" si="13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46</v>
      </c>
      <c r="E93" t="str">
        <f t="shared" si="14"/>
        <v>b</v>
      </c>
      <c r="F93" t="str">
        <f t="shared" si="12"/>
        <v>","psection":"rgyud","file":"bdr:I3CN1098::I3CN1098</v>
      </c>
      <c r="G93" s="2">
        <v>95</v>
      </c>
      <c r="H93" t="str">
        <f t="shared" si="13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47</v>
      </c>
      <c r="E94" t="str">
        <f t="shared" si="14"/>
        <v>a</v>
      </c>
      <c r="F94" t="str">
        <f t="shared" si="12"/>
        <v>","psection":"rgyud","file":"bdr:I3CN1098::I3CN1098</v>
      </c>
      <c r="G94" s="2">
        <v>96</v>
      </c>
      <c r="H94" t="str">
        <f t="shared" si="13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47</v>
      </c>
      <c r="E95" t="str">
        <f t="shared" si="14"/>
        <v>b</v>
      </c>
      <c r="F95" t="str">
        <f t="shared" si="12"/>
        <v>","psection":"rgyud","file":"bdr:I3CN1098::I3CN1098</v>
      </c>
      <c r="G95" s="2">
        <v>97</v>
      </c>
      <c r="H95" t="str">
        <f t="shared" si="13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48</v>
      </c>
      <c r="E96" t="str">
        <f t="shared" si="14"/>
        <v>a</v>
      </c>
      <c r="F96" t="str">
        <f t="shared" si="12"/>
        <v>","psection":"rgyud","file":"bdr:I3CN1098::I3CN1098</v>
      </c>
      <c r="G96" s="2">
        <v>98</v>
      </c>
      <c r="H96" t="str">
        <f t="shared" si="13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48</v>
      </c>
      <c r="E97" t="str">
        <f t="shared" si="14"/>
        <v>b</v>
      </c>
      <c r="F97" t="str">
        <f t="shared" si="12"/>
        <v>","psection":"rgyud","file":"bdr:I3CN1098::I3CN1098</v>
      </c>
      <c r="G97" s="2">
        <v>99</v>
      </c>
      <c r="H97" t="str">
        <f t="shared" si="13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49</v>
      </c>
      <c r="E98" t="str">
        <f t="shared" si="14"/>
        <v>a</v>
      </c>
      <c r="F98" t="str">
        <f t="shared" si="12"/>
        <v>","psection":"rgyud","file":"bdr:I3CN1098::I3CN1098</v>
      </c>
      <c r="G98" s="2">
        <v>100</v>
      </c>
      <c r="H98" t="str">
        <f t="shared" si="13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49</v>
      </c>
      <c r="E99" t="str">
        <f t="shared" si="14"/>
        <v>b</v>
      </c>
      <c r="F99" t="str">
        <f t="shared" si="12"/>
        <v>","psection":"rgyud","file":"bdr:I3CN1098::I3CN1098</v>
      </c>
      <c r="G99" s="2">
        <v>101</v>
      </c>
      <c r="H99" t="str">
        <f t="shared" si="13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50</v>
      </c>
      <c r="E100" t="str">
        <f t="shared" si="14"/>
        <v>a</v>
      </c>
      <c r="F100" t="str">
        <f t="shared" si="12"/>
        <v>","psection":"rgyud","file":"bdr:I3CN1098::I3CN1098</v>
      </c>
      <c r="G100" s="2">
        <v>102</v>
      </c>
      <c r="H100" t="str">
        <f t="shared" si="13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50</v>
      </c>
      <c r="E101" t="str">
        <f t="shared" si="14"/>
        <v>b</v>
      </c>
      <c r="F101" t="str">
        <f t="shared" si="12"/>
        <v>","psection":"rgyud","file":"bdr:I3CN1098::I3CN1098</v>
      </c>
      <c r="G101" s="2">
        <v>103</v>
      </c>
      <c r="H101" t="str">
        <f t="shared" si="13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51</v>
      </c>
      <c r="E102" t="str">
        <f t="shared" si="14"/>
        <v>a</v>
      </c>
      <c r="F102" t="str">
        <f t="shared" si="12"/>
        <v>","psection":"rgyud","file":"bdr:I3CN1098::I3CN1098</v>
      </c>
      <c r="G102" s="2">
        <v>104</v>
      </c>
      <c r="H102" t="str">
        <f t="shared" si="13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51</v>
      </c>
      <c r="E103" t="str">
        <f t="shared" si="14"/>
        <v>b</v>
      </c>
      <c r="F103" t="str">
        <f t="shared" si="12"/>
        <v>","psection":"rgyud","file":"bdr:I3CN1098::I3CN1098</v>
      </c>
      <c r="G103" s="2">
        <v>105</v>
      </c>
      <c r="H103" t="str">
        <f t="shared" si="13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52</v>
      </c>
      <c r="E104" t="str">
        <f t="shared" si="14"/>
        <v>a</v>
      </c>
      <c r="F104" t="str">
        <f t="shared" si="12"/>
        <v>","psection":"rgyud","file":"bdr:I3CN1098::I3CN1098</v>
      </c>
      <c r="G104" s="2">
        <v>106</v>
      </c>
      <c r="H104" t="str">
        <f t="shared" si="13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52</v>
      </c>
      <c r="E105" t="str">
        <f t="shared" si="14"/>
        <v>b</v>
      </c>
      <c r="F105" t="str">
        <f t="shared" si="12"/>
        <v>","psection":"rgyud","file":"bdr:I3CN1098::I3CN1098</v>
      </c>
      <c r="G105" s="2">
        <v>107</v>
      </c>
      <c r="H105" t="str">
        <f t="shared" si="13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53</v>
      </c>
      <c r="E106" t="str">
        <f t="shared" si="14"/>
        <v>a</v>
      </c>
      <c r="F106" t="str">
        <f t="shared" si="12"/>
        <v>","psection":"rgyud","file":"bdr:I3CN1098::I3CN1098</v>
      </c>
      <c r="G106" s="2">
        <v>108</v>
      </c>
      <c r="H106" t="str">
        <f t="shared" si="13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53</v>
      </c>
      <c r="E107" t="str">
        <f t="shared" si="14"/>
        <v>b</v>
      </c>
      <c r="F107" t="str">
        <f t="shared" si="12"/>
        <v>","psection":"rgyud","file":"bdr:I3CN1098::I3CN1098</v>
      </c>
      <c r="G107" s="2">
        <v>109</v>
      </c>
      <c r="H107" t="str">
        <f t="shared" si="13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54</v>
      </c>
      <c r="E108" t="str">
        <f t="shared" si="14"/>
        <v>a</v>
      </c>
      <c r="F108" t="str">
        <f t="shared" si="12"/>
        <v>","psection":"rgyud","file":"bdr:I3CN1098::I3CN1098</v>
      </c>
      <c r="G108" s="2">
        <v>110</v>
      </c>
      <c r="H108" t="str">
        <f t="shared" si="13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54</v>
      </c>
      <c r="E109" t="str">
        <f t="shared" si="14"/>
        <v>b</v>
      </c>
      <c r="F109" t="str">
        <f t="shared" si="12"/>
        <v>","psection":"rgyud","file":"bdr:I3CN1098::I3CN1098</v>
      </c>
      <c r="G109" s="2">
        <v>111</v>
      </c>
      <c r="H109" t="str">
        <f t="shared" si="13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55</v>
      </c>
      <c r="E110" t="str">
        <f t="shared" si="14"/>
        <v>a</v>
      </c>
      <c r="F110" t="str">
        <f t="shared" si="12"/>
        <v>","psection":"rgyud","file":"bdr:I3CN1098::I3CN1098</v>
      </c>
      <c r="G110" s="2">
        <v>112</v>
      </c>
      <c r="H110" t="str">
        <f t="shared" si="13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55</v>
      </c>
      <c r="E111" t="str">
        <f t="shared" si="14"/>
        <v>b</v>
      </c>
      <c r="F111" t="str">
        <f t="shared" si="12"/>
        <v>","psection":"rgyud","file":"bdr:I3CN1098::I3CN1098</v>
      </c>
      <c r="G111" s="2">
        <v>113</v>
      </c>
      <c r="H111" t="str">
        <f t="shared" si="13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56</v>
      </c>
      <c r="E112" t="str">
        <f t="shared" si="14"/>
        <v>a</v>
      </c>
      <c r="F112" t="str">
        <f t="shared" si="12"/>
        <v>","psection":"rgyud","file":"bdr:I3CN1098::I3CN1098</v>
      </c>
      <c r="G112" s="2">
        <v>114</v>
      </c>
      <c r="H112" t="str">
        <f t="shared" si="13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56</v>
      </c>
      <c r="E113" t="str">
        <f t="shared" si="14"/>
        <v>b</v>
      </c>
      <c r="F113" t="str">
        <f t="shared" si="12"/>
        <v>","psection":"rgyud","file":"bdr:I3CN1098::I3CN1098</v>
      </c>
      <c r="G113" s="2">
        <v>115</v>
      </c>
      <c r="H113" t="str">
        <f t="shared" si="13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57</v>
      </c>
      <c r="E114" t="str">
        <f t="shared" si="14"/>
        <v>a</v>
      </c>
      <c r="F114" t="str">
        <f t="shared" si="12"/>
        <v>","psection":"rgyud","file":"bdr:I3CN1098::I3CN1098</v>
      </c>
      <c r="G114" s="2">
        <v>116</v>
      </c>
      <c r="H114" t="str">
        <f t="shared" si="13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57</v>
      </c>
      <c r="E115" t="str">
        <f t="shared" si="14"/>
        <v>b</v>
      </c>
      <c r="F115" t="str">
        <f t="shared" si="12"/>
        <v>","psection":"rgyud","file":"bdr:I3CN1098::I3CN1098</v>
      </c>
      <c r="G115" s="2">
        <v>117</v>
      </c>
      <c r="H115" t="str">
        <f t="shared" si="13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58</v>
      </c>
      <c r="E116" t="str">
        <f t="shared" si="14"/>
        <v>a</v>
      </c>
      <c r="F116" t="str">
        <f t="shared" si="12"/>
        <v>","psection":"rgyud","file":"bdr:I3CN1098::I3CN1098</v>
      </c>
      <c r="G116" s="2">
        <v>118</v>
      </c>
      <c r="H116" t="str">
        <f t="shared" si="13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58</v>
      </c>
      <c r="E117" t="str">
        <f t="shared" si="14"/>
        <v>b</v>
      </c>
      <c r="F117" t="str">
        <f t="shared" si="12"/>
        <v>","psection":"rgyud","file":"bdr:I3CN1098::I3CN1098</v>
      </c>
      <c r="G117" s="2">
        <v>119</v>
      </c>
      <c r="H117" t="str">
        <f t="shared" si="13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59</v>
      </c>
      <c r="E118" t="str">
        <f t="shared" si="14"/>
        <v>a</v>
      </c>
      <c r="F118" t="str">
        <f t="shared" si="12"/>
        <v>","psection":"rgyud","file":"bdr:I3CN1098::I3CN1098</v>
      </c>
      <c r="G118" s="2">
        <v>120</v>
      </c>
      <c r="H118" t="str">
        <f t="shared" si="13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59</v>
      </c>
      <c r="E119" t="str">
        <f t="shared" si="14"/>
        <v>b</v>
      </c>
      <c r="F119" t="str">
        <f t="shared" si="12"/>
        <v>","psection":"rgyud","file":"bdr:I3CN1098::I3CN1098</v>
      </c>
      <c r="G119" s="2">
        <v>121</v>
      </c>
      <c r="H119" t="str">
        <f t="shared" si="13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60</v>
      </c>
      <c r="E120" t="str">
        <f t="shared" si="14"/>
        <v>a</v>
      </c>
      <c r="F120" t="str">
        <f t="shared" si="12"/>
        <v>","psection":"rgyud","file":"bdr:I3CN1098::I3CN1098</v>
      </c>
      <c r="G120" s="2">
        <v>122</v>
      </c>
      <c r="H120" t="str">
        <f t="shared" si="13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60</v>
      </c>
      <c r="E121" t="str">
        <f t="shared" si="14"/>
        <v>b</v>
      </c>
      <c r="F121" t="str">
        <f t="shared" si="12"/>
        <v>","psection":"rgyud","file":"bdr:I3CN1098::I3CN1098</v>
      </c>
      <c r="G121" s="2">
        <v>123</v>
      </c>
      <c r="H121" t="str">
        <f t="shared" si="13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61</v>
      </c>
      <c r="E122" t="str">
        <f t="shared" si="14"/>
        <v>a</v>
      </c>
      <c r="F122" t="str">
        <f t="shared" si="12"/>
        <v>","psection":"rgyud","file":"bdr:I3CN1098::I3CN1098</v>
      </c>
      <c r="G122" s="2">
        <v>124</v>
      </c>
      <c r="H122" t="str">
        <f t="shared" si="13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61</v>
      </c>
      <c r="E123" t="str">
        <f t="shared" si="14"/>
        <v>b</v>
      </c>
      <c r="F123" t="str">
        <f t="shared" si="12"/>
        <v>","psection":"rgyud","file":"bdr:I3CN1098::I3CN1098</v>
      </c>
      <c r="G123" s="2">
        <v>125</v>
      </c>
      <c r="H123" t="str">
        <f t="shared" si="13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62</v>
      </c>
      <c r="E124" t="str">
        <f t="shared" si="14"/>
        <v>a</v>
      </c>
      <c r="F124" t="str">
        <f t="shared" si="12"/>
        <v>","psection":"rgyud","file":"bdr:I3CN1098::I3CN1098</v>
      </c>
      <c r="G124" s="2">
        <v>126</v>
      </c>
      <c r="H124" t="str">
        <f t="shared" si="13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62</v>
      </c>
      <c r="E125" t="str">
        <f t="shared" si="14"/>
        <v>b</v>
      </c>
      <c r="F125" t="str">
        <f t="shared" si="12"/>
        <v>","psection":"rgyud","file":"bdr:I3CN1098::I3CN1098</v>
      </c>
      <c r="G125" s="2">
        <v>127</v>
      </c>
      <c r="H125" t="str">
        <f t="shared" si="13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63</v>
      </c>
      <c r="E126" t="str">
        <f t="shared" si="14"/>
        <v>a</v>
      </c>
      <c r="F126" t="str">
        <f t="shared" si="12"/>
        <v>","psection":"rgyud","file":"bdr:I3CN1098::I3CN1098</v>
      </c>
      <c r="G126" s="2">
        <v>128</v>
      </c>
      <c r="H126" t="str">
        <f t="shared" si="13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63</v>
      </c>
      <c r="E127" t="str">
        <f t="shared" si="14"/>
        <v>b</v>
      </c>
      <c r="F127" t="str">
        <f t="shared" si="12"/>
        <v>","psection":"rgyud","file":"bdr:I3CN1098::I3CN1098</v>
      </c>
      <c r="G127" s="2">
        <v>129</v>
      </c>
      <c r="H127" t="str">
        <f t="shared" si="13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64</v>
      </c>
      <c r="E128" t="str">
        <f t="shared" si="14"/>
        <v>a</v>
      </c>
      <c r="F128" t="str">
        <f t="shared" si="12"/>
        <v>","psection":"rgyud","file":"bdr:I3CN1098::I3CN1098</v>
      </c>
      <c r="G128" s="2">
        <v>130</v>
      </c>
      <c r="H128" t="str">
        <f t="shared" si="13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64</v>
      </c>
      <c r="E129" t="str">
        <f t="shared" si="14"/>
        <v>b</v>
      </c>
      <c r="F129" t="str">
        <f t="shared" si="12"/>
        <v>","psection":"rgyud","file":"bdr:I3CN1098::I3CN1098</v>
      </c>
      <c r="G129" s="2">
        <v>131</v>
      </c>
      <c r="H129" t="str">
        <f t="shared" si="13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65</v>
      </c>
      <c r="E130" t="str">
        <f t="shared" si="14"/>
        <v>a</v>
      </c>
      <c r="F130" t="str">
        <f t="shared" si="12"/>
        <v>","psection":"rgyud","file":"bdr:I3CN1098::I3CN1098</v>
      </c>
      <c r="G130" s="2">
        <v>132</v>
      </c>
      <c r="H130" t="str">
        <f t="shared" si="13"/>
        <v>.tif"},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si="15"/>
        <v>65</v>
      </c>
      <c r="E131" t="str">
        <f t="shared" si="14"/>
        <v>b</v>
      </c>
      <c r="F131" t="str">
        <f t="shared" ref="F131:F194" si="19">F130</f>
        <v>","psection":"rgyud","file":"bdr:I3CN1098::I3CN1098</v>
      </c>
      <c r="G131" s="2">
        <v>133</v>
      </c>
      <c r="H131" t="str">
        <f t="shared" ref="H131:H194" si="20">H130</f>
        <v>.tif"},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5"/>
        <v>66</v>
      </c>
      <c r="E132" t="str">
        <f t="shared" ref="E132:E195" si="21">IF(E131="a","b","a")</f>
        <v>a</v>
      </c>
      <c r="F132" t="str">
        <f t="shared" si="19"/>
        <v>","psection":"rgyud","file":"bdr:I3CN1098::I3CN1098</v>
      </c>
      <c r="G132" s="2">
        <v>134</v>
      </c>
      <c r="H132" t="str">
        <f t="shared" si="20"/>
        <v>.tif"},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ref="D133:D196" si="22">IF(E132="a",D132,D132+1)</f>
        <v>66</v>
      </c>
      <c r="E133" t="str">
        <f t="shared" si="21"/>
        <v>b</v>
      </c>
      <c r="F133" t="str">
        <f t="shared" si="19"/>
        <v>","psection":"rgyud","file":"bdr:I3CN1098::I3CN1098</v>
      </c>
      <c r="G133" s="2">
        <v>135</v>
      </c>
      <c r="H133" t="str">
        <f t="shared" si="20"/>
        <v>.tif"},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22"/>
        <v>67</v>
      </c>
      <c r="E134" t="str">
        <f t="shared" si="21"/>
        <v>a</v>
      </c>
      <c r="F134" t="str">
        <f t="shared" si="19"/>
        <v>","psection":"rgyud","file":"bdr:I3CN1098::I3CN1098</v>
      </c>
      <c r="G134" s="2">
        <v>136</v>
      </c>
      <c r="H134" t="str">
        <f t="shared" si="20"/>
        <v>.tif"},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22"/>
        <v>67</v>
      </c>
      <c r="E135" t="str">
        <f t="shared" si="21"/>
        <v>b</v>
      </c>
      <c r="F135" t="str">
        <f t="shared" si="19"/>
        <v>","psection":"rgyud","file":"bdr:I3CN1098::I3CN1098</v>
      </c>
      <c r="G135" s="2">
        <v>137</v>
      </c>
      <c r="H135" t="str">
        <f t="shared" si="20"/>
        <v>.tif"},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22"/>
        <v>68</v>
      </c>
      <c r="E136" t="str">
        <f t="shared" si="21"/>
        <v>a</v>
      </c>
      <c r="F136" t="str">
        <f t="shared" si="19"/>
        <v>","psection":"rgyud","file":"bdr:I3CN1098::I3CN1098</v>
      </c>
      <c r="G136" s="2">
        <v>138</v>
      </c>
      <c r="H136" t="str">
        <f t="shared" si="20"/>
        <v>.tif"},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22"/>
        <v>68</v>
      </c>
      <c r="E137" t="str">
        <f t="shared" si="21"/>
        <v>b</v>
      </c>
      <c r="F137" t="str">
        <f t="shared" si="19"/>
        <v>","psection":"rgyud","file":"bdr:I3CN1098::I3CN1098</v>
      </c>
      <c r="G137" s="2">
        <v>139</v>
      </c>
      <c r="H137" t="str">
        <f t="shared" si="20"/>
        <v>.tif"},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22"/>
        <v>69</v>
      </c>
      <c r="E138" t="str">
        <f t="shared" si="21"/>
        <v>a</v>
      </c>
      <c r="F138" t="str">
        <f t="shared" si="19"/>
        <v>","psection":"rgyud","file":"bdr:I3CN1098::I3CN1098</v>
      </c>
      <c r="G138" s="2">
        <v>140</v>
      </c>
      <c r="H138" t="str">
        <f t="shared" si="20"/>
        <v>.tif"},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22"/>
        <v>69</v>
      </c>
      <c r="E139" t="str">
        <f t="shared" si="21"/>
        <v>b</v>
      </c>
      <c r="F139" t="str">
        <f t="shared" si="19"/>
        <v>","psection":"rgyud","file":"bdr:I3CN1098::I3CN1098</v>
      </c>
      <c r="G139" s="2">
        <v>141</v>
      </c>
      <c r="H139" t="str">
        <f t="shared" si="20"/>
        <v>.tif"},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22"/>
        <v>70</v>
      </c>
      <c r="E140" t="str">
        <f t="shared" si="21"/>
        <v>a</v>
      </c>
      <c r="F140" t="str">
        <f t="shared" si="19"/>
        <v>","psection":"rgyud","file":"bdr:I3CN1098::I3CN1098</v>
      </c>
      <c r="G140" s="2">
        <v>142</v>
      </c>
      <c r="H140" t="str">
        <f t="shared" si="20"/>
        <v>.tif"},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22"/>
        <v>70</v>
      </c>
      <c r="E141" t="str">
        <f t="shared" si="21"/>
        <v>b</v>
      </c>
      <c r="F141" t="str">
        <f t="shared" si="19"/>
        <v>","psection":"rgyud","file":"bdr:I3CN1098::I3CN1098</v>
      </c>
      <c r="G141" s="2">
        <v>143</v>
      </c>
      <c r="H141" t="str">
        <f t="shared" si="20"/>
        <v>.tif"},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22"/>
        <v>71</v>
      </c>
      <c r="E142" t="str">
        <f t="shared" si="21"/>
        <v>a</v>
      </c>
      <c r="F142" t="str">
        <f t="shared" si="19"/>
        <v>","psection":"rgyud","file":"bdr:I3CN1098::I3CN1098</v>
      </c>
      <c r="G142" s="2">
        <v>144</v>
      </c>
      <c r="H142" t="str">
        <f t="shared" si="20"/>
        <v>.tif"},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22"/>
        <v>71</v>
      </c>
      <c r="E143" t="str">
        <f t="shared" si="21"/>
        <v>b</v>
      </c>
      <c r="F143" t="str">
        <f t="shared" si="19"/>
        <v>","psection":"rgyud","file":"bdr:I3CN1098::I3CN1098</v>
      </c>
      <c r="G143" s="2">
        <v>145</v>
      </c>
      <c r="H143" t="str">
        <f t="shared" si="20"/>
        <v>.tif"},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22"/>
        <v>72</v>
      </c>
      <c r="E144" t="str">
        <f t="shared" si="21"/>
        <v>a</v>
      </c>
      <c r="F144" t="str">
        <f t="shared" si="19"/>
        <v>","psection":"rgyud","file":"bdr:I3CN1098::I3CN1098</v>
      </c>
      <c r="G144" s="2">
        <v>146</v>
      </c>
      <c r="H144" t="str">
        <f t="shared" si="20"/>
        <v>.tif"},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22"/>
        <v>72</v>
      </c>
      <c r="E145" t="str">
        <f t="shared" si="21"/>
        <v>b</v>
      </c>
      <c r="F145" t="str">
        <f t="shared" si="19"/>
        <v>","psection":"rgyud","file":"bdr:I3CN1098::I3CN1098</v>
      </c>
      <c r="G145" s="2">
        <v>147</v>
      </c>
      <c r="H145" t="str">
        <f t="shared" si="20"/>
        <v>.tif"},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22"/>
        <v>73</v>
      </c>
      <c r="E146" t="str">
        <f t="shared" si="21"/>
        <v>a</v>
      </c>
      <c r="F146" t="str">
        <f t="shared" si="19"/>
        <v>","psection":"rgyud","file":"bdr:I3CN1098::I3CN1098</v>
      </c>
      <c r="G146" s="2">
        <v>148</v>
      </c>
      <c r="H146" t="str">
        <f t="shared" si="20"/>
        <v>.tif"},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22"/>
        <v>73</v>
      </c>
      <c r="E147" t="str">
        <f t="shared" si="21"/>
        <v>b</v>
      </c>
      <c r="F147" t="str">
        <f t="shared" si="19"/>
        <v>","psection":"rgyud","file":"bdr:I3CN1098::I3CN1098</v>
      </c>
      <c r="G147" s="2">
        <v>149</v>
      </c>
      <c r="H147" t="str">
        <f t="shared" si="20"/>
        <v>.tif"},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22"/>
        <v>74</v>
      </c>
      <c r="E148" t="str">
        <f t="shared" si="21"/>
        <v>a</v>
      </c>
      <c r="F148" t="str">
        <f t="shared" si="19"/>
        <v>","psection":"rgyud","file":"bdr:I3CN1098::I3CN1098</v>
      </c>
      <c r="G148" s="2">
        <v>150</v>
      </c>
      <c r="H148" t="str">
        <f t="shared" si="20"/>
        <v>.tif"},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22"/>
        <v>74</v>
      </c>
      <c r="E149" t="str">
        <f t="shared" si="21"/>
        <v>b</v>
      </c>
      <c r="F149" t="str">
        <f t="shared" si="19"/>
        <v>","psection":"rgyud","file":"bdr:I3CN1098::I3CN1098</v>
      </c>
      <c r="G149" s="2">
        <v>151</v>
      </c>
      <c r="H149" t="str">
        <f t="shared" si="20"/>
        <v>.tif"},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22"/>
        <v>75</v>
      </c>
      <c r="E150" t="str">
        <f t="shared" si="21"/>
        <v>a</v>
      </c>
      <c r="F150" t="str">
        <f t="shared" si="19"/>
        <v>","psection":"rgyud","file":"bdr:I3CN1098::I3CN1098</v>
      </c>
      <c r="G150" s="2">
        <v>152</v>
      </c>
      <c r="H150" t="str">
        <f t="shared" si="20"/>
        <v>.tif"},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22"/>
        <v>75</v>
      </c>
      <c r="E151" t="str">
        <f t="shared" si="21"/>
        <v>b</v>
      </c>
      <c r="F151" t="str">
        <f t="shared" si="19"/>
        <v>","psection":"rgyud","file":"bdr:I3CN1098::I3CN1098</v>
      </c>
      <c r="G151" s="2">
        <v>153</v>
      </c>
      <c r="H151" t="str">
        <f t="shared" si="20"/>
        <v>.tif"},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22"/>
        <v>76</v>
      </c>
      <c r="E152" t="str">
        <f t="shared" si="21"/>
        <v>a</v>
      </c>
      <c r="F152" t="str">
        <f t="shared" si="19"/>
        <v>","psection":"rgyud","file":"bdr:I3CN1098::I3CN1098</v>
      </c>
      <c r="G152" s="2">
        <v>154</v>
      </c>
      <c r="H152" t="str">
        <f t="shared" si="20"/>
        <v>.tif"},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22"/>
        <v>76</v>
      </c>
      <c r="E153" t="str">
        <f t="shared" si="21"/>
        <v>b</v>
      </c>
      <c r="F153" t="str">
        <f t="shared" si="19"/>
        <v>","psection":"rgyud","file":"bdr:I3CN1098::I3CN1098</v>
      </c>
      <c r="G153" s="2">
        <v>155</v>
      </c>
      <c r="H153" t="str">
        <f t="shared" si="20"/>
        <v>.tif"},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22"/>
        <v>77</v>
      </c>
      <c r="E154" t="str">
        <f t="shared" si="21"/>
        <v>a</v>
      </c>
      <c r="F154" t="str">
        <f t="shared" si="19"/>
        <v>","psection":"rgyud","file":"bdr:I3CN1098::I3CN1098</v>
      </c>
      <c r="G154" s="2">
        <v>156</v>
      </c>
      <c r="H154" t="str">
        <f t="shared" si="20"/>
        <v>.tif"},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22"/>
        <v>77</v>
      </c>
      <c r="E155" t="str">
        <f t="shared" si="21"/>
        <v>b</v>
      </c>
      <c r="F155" t="str">
        <f t="shared" si="19"/>
        <v>","psection":"rgyud","file":"bdr:I3CN1098::I3CN1098</v>
      </c>
      <c r="G155" s="2">
        <v>157</v>
      </c>
      <c r="H155" t="str">
        <f t="shared" si="20"/>
        <v>.tif"},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22"/>
        <v>78</v>
      </c>
      <c r="E156" t="str">
        <f t="shared" si="21"/>
        <v>a</v>
      </c>
      <c r="F156" t="str">
        <f t="shared" si="19"/>
        <v>","psection":"rgyud","file":"bdr:I3CN1098::I3CN1098</v>
      </c>
      <c r="G156" s="2">
        <v>158</v>
      </c>
      <c r="H156" t="str">
        <f t="shared" si="20"/>
        <v>.tif"},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22"/>
        <v>78</v>
      </c>
      <c r="E157" t="str">
        <f t="shared" si="21"/>
        <v>b</v>
      </c>
      <c r="F157" t="str">
        <f t="shared" si="19"/>
        <v>","psection":"rgyud","file":"bdr:I3CN1098::I3CN1098</v>
      </c>
      <c r="G157" s="2">
        <v>159</v>
      </c>
      <c r="H157" t="str">
        <f t="shared" si="20"/>
        <v>.tif"},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22"/>
        <v>79</v>
      </c>
      <c r="E158" t="str">
        <f t="shared" si="21"/>
        <v>a</v>
      </c>
      <c r="F158" t="str">
        <f t="shared" si="19"/>
        <v>","psection":"rgyud","file":"bdr:I3CN1098::I3CN1098</v>
      </c>
      <c r="G158" s="2">
        <v>160</v>
      </c>
      <c r="H158" t="str">
        <f t="shared" si="20"/>
        <v>.tif"},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22"/>
        <v>79</v>
      </c>
      <c r="E159" t="str">
        <f t="shared" si="21"/>
        <v>b</v>
      </c>
      <c r="F159" t="str">
        <f t="shared" si="19"/>
        <v>","psection":"rgyud","file":"bdr:I3CN1098::I3CN1098</v>
      </c>
      <c r="G159" s="2">
        <v>161</v>
      </c>
      <c r="H159" t="str">
        <f t="shared" si="20"/>
        <v>.tif"},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22"/>
        <v>80</v>
      </c>
      <c r="E160" t="str">
        <f t="shared" si="21"/>
        <v>a</v>
      </c>
      <c r="F160" t="str">
        <f t="shared" si="19"/>
        <v>","psection":"rgyud","file":"bdr:I3CN1098::I3CN1098</v>
      </c>
      <c r="G160" s="2">
        <v>162</v>
      </c>
      <c r="H160" t="str">
        <f t="shared" si="20"/>
        <v>.tif"},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22"/>
        <v>80</v>
      </c>
      <c r="E161" t="str">
        <f t="shared" si="21"/>
        <v>b</v>
      </c>
      <c r="F161" t="str">
        <f t="shared" si="19"/>
        <v>","psection":"rgyud","file":"bdr:I3CN1098::I3CN1098</v>
      </c>
      <c r="G161" s="2">
        <v>163</v>
      </c>
      <c r="H161" t="str">
        <f t="shared" si="20"/>
        <v>.tif"},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22"/>
        <v>81</v>
      </c>
      <c r="E162" t="str">
        <f t="shared" si="21"/>
        <v>a</v>
      </c>
      <c r="F162" t="str">
        <f t="shared" si="19"/>
        <v>","psection":"rgyud","file":"bdr:I3CN1098::I3CN1098</v>
      </c>
      <c r="G162" s="2">
        <v>164</v>
      </c>
      <c r="H162" t="str">
        <f t="shared" si="20"/>
        <v>.tif"},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22"/>
        <v>81</v>
      </c>
      <c r="E163" t="str">
        <f t="shared" si="21"/>
        <v>b</v>
      </c>
      <c r="F163" t="str">
        <f t="shared" si="19"/>
        <v>","psection":"rgyud","file":"bdr:I3CN1098::I3CN1098</v>
      </c>
      <c r="G163" s="2">
        <v>165</v>
      </c>
      <c r="H163" t="str">
        <f t="shared" si="20"/>
        <v>.tif"},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22"/>
        <v>82</v>
      </c>
      <c r="E164" t="str">
        <f t="shared" si="21"/>
        <v>a</v>
      </c>
      <c r="F164" t="str">
        <f t="shared" si="19"/>
        <v>","psection":"rgyud","file":"bdr:I3CN1098::I3CN1098</v>
      </c>
      <c r="G164" s="2">
        <v>166</v>
      </c>
      <c r="H164" t="str">
        <f t="shared" si="20"/>
        <v>.tif"},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22"/>
        <v>82</v>
      </c>
      <c r="E165" t="str">
        <f t="shared" si="21"/>
        <v>b</v>
      </c>
      <c r="F165" t="str">
        <f t="shared" si="19"/>
        <v>","psection":"rgyud","file":"bdr:I3CN1098::I3CN1098</v>
      </c>
      <c r="G165" s="2">
        <v>167</v>
      </c>
      <c r="H165" t="str">
        <f t="shared" si="20"/>
        <v>.tif"},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22"/>
        <v>83</v>
      </c>
      <c r="E166" t="str">
        <f t="shared" si="21"/>
        <v>a</v>
      </c>
      <c r="F166" t="str">
        <f t="shared" si="19"/>
        <v>","psection":"rgyud","file":"bdr:I3CN1098::I3CN1098</v>
      </c>
      <c r="G166" s="2">
        <v>168</v>
      </c>
      <c r="H166" t="str">
        <f t="shared" si="20"/>
        <v>.tif"},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22"/>
        <v>83</v>
      </c>
      <c r="E167" t="str">
        <f t="shared" si="21"/>
        <v>b</v>
      </c>
      <c r="F167" t="str">
        <f t="shared" si="19"/>
        <v>","psection":"rgyud","file":"bdr:I3CN1098::I3CN1098</v>
      </c>
      <c r="G167" s="2">
        <v>169</v>
      </c>
      <c r="H167" t="str">
        <f t="shared" si="20"/>
        <v>.tif"},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22"/>
        <v>84</v>
      </c>
      <c r="E168" t="str">
        <f t="shared" si="21"/>
        <v>a</v>
      </c>
      <c r="F168" t="str">
        <f t="shared" si="19"/>
        <v>","psection":"rgyud","file":"bdr:I3CN1098::I3CN1098</v>
      </c>
      <c r="G168" s="2">
        <v>170</v>
      </c>
      <c r="H168" t="str">
        <f t="shared" si="20"/>
        <v>.tif"},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22"/>
        <v>84</v>
      </c>
      <c r="E169" t="str">
        <f t="shared" si="21"/>
        <v>b</v>
      </c>
      <c r="F169" t="str">
        <f t="shared" si="19"/>
        <v>","psection":"rgyud","file":"bdr:I3CN1098::I3CN1098</v>
      </c>
      <c r="G169" s="2">
        <v>171</v>
      </c>
      <c r="H169" t="str">
        <f t="shared" si="20"/>
        <v>.tif"},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22"/>
        <v>85</v>
      </c>
      <c r="E170" t="str">
        <f t="shared" si="21"/>
        <v>a</v>
      </c>
      <c r="F170" t="str">
        <f t="shared" si="19"/>
        <v>","psection":"rgyud","file":"bdr:I3CN1098::I3CN1098</v>
      </c>
      <c r="G170" s="2">
        <v>172</v>
      </c>
      <c r="H170" t="str">
        <f t="shared" si="20"/>
        <v>.tif"},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22"/>
        <v>85</v>
      </c>
      <c r="E171" t="str">
        <f t="shared" si="21"/>
        <v>b</v>
      </c>
      <c r="F171" t="str">
        <f t="shared" si="19"/>
        <v>","psection":"rgyud","file":"bdr:I3CN1098::I3CN1098</v>
      </c>
      <c r="G171" s="2">
        <v>173</v>
      </c>
      <c r="H171" t="str">
        <f t="shared" si="20"/>
        <v>.tif"},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22"/>
        <v>86</v>
      </c>
      <c r="E172" t="str">
        <f t="shared" si="21"/>
        <v>a</v>
      </c>
      <c r="F172" t="str">
        <f t="shared" si="19"/>
        <v>","psection":"rgyud","file":"bdr:I3CN1098::I3CN1098</v>
      </c>
      <c r="G172" s="2">
        <v>174</v>
      </c>
      <c r="H172" t="str">
        <f t="shared" si="20"/>
        <v>.tif"},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22"/>
        <v>86</v>
      </c>
      <c r="E173" t="str">
        <f t="shared" si="21"/>
        <v>b</v>
      </c>
      <c r="F173" t="str">
        <f t="shared" si="19"/>
        <v>","psection":"rgyud","file":"bdr:I3CN1098::I3CN1098</v>
      </c>
      <c r="G173" s="2">
        <v>175</v>
      </c>
      <c r="H173" t="str">
        <f t="shared" si="20"/>
        <v>.tif"},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22"/>
        <v>87</v>
      </c>
      <c r="E174" t="str">
        <f t="shared" si="21"/>
        <v>a</v>
      </c>
      <c r="F174" t="str">
        <f t="shared" si="19"/>
        <v>","psection":"rgyud","file":"bdr:I3CN1098::I3CN1098</v>
      </c>
      <c r="G174" s="2">
        <v>176</v>
      </c>
      <c r="H174" t="str">
        <f t="shared" si="20"/>
        <v>.tif"},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22"/>
        <v>87</v>
      </c>
      <c r="E175" t="str">
        <f t="shared" si="21"/>
        <v>b</v>
      </c>
      <c r="F175" t="str">
        <f t="shared" si="19"/>
        <v>","psection":"rgyud","file":"bdr:I3CN1098::I3CN1098</v>
      </c>
      <c r="G175" s="2">
        <v>177</v>
      </c>
      <c r="H175" t="str">
        <f t="shared" si="20"/>
        <v>.tif"},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22"/>
        <v>88</v>
      </c>
      <c r="E176" t="str">
        <f t="shared" si="21"/>
        <v>a</v>
      </c>
      <c r="F176" t="str">
        <f t="shared" si="19"/>
        <v>","psection":"rgyud","file":"bdr:I3CN1098::I3CN1098</v>
      </c>
      <c r="G176" s="2">
        <v>178</v>
      </c>
      <c r="H176" t="str">
        <f t="shared" si="20"/>
        <v>.tif"},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22"/>
        <v>88</v>
      </c>
      <c r="E177" t="str">
        <f t="shared" si="21"/>
        <v>b</v>
      </c>
      <c r="F177" t="str">
        <f t="shared" si="19"/>
        <v>","psection":"rgyud","file":"bdr:I3CN1098::I3CN1098</v>
      </c>
      <c r="G177" s="2">
        <v>179</v>
      </c>
      <c r="H177" t="str">
        <f t="shared" si="20"/>
        <v>.tif"},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22"/>
        <v>89</v>
      </c>
      <c r="E178" t="str">
        <f t="shared" si="21"/>
        <v>a</v>
      </c>
      <c r="F178" t="str">
        <f t="shared" si="19"/>
        <v>","psection":"rgyud","file":"bdr:I3CN1098::I3CN1098</v>
      </c>
      <c r="G178" s="2">
        <v>180</v>
      </c>
      <c r="H178" t="str">
        <f t="shared" si="20"/>
        <v>.tif"},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22"/>
        <v>89</v>
      </c>
      <c r="E179" t="str">
        <f t="shared" si="21"/>
        <v>b</v>
      </c>
      <c r="F179" t="str">
        <f t="shared" si="19"/>
        <v>","psection":"rgyud","file":"bdr:I3CN1098::I3CN1098</v>
      </c>
      <c r="G179" s="2">
        <v>181</v>
      </c>
      <c r="H179" t="str">
        <f t="shared" si="20"/>
        <v>.tif"},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22"/>
        <v>90</v>
      </c>
      <c r="E180" t="str">
        <f t="shared" si="21"/>
        <v>a</v>
      </c>
      <c r="F180" t="str">
        <f t="shared" si="19"/>
        <v>","psection":"rgyud","file":"bdr:I3CN1098::I3CN1098</v>
      </c>
      <c r="G180" s="2">
        <v>182</v>
      </c>
      <c r="H180" t="str">
        <f t="shared" si="20"/>
        <v>.tif"},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22"/>
        <v>90</v>
      </c>
      <c r="E181" t="str">
        <f t="shared" si="21"/>
        <v>b</v>
      </c>
      <c r="F181" t="str">
        <f t="shared" si="19"/>
        <v>","psection":"rgyud","file":"bdr:I3CN1098::I3CN1098</v>
      </c>
      <c r="G181" s="2">
        <v>183</v>
      </c>
      <c r="H181" t="str">
        <f t="shared" si="20"/>
        <v>.tif"},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22"/>
        <v>91</v>
      </c>
      <c r="E182" t="str">
        <f t="shared" si="21"/>
        <v>a</v>
      </c>
      <c r="F182" t="str">
        <f t="shared" si="19"/>
        <v>","psection":"rgyud","file":"bdr:I3CN1098::I3CN1098</v>
      </c>
      <c r="G182" s="2">
        <v>184</v>
      </c>
      <c r="H182" t="str">
        <f t="shared" si="20"/>
        <v>.tif"},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22"/>
        <v>91</v>
      </c>
      <c r="E183" t="str">
        <f t="shared" si="21"/>
        <v>b</v>
      </c>
      <c r="F183" t="str">
        <f t="shared" si="19"/>
        <v>","psection":"rgyud","file":"bdr:I3CN1098::I3CN1098</v>
      </c>
      <c r="G183" s="2">
        <v>185</v>
      </c>
      <c r="H183" t="str">
        <f t="shared" si="20"/>
        <v>.tif"},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22"/>
        <v>92</v>
      </c>
      <c r="E184" t="str">
        <f t="shared" si="21"/>
        <v>a</v>
      </c>
      <c r="F184" t="str">
        <f t="shared" si="19"/>
        <v>","psection":"rgyud","file":"bdr:I3CN1098::I3CN1098</v>
      </c>
      <c r="G184" s="2">
        <v>186</v>
      </c>
      <c r="H184" t="str">
        <f t="shared" si="20"/>
        <v>.tif"},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22"/>
        <v>92</v>
      </c>
      <c r="E185" t="str">
        <f t="shared" si="21"/>
        <v>b</v>
      </c>
      <c r="F185" t="str">
        <f t="shared" si="19"/>
        <v>","psection":"rgyud","file":"bdr:I3CN1098::I3CN1098</v>
      </c>
      <c r="G185" s="2">
        <v>187</v>
      </c>
      <c r="H185" t="str">
        <f t="shared" si="20"/>
        <v>.tif"},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22"/>
        <v>93</v>
      </c>
      <c r="E186" t="str">
        <f t="shared" si="21"/>
        <v>a</v>
      </c>
      <c r="F186" t="str">
        <f t="shared" si="19"/>
        <v>","psection":"rgyud","file":"bdr:I3CN1098::I3CN1098</v>
      </c>
      <c r="G186" s="2">
        <v>188</v>
      </c>
      <c r="H186" t="str">
        <f t="shared" si="20"/>
        <v>.tif"},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22"/>
        <v>93</v>
      </c>
      <c r="E187" t="str">
        <f t="shared" si="21"/>
        <v>b</v>
      </c>
      <c r="F187" t="str">
        <f t="shared" si="19"/>
        <v>","psection":"rgyud","file":"bdr:I3CN1098::I3CN1098</v>
      </c>
      <c r="G187" s="2">
        <v>189</v>
      </c>
      <c r="H187" t="str">
        <f t="shared" si="20"/>
        <v>.tif"},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22"/>
        <v>94</v>
      </c>
      <c r="E188" t="str">
        <f t="shared" si="21"/>
        <v>a</v>
      </c>
      <c r="F188" t="str">
        <f t="shared" si="19"/>
        <v>","psection":"rgyud","file":"bdr:I3CN1098::I3CN1098</v>
      </c>
      <c r="G188" s="2">
        <v>190</v>
      </c>
      <c r="H188" t="str">
        <f t="shared" si="20"/>
        <v>.tif"},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22"/>
        <v>94</v>
      </c>
      <c r="E189" t="str">
        <f t="shared" si="21"/>
        <v>b</v>
      </c>
      <c r="F189" t="str">
        <f t="shared" si="19"/>
        <v>","psection":"rgyud","file":"bdr:I3CN1098::I3CN1098</v>
      </c>
      <c r="G189" s="2">
        <v>191</v>
      </c>
      <c r="H189" t="str">
        <f t="shared" si="20"/>
        <v>.tif"},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22"/>
        <v>95</v>
      </c>
      <c r="E190" t="str">
        <f t="shared" si="21"/>
        <v>a</v>
      </c>
      <c r="F190" t="str">
        <f t="shared" si="19"/>
        <v>","psection":"rgyud","file":"bdr:I3CN1098::I3CN1098</v>
      </c>
      <c r="G190" s="2">
        <v>192</v>
      </c>
      <c r="H190" t="str">
        <f t="shared" si="20"/>
        <v>.tif"},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22"/>
        <v>95</v>
      </c>
      <c r="E191" t="str">
        <f t="shared" si="21"/>
        <v>b</v>
      </c>
      <c r="F191" t="str">
        <f t="shared" si="19"/>
        <v>","psection":"rgyud","file":"bdr:I3CN1098::I3CN1098</v>
      </c>
      <c r="G191" s="2">
        <v>193</v>
      </c>
      <c r="H191" t="str">
        <f t="shared" si="20"/>
        <v>.tif"},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22"/>
        <v>96</v>
      </c>
      <c r="E192" t="str">
        <f t="shared" si="21"/>
        <v>a</v>
      </c>
      <c r="F192" t="str">
        <f t="shared" si="19"/>
        <v>","psection":"rgyud","file":"bdr:I3CN1098::I3CN1098</v>
      </c>
      <c r="G192" s="2">
        <v>194</v>
      </c>
      <c r="H192" t="str">
        <f t="shared" si="20"/>
        <v>.tif"},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22"/>
        <v>96</v>
      </c>
      <c r="E193" t="str">
        <f t="shared" si="21"/>
        <v>b</v>
      </c>
      <c r="F193" t="str">
        <f t="shared" si="19"/>
        <v>","psection":"rgyud","file":"bdr:I3CN1098::I3CN1098</v>
      </c>
      <c r="G193" s="2">
        <v>195</v>
      </c>
      <c r="H193" t="str">
        <f t="shared" si="20"/>
        <v>.tif"},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22"/>
        <v>97</v>
      </c>
      <c r="E194" t="str">
        <f t="shared" si="21"/>
        <v>a</v>
      </c>
      <c r="F194" t="str">
        <f t="shared" si="19"/>
        <v>","psection":"rgyud","file":"bdr:I3CN1098::I3CN1098</v>
      </c>
      <c r="G194" s="2">
        <v>196</v>
      </c>
      <c r="H194" t="str">
        <f t="shared" si="20"/>
        <v>.tif"},</v>
      </c>
    </row>
    <row r="195" spans="1:8" x14ac:dyDescent="0.25">
      <c r="A195" t="str">
        <f t="shared" ref="A195:A258" si="23">A194</f>
        <v>"</v>
      </c>
      <c r="B195">
        <f t="shared" ref="B195:B258" si="24">B194+1</f>
        <v>195</v>
      </c>
      <c r="C195" t="str">
        <f t="shared" ref="C195:C258" si="25">C194</f>
        <v>":{"pagination":"</v>
      </c>
      <c r="D195">
        <f t="shared" si="22"/>
        <v>97</v>
      </c>
      <c r="E195" t="str">
        <f t="shared" si="21"/>
        <v>b</v>
      </c>
      <c r="F195" t="str">
        <f t="shared" ref="F195:F258" si="26">F194</f>
        <v>","psection":"rgyud","file":"bdr:I3CN1098::I3CN1098</v>
      </c>
      <c r="G195" s="2">
        <v>197</v>
      </c>
      <c r="H195" t="str">
        <f t="shared" ref="H195:H258" si="27">H194</f>
        <v>.tif"},</v>
      </c>
    </row>
    <row r="196" spans="1:8" x14ac:dyDescent="0.25">
      <c r="A196" t="str">
        <f t="shared" si="23"/>
        <v>"</v>
      </c>
      <c r="B196">
        <f t="shared" si="24"/>
        <v>196</v>
      </c>
      <c r="C196" t="str">
        <f t="shared" si="25"/>
        <v>":{"pagination":"</v>
      </c>
      <c r="D196">
        <f t="shared" si="22"/>
        <v>98</v>
      </c>
      <c r="E196" t="str">
        <f t="shared" ref="E196:E259" si="28">IF(E195="a","b","a")</f>
        <v>a</v>
      </c>
      <c r="F196" t="str">
        <f t="shared" si="26"/>
        <v>","psection":"rgyud","file":"bdr:I3CN1098::I3CN1098</v>
      </c>
      <c r="G196" s="2">
        <v>198</v>
      </c>
      <c r="H196" t="str">
        <f t="shared" si="27"/>
        <v>.tif"},</v>
      </c>
    </row>
    <row r="197" spans="1:8" x14ac:dyDescent="0.25">
      <c r="A197" t="str">
        <f t="shared" si="23"/>
        <v>"</v>
      </c>
      <c r="B197">
        <f t="shared" si="24"/>
        <v>197</v>
      </c>
      <c r="C197" t="str">
        <f t="shared" si="25"/>
        <v>":{"pagination":"</v>
      </c>
      <c r="D197">
        <f t="shared" ref="D197:D260" si="29">IF(E196="a",D196,D196+1)</f>
        <v>98</v>
      </c>
      <c r="E197" t="str">
        <f t="shared" si="28"/>
        <v>b</v>
      </c>
      <c r="F197" t="str">
        <f t="shared" si="26"/>
        <v>","psection":"rgyud","file":"bdr:I3CN1098::I3CN1098</v>
      </c>
      <c r="G197" s="2">
        <v>199</v>
      </c>
      <c r="H197" t="str">
        <f t="shared" si="27"/>
        <v>.tif"},</v>
      </c>
    </row>
    <row r="198" spans="1:8" x14ac:dyDescent="0.25">
      <c r="A198" t="str">
        <f t="shared" si="23"/>
        <v>"</v>
      </c>
      <c r="B198">
        <f t="shared" si="24"/>
        <v>198</v>
      </c>
      <c r="C198" t="str">
        <f t="shared" si="25"/>
        <v>":{"pagination":"</v>
      </c>
      <c r="D198">
        <f t="shared" si="29"/>
        <v>99</v>
      </c>
      <c r="E198" t="str">
        <f t="shared" si="28"/>
        <v>a</v>
      </c>
      <c r="F198" t="str">
        <f t="shared" si="26"/>
        <v>","psection":"rgyud","file":"bdr:I3CN1098::I3CN1098</v>
      </c>
      <c r="G198" s="2">
        <v>200</v>
      </c>
      <c r="H198" t="str">
        <f t="shared" si="27"/>
        <v>.tif"},</v>
      </c>
    </row>
    <row r="199" spans="1:8" x14ac:dyDescent="0.25">
      <c r="A199" t="str">
        <f t="shared" si="23"/>
        <v>"</v>
      </c>
      <c r="B199">
        <f t="shared" si="24"/>
        <v>199</v>
      </c>
      <c r="C199" t="str">
        <f t="shared" si="25"/>
        <v>":{"pagination":"</v>
      </c>
      <c r="D199">
        <f t="shared" si="29"/>
        <v>99</v>
      </c>
      <c r="E199" t="str">
        <f t="shared" si="28"/>
        <v>b</v>
      </c>
      <c r="F199" t="str">
        <f t="shared" si="26"/>
        <v>","psection":"rgyud","file":"bdr:I3CN1098::I3CN1098</v>
      </c>
      <c r="G199" s="2">
        <v>201</v>
      </c>
      <c r="H199" t="str">
        <f t="shared" si="27"/>
        <v>.tif"},</v>
      </c>
    </row>
    <row r="200" spans="1:8" x14ac:dyDescent="0.25">
      <c r="A200" t="str">
        <f t="shared" si="23"/>
        <v>"</v>
      </c>
      <c r="B200">
        <f t="shared" si="24"/>
        <v>200</v>
      </c>
      <c r="C200" t="str">
        <f t="shared" si="25"/>
        <v>":{"pagination":"</v>
      </c>
      <c r="D200">
        <f t="shared" si="29"/>
        <v>100</v>
      </c>
      <c r="E200" t="str">
        <f t="shared" si="28"/>
        <v>a</v>
      </c>
      <c r="F200" t="str">
        <f t="shared" si="26"/>
        <v>","psection":"rgyud","file":"bdr:I3CN1098::I3CN1098</v>
      </c>
      <c r="G200" s="2">
        <v>202</v>
      </c>
      <c r="H200" t="str">
        <f t="shared" si="27"/>
        <v>.tif"},</v>
      </c>
    </row>
    <row r="201" spans="1:8" x14ac:dyDescent="0.25">
      <c r="A201" t="str">
        <f t="shared" si="23"/>
        <v>"</v>
      </c>
      <c r="B201">
        <f t="shared" si="24"/>
        <v>201</v>
      </c>
      <c r="C201" t="str">
        <f t="shared" si="25"/>
        <v>":{"pagination":"</v>
      </c>
      <c r="D201">
        <f t="shared" si="29"/>
        <v>100</v>
      </c>
      <c r="E201" t="str">
        <f t="shared" si="28"/>
        <v>b</v>
      </c>
      <c r="F201" t="str">
        <f t="shared" si="26"/>
        <v>","psection":"rgyud","file":"bdr:I3CN1098::I3CN1098</v>
      </c>
      <c r="G201" s="2">
        <v>203</v>
      </c>
      <c r="H201" t="str">
        <f t="shared" si="27"/>
        <v>.tif"},</v>
      </c>
    </row>
    <row r="202" spans="1:8" x14ac:dyDescent="0.25">
      <c r="A202" t="str">
        <f t="shared" si="23"/>
        <v>"</v>
      </c>
      <c r="B202">
        <f t="shared" si="24"/>
        <v>202</v>
      </c>
      <c r="C202" t="str">
        <f t="shared" si="25"/>
        <v>":{"pagination":"</v>
      </c>
      <c r="D202">
        <f t="shared" si="29"/>
        <v>101</v>
      </c>
      <c r="E202" t="str">
        <f t="shared" si="28"/>
        <v>a</v>
      </c>
      <c r="F202" t="str">
        <f t="shared" si="26"/>
        <v>","psection":"rgyud","file":"bdr:I3CN1098::I3CN1098</v>
      </c>
      <c r="G202" s="2">
        <v>204</v>
      </c>
      <c r="H202" t="str">
        <f t="shared" si="27"/>
        <v>.tif"},</v>
      </c>
    </row>
    <row r="203" spans="1:8" x14ac:dyDescent="0.25">
      <c r="A203" t="str">
        <f t="shared" si="23"/>
        <v>"</v>
      </c>
      <c r="B203">
        <f t="shared" si="24"/>
        <v>203</v>
      </c>
      <c r="C203" t="str">
        <f t="shared" si="25"/>
        <v>":{"pagination":"</v>
      </c>
      <c r="D203">
        <f t="shared" si="29"/>
        <v>101</v>
      </c>
      <c r="E203" t="str">
        <f t="shared" si="28"/>
        <v>b</v>
      </c>
      <c r="F203" t="str">
        <f t="shared" si="26"/>
        <v>","psection":"rgyud","file":"bdr:I3CN1098::I3CN1098</v>
      </c>
      <c r="G203" s="2">
        <v>205</v>
      </c>
      <c r="H203" t="str">
        <f t="shared" si="27"/>
        <v>.tif"},</v>
      </c>
    </row>
    <row r="204" spans="1:8" x14ac:dyDescent="0.25">
      <c r="A204" t="str">
        <f t="shared" si="23"/>
        <v>"</v>
      </c>
      <c r="B204">
        <f t="shared" si="24"/>
        <v>204</v>
      </c>
      <c r="C204" t="str">
        <f t="shared" si="25"/>
        <v>":{"pagination":"</v>
      </c>
      <c r="D204">
        <f t="shared" si="29"/>
        <v>102</v>
      </c>
      <c r="E204" t="str">
        <f t="shared" si="28"/>
        <v>a</v>
      </c>
      <c r="F204" t="str">
        <f t="shared" si="26"/>
        <v>","psection":"rgyud","file":"bdr:I3CN1098::I3CN1098</v>
      </c>
      <c r="G204" s="2">
        <v>206</v>
      </c>
      <c r="H204" t="str">
        <f t="shared" si="27"/>
        <v>.tif"},</v>
      </c>
    </row>
    <row r="205" spans="1:8" x14ac:dyDescent="0.25">
      <c r="A205" t="str">
        <f t="shared" si="23"/>
        <v>"</v>
      </c>
      <c r="B205">
        <f t="shared" si="24"/>
        <v>205</v>
      </c>
      <c r="C205" t="str">
        <f t="shared" si="25"/>
        <v>":{"pagination":"</v>
      </c>
      <c r="D205">
        <f t="shared" si="29"/>
        <v>102</v>
      </c>
      <c r="E205" t="str">
        <f t="shared" si="28"/>
        <v>b</v>
      </c>
      <c r="F205" t="str">
        <f t="shared" si="26"/>
        <v>","psection":"rgyud","file":"bdr:I3CN1098::I3CN1098</v>
      </c>
      <c r="G205" s="2">
        <v>207</v>
      </c>
      <c r="H205" t="str">
        <f t="shared" si="27"/>
        <v>.tif"},</v>
      </c>
    </row>
    <row r="206" spans="1:8" x14ac:dyDescent="0.25">
      <c r="A206" t="str">
        <f t="shared" si="23"/>
        <v>"</v>
      </c>
      <c r="B206">
        <f t="shared" si="24"/>
        <v>206</v>
      </c>
      <c r="C206" t="str">
        <f t="shared" si="25"/>
        <v>":{"pagination":"</v>
      </c>
      <c r="D206">
        <f t="shared" si="29"/>
        <v>103</v>
      </c>
      <c r="E206" t="str">
        <f t="shared" si="28"/>
        <v>a</v>
      </c>
      <c r="F206" t="str">
        <f t="shared" si="26"/>
        <v>","psection":"rgyud","file":"bdr:I3CN1098::I3CN1098</v>
      </c>
      <c r="G206" s="2">
        <v>208</v>
      </c>
      <c r="H206" t="str">
        <f t="shared" si="27"/>
        <v>.tif"},</v>
      </c>
    </row>
    <row r="207" spans="1:8" x14ac:dyDescent="0.25">
      <c r="A207" t="str">
        <f t="shared" si="23"/>
        <v>"</v>
      </c>
      <c r="B207">
        <f t="shared" si="24"/>
        <v>207</v>
      </c>
      <c r="C207" t="str">
        <f t="shared" si="25"/>
        <v>":{"pagination":"</v>
      </c>
      <c r="D207">
        <f t="shared" si="29"/>
        <v>103</v>
      </c>
      <c r="E207" t="str">
        <f t="shared" si="28"/>
        <v>b</v>
      </c>
      <c r="F207" t="str">
        <f t="shared" si="26"/>
        <v>","psection":"rgyud","file":"bdr:I3CN1098::I3CN1098</v>
      </c>
      <c r="G207" s="2">
        <v>209</v>
      </c>
      <c r="H207" t="str">
        <f t="shared" si="27"/>
        <v>.tif"},</v>
      </c>
    </row>
    <row r="208" spans="1:8" x14ac:dyDescent="0.25">
      <c r="A208" t="str">
        <f t="shared" si="23"/>
        <v>"</v>
      </c>
      <c r="B208">
        <f t="shared" si="24"/>
        <v>208</v>
      </c>
      <c r="C208" t="str">
        <f t="shared" si="25"/>
        <v>":{"pagination":"</v>
      </c>
      <c r="D208">
        <f t="shared" si="29"/>
        <v>104</v>
      </c>
      <c r="E208" t="str">
        <f t="shared" si="28"/>
        <v>a</v>
      </c>
      <c r="F208" t="str">
        <f t="shared" si="26"/>
        <v>","psection":"rgyud","file":"bdr:I3CN1098::I3CN1098</v>
      </c>
      <c r="G208" s="2">
        <v>210</v>
      </c>
      <c r="H208" t="str">
        <f t="shared" si="27"/>
        <v>.tif"},</v>
      </c>
    </row>
    <row r="209" spans="1:8" x14ac:dyDescent="0.25">
      <c r="A209" t="str">
        <f t="shared" si="23"/>
        <v>"</v>
      </c>
      <c r="B209">
        <f t="shared" si="24"/>
        <v>209</v>
      </c>
      <c r="C209" t="str">
        <f t="shared" si="25"/>
        <v>":{"pagination":"</v>
      </c>
      <c r="D209">
        <f t="shared" si="29"/>
        <v>104</v>
      </c>
      <c r="E209" t="str">
        <f t="shared" si="28"/>
        <v>b</v>
      </c>
      <c r="F209" t="str">
        <f t="shared" si="26"/>
        <v>","psection":"rgyud","file":"bdr:I3CN1098::I3CN1098</v>
      </c>
      <c r="G209" s="2">
        <v>211</v>
      </c>
      <c r="H209" t="str">
        <f t="shared" si="27"/>
        <v>.tif"},</v>
      </c>
    </row>
    <row r="210" spans="1:8" x14ac:dyDescent="0.25">
      <c r="A210" t="str">
        <f t="shared" si="23"/>
        <v>"</v>
      </c>
      <c r="B210">
        <f t="shared" si="24"/>
        <v>210</v>
      </c>
      <c r="C210" t="str">
        <f t="shared" si="25"/>
        <v>":{"pagination":"</v>
      </c>
      <c r="D210">
        <f t="shared" si="29"/>
        <v>105</v>
      </c>
      <c r="E210" t="str">
        <f t="shared" si="28"/>
        <v>a</v>
      </c>
      <c r="F210" t="str">
        <f t="shared" si="26"/>
        <v>","psection":"rgyud","file":"bdr:I3CN1098::I3CN1098</v>
      </c>
      <c r="G210" s="2">
        <v>212</v>
      </c>
      <c r="H210" t="str">
        <f t="shared" si="27"/>
        <v>.tif"},</v>
      </c>
    </row>
    <row r="211" spans="1:8" x14ac:dyDescent="0.25">
      <c r="A211" t="str">
        <f t="shared" si="23"/>
        <v>"</v>
      </c>
      <c r="B211">
        <f t="shared" si="24"/>
        <v>211</v>
      </c>
      <c r="C211" t="str">
        <f t="shared" si="25"/>
        <v>":{"pagination":"</v>
      </c>
      <c r="D211">
        <f t="shared" si="29"/>
        <v>105</v>
      </c>
      <c r="E211" t="str">
        <f t="shared" si="28"/>
        <v>b</v>
      </c>
      <c r="F211" t="str">
        <f t="shared" si="26"/>
        <v>","psection":"rgyud","file":"bdr:I3CN1098::I3CN1098</v>
      </c>
      <c r="G211" s="2">
        <v>213</v>
      </c>
      <c r="H211" t="str">
        <f t="shared" si="27"/>
        <v>.tif"},</v>
      </c>
    </row>
    <row r="212" spans="1:8" x14ac:dyDescent="0.25">
      <c r="A212" t="str">
        <f t="shared" si="23"/>
        <v>"</v>
      </c>
      <c r="B212">
        <f t="shared" si="24"/>
        <v>212</v>
      </c>
      <c r="C212" t="str">
        <f t="shared" si="25"/>
        <v>":{"pagination":"</v>
      </c>
      <c r="D212">
        <f t="shared" si="29"/>
        <v>106</v>
      </c>
      <c r="E212" t="str">
        <f t="shared" si="28"/>
        <v>a</v>
      </c>
      <c r="F212" t="str">
        <f t="shared" si="26"/>
        <v>","psection":"rgyud","file":"bdr:I3CN1098::I3CN1098</v>
      </c>
      <c r="G212" s="2">
        <v>214</v>
      </c>
      <c r="H212" t="str">
        <f t="shared" si="27"/>
        <v>.tif"},</v>
      </c>
    </row>
    <row r="213" spans="1:8" x14ac:dyDescent="0.25">
      <c r="A213" t="str">
        <f t="shared" si="23"/>
        <v>"</v>
      </c>
      <c r="B213">
        <f t="shared" si="24"/>
        <v>213</v>
      </c>
      <c r="C213" t="str">
        <f t="shared" si="25"/>
        <v>":{"pagination":"</v>
      </c>
      <c r="D213">
        <f t="shared" si="29"/>
        <v>106</v>
      </c>
      <c r="E213" t="str">
        <f t="shared" si="28"/>
        <v>b</v>
      </c>
      <c r="F213" t="str">
        <f t="shared" si="26"/>
        <v>","psection":"rgyud","file":"bdr:I3CN1098::I3CN1098</v>
      </c>
      <c r="G213" s="2">
        <v>215</v>
      </c>
      <c r="H213" t="str">
        <f t="shared" si="27"/>
        <v>.tif"},</v>
      </c>
    </row>
    <row r="214" spans="1:8" x14ac:dyDescent="0.25">
      <c r="A214" t="str">
        <f t="shared" si="23"/>
        <v>"</v>
      </c>
      <c r="B214">
        <f t="shared" si="24"/>
        <v>214</v>
      </c>
      <c r="C214" t="str">
        <f t="shared" si="25"/>
        <v>":{"pagination":"</v>
      </c>
      <c r="D214">
        <f t="shared" si="29"/>
        <v>107</v>
      </c>
      <c r="E214" t="str">
        <f t="shared" si="28"/>
        <v>a</v>
      </c>
      <c r="F214" t="str">
        <f t="shared" si="26"/>
        <v>","psection":"rgyud","file":"bdr:I3CN1098::I3CN1098</v>
      </c>
      <c r="G214" s="2">
        <v>216</v>
      </c>
      <c r="H214" t="str">
        <f t="shared" si="27"/>
        <v>.tif"},</v>
      </c>
    </row>
    <row r="215" spans="1:8" x14ac:dyDescent="0.25">
      <c r="A215" t="str">
        <f t="shared" si="23"/>
        <v>"</v>
      </c>
      <c r="B215">
        <f t="shared" si="24"/>
        <v>215</v>
      </c>
      <c r="C215" t="str">
        <f t="shared" si="25"/>
        <v>":{"pagination":"</v>
      </c>
      <c r="D215">
        <f t="shared" si="29"/>
        <v>107</v>
      </c>
      <c r="E215" t="str">
        <f t="shared" si="28"/>
        <v>b</v>
      </c>
      <c r="F215" t="str">
        <f t="shared" si="26"/>
        <v>","psection":"rgyud","file":"bdr:I3CN1098::I3CN1098</v>
      </c>
      <c r="G215" s="2">
        <v>217</v>
      </c>
      <c r="H215" t="str">
        <f t="shared" si="27"/>
        <v>.tif"},</v>
      </c>
    </row>
    <row r="216" spans="1:8" x14ac:dyDescent="0.25">
      <c r="A216" t="str">
        <f t="shared" si="23"/>
        <v>"</v>
      </c>
      <c r="B216">
        <f t="shared" si="24"/>
        <v>216</v>
      </c>
      <c r="C216" t="str">
        <f t="shared" si="25"/>
        <v>":{"pagination":"</v>
      </c>
      <c r="D216">
        <f t="shared" si="29"/>
        <v>108</v>
      </c>
      <c r="E216" t="str">
        <f t="shared" si="28"/>
        <v>a</v>
      </c>
      <c r="F216" t="str">
        <f t="shared" si="26"/>
        <v>","psection":"rgyud","file":"bdr:I3CN1098::I3CN1098</v>
      </c>
      <c r="G216" s="2">
        <v>218</v>
      </c>
      <c r="H216" t="str">
        <f t="shared" si="27"/>
        <v>.tif"},</v>
      </c>
    </row>
    <row r="217" spans="1:8" x14ac:dyDescent="0.25">
      <c r="A217" t="str">
        <f t="shared" si="23"/>
        <v>"</v>
      </c>
      <c r="B217">
        <f t="shared" si="24"/>
        <v>217</v>
      </c>
      <c r="C217" t="str">
        <f t="shared" si="25"/>
        <v>":{"pagination":"</v>
      </c>
      <c r="D217">
        <f t="shared" si="29"/>
        <v>108</v>
      </c>
      <c r="E217" t="str">
        <f t="shared" si="28"/>
        <v>b</v>
      </c>
      <c r="F217" t="str">
        <f t="shared" si="26"/>
        <v>","psection":"rgyud","file":"bdr:I3CN1098::I3CN1098</v>
      </c>
      <c r="G217" s="2">
        <v>219</v>
      </c>
      <c r="H217" t="str">
        <f t="shared" si="27"/>
        <v>.tif"},</v>
      </c>
    </row>
    <row r="218" spans="1:8" x14ac:dyDescent="0.25">
      <c r="A218" t="str">
        <f t="shared" si="23"/>
        <v>"</v>
      </c>
      <c r="B218">
        <f t="shared" si="24"/>
        <v>218</v>
      </c>
      <c r="C218" t="str">
        <f t="shared" si="25"/>
        <v>":{"pagination":"</v>
      </c>
      <c r="D218">
        <f t="shared" si="29"/>
        <v>109</v>
      </c>
      <c r="E218" t="str">
        <f t="shared" si="28"/>
        <v>a</v>
      </c>
      <c r="F218" t="str">
        <f t="shared" si="26"/>
        <v>","psection":"rgyud","file":"bdr:I3CN1098::I3CN1098</v>
      </c>
      <c r="G218" s="2">
        <v>220</v>
      </c>
      <c r="H218" t="str">
        <f t="shared" si="27"/>
        <v>.tif"},</v>
      </c>
    </row>
    <row r="219" spans="1:8" x14ac:dyDescent="0.25">
      <c r="A219" t="str">
        <f t="shared" si="23"/>
        <v>"</v>
      </c>
      <c r="B219">
        <f t="shared" si="24"/>
        <v>219</v>
      </c>
      <c r="C219" t="str">
        <f t="shared" si="25"/>
        <v>":{"pagination":"</v>
      </c>
      <c r="D219">
        <f t="shared" si="29"/>
        <v>109</v>
      </c>
      <c r="E219" t="str">
        <f t="shared" si="28"/>
        <v>b</v>
      </c>
      <c r="F219" t="str">
        <f t="shared" si="26"/>
        <v>","psection":"rgyud","file":"bdr:I3CN1098::I3CN1098</v>
      </c>
      <c r="G219" s="2">
        <v>221</v>
      </c>
      <c r="H219" t="str">
        <f t="shared" si="27"/>
        <v>.tif"},</v>
      </c>
    </row>
    <row r="220" spans="1:8" x14ac:dyDescent="0.25">
      <c r="A220" t="str">
        <f t="shared" si="23"/>
        <v>"</v>
      </c>
      <c r="B220">
        <f t="shared" si="24"/>
        <v>220</v>
      </c>
      <c r="C220" t="str">
        <f t="shared" si="25"/>
        <v>":{"pagination":"</v>
      </c>
      <c r="D220">
        <f t="shared" si="29"/>
        <v>110</v>
      </c>
      <c r="E220" t="str">
        <f t="shared" si="28"/>
        <v>a</v>
      </c>
      <c r="F220" t="str">
        <f t="shared" si="26"/>
        <v>","psection":"rgyud","file":"bdr:I3CN1098::I3CN1098</v>
      </c>
      <c r="G220" s="2">
        <v>222</v>
      </c>
      <c r="H220" t="str">
        <f t="shared" si="27"/>
        <v>.tif"},</v>
      </c>
    </row>
    <row r="221" spans="1:8" x14ac:dyDescent="0.25">
      <c r="A221" t="str">
        <f t="shared" si="23"/>
        <v>"</v>
      </c>
      <c r="B221">
        <f t="shared" si="24"/>
        <v>221</v>
      </c>
      <c r="C221" t="str">
        <f t="shared" si="25"/>
        <v>":{"pagination":"</v>
      </c>
      <c r="D221">
        <f t="shared" si="29"/>
        <v>110</v>
      </c>
      <c r="E221" t="str">
        <f t="shared" si="28"/>
        <v>b</v>
      </c>
      <c r="F221" t="str">
        <f t="shared" si="26"/>
        <v>","psection":"rgyud","file":"bdr:I3CN1098::I3CN1098</v>
      </c>
      <c r="G221" s="2">
        <v>223</v>
      </c>
      <c r="H221" t="str">
        <f t="shared" si="27"/>
        <v>.tif"},</v>
      </c>
    </row>
    <row r="222" spans="1:8" x14ac:dyDescent="0.25">
      <c r="A222" t="str">
        <f t="shared" si="23"/>
        <v>"</v>
      </c>
      <c r="B222">
        <f t="shared" si="24"/>
        <v>222</v>
      </c>
      <c r="C222" t="str">
        <f t="shared" si="25"/>
        <v>":{"pagination":"</v>
      </c>
      <c r="D222">
        <f t="shared" si="29"/>
        <v>111</v>
      </c>
      <c r="E222" t="str">
        <f t="shared" si="28"/>
        <v>a</v>
      </c>
      <c r="F222" t="str">
        <f t="shared" si="26"/>
        <v>","psection":"rgyud","file":"bdr:I3CN1098::I3CN1098</v>
      </c>
      <c r="G222" s="2">
        <v>224</v>
      </c>
      <c r="H222" t="str">
        <f t="shared" si="27"/>
        <v>.tif"},</v>
      </c>
    </row>
    <row r="223" spans="1:8" x14ac:dyDescent="0.25">
      <c r="A223" t="str">
        <f t="shared" si="23"/>
        <v>"</v>
      </c>
      <c r="B223">
        <f t="shared" si="24"/>
        <v>223</v>
      </c>
      <c r="C223" t="str">
        <f t="shared" si="25"/>
        <v>":{"pagination":"</v>
      </c>
      <c r="D223">
        <f t="shared" si="29"/>
        <v>111</v>
      </c>
      <c r="E223" t="str">
        <f t="shared" si="28"/>
        <v>b</v>
      </c>
      <c r="F223" t="str">
        <f t="shared" si="26"/>
        <v>","psection":"rgyud","file":"bdr:I3CN1098::I3CN1098</v>
      </c>
      <c r="G223" s="2">
        <v>225</v>
      </c>
      <c r="H223" t="str">
        <f t="shared" si="27"/>
        <v>.tif"},</v>
      </c>
    </row>
    <row r="224" spans="1:8" x14ac:dyDescent="0.25">
      <c r="A224" t="str">
        <f t="shared" si="23"/>
        <v>"</v>
      </c>
      <c r="B224">
        <f t="shared" si="24"/>
        <v>224</v>
      </c>
      <c r="C224" t="str">
        <f t="shared" si="25"/>
        <v>":{"pagination":"</v>
      </c>
      <c r="D224">
        <f t="shared" si="29"/>
        <v>112</v>
      </c>
      <c r="E224" t="str">
        <f t="shared" si="28"/>
        <v>a</v>
      </c>
      <c r="F224" t="str">
        <f t="shared" si="26"/>
        <v>","psection":"rgyud","file":"bdr:I3CN1098::I3CN1098</v>
      </c>
      <c r="G224" s="2">
        <v>226</v>
      </c>
      <c r="H224" t="str">
        <f t="shared" si="27"/>
        <v>.tif"},</v>
      </c>
    </row>
    <row r="225" spans="1:8" x14ac:dyDescent="0.25">
      <c r="A225" t="str">
        <f t="shared" si="23"/>
        <v>"</v>
      </c>
      <c r="B225">
        <f t="shared" si="24"/>
        <v>225</v>
      </c>
      <c r="C225" t="str">
        <f t="shared" si="25"/>
        <v>":{"pagination":"</v>
      </c>
      <c r="D225">
        <f t="shared" si="29"/>
        <v>112</v>
      </c>
      <c r="E225" t="str">
        <f t="shared" si="28"/>
        <v>b</v>
      </c>
      <c r="F225" t="str">
        <f t="shared" si="26"/>
        <v>","psection":"rgyud","file":"bdr:I3CN1098::I3CN1098</v>
      </c>
      <c r="G225" s="2">
        <v>227</v>
      </c>
      <c r="H225" t="str">
        <f t="shared" si="27"/>
        <v>.tif"},</v>
      </c>
    </row>
    <row r="226" spans="1:8" x14ac:dyDescent="0.25">
      <c r="A226" t="str">
        <f t="shared" si="23"/>
        <v>"</v>
      </c>
      <c r="B226">
        <f t="shared" si="24"/>
        <v>226</v>
      </c>
      <c r="C226" t="str">
        <f t="shared" si="25"/>
        <v>":{"pagination":"</v>
      </c>
      <c r="D226">
        <f t="shared" si="29"/>
        <v>113</v>
      </c>
      <c r="E226" t="str">
        <f t="shared" si="28"/>
        <v>a</v>
      </c>
      <c r="F226" t="str">
        <f t="shared" si="26"/>
        <v>","psection":"rgyud","file":"bdr:I3CN1098::I3CN1098</v>
      </c>
      <c r="G226" s="2">
        <v>228</v>
      </c>
      <c r="H226" t="str">
        <f t="shared" si="27"/>
        <v>.tif"},</v>
      </c>
    </row>
    <row r="227" spans="1:8" x14ac:dyDescent="0.25">
      <c r="A227" t="str">
        <f t="shared" si="23"/>
        <v>"</v>
      </c>
      <c r="B227">
        <f t="shared" si="24"/>
        <v>227</v>
      </c>
      <c r="C227" t="str">
        <f t="shared" si="25"/>
        <v>":{"pagination":"</v>
      </c>
      <c r="D227">
        <f t="shared" si="29"/>
        <v>113</v>
      </c>
      <c r="E227" t="str">
        <f t="shared" si="28"/>
        <v>b</v>
      </c>
      <c r="F227" t="str">
        <f t="shared" si="26"/>
        <v>","psection":"rgyud","file":"bdr:I3CN1098::I3CN1098</v>
      </c>
      <c r="G227" s="2">
        <v>229</v>
      </c>
      <c r="H227" t="str">
        <f t="shared" si="27"/>
        <v>.tif"},</v>
      </c>
    </row>
    <row r="228" spans="1:8" x14ac:dyDescent="0.25">
      <c r="A228" t="str">
        <f t="shared" si="23"/>
        <v>"</v>
      </c>
      <c r="B228">
        <f t="shared" si="24"/>
        <v>228</v>
      </c>
      <c r="C228" t="str">
        <f t="shared" si="25"/>
        <v>":{"pagination":"</v>
      </c>
      <c r="D228">
        <f t="shared" si="29"/>
        <v>114</v>
      </c>
      <c r="E228" t="str">
        <f t="shared" si="28"/>
        <v>a</v>
      </c>
      <c r="F228" t="str">
        <f t="shared" si="26"/>
        <v>","psection":"rgyud","file":"bdr:I3CN1098::I3CN1098</v>
      </c>
      <c r="G228" s="2">
        <v>230</v>
      </c>
      <c r="H228" t="str">
        <f t="shared" si="27"/>
        <v>.tif"},</v>
      </c>
    </row>
    <row r="229" spans="1:8" x14ac:dyDescent="0.25">
      <c r="A229" t="str">
        <f t="shared" si="23"/>
        <v>"</v>
      </c>
      <c r="B229">
        <f t="shared" si="24"/>
        <v>229</v>
      </c>
      <c r="C229" t="str">
        <f t="shared" si="25"/>
        <v>":{"pagination":"</v>
      </c>
      <c r="D229">
        <f t="shared" si="29"/>
        <v>114</v>
      </c>
      <c r="E229" t="str">
        <f t="shared" si="28"/>
        <v>b</v>
      </c>
      <c r="F229" t="str">
        <f t="shared" si="26"/>
        <v>","psection":"rgyud","file":"bdr:I3CN1098::I3CN1098</v>
      </c>
      <c r="G229" s="2">
        <v>231</v>
      </c>
      <c r="H229" t="str">
        <f t="shared" si="27"/>
        <v>.tif"},</v>
      </c>
    </row>
    <row r="230" spans="1:8" x14ac:dyDescent="0.25">
      <c r="A230" t="str">
        <f t="shared" si="23"/>
        <v>"</v>
      </c>
      <c r="B230">
        <f t="shared" si="24"/>
        <v>230</v>
      </c>
      <c r="C230" t="str">
        <f t="shared" si="25"/>
        <v>":{"pagination":"</v>
      </c>
      <c r="D230">
        <f t="shared" si="29"/>
        <v>115</v>
      </c>
      <c r="E230" t="str">
        <f t="shared" si="28"/>
        <v>a</v>
      </c>
      <c r="F230" t="str">
        <f t="shared" si="26"/>
        <v>","psection":"rgyud","file":"bdr:I3CN1098::I3CN1098</v>
      </c>
      <c r="G230" s="2">
        <v>232</v>
      </c>
      <c r="H230" t="str">
        <f t="shared" si="27"/>
        <v>.tif"},</v>
      </c>
    </row>
    <row r="231" spans="1:8" x14ac:dyDescent="0.25">
      <c r="A231" t="str">
        <f t="shared" si="23"/>
        <v>"</v>
      </c>
      <c r="B231">
        <f t="shared" si="24"/>
        <v>231</v>
      </c>
      <c r="C231" t="str">
        <f t="shared" si="25"/>
        <v>":{"pagination":"</v>
      </c>
      <c r="D231">
        <f t="shared" si="29"/>
        <v>115</v>
      </c>
      <c r="E231" t="str">
        <f t="shared" si="28"/>
        <v>b</v>
      </c>
      <c r="F231" t="str">
        <f t="shared" si="26"/>
        <v>","psection":"rgyud","file":"bdr:I3CN1098::I3CN1098</v>
      </c>
      <c r="G231" s="2">
        <v>233</v>
      </c>
      <c r="H231" t="str">
        <f t="shared" si="27"/>
        <v>.tif"},</v>
      </c>
    </row>
    <row r="232" spans="1:8" x14ac:dyDescent="0.25">
      <c r="A232" t="str">
        <f t="shared" si="23"/>
        <v>"</v>
      </c>
      <c r="B232">
        <f t="shared" si="24"/>
        <v>232</v>
      </c>
      <c r="C232" t="str">
        <f t="shared" si="25"/>
        <v>":{"pagination":"</v>
      </c>
      <c r="D232">
        <f t="shared" si="29"/>
        <v>116</v>
      </c>
      <c r="E232" t="str">
        <f t="shared" si="28"/>
        <v>a</v>
      </c>
      <c r="F232" t="str">
        <f t="shared" si="26"/>
        <v>","psection":"rgyud","file":"bdr:I3CN1098::I3CN1098</v>
      </c>
      <c r="G232" s="2">
        <v>234</v>
      </c>
      <c r="H232" t="str">
        <f t="shared" si="27"/>
        <v>.tif"},</v>
      </c>
    </row>
    <row r="233" spans="1:8" x14ac:dyDescent="0.25">
      <c r="A233" t="str">
        <f t="shared" si="23"/>
        <v>"</v>
      </c>
      <c r="B233">
        <f t="shared" si="24"/>
        <v>233</v>
      </c>
      <c r="C233" t="str">
        <f t="shared" si="25"/>
        <v>":{"pagination":"</v>
      </c>
      <c r="D233">
        <f t="shared" si="29"/>
        <v>116</v>
      </c>
      <c r="E233" t="str">
        <f t="shared" si="28"/>
        <v>b</v>
      </c>
      <c r="F233" t="str">
        <f t="shared" si="26"/>
        <v>","psection":"rgyud","file":"bdr:I3CN1098::I3CN1098</v>
      </c>
      <c r="G233" s="2">
        <v>235</v>
      </c>
      <c r="H233" t="str">
        <f t="shared" si="27"/>
        <v>.tif"},</v>
      </c>
    </row>
    <row r="234" spans="1:8" x14ac:dyDescent="0.25">
      <c r="A234" t="str">
        <f t="shared" si="23"/>
        <v>"</v>
      </c>
      <c r="B234">
        <f t="shared" si="24"/>
        <v>234</v>
      </c>
      <c r="C234" t="str">
        <f t="shared" si="25"/>
        <v>":{"pagination":"</v>
      </c>
      <c r="D234">
        <f t="shared" si="29"/>
        <v>117</v>
      </c>
      <c r="E234" t="str">
        <f t="shared" si="28"/>
        <v>a</v>
      </c>
      <c r="F234" t="str">
        <f t="shared" si="26"/>
        <v>","psection":"rgyud","file":"bdr:I3CN1098::I3CN1098</v>
      </c>
      <c r="G234" s="2">
        <v>236</v>
      </c>
      <c r="H234" t="str">
        <f t="shared" si="27"/>
        <v>.tif"},</v>
      </c>
    </row>
    <row r="235" spans="1:8" x14ac:dyDescent="0.25">
      <c r="A235" t="str">
        <f t="shared" si="23"/>
        <v>"</v>
      </c>
      <c r="B235">
        <f t="shared" si="24"/>
        <v>235</v>
      </c>
      <c r="C235" t="str">
        <f t="shared" si="25"/>
        <v>":{"pagination":"</v>
      </c>
      <c r="D235">
        <f t="shared" si="29"/>
        <v>117</v>
      </c>
      <c r="E235" t="str">
        <f t="shared" si="28"/>
        <v>b</v>
      </c>
      <c r="F235" t="str">
        <f t="shared" si="26"/>
        <v>","psection":"rgyud","file":"bdr:I3CN1098::I3CN1098</v>
      </c>
      <c r="G235" s="2">
        <v>237</v>
      </c>
      <c r="H235" t="str">
        <f t="shared" si="27"/>
        <v>.tif"},</v>
      </c>
    </row>
    <row r="236" spans="1:8" x14ac:dyDescent="0.25">
      <c r="A236" t="str">
        <f t="shared" si="23"/>
        <v>"</v>
      </c>
      <c r="B236">
        <f t="shared" si="24"/>
        <v>236</v>
      </c>
      <c r="C236" t="str">
        <f t="shared" si="25"/>
        <v>":{"pagination":"</v>
      </c>
      <c r="D236">
        <f t="shared" si="29"/>
        <v>118</v>
      </c>
      <c r="E236" t="str">
        <f t="shared" si="28"/>
        <v>a</v>
      </c>
      <c r="F236" t="str">
        <f t="shared" si="26"/>
        <v>","psection":"rgyud","file":"bdr:I3CN1098::I3CN1098</v>
      </c>
      <c r="G236" s="2">
        <v>238</v>
      </c>
      <c r="H236" t="str">
        <f t="shared" si="27"/>
        <v>.tif"},</v>
      </c>
    </row>
    <row r="237" spans="1:8" x14ac:dyDescent="0.25">
      <c r="A237" t="str">
        <f t="shared" si="23"/>
        <v>"</v>
      </c>
      <c r="B237">
        <f t="shared" si="24"/>
        <v>237</v>
      </c>
      <c r="C237" t="str">
        <f t="shared" si="25"/>
        <v>":{"pagination":"</v>
      </c>
      <c r="D237">
        <f t="shared" si="29"/>
        <v>118</v>
      </c>
      <c r="E237" t="str">
        <f t="shared" si="28"/>
        <v>b</v>
      </c>
      <c r="F237" t="str">
        <f t="shared" si="26"/>
        <v>","psection":"rgyud","file":"bdr:I3CN1098::I3CN1098</v>
      </c>
      <c r="G237" s="2">
        <v>239</v>
      </c>
      <c r="H237" t="str">
        <f t="shared" si="27"/>
        <v>.tif"},</v>
      </c>
    </row>
    <row r="238" spans="1:8" x14ac:dyDescent="0.25">
      <c r="A238" t="str">
        <f t="shared" si="23"/>
        <v>"</v>
      </c>
      <c r="B238">
        <f t="shared" si="24"/>
        <v>238</v>
      </c>
      <c r="C238" t="str">
        <f t="shared" si="25"/>
        <v>":{"pagination":"</v>
      </c>
      <c r="D238">
        <f t="shared" si="29"/>
        <v>119</v>
      </c>
      <c r="E238" t="str">
        <f t="shared" si="28"/>
        <v>a</v>
      </c>
      <c r="F238" t="str">
        <f t="shared" si="26"/>
        <v>","psection":"rgyud","file":"bdr:I3CN1098::I3CN1098</v>
      </c>
      <c r="G238" s="2">
        <v>240</v>
      </c>
      <c r="H238" t="str">
        <f t="shared" si="27"/>
        <v>.tif"},</v>
      </c>
    </row>
    <row r="239" spans="1:8" x14ac:dyDescent="0.25">
      <c r="A239" t="str">
        <f t="shared" si="23"/>
        <v>"</v>
      </c>
      <c r="B239">
        <f t="shared" si="24"/>
        <v>239</v>
      </c>
      <c r="C239" t="str">
        <f t="shared" si="25"/>
        <v>":{"pagination":"</v>
      </c>
      <c r="D239">
        <f t="shared" si="29"/>
        <v>119</v>
      </c>
      <c r="E239" t="str">
        <f t="shared" si="28"/>
        <v>b</v>
      </c>
      <c r="F239" t="str">
        <f t="shared" si="26"/>
        <v>","psection":"rgyud","file":"bdr:I3CN1098::I3CN1098</v>
      </c>
      <c r="G239" s="2">
        <v>241</v>
      </c>
      <c r="H239" t="str">
        <f t="shared" si="27"/>
        <v>.tif"},</v>
      </c>
    </row>
    <row r="240" spans="1:8" x14ac:dyDescent="0.25">
      <c r="A240" t="str">
        <f t="shared" si="23"/>
        <v>"</v>
      </c>
      <c r="B240">
        <f t="shared" si="24"/>
        <v>240</v>
      </c>
      <c r="C240" t="str">
        <f t="shared" si="25"/>
        <v>":{"pagination":"</v>
      </c>
      <c r="D240">
        <f t="shared" si="29"/>
        <v>120</v>
      </c>
      <c r="E240" t="str">
        <f t="shared" si="28"/>
        <v>a</v>
      </c>
      <c r="F240" t="str">
        <f t="shared" si="26"/>
        <v>","psection":"rgyud","file":"bdr:I3CN1098::I3CN1098</v>
      </c>
      <c r="G240" s="2">
        <v>242</v>
      </c>
      <c r="H240" t="str">
        <f t="shared" si="27"/>
        <v>.tif"},</v>
      </c>
    </row>
    <row r="241" spans="1:8" x14ac:dyDescent="0.25">
      <c r="A241" t="str">
        <f t="shared" si="23"/>
        <v>"</v>
      </c>
      <c r="B241">
        <f t="shared" si="24"/>
        <v>241</v>
      </c>
      <c r="C241" t="str">
        <f t="shared" si="25"/>
        <v>":{"pagination":"</v>
      </c>
      <c r="D241">
        <f t="shared" si="29"/>
        <v>120</v>
      </c>
      <c r="E241" t="str">
        <f t="shared" si="28"/>
        <v>b</v>
      </c>
      <c r="F241" t="str">
        <f t="shared" si="26"/>
        <v>","psection":"rgyud","file":"bdr:I3CN1098::I3CN1098</v>
      </c>
      <c r="G241" s="2">
        <v>243</v>
      </c>
      <c r="H241" t="str">
        <f t="shared" si="27"/>
        <v>.tif"},</v>
      </c>
    </row>
    <row r="242" spans="1:8" x14ac:dyDescent="0.25">
      <c r="A242" t="str">
        <f t="shared" si="23"/>
        <v>"</v>
      </c>
      <c r="B242">
        <f t="shared" si="24"/>
        <v>242</v>
      </c>
      <c r="C242" t="str">
        <f t="shared" si="25"/>
        <v>":{"pagination":"</v>
      </c>
      <c r="D242">
        <f t="shared" si="29"/>
        <v>121</v>
      </c>
      <c r="E242" t="str">
        <f t="shared" si="28"/>
        <v>a</v>
      </c>
      <c r="F242" t="str">
        <f t="shared" si="26"/>
        <v>","psection":"rgyud","file":"bdr:I3CN1098::I3CN1098</v>
      </c>
      <c r="G242" s="2">
        <v>244</v>
      </c>
      <c r="H242" t="str">
        <f t="shared" si="27"/>
        <v>.tif"},</v>
      </c>
    </row>
    <row r="243" spans="1:8" x14ac:dyDescent="0.25">
      <c r="A243" t="str">
        <f t="shared" si="23"/>
        <v>"</v>
      </c>
      <c r="B243">
        <f t="shared" si="24"/>
        <v>243</v>
      </c>
      <c r="C243" t="str">
        <f t="shared" si="25"/>
        <v>":{"pagination":"</v>
      </c>
      <c r="D243">
        <f t="shared" si="29"/>
        <v>121</v>
      </c>
      <c r="E243" t="str">
        <f t="shared" si="28"/>
        <v>b</v>
      </c>
      <c r="F243" t="str">
        <f t="shared" si="26"/>
        <v>","psection":"rgyud","file":"bdr:I3CN1098::I3CN1098</v>
      </c>
      <c r="G243" s="2">
        <v>245</v>
      </c>
      <c r="H243" t="str">
        <f t="shared" si="27"/>
        <v>.tif"},</v>
      </c>
    </row>
    <row r="244" spans="1:8" x14ac:dyDescent="0.25">
      <c r="A244" t="str">
        <f t="shared" si="23"/>
        <v>"</v>
      </c>
      <c r="B244">
        <f t="shared" si="24"/>
        <v>244</v>
      </c>
      <c r="C244" t="str">
        <f t="shared" si="25"/>
        <v>":{"pagination":"</v>
      </c>
      <c r="D244">
        <f t="shared" si="29"/>
        <v>122</v>
      </c>
      <c r="E244" t="str">
        <f t="shared" si="28"/>
        <v>a</v>
      </c>
      <c r="F244" t="str">
        <f t="shared" si="26"/>
        <v>","psection":"rgyud","file":"bdr:I3CN1098::I3CN1098</v>
      </c>
      <c r="G244" s="2">
        <v>246</v>
      </c>
      <c r="H244" t="str">
        <f t="shared" si="27"/>
        <v>.tif"},</v>
      </c>
    </row>
    <row r="245" spans="1:8" x14ac:dyDescent="0.25">
      <c r="A245" t="str">
        <f t="shared" si="23"/>
        <v>"</v>
      </c>
      <c r="B245">
        <f t="shared" si="24"/>
        <v>245</v>
      </c>
      <c r="C245" t="str">
        <f t="shared" si="25"/>
        <v>":{"pagination":"</v>
      </c>
      <c r="D245">
        <f t="shared" si="29"/>
        <v>122</v>
      </c>
      <c r="E245" t="str">
        <f t="shared" si="28"/>
        <v>b</v>
      </c>
      <c r="F245" t="str">
        <f t="shared" si="26"/>
        <v>","psection":"rgyud","file":"bdr:I3CN1098::I3CN1098</v>
      </c>
      <c r="G245" s="2">
        <v>247</v>
      </c>
      <c r="H245" t="str">
        <f t="shared" si="27"/>
        <v>.tif"},</v>
      </c>
    </row>
    <row r="246" spans="1:8" x14ac:dyDescent="0.25">
      <c r="A246" t="str">
        <f t="shared" si="23"/>
        <v>"</v>
      </c>
      <c r="B246">
        <f t="shared" si="24"/>
        <v>246</v>
      </c>
      <c r="C246" t="str">
        <f t="shared" si="25"/>
        <v>":{"pagination":"</v>
      </c>
      <c r="D246">
        <f t="shared" si="29"/>
        <v>123</v>
      </c>
      <c r="E246" t="str">
        <f t="shared" si="28"/>
        <v>a</v>
      </c>
      <c r="F246" t="str">
        <f t="shared" si="26"/>
        <v>","psection":"rgyud","file":"bdr:I3CN1098::I3CN1098</v>
      </c>
      <c r="G246" s="2">
        <v>248</v>
      </c>
      <c r="H246" t="str">
        <f t="shared" si="27"/>
        <v>.tif"},</v>
      </c>
    </row>
    <row r="247" spans="1:8" x14ac:dyDescent="0.25">
      <c r="A247" t="str">
        <f t="shared" si="23"/>
        <v>"</v>
      </c>
      <c r="B247">
        <f t="shared" si="24"/>
        <v>247</v>
      </c>
      <c r="C247" t="str">
        <f t="shared" si="25"/>
        <v>":{"pagination":"</v>
      </c>
      <c r="D247">
        <f t="shared" si="29"/>
        <v>123</v>
      </c>
      <c r="E247" t="str">
        <f t="shared" si="28"/>
        <v>b</v>
      </c>
      <c r="F247" t="str">
        <f t="shared" si="26"/>
        <v>","psection":"rgyud","file":"bdr:I3CN1098::I3CN1098</v>
      </c>
      <c r="G247" s="2">
        <v>249</v>
      </c>
      <c r="H247" t="str">
        <f t="shared" si="27"/>
        <v>.tif"},</v>
      </c>
    </row>
    <row r="248" spans="1:8" x14ac:dyDescent="0.25">
      <c r="A248" t="str">
        <f t="shared" si="23"/>
        <v>"</v>
      </c>
      <c r="B248">
        <f t="shared" si="24"/>
        <v>248</v>
      </c>
      <c r="C248" t="str">
        <f t="shared" si="25"/>
        <v>":{"pagination":"</v>
      </c>
      <c r="D248">
        <f t="shared" si="29"/>
        <v>124</v>
      </c>
      <c r="E248" t="str">
        <f t="shared" si="28"/>
        <v>a</v>
      </c>
      <c r="F248" t="str">
        <f t="shared" si="26"/>
        <v>","psection":"rgyud","file":"bdr:I3CN1098::I3CN1098</v>
      </c>
      <c r="G248" s="2">
        <v>250</v>
      </c>
      <c r="H248" t="str">
        <f t="shared" si="27"/>
        <v>.tif"},</v>
      </c>
    </row>
    <row r="249" spans="1:8" x14ac:dyDescent="0.25">
      <c r="A249" t="str">
        <f t="shared" si="23"/>
        <v>"</v>
      </c>
      <c r="B249">
        <f t="shared" si="24"/>
        <v>249</v>
      </c>
      <c r="C249" t="str">
        <f t="shared" si="25"/>
        <v>":{"pagination":"</v>
      </c>
      <c r="D249">
        <f t="shared" si="29"/>
        <v>124</v>
      </c>
      <c r="E249" t="str">
        <f t="shared" si="28"/>
        <v>b</v>
      </c>
      <c r="F249" t="str">
        <f t="shared" si="26"/>
        <v>","psection":"rgyud","file":"bdr:I3CN1098::I3CN1098</v>
      </c>
      <c r="G249" s="2">
        <v>251</v>
      </c>
      <c r="H249" t="str">
        <f t="shared" si="27"/>
        <v>.tif"},</v>
      </c>
    </row>
    <row r="250" spans="1:8" x14ac:dyDescent="0.25">
      <c r="A250" t="str">
        <f t="shared" si="23"/>
        <v>"</v>
      </c>
      <c r="B250">
        <f t="shared" si="24"/>
        <v>250</v>
      </c>
      <c r="C250" t="str">
        <f t="shared" si="25"/>
        <v>":{"pagination":"</v>
      </c>
      <c r="D250">
        <f t="shared" si="29"/>
        <v>125</v>
      </c>
      <c r="E250" t="str">
        <f t="shared" si="28"/>
        <v>a</v>
      </c>
      <c r="F250" t="str">
        <f t="shared" si="26"/>
        <v>","psection":"rgyud","file":"bdr:I3CN1098::I3CN1098</v>
      </c>
      <c r="G250" s="2">
        <v>252</v>
      </c>
      <c r="H250" t="str">
        <f t="shared" si="27"/>
        <v>.tif"},</v>
      </c>
    </row>
    <row r="251" spans="1:8" x14ac:dyDescent="0.25">
      <c r="A251" t="str">
        <f t="shared" si="23"/>
        <v>"</v>
      </c>
      <c r="B251">
        <f t="shared" si="24"/>
        <v>251</v>
      </c>
      <c r="C251" t="str">
        <f t="shared" si="25"/>
        <v>":{"pagination":"</v>
      </c>
      <c r="D251">
        <f t="shared" si="29"/>
        <v>125</v>
      </c>
      <c r="E251" t="str">
        <f t="shared" si="28"/>
        <v>b</v>
      </c>
      <c r="F251" t="str">
        <f t="shared" si="26"/>
        <v>","psection":"rgyud","file":"bdr:I3CN1098::I3CN1098</v>
      </c>
      <c r="G251" s="2">
        <v>253</v>
      </c>
      <c r="H251" t="str">
        <f t="shared" si="27"/>
        <v>.tif"},</v>
      </c>
    </row>
    <row r="252" spans="1:8" x14ac:dyDescent="0.25">
      <c r="A252" t="str">
        <f t="shared" si="23"/>
        <v>"</v>
      </c>
      <c r="B252">
        <f t="shared" si="24"/>
        <v>252</v>
      </c>
      <c r="C252" t="str">
        <f t="shared" si="25"/>
        <v>":{"pagination":"</v>
      </c>
      <c r="D252">
        <f t="shared" si="29"/>
        <v>126</v>
      </c>
      <c r="E252" t="str">
        <f t="shared" si="28"/>
        <v>a</v>
      </c>
      <c r="F252" t="str">
        <f t="shared" si="26"/>
        <v>","psection":"rgyud","file":"bdr:I3CN1098::I3CN1098</v>
      </c>
      <c r="G252" s="2">
        <v>254</v>
      </c>
      <c r="H252" t="str">
        <f t="shared" si="27"/>
        <v>.tif"},</v>
      </c>
    </row>
    <row r="253" spans="1:8" x14ac:dyDescent="0.25">
      <c r="A253" t="str">
        <f t="shared" si="23"/>
        <v>"</v>
      </c>
      <c r="B253">
        <f t="shared" si="24"/>
        <v>253</v>
      </c>
      <c r="C253" t="str">
        <f t="shared" si="25"/>
        <v>":{"pagination":"</v>
      </c>
      <c r="D253">
        <f t="shared" si="29"/>
        <v>126</v>
      </c>
      <c r="E253" t="str">
        <f t="shared" si="28"/>
        <v>b</v>
      </c>
      <c r="F253" t="str">
        <f t="shared" si="26"/>
        <v>","psection":"rgyud","file":"bdr:I3CN1098::I3CN1098</v>
      </c>
      <c r="G253" s="2">
        <v>255</v>
      </c>
      <c r="H253" t="str">
        <f t="shared" si="27"/>
        <v>.tif"},</v>
      </c>
    </row>
    <row r="254" spans="1:8" x14ac:dyDescent="0.25">
      <c r="A254" t="str">
        <f t="shared" si="23"/>
        <v>"</v>
      </c>
      <c r="B254">
        <f t="shared" si="24"/>
        <v>254</v>
      </c>
      <c r="C254" t="str">
        <f t="shared" si="25"/>
        <v>":{"pagination":"</v>
      </c>
      <c r="D254">
        <f t="shared" si="29"/>
        <v>127</v>
      </c>
      <c r="E254" t="str">
        <f t="shared" si="28"/>
        <v>a</v>
      </c>
      <c r="F254" t="str">
        <f t="shared" si="26"/>
        <v>","psection":"rgyud","file":"bdr:I3CN1098::I3CN1098</v>
      </c>
      <c r="G254" s="2">
        <v>256</v>
      </c>
      <c r="H254" t="str">
        <f t="shared" si="27"/>
        <v>.tif"},</v>
      </c>
    </row>
    <row r="255" spans="1:8" x14ac:dyDescent="0.25">
      <c r="A255" t="str">
        <f t="shared" si="23"/>
        <v>"</v>
      </c>
      <c r="B255">
        <f t="shared" si="24"/>
        <v>255</v>
      </c>
      <c r="C255" t="str">
        <f t="shared" si="25"/>
        <v>":{"pagination":"</v>
      </c>
      <c r="D255">
        <f t="shared" si="29"/>
        <v>127</v>
      </c>
      <c r="E255" t="str">
        <f t="shared" si="28"/>
        <v>b</v>
      </c>
      <c r="F255" t="str">
        <f t="shared" si="26"/>
        <v>","psection":"rgyud","file":"bdr:I3CN1098::I3CN1098</v>
      </c>
      <c r="G255" s="2">
        <v>257</v>
      </c>
      <c r="H255" t="str">
        <f t="shared" si="27"/>
        <v>.tif"},</v>
      </c>
    </row>
    <row r="256" spans="1:8" x14ac:dyDescent="0.25">
      <c r="A256" t="str">
        <f t="shared" si="23"/>
        <v>"</v>
      </c>
      <c r="B256">
        <f t="shared" si="24"/>
        <v>256</v>
      </c>
      <c r="C256" t="str">
        <f t="shared" si="25"/>
        <v>":{"pagination":"</v>
      </c>
      <c r="D256">
        <f t="shared" si="29"/>
        <v>128</v>
      </c>
      <c r="E256" t="str">
        <f t="shared" si="28"/>
        <v>a</v>
      </c>
      <c r="F256" t="str">
        <f t="shared" si="26"/>
        <v>","psection":"rgyud","file":"bdr:I3CN1098::I3CN1098</v>
      </c>
      <c r="G256" s="2">
        <v>258</v>
      </c>
      <c r="H256" t="str">
        <f t="shared" si="27"/>
        <v>.tif"},</v>
      </c>
    </row>
    <row r="257" spans="1:8" x14ac:dyDescent="0.25">
      <c r="A257" t="str">
        <f t="shared" si="23"/>
        <v>"</v>
      </c>
      <c r="B257">
        <f t="shared" si="24"/>
        <v>257</v>
      </c>
      <c r="C257" t="str">
        <f t="shared" si="25"/>
        <v>":{"pagination":"</v>
      </c>
      <c r="D257">
        <f t="shared" si="29"/>
        <v>128</v>
      </c>
      <c r="E257" t="str">
        <f t="shared" si="28"/>
        <v>b</v>
      </c>
      <c r="F257" t="str">
        <f t="shared" si="26"/>
        <v>","psection":"rgyud","file":"bdr:I3CN1098::I3CN1098</v>
      </c>
      <c r="G257" s="2">
        <v>259</v>
      </c>
      <c r="H257" t="str">
        <f t="shared" si="27"/>
        <v>.tif"},</v>
      </c>
    </row>
    <row r="258" spans="1:8" x14ac:dyDescent="0.25">
      <c r="A258" t="str">
        <f t="shared" si="23"/>
        <v>"</v>
      </c>
      <c r="B258">
        <f t="shared" si="24"/>
        <v>258</v>
      </c>
      <c r="C258" t="str">
        <f t="shared" si="25"/>
        <v>":{"pagination":"</v>
      </c>
      <c r="D258">
        <f t="shared" si="29"/>
        <v>129</v>
      </c>
      <c r="E258" t="str">
        <f t="shared" si="28"/>
        <v>a</v>
      </c>
      <c r="F258" t="str">
        <f t="shared" si="26"/>
        <v>","psection":"rgyud","file":"bdr:I3CN1098::I3CN1098</v>
      </c>
      <c r="G258" s="2">
        <v>260</v>
      </c>
      <c r="H258" t="str">
        <f t="shared" si="27"/>
        <v>.tif"},</v>
      </c>
    </row>
    <row r="259" spans="1:8" x14ac:dyDescent="0.25">
      <c r="A259" t="str">
        <f t="shared" ref="A259:A322" si="30">A258</f>
        <v>"</v>
      </c>
      <c r="B259">
        <f t="shared" ref="B259:B322" si="31">B258+1</f>
        <v>259</v>
      </c>
      <c r="C259" t="str">
        <f t="shared" ref="C259:C322" si="32">C258</f>
        <v>":{"pagination":"</v>
      </c>
      <c r="D259">
        <f t="shared" si="29"/>
        <v>129</v>
      </c>
      <c r="E259" t="str">
        <f t="shared" si="28"/>
        <v>b</v>
      </c>
      <c r="F259" t="str">
        <f t="shared" ref="F259:F322" si="33">F258</f>
        <v>","psection":"rgyud","file":"bdr:I3CN1098::I3CN1098</v>
      </c>
      <c r="G259" s="2">
        <v>261</v>
      </c>
      <c r="H259" t="str">
        <f t="shared" ref="H259:H322" si="34">H258</f>
        <v>.tif"},</v>
      </c>
    </row>
    <row r="260" spans="1:8" x14ac:dyDescent="0.25">
      <c r="A260" t="str">
        <f t="shared" si="30"/>
        <v>"</v>
      </c>
      <c r="B260">
        <f t="shared" si="31"/>
        <v>260</v>
      </c>
      <c r="C260" t="str">
        <f t="shared" si="32"/>
        <v>":{"pagination":"</v>
      </c>
      <c r="D260">
        <f t="shared" si="29"/>
        <v>130</v>
      </c>
      <c r="E260" t="str">
        <f t="shared" ref="E260:E323" si="35">IF(E259="a","b","a")</f>
        <v>a</v>
      </c>
      <c r="F260" t="str">
        <f t="shared" si="33"/>
        <v>","psection":"rgyud","file":"bdr:I3CN1098::I3CN1098</v>
      </c>
      <c r="G260" s="2">
        <v>262</v>
      </c>
      <c r="H260" t="str">
        <f t="shared" si="34"/>
        <v>.tif"},</v>
      </c>
    </row>
    <row r="261" spans="1:8" x14ac:dyDescent="0.25">
      <c r="A261" t="str">
        <f t="shared" si="30"/>
        <v>"</v>
      </c>
      <c r="B261">
        <f t="shared" si="31"/>
        <v>261</v>
      </c>
      <c r="C261" t="str">
        <f t="shared" si="32"/>
        <v>":{"pagination":"</v>
      </c>
      <c r="D261">
        <f t="shared" ref="D261:D324" si="36">IF(E260="a",D260,D260+1)</f>
        <v>130</v>
      </c>
      <c r="E261" t="str">
        <f t="shared" si="35"/>
        <v>b</v>
      </c>
      <c r="F261" t="str">
        <f t="shared" si="33"/>
        <v>","psection":"rgyud","file":"bdr:I3CN1098::I3CN1098</v>
      </c>
      <c r="G261" s="2">
        <v>263</v>
      </c>
      <c r="H261" t="str">
        <f t="shared" si="34"/>
        <v>.tif"},</v>
      </c>
    </row>
    <row r="262" spans="1:8" x14ac:dyDescent="0.25">
      <c r="A262" t="str">
        <f t="shared" si="30"/>
        <v>"</v>
      </c>
      <c r="B262">
        <f t="shared" si="31"/>
        <v>262</v>
      </c>
      <c r="C262" t="str">
        <f t="shared" si="32"/>
        <v>":{"pagination":"</v>
      </c>
      <c r="D262">
        <f t="shared" si="36"/>
        <v>131</v>
      </c>
      <c r="E262" t="str">
        <f t="shared" si="35"/>
        <v>a</v>
      </c>
      <c r="F262" t="str">
        <f t="shared" si="33"/>
        <v>","psection":"rgyud","file":"bdr:I3CN1098::I3CN1098</v>
      </c>
      <c r="G262" s="2">
        <v>264</v>
      </c>
      <c r="H262" t="str">
        <f t="shared" si="34"/>
        <v>.tif"},</v>
      </c>
    </row>
    <row r="263" spans="1:8" x14ac:dyDescent="0.25">
      <c r="A263" t="str">
        <f t="shared" si="30"/>
        <v>"</v>
      </c>
      <c r="B263">
        <f t="shared" si="31"/>
        <v>263</v>
      </c>
      <c r="C263" t="str">
        <f t="shared" si="32"/>
        <v>":{"pagination":"</v>
      </c>
      <c r="D263">
        <f t="shared" si="36"/>
        <v>131</v>
      </c>
      <c r="E263" t="str">
        <f t="shared" si="35"/>
        <v>b</v>
      </c>
      <c r="F263" t="str">
        <f t="shared" si="33"/>
        <v>","psection":"rgyud","file":"bdr:I3CN1098::I3CN1098</v>
      </c>
      <c r="G263" s="2">
        <v>265</v>
      </c>
      <c r="H263" t="str">
        <f t="shared" si="34"/>
        <v>.tif"},</v>
      </c>
    </row>
    <row r="264" spans="1:8" x14ac:dyDescent="0.25">
      <c r="A264" t="str">
        <f t="shared" si="30"/>
        <v>"</v>
      </c>
      <c r="B264">
        <f t="shared" si="31"/>
        <v>264</v>
      </c>
      <c r="C264" t="str">
        <f t="shared" si="32"/>
        <v>":{"pagination":"</v>
      </c>
      <c r="D264">
        <f t="shared" si="36"/>
        <v>132</v>
      </c>
      <c r="E264" t="str">
        <f t="shared" si="35"/>
        <v>a</v>
      </c>
      <c r="F264" t="str">
        <f t="shared" si="33"/>
        <v>","psection":"rgyud","file":"bdr:I3CN1098::I3CN1098</v>
      </c>
      <c r="G264" s="2">
        <v>266</v>
      </c>
      <c r="H264" t="str">
        <f t="shared" si="34"/>
        <v>.tif"},</v>
      </c>
    </row>
    <row r="265" spans="1:8" x14ac:dyDescent="0.25">
      <c r="A265" t="str">
        <f t="shared" si="30"/>
        <v>"</v>
      </c>
      <c r="B265">
        <f t="shared" si="31"/>
        <v>265</v>
      </c>
      <c r="C265" t="str">
        <f t="shared" si="32"/>
        <v>":{"pagination":"</v>
      </c>
      <c r="D265">
        <f t="shared" si="36"/>
        <v>132</v>
      </c>
      <c r="E265" t="str">
        <f t="shared" si="35"/>
        <v>b</v>
      </c>
      <c r="F265" t="str">
        <f t="shared" si="33"/>
        <v>","psection":"rgyud","file":"bdr:I3CN1098::I3CN1098</v>
      </c>
      <c r="G265" s="2">
        <v>267</v>
      </c>
      <c r="H265" t="str">
        <f t="shared" si="34"/>
        <v>.tif"},</v>
      </c>
    </row>
    <row r="266" spans="1:8" x14ac:dyDescent="0.25">
      <c r="A266" t="str">
        <f t="shared" si="30"/>
        <v>"</v>
      </c>
      <c r="B266">
        <f t="shared" si="31"/>
        <v>266</v>
      </c>
      <c r="C266" t="str">
        <f t="shared" si="32"/>
        <v>":{"pagination":"</v>
      </c>
      <c r="D266">
        <f t="shared" si="36"/>
        <v>133</v>
      </c>
      <c r="E266" t="str">
        <f t="shared" si="35"/>
        <v>a</v>
      </c>
      <c r="F266" t="str">
        <f t="shared" si="33"/>
        <v>","psection":"rgyud","file":"bdr:I3CN1098::I3CN1098</v>
      </c>
      <c r="G266" s="2">
        <v>268</v>
      </c>
      <c r="H266" t="str">
        <f t="shared" si="34"/>
        <v>.tif"},</v>
      </c>
    </row>
    <row r="267" spans="1:8" x14ac:dyDescent="0.25">
      <c r="A267" t="str">
        <f t="shared" si="30"/>
        <v>"</v>
      </c>
      <c r="B267">
        <f t="shared" si="31"/>
        <v>267</v>
      </c>
      <c r="C267" t="str">
        <f t="shared" si="32"/>
        <v>":{"pagination":"</v>
      </c>
      <c r="D267">
        <f t="shared" si="36"/>
        <v>133</v>
      </c>
      <c r="E267" t="str">
        <f t="shared" si="35"/>
        <v>b</v>
      </c>
      <c r="F267" t="str">
        <f t="shared" si="33"/>
        <v>","psection":"rgyud","file":"bdr:I3CN1098::I3CN1098</v>
      </c>
      <c r="G267" s="2">
        <v>269</v>
      </c>
      <c r="H267" t="str">
        <f t="shared" si="34"/>
        <v>.tif"},</v>
      </c>
    </row>
    <row r="268" spans="1:8" x14ac:dyDescent="0.25">
      <c r="A268" t="str">
        <f t="shared" si="30"/>
        <v>"</v>
      </c>
      <c r="B268">
        <f t="shared" si="31"/>
        <v>268</v>
      </c>
      <c r="C268" t="str">
        <f t="shared" si="32"/>
        <v>":{"pagination":"</v>
      </c>
      <c r="D268">
        <f t="shared" si="36"/>
        <v>134</v>
      </c>
      <c r="E268" t="str">
        <f t="shared" si="35"/>
        <v>a</v>
      </c>
      <c r="F268" t="str">
        <f t="shared" si="33"/>
        <v>","psection":"rgyud","file":"bdr:I3CN1098::I3CN1098</v>
      </c>
      <c r="G268" s="2">
        <v>270</v>
      </c>
      <c r="H268" t="str">
        <f t="shared" si="34"/>
        <v>.tif"},</v>
      </c>
    </row>
    <row r="269" spans="1:8" x14ac:dyDescent="0.25">
      <c r="A269" t="str">
        <f t="shared" si="30"/>
        <v>"</v>
      </c>
      <c r="B269">
        <f t="shared" si="31"/>
        <v>269</v>
      </c>
      <c r="C269" t="str">
        <f t="shared" si="32"/>
        <v>":{"pagination":"</v>
      </c>
      <c r="D269">
        <f t="shared" si="36"/>
        <v>134</v>
      </c>
      <c r="E269" t="str">
        <f t="shared" si="35"/>
        <v>b</v>
      </c>
      <c r="F269" t="str">
        <f t="shared" si="33"/>
        <v>","psection":"rgyud","file":"bdr:I3CN1098::I3CN1098</v>
      </c>
      <c r="G269" s="2">
        <v>271</v>
      </c>
      <c r="H269" t="str">
        <f t="shared" si="34"/>
        <v>.tif"},</v>
      </c>
    </row>
    <row r="270" spans="1:8" x14ac:dyDescent="0.25">
      <c r="A270" t="str">
        <f t="shared" si="30"/>
        <v>"</v>
      </c>
      <c r="B270">
        <f t="shared" si="31"/>
        <v>270</v>
      </c>
      <c r="C270" t="str">
        <f t="shared" si="32"/>
        <v>":{"pagination":"</v>
      </c>
      <c r="D270">
        <f t="shared" si="36"/>
        <v>135</v>
      </c>
      <c r="E270" t="str">
        <f t="shared" si="35"/>
        <v>a</v>
      </c>
      <c r="F270" t="str">
        <f t="shared" si="33"/>
        <v>","psection":"rgyud","file":"bdr:I3CN1098::I3CN1098</v>
      </c>
      <c r="G270" s="2">
        <v>272</v>
      </c>
      <c r="H270" t="str">
        <f t="shared" si="34"/>
        <v>.tif"},</v>
      </c>
    </row>
    <row r="271" spans="1:8" x14ac:dyDescent="0.25">
      <c r="A271" t="str">
        <f t="shared" si="30"/>
        <v>"</v>
      </c>
      <c r="B271">
        <f t="shared" si="31"/>
        <v>271</v>
      </c>
      <c r="C271" t="str">
        <f t="shared" si="32"/>
        <v>":{"pagination":"</v>
      </c>
      <c r="D271">
        <f t="shared" si="36"/>
        <v>135</v>
      </c>
      <c r="E271" t="str">
        <f t="shared" si="35"/>
        <v>b</v>
      </c>
      <c r="F271" t="str">
        <f t="shared" si="33"/>
        <v>","psection":"rgyud","file":"bdr:I3CN1098::I3CN1098</v>
      </c>
      <c r="G271" s="2">
        <v>273</v>
      </c>
      <c r="H271" t="str">
        <f t="shared" si="34"/>
        <v>.tif"},</v>
      </c>
    </row>
    <row r="272" spans="1:8" x14ac:dyDescent="0.25">
      <c r="A272" t="str">
        <f t="shared" si="30"/>
        <v>"</v>
      </c>
      <c r="B272">
        <f t="shared" si="31"/>
        <v>272</v>
      </c>
      <c r="C272" t="str">
        <f t="shared" si="32"/>
        <v>":{"pagination":"</v>
      </c>
      <c r="D272">
        <f t="shared" si="36"/>
        <v>136</v>
      </c>
      <c r="E272" t="str">
        <f t="shared" si="35"/>
        <v>a</v>
      </c>
      <c r="F272" t="str">
        <f t="shared" si="33"/>
        <v>","psection":"rgyud","file":"bdr:I3CN1098::I3CN1098</v>
      </c>
      <c r="G272" s="2">
        <v>274</v>
      </c>
      <c r="H272" t="str">
        <f t="shared" si="34"/>
        <v>.tif"},</v>
      </c>
    </row>
    <row r="273" spans="1:8" x14ac:dyDescent="0.25">
      <c r="A273" t="str">
        <f t="shared" si="30"/>
        <v>"</v>
      </c>
      <c r="B273">
        <f t="shared" si="31"/>
        <v>273</v>
      </c>
      <c r="C273" t="str">
        <f t="shared" si="32"/>
        <v>":{"pagination":"</v>
      </c>
      <c r="D273">
        <f t="shared" si="36"/>
        <v>136</v>
      </c>
      <c r="E273" t="str">
        <f t="shared" si="35"/>
        <v>b</v>
      </c>
      <c r="F273" t="str">
        <f t="shared" si="33"/>
        <v>","psection":"rgyud","file":"bdr:I3CN1098::I3CN1098</v>
      </c>
      <c r="G273" s="2">
        <v>275</v>
      </c>
      <c r="H273" t="str">
        <f t="shared" si="34"/>
        <v>.tif"},</v>
      </c>
    </row>
    <row r="274" spans="1:8" x14ac:dyDescent="0.25">
      <c r="A274" t="str">
        <f t="shared" si="30"/>
        <v>"</v>
      </c>
      <c r="B274">
        <f t="shared" si="31"/>
        <v>274</v>
      </c>
      <c r="C274" t="str">
        <f t="shared" si="32"/>
        <v>":{"pagination":"</v>
      </c>
      <c r="D274">
        <f t="shared" si="36"/>
        <v>137</v>
      </c>
      <c r="E274" t="str">
        <f t="shared" si="35"/>
        <v>a</v>
      </c>
      <c r="F274" t="str">
        <f t="shared" si="33"/>
        <v>","psection":"rgyud","file":"bdr:I3CN1098::I3CN1098</v>
      </c>
      <c r="G274" s="2">
        <v>276</v>
      </c>
      <c r="H274" t="str">
        <f t="shared" si="34"/>
        <v>.tif"},</v>
      </c>
    </row>
    <row r="275" spans="1:8" x14ac:dyDescent="0.25">
      <c r="A275" t="str">
        <f t="shared" si="30"/>
        <v>"</v>
      </c>
      <c r="B275">
        <f t="shared" si="31"/>
        <v>275</v>
      </c>
      <c r="C275" t="str">
        <f t="shared" si="32"/>
        <v>":{"pagination":"</v>
      </c>
      <c r="D275">
        <f t="shared" si="36"/>
        <v>137</v>
      </c>
      <c r="E275" t="str">
        <f t="shared" si="35"/>
        <v>b</v>
      </c>
      <c r="F275" t="str">
        <f t="shared" si="33"/>
        <v>","psection":"rgyud","file":"bdr:I3CN1098::I3CN1098</v>
      </c>
      <c r="G275" s="2">
        <v>277</v>
      </c>
      <c r="H275" t="str">
        <f t="shared" si="34"/>
        <v>.tif"},</v>
      </c>
    </row>
    <row r="276" spans="1:8" x14ac:dyDescent="0.25">
      <c r="A276" t="str">
        <f t="shared" si="30"/>
        <v>"</v>
      </c>
      <c r="B276">
        <f t="shared" si="31"/>
        <v>276</v>
      </c>
      <c r="C276" t="str">
        <f t="shared" si="32"/>
        <v>":{"pagination":"</v>
      </c>
      <c r="D276">
        <f t="shared" si="36"/>
        <v>138</v>
      </c>
      <c r="E276" t="str">
        <f t="shared" si="35"/>
        <v>a</v>
      </c>
      <c r="F276" t="str">
        <f t="shared" si="33"/>
        <v>","psection":"rgyud","file":"bdr:I3CN1098::I3CN1098</v>
      </c>
      <c r="G276" s="2">
        <v>278</v>
      </c>
      <c r="H276" t="str">
        <f t="shared" si="34"/>
        <v>.tif"},</v>
      </c>
    </row>
    <row r="277" spans="1:8" x14ac:dyDescent="0.25">
      <c r="A277" t="str">
        <f t="shared" si="30"/>
        <v>"</v>
      </c>
      <c r="B277">
        <f t="shared" si="31"/>
        <v>277</v>
      </c>
      <c r="C277" t="str">
        <f t="shared" si="32"/>
        <v>":{"pagination":"</v>
      </c>
      <c r="D277">
        <f t="shared" si="36"/>
        <v>138</v>
      </c>
      <c r="E277" t="str">
        <f t="shared" si="35"/>
        <v>b</v>
      </c>
      <c r="F277" t="str">
        <f t="shared" si="33"/>
        <v>","psection":"rgyud","file":"bdr:I3CN1098::I3CN1098</v>
      </c>
      <c r="G277" s="2">
        <v>279</v>
      </c>
      <c r="H277" t="str">
        <f t="shared" si="34"/>
        <v>.tif"},</v>
      </c>
    </row>
    <row r="278" spans="1:8" x14ac:dyDescent="0.25">
      <c r="A278" t="str">
        <f t="shared" si="30"/>
        <v>"</v>
      </c>
      <c r="B278">
        <f t="shared" si="31"/>
        <v>278</v>
      </c>
      <c r="C278" t="str">
        <f t="shared" si="32"/>
        <v>":{"pagination":"</v>
      </c>
      <c r="D278">
        <f t="shared" si="36"/>
        <v>139</v>
      </c>
      <c r="E278" t="str">
        <f t="shared" si="35"/>
        <v>a</v>
      </c>
      <c r="F278" t="str">
        <f t="shared" si="33"/>
        <v>","psection":"rgyud","file":"bdr:I3CN1098::I3CN1098</v>
      </c>
      <c r="G278" s="2">
        <v>280</v>
      </c>
      <c r="H278" t="str">
        <f t="shared" si="34"/>
        <v>.tif"},</v>
      </c>
    </row>
    <row r="279" spans="1:8" x14ac:dyDescent="0.25">
      <c r="A279" t="str">
        <f t="shared" si="30"/>
        <v>"</v>
      </c>
      <c r="B279">
        <f t="shared" si="31"/>
        <v>279</v>
      </c>
      <c r="C279" t="str">
        <f t="shared" si="32"/>
        <v>":{"pagination":"</v>
      </c>
      <c r="D279">
        <f t="shared" si="36"/>
        <v>139</v>
      </c>
      <c r="E279" t="str">
        <f t="shared" si="35"/>
        <v>b</v>
      </c>
      <c r="F279" t="str">
        <f t="shared" si="33"/>
        <v>","psection":"rgyud","file":"bdr:I3CN1098::I3CN1098</v>
      </c>
      <c r="G279" s="2">
        <v>281</v>
      </c>
      <c r="H279" t="str">
        <f t="shared" si="34"/>
        <v>.tif"},</v>
      </c>
    </row>
    <row r="280" spans="1:8" x14ac:dyDescent="0.25">
      <c r="A280" t="str">
        <f t="shared" si="30"/>
        <v>"</v>
      </c>
      <c r="B280">
        <f t="shared" si="31"/>
        <v>280</v>
      </c>
      <c r="C280" t="str">
        <f t="shared" si="32"/>
        <v>":{"pagination":"</v>
      </c>
      <c r="D280">
        <f t="shared" si="36"/>
        <v>140</v>
      </c>
      <c r="E280" t="str">
        <f t="shared" si="35"/>
        <v>a</v>
      </c>
      <c r="F280" t="str">
        <f t="shared" si="33"/>
        <v>","psection":"rgyud","file":"bdr:I3CN1098::I3CN1098</v>
      </c>
      <c r="G280" s="2">
        <v>282</v>
      </c>
      <c r="H280" t="str">
        <f t="shared" si="34"/>
        <v>.tif"},</v>
      </c>
    </row>
    <row r="281" spans="1:8" x14ac:dyDescent="0.25">
      <c r="A281" t="str">
        <f t="shared" si="30"/>
        <v>"</v>
      </c>
      <c r="B281">
        <f t="shared" si="31"/>
        <v>281</v>
      </c>
      <c r="C281" t="str">
        <f t="shared" si="32"/>
        <v>":{"pagination":"</v>
      </c>
      <c r="D281">
        <f t="shared" si="36"/>
        <v>140</v>
      </c>
      <c r="E281" t="str">
        <f t="shared" si="35"/>
        <v>b</v>
      </c>
      <c r="F281" t="str">
        <f t="shared" si="33"/>
        <v>","psection":"rgyud","file":"bdr:I3CN1098::I3CN1098</v>
      </c>
      <c r="G281" s="2">
        <v>283</v>
      </c>
      <c r="H281" t="str">
        <f t="shared" si="34"/>
        <v>.tif"},</v>
      </c>
    </row>
    <row r="282" spans="1:8" x14ac:dyDescent="0.25">
      <c r="A282" t="str">
        <f t="shared" si="30"/>
        <v>"</v>
      </c>
      <c r="B282">
        <f t="shared" si="31"/>
        <v>282</v>
      </c>
      <c r="C282" t="str">
        <f t="shared" si="32"/>
        <v>":{"pagination":"</v>
      </c>
      <c r="D282">
        <f t="shared" si="36"/>
        <v>141</v>
      </c>
      <c r="E282" t="str">
        <f t="shared" si="35"/>
        <v>a</v>
      </c>
      <c r="F282" t="str">
        <f t="shared" si="33"/>
        <v>","psection":"rgyud","file":"bdr:I3CN1098::I3CN1098</v>
      </c>
      <c r="G282" s="2">
        <v>284</v>
      </c>
      <c r="H282" t="str">
        <f t="shared" si="34"/>
        <v>.tif"},</v>
      </c>
    </row>
    <row r="283" spans="1:8" x14ac:dyDescent="0.25">
      <c r="A283" t="str">
        <f t="shared" si="30"/>
        <v>"</v>
      </c>
      <c r="B283">
        <f t="shared" si="31"/>
        <v>283</v>
      </c>
      <c r="C283" t="str">
        <f t="shared" si="32"/>
        <v>":{"pagination":"</v>
      </c>
      <c r="D283">
        <f t="shared" si="36"/>
        <v>141</v>
      </c>
      <c r="E283" t="str">
        <f t="shared" si="35"/>
        <v>b</v>
      </c>
      <c r="F283" t="str">
        <f t="shared" si="33"/>
        <v>","psection":"rgyud","file":"bdr:I3CN1098::I3CN1098</v>
      </c>
      <c r="G283" s="2">
        <v>285</v>
      </c>
      <c r="H283" t="str">
        <f t="shared" si="34"/>
        <v>.tif"},</v>
      </c>
    </row>
    <row r="284" spans="1:8" x14ac:dyDescent="0.25">
      <c r="A284" t="str">
        <f t="shared" si="30"/>
        <v>"</v>
      </c>
      <c r="B284">
        <f t="shared" si="31"/>
        <v>284</v>
      </c>
      <c r="C284" t="str">
        <f t="shared" si="32"/>
        <v>":{"pagination":"</v>
      </c>
      <c r="D284">
        <f t="shared" si="36"/>
        <v>142</v>
      </c>
      <c r="E284" t="str">
        <f t="shared" si="35"/>
        <v>a</v>
      </c>
      <c r="F284" t="str">
        <f t="shared" si="33"/>
        <v>","psection":"rgyud","file":"bdr:I3CN1098::I3CN1098</v>
      </c>
      <c r="G284" s="2">
        <v>286</v>
      </c>
      <c r="H284" t="str">
        <f t="shared" si="34"/>
        <v>.tif"},</v>
      </c>
    </row>
    <row r="285" spans="1:8" x14ac:dyDescent="0.25">
      <c r="A285" t="str">
        <f t="shared" si="30"/>
        <v>"</v>
      </c>
      <c r="B285">
        <f t="shared" si="31"/>
        <v>285</v>
      </c>
      <c r="C285" t="str">
        <f t="shared" si="32"/>
        <v>":{"pagination":"</v>
      </c>
      <c r="D285">
        <f t="shared" si="36"/>
        <v>142</v>
      </c>
      <c r="E285" t="str">
        <f t="shared" si="35"/>
        <v>b</v>
      </c>
      <c r="F285" t="str">
        <f t="shared" si="33"/>
        <v>","psection":"rgyud","file":"bdr:I3CN1098::I3CN1098</v>
      </c>
      <c r="G285" s="2">
        <v>287</v>
      </c>
      <c r="H285" t="str">
        <f t="shared" si="34"/>
        <v>.tif"},</v>
      </c>
    </row>
    <row r="286" spans="1:8" x14ac:dyDescent="0.25">
      <c r="A286" t="str">
        <f t="shared" si="30"/>
        <v>"</v>
      </c>
      <c r="B286">
        <f t="shared" si="31"/>
        <v>286</v>
      </c>
      <c r="C286" t="str">
        <f t="shared" si="32"/>
        <v>":{"pagination":"</v>
      </c>
      <c r="D286">
        <f t="shared" si="36"/>
        <v>143</v>
      </c>
      <c r="E286" t="str">
        <f t="shared" si="35"/>
        <v>a</v>
      </c>
      <c r="F286" t="str">
        <f t="shared" si="33"/>
        <v>","psection":"rgyud","file":"bdr:I3CN1098::I3CN1098</v>
      </c>
      <c r="G286" s="2">
        <v>288</v>
      </c>
      <c r="H286" t="str">
        <f t="shared" si="34"/>
        <v>.tif"},</v>
      </c>
    </row>
    <row r="287" spans="1:8" x14ac:dyDescent="0.25">
      <c r="A287" t="str">
        <f t="shared" si="30"/>
        <v>"</v>
      </c>
      <c r="B287">
        <f t="shared" si="31"/>
        <v>287</v>
      </c>
      <c r="C287" t="str">
        <f t="shared" si="32"/>
        <v>":{"pagination":"</v>
      </c>
      <c r="D287">
        <f t="shared" si="36"/>
        <v>143</v>
      </c>
      <c r="E287" t="str">
        <f t="shared" si="35"/>
        <v>b</v>
      </c>
      <c r="F287" t="str">
        <f t="shared" si="33"/>
        <v>","psection":"rgyud","file":"bdr:I3CN1098::I3CN1098</v>
      </c>
      <c r="G287" s="2">
        <v>289</v>
      </c>
      <c r="H287" t="str">
        <f t="shared" si="34"/>
        <v>.tif"},</v>
      </c>
    </row>
    <row r="288" spans="1:8" x14ac:dyDescent="0.25">
      <c r="A288" t="str">
        <f t="shared" si="30"/>
        <v>"</v>
      </c>
      <c r="B288">
        <f t="shared" si="31"/>
        <v>288</v>
      </c>
      <c r="C288" t="str">
        <f t="shared" si="32"/>
        <v>":{"pagination":"</v>
      </c>
      <c r="D288">
        <f t="shared" si="36"/>
        <v>144</v>
      </c>
      <c r="E288" t="str">
        <f t="shared" si="35"/>
        <v>a</v>
      </c>
      <c r="F288" t="str">
        <f t="shared" si="33"/>
        <v>","psection":"rgyud","file":"bdr:I3CN1098::I3CN1098</v>
      </c>
      <c r="G288" s="2">
        <v>290</v>
      </c>
      <c r="H288" t="str">
        <f t="shared" si="34"/>
        <v>.tif"},</v>
      </c>
    </row>
    <row r="289" spans="1:8" x14ac:dyDescent="0.25">
      <c r="A289" t="str">
        <f t="shared" si="30"/>
        <v>"</v>
      </c>
      <c r="B289">
        <f t="shared" si="31"/>
        <v>289</v>
      </c>
      <c r="C289" t="str">
        <f t="shared" si="32"/>
        <v>":{"pagination":"</v>
      </c>
      <c r="D289">
        <f t="shared" si="36"/>
        <v>144</v>
      </c>
      <c r="E289" t="str">
        <f t="shared" si="35"/>
        <v>b</v>
      </c>
      <c r="F289" t="str">
        <f t="shared" si="33"/>
        <v>","psection":"rgyud","file":"bdr:I3CN1098::I3CN1098</v>
      </c>
      <c r="G289" s="2">
        <v>291</v>
      </c>
      <c r="H289" t="str">
        <f t="shared" si="34"/>
        <v>.tif"},</v>
      </c>
    </row>
    <row r="290" spans="1:8" x14ac:dyDescent="0.25">
      <c r="A290" t="str">
        <f t="shared" si="30"/>
        <v>"</v>
      </c>
      <c r="B290">
        <f t="shared" si="31"/>
        <v>290</v>
      </c>
      <c r="C290" t="str">
        <f t="shared" si="32"/>
        <v>":{"pagination":"</v>
      </c>
      <c r="D290">
        <f t="shared" si="36"/>
        <v>145</v>
      </c>
      <c r="E290" t="str">
        <f t="shared" si="35"/>
        <v>a</v>
      </c>
      <c r="F290" t="str">
        <f t="shared" si="33"/>
        <v>","psection":"rgyud","file":"bdr:I3CN1098::I3CN1098</v>
      </c>
      <c r="G290" s="2">
        <v>292</v>
      </c>
      <c r="H290" t="str">
        <f t="shared" si="34"/>
        <v>.tif"},</v>
      </c>
    </row>
    <row r="291" spans="1:8" x14ac:dyDescent="0.25">
      <c r="A291" t="str">
        <f t="shared" si="30"/>
        <v>"</v>
      </c>
      <c r="B291">
        <f t="shared" si="31"/>
        <v>291</v>
      </c>
      <c r="C291" t="str">
        <f t="shared" si="32"/>
        <v>":{"pagination":"</v>
      </c>
      <c r="D291">
        <f t="shared" si="36"/>
        <v>145</v>
      </c>
      <c r="E291" t="str">
        <f t="shared" si="35"/>
        <v>b</v>
      </c>
      <c r="F291" t="str">
        <f t="shared" si="33"/>
        <v>","psection":"rgyud","file":"bdr:I3CN1098::I3CN1098</v>
      </c>
      <c r="G291" s="2">
        <v>293</v>
      </c>
      <c r="H291" t="str">
        <f t="shared" si="34"/>
        <v>.tif"},</v>
      </c>
    </row>
    <row r="292" spans="1:8" x14ac:dyDescent="0.25">
      <c r="A292" t="str">
        <f t="shared" si="30"/>
        <v>"</v>
      </c>
      <c r="B292">
        <f t="shared" si="31"/>
        <v>292</v>
      </c>
      <c r="C292" t="str">
        <f t="shared" si="32"/>
        <v>":{"pagination":"</v>
      </c>
      <c r="D292">
        <f t="shared" si="36"/>
        <v>146</v>
      </c>
      <c r="E292" t="str">
        <f t="shared" si="35"/>
        <v>a</v>
      </c>
      <c r="F292" t="str">
        <f t="shared" si="33"/>
        <v>","psection":"rgyud","file":"bdr:I3CN1098::I3CN1098</v>
      </c>
      <c r="G292" s="2">
        <v>294</v>
      </c>
      <c r="H292" t="str">
        <f t="shared" si="34"/>
        <v>.tif"},</v>
      </c>
    </row>
    <row r="293" spans="1:8" x14ac:dyDescent="0.25">
      <c r="A293" t="str">
        <f t="shared" si="30"/>
        <v>"</v>
      </c>
      <c r="B293">
        <f t="shared" si="31"/>
        <v>293</v>
      </c>
      <c r="C293" t="str">
        <f t="shared" si="32"/>
        <v>":{"pagination":"</v>
      </c>
      <c r="D293">
        <f t="shared" si="36"/>
        <v>146</v>
      </c>
      <c r="E293" t="str">
        <f t="shared" si="35"/>
        <v>b</v>
      </c>
      <c r="F293" t="str">
        <f t="shared" si="33"/>
        <v>","psection":"rgyud","file":"bdr:I3CN1098::I3CN1098</v>
      </c>
      <c r="G293" s="2">
        <v>295</v>
      </c>
      <c r="H293" t="str">
        <f t="shared" si="34"/>
        <v>.tif"},</v>
      </c>
    </row>
    <row r="294" spans="1:8" x14ac:dyDescent="0.25">
      <c r="A294" t="str">
        <f t="shared" si="30"/>
        <v>"</v>
      </c>
      <c r="B294">
        <f t="shared" si="31"/>
        <v>294</v>
      </c>
      <c r="C294" t="str">
        <f t="shared" si="32"/>
        <v>":{"pagination":"</v>
      </c>
      <c r="D294">
        <f t="shared" si="36"/>
        <v>147</v>
      </c>
      <c r="E294" t="str">
        <f t="shared" si="35"/>
        <v>a</v>
      </c>
      <c r="F294" t="str">
        <f t="shared" si="33"/>
        <v>","psection":"rgyud","file":"bdr:I3CN1098::I3CN1098</v>
      </c>
      <c r="G294" s="2">
        <v>296</v>
      </c>
      <c r="H294" t="str">
        <f t="shared" si="34"/>
        <v>.tif"},</v>
      </c>
    </row>
    <row r="295" spans="1:8" x14ac:dyDescent="0.25">
      <c r="A295" t="str">
        <f t="shared" si="30"/>
        <v>"</v>
      </c>
      <c r="B295">
        <f t="shared" si="31"/>
        <v>295</v>
      </c>
      <c r="C295" t="str">
        <f t="shared" si="32"/>
        <v>":{"pagination":"</v>
      </c>
      <c r="D295">
        <f t="shared" si="36"/>
        <v>147</v>
      </c>
      <c r="E295" t="str">
        <f t="shared" si="35"/>
        <v>b</v>
      </c>
      <c r="F295" t="str">
        <f t="shared" si="33"/>
        <v>","psection":"rgyud","file":"bdr:I3CN1098::I3CN1098</v>
      </c>
      <c r="G295" s="2">
        <v>297</v>
      </c>
      <c r="H295" t="str">
        <f t="shared" si="34"/>
        <v>.tif"},</v>
      </c>
    </row>
    <row r="296" spans="1:8" x14ac:dyDescent="0.25">
      <c r="A296" t="str">
        <f t="shared" si="30"/>
        <v>"</v>
      </c>
      <c r="B296">
        <f t="shared" si="31"/>
        <v>296</v>
      </c>
      <c r="C296" t="str">
        <f t="shared" si="32"/>
        <v>":{"pagination":"</v>
      </c>
      <c r="D296">
        <f t="shared" si="36"/>
        <v>148</v>
      </c>
      <c r="E296" t="str">
        <f t="shared" si="35"/>
        <v>a</v>
      </c>
      <c r="F296" t="str">
        <f t="shared" si="33"/>
        <v>","psection":"rgyud","file":"bdr:I3CN1098::I3CN1098</v>
      </c>
      <c r="G296" s="2">
        <v>298</v>
      </c>
      <c r="H296" t="str">
        <f t="shared" si="34"/>
        <v>.tif"},</v>
      </c>
    </row>
    <row r="297" spans="1:8" x14ac:dyDescent="0.25">
      <c r="A297" t="str">
        <f t="shared" si="30"/>
        <v>"</v>
      </c>
      <c r="B297">
        <f t="shared" si="31"/>
        <v>297</v>
      </c>
      <c r="C297" t="str">
        <f t="shared" si="32"/>
        <v>":{"pagination":"</v>
      </c>
      <c r="D297">
        <f t="shared" si="36"/>
        <v>148</v>
      </c>
      <c r="E297" t="str">
        <f t="shared" si="35"/>
        <v>b</v>
      </c>
      <c r="F297" t="str">
        <f t="shared" si="33"/>
        <v>","psection":"rgyud","file":"bdr:I3CN1098::I3CN1098</v>
      </c>
      <c r="G297" s="2">
        <v>299</v>
      </c>
      <c r="H297" t="str">
        <f t="shared" si="34"/>
        <v>.tif"},</v>
      </c>
    </row>
    <row r="298" spans="1:8" x14ac:dyDescent="0.25">
      <c r="A298" t="str">
        <f t="shared" si="30"/>
        <v>"</v>
      </c>
      <c r="B298">
        <f t="shared" si="31"/>
        <v>298</v>
      </c>
      <c r="C298" t="str">
        <f t="shared" si="32"/>
        <v>":{"pagination":"</v>
      </c>
      <c r="D298">
        <f t="shared" si="36"/>
        <v>149</v>
      </c>
      <c r="E298" t="str">
        <f t="shared" si="35"/>
        <v>a</v>
      </c>
      <c r="F298" t="str">
        <f t="shared" si="33"/>
        <v>","psection":"rgyud","file":"bdr:I3CN1098::I3CN1098</v>
      </c>
      <c r="G298" s="2">
        <v>300</v>
      </c>
      <c r="H298" t="str">
        <f t="shared" si="34"/>
        <v>.tif"},</v>
      </c>
    </row>
    <row r="299" spans="1:8" x14ac:dyDescent="0.25">
      <c r="A299" t="str">
        <f t="shared" si="30"/>
        <v>"</v>
      </c>
      <c r="B299">
        <f t="shared" si="31"/>
        <v>299</v>
      </c>
      <c r="C299" t="str">
        <f t="shared" si="32"/>
        <v>":{"pagination":"</v>
      </c>
      <c r="D299">
        <f t="shared" si="36"/>
        <v>149</v>
      </c>
      <c r="E299" t="str">
        <f t="shared" si="35"/>
        <v>b</v>
      </c>
      <c r="F299" t="str">
        <f t="shared" si="33"/>
        <v>","psection":"rgyud","file":"bdr:I3CN1098::I3CN1098</v>
      </c>
      <c r="G299" s="2">
        <v>301</v>
      </c>
      <c r="H299" t="str">
        <f t="shared" si="34"/>
        <v>.tif"},</v>
      </c>
    </row>
    <row r="300" spans="1:8" x14ac:dyDescent="0.25">
      <c r="A300" t="str">
        <f t="shared" si="30"/>
        <v>"</v>
      </c>
      <c r="B300">
        <f t="shared" si="31"/>
        <v>300</v>
      </c>
      <c r="C300" t="str">
        <f t="shared" si="32"/>
        <v>":{"pagination":"</v>
      </c>
      <c r="D300">
        <f t="shared" si="36"/>
        <v>150</v>
      </c>
      <c r="E300" t="str">
        <f t="shared" si="35"/>
        <v>a</v>
      </c>
      <c r="F300" t="str">
        <f t="shared" si="33"/>
        <v>","psection":"rgyud","file":"bdr:I3CN1098::I3CN1098</v>
      </c>
      <c r="G300" s="2">
        <v>302</v>
      </c>
      <c r="H300" t="str">
        <f t="shared" si="34"/>
        <v>.tif"},</v>
      </c>
    </row>
    <row r="301" spans="1:8" x14ac:dyDescent="0.25">
      <c r="A301" t="str">
        <f t="shared" si="30"/>
        <v>"</v>
      </c>
      <c r="B301">
        <f t="shared" si="31"/>
        <v>301</v>
      </c>
      <c r="C301" t="str">
        <f t="shared" si="32"/>
        <v>":{"pagination":"</v>
      </c>
      <c r="D301">
        <f t="shared" si="36"/>
        <v>150</v>
      </c>
      <c r="E301" t="str">
        <f t="shared" si="35"/>
        <v>b</v>
      </c>
      <c r="F301" t="str">
        <f t="shared" si="33"/>
        <v>","psection":"rgyud","file":"bdr:I3CN1098::I3CN1098</v>
      </c>
      <c r="G301" s="2">
        <v>303</v>
      </c>
      <c r="H301" t="str">
        <f t="shared" si="34"/>
        <v>.tif"},</v>
      </c>
    </row>
    <row r="302" spans="1:8" x14ac:dyDescent="0.25">
      <c r="A302" t="str">
        <f t="shared" si="30"/>
        <v>"</v>
      </c>
      <c r="B302">
        <f t="shared" si="31"/>
        <v>302</v>
      </c>
      <c r="C302" t="str">
        <f t="shared" si="32"/>
        <v>":{"pagination":"</v>
      </c>
      <c r="D302">
        <f t="shared" si="36"/>
        <v>151</v>
      </c>
      <c r="E302" t="str">
        <f t="shared" si="35"/>
        <v>a</v>
      </c>
      <c r="F302" t="str">
        <f t="shared" si="33"/>
        <v>","psection":"rgyud","file":"bdr:I3CN1098::I3CN1098</v>
      </c>
      <c r="G302" s="2">
        <v>304</v>
      </c>
      <c r="H302" t="str">
        <f t="shared" si="34"/>
        <v>.tif"},</v>
      </c>
    </row>
    <row r="303" spans="1:8" x14ac:dyDescent="0.25">
      <c r="A303" t="str">
        <f t="shared" si="30"/>
        <v>"</v>
      </c>
      <c r="B303">
        <f t="shared" si="31"/>
        <v>303</v>
      </c>
      <c r="C303" t="str">
        <f t="shared" si="32"/>
        <v>":{"pagination":"</v>
      </c>
      <c r="D303">
        <f t="shared" si="36"/>
        <v>151</v>
      </c>
      <c r="E303" t="str">
        <f t="shared" si="35"/>
        <v>b</v>
      </c>
      <c r="F303" t="str">
        <f t="shared" si="33"/>
        <v>","psection":"rgyud","file":"bdr:I3CN1098::I3CN1098</v>
      </c>
      <c r="G303" s="2">
        <v>305</v>
      </c>
      <c r="H303" t="str">
        <f t="shared" si="34"/>
        <v>.tif"},</v>
      </c>
    </row>
    <row r="304" spans="1:8" x14ac:dyDescent="0.25">
      <c r="A304" t="str">
        <f t="shared" si="30"/>
        <v>"</v>
      </c>
      <c r="B304">
        <f t="shared" si="31"/>
        <v>304</v>
      </c>
      <c r="C304" t="str">
        <f t="shared" si="32"/>
        <v>":{"pagination":"</v>
      </c>
      <c r="D304">
        <f t="shared" si="36"/>
        <v>152</v>
      </c>
      <c r="E304" t="str">
        <f t="shared" si="35"/>
        <v>a</v>
      </c>
      <c r="F304" t="str">
        <f t="shared" si="33"/>
        <v>","psection":"rgyud","file":"bdr:I3CN1098::I3CN1098</v>
      </c>
      <c r="G304" s="2">
        <v>306</v>
      </c>
      <c r="H304" t="str">
        <f t="shared" si="34"/>
        <v>.tif"},</v>
      </c>
    </row>
    <row r="305" spans="1:8" x14ac:dyDescent="0.25">
      <c r="A305" t="str">
        <f t="shared" si="30"/>
        <v>"</v>
      </c>
      <c r="B305">
        <f t="shared" si="31"/>
        <v>305</v>
      </c>
      <c r="C305" t="str">
        <f t="shared" si="32"/>
        <v>":{"pagination":"</v>
      </c>
      <c r="D305">
        <f t="shared" si="36"/>
        <v>152</v>
      </c>
      <c r="E305" t="str">
        <f t="shared" si="35"/>
        <v>b</v>
      </c>
      <c r="F305" t="str">
        <f t="shared" si="33"/>
        <v>","psection":"rgyud","file":"bdr:I3CN1098::I3CN1098</v>
      </c>
      <c r="G305" s="2">
        <v>307</v>
      </c>
      <c r="H305" t="str">
        <f t="shared" si="34"/>
        <v>.tif"},</v>
      </c>
    </row>
    <row r="306" spans="1:8" x14ac:dyDescent="0.25">
      <c r="A306" t="str">
        <f t="shared" si="30"/>
        <v>"</v>
      </c>
      <c r="B306">
        <f t="shared" si="31"/>
        <v>306</v>
      </c>
      <c r="C306" t="str">
        <f t="shared" si="32"/>
        <v>":{"pagination":"</v>
      </c>
      <c r="D306">
        <f t="shared" si="36"/>
        <v>153</v>
      </c>
      <c r="E306" t="str">
        <f t="shared" si="35"/>
        <v>a</v>
      </c>
      <c r="F306" t="str">
        <f t="shared" si="33"/>
        <v>","psection":"rgyud","file":"bdr:I3CN1098::I3CN1098</v>
      </c>
      <c r="G306" s="2">
        <v>308</v>
      </c>
      <c r="H306" t="str">
        <f t="shared" si="34"/>
        <v>.tif"},</v>
      </c>
    </row>
    <row r="307" spans="1:8" x14ac:dyDescent="0.25">
      <c r="A307" t="str">
        <f t="shared" si="30"/>
        <v>"</v>
      </c>
      <c r="B307">
        <f t="shared" si="31"/>
        <v>307</v>
      </c>
      <c r="C307" t="str">
        <f t="shared" si="32"/>
        <v>":{"pagination":"</v>
      </c>
      <c r="D307">
        <f t="shared" si="36"/>
        <v>153</v>
      </c>
      <c r="E307" t="str">
        <f t="shared" si="35"/>
        <v>b</v>
      </c>
      <c r="F307" t="str">
        <f t="shared" si="33"/>
        <v>","psection":"rgyud","file":"bdr:I3CN1098::I3CN1098</v>
      </c>
      <c r="G307" s="2">
        <v>309</v>
      </c>
      <c r="H307" t="str">
        <f t="shared" si="34"/>
        <v>.tif"},</v>
      </c>
    </row>
    <row r="308" spans="1:8" x14ac:dyDescent="0.25">
      <c r="A308" t="str">
        <f t="shared" si="30"/>
        <v>"</v>
      </c>
      <c r="B308">
        <f t="shared" si="31"/>
        <v>308</v>
      </c>
      <c r="C308" t="str">
        <f t="shared" si="32"/>
        <v>":{"pagination":"</v>
      </c>
      <c r="D308">
        <f t="shared" si="36"/>
        <v>154</v>
      </c>
      <c r="E308" t="str">
        <f t="shared" si="35"/>
        <v>a</v>
      </c>
      <c r="F308" t="str">
        <f t="shared" si="33"/>
        <v>","psection":"rgyud","file":"bdr:I3CN1098::I3CN1098</v>
      </c>
      <c r="G308" s="2">
        <v>310</v>
      </c>
      <c r="H308" t="str">
        <f t="shared" si="34"/>
        <v>.tif"},</v>
      </c>
    </row>
    <row r="309" spans="1:8" x14ac:dyDescent="0.25">
      <c r="A309" t="str">
        <f t="shared" si="30"/>
        <v>"</v>
      </c>
      <c r="B309">
        <f t="shared" si="31"/>
        <v>309</v>
      </c>
      <c r="C309" t="str">
        <f t="shared" si="32"/>
        <v>":{"pagination":"</v>
      </c>
      <c r="D309">
        <f t="shared" si="36"/>
        <v>154</v>
      </c>
      <c r="E309" t="str">
        <f t="shared" si="35"/>
        <v>b</v>
      </c>
      <c r="F309" t="str">
        <f t="shared" si="33"/>
        <v>","psection":"rgyud","file":"bdr:I3CN1098::I3CN1098</v>
      </c>
      <c r="G309" s="2">
        <v>311</v>
      </c>
      <c r="H309" t="str">
        <f t="shared" si="34"/>
        <v>.tif"},</v>
      </c>
    </row>
    <row r="310" spans="1:8" x14ac:dyDescent="0.25">
      <c r="A310" t="str">
        <f t="shared" si="30"/>
        <v>"</v>
      </c>
      <c r="B310">
        <f t="shared" si="31"/>
        <v>310</v>
      </c>
      <c r="C310" t="str">
        <f t="shared" si="32"/>
        <v>":{"pagination":"</v>
      </c>
      <c r="D310">
        <f t="shared" si="36"/>
        <v>155</v>
      </c>
      <c r="E310" t="str">
        <f t="shared" si="35"/>
        <v>a</v>
      </c>
      <c r="F310" t="str">
        <f t="shared" si="33"/>
        <v>","psection":"rgyud","file":"bdr:I3CN1098::I3CN1098</v>
      </c>
      <c r="G310" s="2">
        <v>312</v>
      </c>
      <c r="H310" t="str">
        <f t="shared" si="34"/>
        <v>.tif"},</v>
      </c>
    </row>
    <row r="311" spans="1:8" x14ac:dyDescent="0.25">
      <c r="A311" t="str">
        <f t="shared" si="30"/>
        <v>"</v>
      </c>
      <c r="B311">
        <f t="shared" si="31"/>
        <v>311</v>
      </c>
      <c r="C311" t="str">
        <f t="shared" si="32"/>
        <v>":{"pagination":"</v>
      </c>
      <c r="D311">
        <f t="shared" si="36"/>
        <v>155</v>
      </c>
      <c r="E311" t="str">
        <f t="shared" si="35"/>
        <v>b</v>
      </c>
      <c r="F311" t="str">
        <f t="shared" si="33"/>
        <v>","psection":"rgyud","file":"bdr:I3CN1098::I3CN1098</v>
      </c>
      <c r="G311" s="2">
        <v>313</v>
      </c>
      <c r="H311" t="str">
        <f t="shared" si="34"/>
        <v>.tif"},</v>
      </c>
    </row>
    <row r="312" spans="1:8" x14ac:dyDescent="0.25">
      <c r="A312" t="str">
        <f t="shared" si="30"/>
        <v>"</v>
      </c>
      <c r="B312">
        <f t="shared" si="31"/>
        <v>312</v>
      </c>
      <c r="C312" t="str">
        <f t="shared" si="32"/>
        <v>":{"pagination":"</v>
      </c>
      <c r="D312">
        <f t="shared" si="36"/>
        <v>156</v>
      </c>
      <c r="E312" t="str">
        <f t="shared" si="35"/>
        <v>a</v>
      </c>
      <c r="F312" t="str">
        <f t="shared" si="33"/>
        <v>","psection":"rgyud","file":"bdr:I3CN1098::I3CN1098</v>
      </c>
      <c r="G312" s="2">
        <v>314</v>
      </c>
      <c r="H312" t="str">
        <f t="shared" si="34"/>
        <v>.tif"},</v>
      </c>
    </row>
    <row r="313" spans="1:8" x14ac:dyDescent="0.25">
      <c r="A313" t="str">
        <f t="shared" si="30"/>
        <v>"</v>
      </c>
      <c r="B313">
        <f t="shared" si="31"/>
        <v>313</v>
      </c>
      <c r="C313" t="str">
        <f t="shared" si="32"/>
        <v>":{"pagination":"</v>
      </c>
      <c r="D313">
        <f t="shared" si="36"/>
        <v>156</v>
      </c>
      <c r="E313" t="str">
        <f t="shared" si="35"/>
        <v>b</v>
      </c>
      <c r="F313" t="str">
        <f t="shared" si="33"/>
        <v>","psection":"rgyud","file":"bdr:I3CN1098::I3CN1098</v>
      </c>
      <c r="G313" s="2">
        <v>315</v>
      </c>
      <c r="H313" t="str">
        <f t="shared" si="34"/>
        <v>.tif"},</v>
      </c>
    </row>
    <row r="314" spans="1:8" x14ac:dyDescent="0.25">
      <c r="A314" t="str">
        <f t="shared" si="30"/>
        <v>"</v>
      </c>
      <c r="B314">
        <f t="shared" si="31"/>
        <v>314</v>
      </c>
      <c r="C314" t="str">
        <f t="shared" si="32"/>
        <v>":{"pagination":"</v>
      </c>
      <c r="D314">
        <f t="shared" si="36"/>
        <v>157</v>
      </c>
      <c r="E314" t="str">
        <f t="shared" si="35"/>
        <v>a</v>
      </c>
      <c r="F314" t="str">
        <f t="shared" si="33"/>
        <v>","psection":"rgyud","file":"bdr:I3CN1098::I3CN1098</v>
      </c>
      <c r="G314" s="2">
        <v>316</v>
      </c>
      <c r="H314" t="str">
        <f t="shared" si="34"/>
        <v>.tif"},</v>
      </c>
    </row>
    <row r="315" spans="1:8" x14ac:dyDescent="0.25">
      <c r="A315" t="str">
        <f t="shared" si="30"/>
        <v>"</v>
      </c>
      <c r="B315">
        <f t="shared" si="31"/>
        <v>315</v>
      </c>
      <c r="C315" t="str">
        <f t="shared" si="32"/>
        <v>":{"pagination":"</v>
      </c>
      <c r="D315">
        <f t="shared" si="36"/>
        <v>157</v>
      </c>
      <c r="E315" t="str">
        <f t="shared" si="35"/>
        <v>b</v>
      </c>
      <c r="F315" t="str">
        <f t="shared" si="33"/>
        <v>","psection":"rgyud","file":"bdr:I3CN1098::I3CN1098</v>
      </c>
      <c r="G315" s="2">
        <v>317</v>
      </c>
      <c r="H315" t="str">
        <f t="shared" si="34"/>
        <v>.tif"},</v>
      </c>
    </row>
    <row r="316" spans="1:8" x14ac:dyDescent="0.25">
      <c r="A316" t="str">
        <f t="shared" si="30"/>
        <v>"</v>
      </c>
      <c r="B316">
        <f t="shared" si="31"/>
        <v>316</v>
      </c>
      <c r="C316" t="str">
        <f t="shared" si="32"/>
        <v>":{"pagination":"</v>
      </c>
      <c r="D316">
        <f t="shared" si="36"/>
        <v>158</v>
      </c>
      <c r="E316" t="str">
        <f t="shared" si="35"/>
        <v>a</v>
      </c>
      <c r="F316" t="str">
        <f t="shared" si="33"/>
        <v>","psection":"rgyud","file":"bdr:I3CN1098::I3CN1098</v>
      </c>
      <c r="G316" s="2">
        <v>318</v>
      </c>
      <c r="H316" t="str">
        <f t="shared" si="34"/>
        <v>.tif"},</v>
      </c>
    </row>
    <row r="317" spans="1:8" x14ac:dyDescent="0.25">
      <c r="A317" t="str">
        <f t="shared" si="30"/>
        <v>"</v>
      </c>
      <c r="B317">
        <f t="shared" si="31"/>
        <v>317</v>
      </c>
      <c r="C317" t="str">
        <f t="shared" si="32"/>
        <v>":{"pagination":"</v>
      </c>
      <c r="D317">
        <f t="shared" si="36"/>
        <v>158</v>
      </c>
      <c r="E317" t="str">
        <f t="shared" si="35"/>
        <v>b</v>
      </c>
      <c r="F317" t="str">
        <f t="shared" si="33"/>
        <v>","psection":"rgyud","file":"bdr:I3CN1098::I3CN1098</v>
      </c>
      <c r="G317" s="2">
        <v>319</v>
      </c>
      <c r="H317" t="str">
        <f t="shared" si="34"/>
        <v>.tif"},</v>
      </c>
    </row>
    <row r="318" spans="1:8" x14ac:dyDescent="0.25">
      <c r="A318" t="str">
        <f t="shared" si="30"/>
        <v>"</v>
      </c>
      <c r="B318">
        <f t="shared" si="31"/>
        <v>318</v>
      </c>
      <c r="C318" t="str">
        <f t="shared" si="32"/>
        <v>":{"pagination":"</v>
      </c>
      <c r="D318">
        <f t="shared" si="36"/>
        <v>159</v>
      </c>
      <c r="E318" t="str">
        <f t="shared" si="35"/>
        <v>a</v>
      </c>
      <c r="F318" t="str">
        <f t="shared" si="33"/>
        <v>","psection":"rgyud","file":"bdr:I3CN1098::I3CN1098</v>
      </c>
      <c r="G318" s="2">
        <v>320</v>
      </c>
      <c r="H318" t="str">
        <f t="shared" si="34"/>
        <v>.tif"},</v>
      </c>
    </row>
    <row r="319" spans="1:8" x14ac:dyDescent="0.25">
      <c r="A319" t="str">
        <f t="shared" si="30"/>
        <v>"</v>
      </c>
      <c r="B319">
        <f t="shared" si="31"/>
        <v>319</v>
      </c>
      <c r="C319" t="str">
        <f t="shared" si="32"/>
        <v>":{"pagination":"</v>
      </c>
      <c r="D319">
        <f t="shared" si="36"/>
        <v>159</v>
      </c>
      <c r="E319" t="str">
        <f t="shared" si="35"/>
        <v>b</v>
      </c>
      <c r="F319" t="str">
        <f t="shared" si="33"/>
        <v>","psection":"rgyud","file":"bdr:I3CN1098::I3CN1098</v>
      </c>
      <c r="G319" s="2">
        <v>321</v>
      </c>
      <c r="H319" t="str">
        <f t="shared" si="34"/>
        <v>.tif"},</v>
      </c>
    </row>
    <row r="320" spans="1:8" x14ac:dyDescent="0.25">
      <c r="A320" t="str">
        <f t="shared" si="30"/>
        <v>"</v>
      </c>
      <c r="B320">
        <f t="shared" si="31"/>
        <v>320</v>
      </c>
      <c r="C320" t="str">
        <f t="shared" si="32"/>
        <v>":{"pagination":"</v>
      </c>
      <c r="D320">
        <f t="shared" si="36"/>
        <v>160</v>
      </c>
      <c r="E320" t="str">
        <f t="shared" si="35"/>
        <v>a</v>
      </c>
      <c r="F320" t="str">
        <f t="shared" si="33"/>
        <v>","psection":"rgyud","file":"bdr:I3CN1098::I3CN1098</v>
      </c>
      <c r="G320" s="2">
        <v>322</v>
      </c>
      <c r="H320" t="str">
        <f t="shared" si="34"/>
        <v>.tif"},</v>
      </c>
    </row>
    <row r="321" spans="1:8" x14ac:dyDescent="0.25">
      <c r="A321" t="str">
        <f t="shared" si="30"/>
        <v>"</v>
      </c>
      <c r="B321">
        <f t="shared" si="31"/>
        <v>321</v>
      </c>
      <c r="C321" t="str">
        <f t="shared" si="32"/>
        <v>":{"pagination":"</v>
      </c>
      <c r="D321">
        <f t="shared" si="36"/>
        <v>160</v>
      </c>
      <c r="E321" t="str">
        <f t="shared" si="35"/>
        <v>b</v>
      </c>
      <c r="F321" t="str">
        <f t="shared" si="33"/>
        <v>","psection":"rgyud","file":"bdr:I3CN1098::I3CN1098</v>
      </c>
      <c r="G321" s="2">
        <v>323</v>
      </c>
      <c r="H321" t="str">
        <f t="shared" si="34"/>
        <v>.tif"},</v>
      </c>
    </row>
    <row r="322" spans="1:8" x14ac:dyDescent="0.25">
      <c r="A322" t="str">
        <f t="shared" si="30"/>
        <v>"</v>
      </c>
      <c r="B322">
        <f t="shared" si="31"/>
        <v>322</v>
      </c>
      <c r="C322" t="str">
        <f t="shared" si="32"/>
        <v>":{"pagination":"</v>
      </c>
      <c r="D322">
        <f t="shared" si="36"/>
        <v>161</v>
      </c>
      <c r="E322" t="str">
        <f t="shared" si="35"/>
        <v>a</v>
      </c>
      <c r="F322" t="str">
        <f t="shared" si="33"/>
        <v>","psection":"rgyud","file":"bdr:I3CN1098::I3CN1098</v>
      </c>
      <c r="G322" s="2">
        <v>324</v>
      </c>
      <c r="H322" t="str">
        <f t="shared" si="34"/>
        <v>.tif"},</v>
      </c>
    </row>
    <row r="323" spans="1:8" x14ac:dyDescent="0.25">
      <c r="A323" t="str">
        <f t="shared" ref="A323:A386" si="37">A322</f>
        <v>"</v>
      </c>
      <c r="B323">
        <f t="shared" ref="B323:B386" si="38">B322+1</f>
        <v>323</v>
      </c>
      <c r="C323" t="str">
        <f t="shared" ref="C323:C386" si="39">C322</f>
        <v>":{"pagination":"</v>
      </c>
      <c r="D323">
        <f t="shared" si="36"/>
        <v>161</v>
      </c>
      <c r="E323" t="str">
        <f t="shared" si="35"/>
        <v>b</v>
      </c>
      <c r="F323" t="str">
        <f t="shared" ref="F323:F386" si="40">F322</f>
        <v>","psection":"rgyud","file":"bdr:I3CN1098::I3CN1098</v>
      </c>
      <c r="G323" s="2">
        <v>325</v>
      </c>
      <c r="H323" t="str">
        <f t="shared" ref="H323:H386" si="41">H322</f>
        <v>.tif"},</v>
      </c>
    </row>
    <row r="324" spans="1:8" x14ac:dyDescent="0.25">
      <c r="A324" t="str">
        <f t="shared" si="37"/>
        <v>"</v>
      </c>
      <c r="B324">
        <f t="shared" si="38"/>
        <v>324</v>
      </c>
      <c r="C324" t="str">
        <f t="shared" si="39"/>
        <v>":{"pagination":"</v>
      </c>
      <c r="D324">
        <f t="shared" si="36"/>
        <v>162</v>
      </c>
      <c r="E324" t="str">
        <f t="shared" ref="E324:E387" si="42">IF(E323="a","b","a")</f>
        <v>a</v>
      </c>
      <c r="F324" t="str">
        <f t="shared" si="40"/>
        <v>","psection":"rgyud","file":"bdr:I3CN1098::I3CN1098</v>
      </c>
      <c r="G324" s="2">
        <v>326</v>
      </c>
      <c r="H324" t="str">
        <f t="shared" si="41"/>
        <v>.tif"},</v>
      </c>
    </row>
    <row r="325" spans="1:8" x14ac:dyDescent="0.25">
      <c r="A325" t="str">
        <f t="shared" si="37"/>
        <v>"</v>
      </c>
      <c r="B325">
        <f t="shared" si="38"/>
        <v>325</v>
      </c>
      <c r="C325" t="str">
        <f t="shared" si="39"/>
        <v>":{"pagination":"</v>
      </c>
      <c r="D325">
        <f t="shared" ref="D325:D388" si="43">IF(E324="a",D324,D324+1)</f>
        <v>162</v>
      </c>
      <c r="E325" t="str">
        <f t="shared" si="42"/>
        <v>b</v>
      </c>
      <c r="F325" t="str">
        <f t="shared" si="40"/>
        <v>","psection":"rgyud","file":"bdr:I3CN1098::I3CN1098</v>
      </c>
      <c r="G325" s="2">
        <v>327</v>
      </c>
      <c r="H325" t="str">
        <f t="shared" si="41"/>
        <v>.tif"},</v>
      </c>
    </row>
    <row r="326" spans="1:8" x14ac:dyDescent="0.25">
      <c r="A326" t="str">
        <f t="shared" si="37"/>
        <v>"</v>
      </c>
      <c r="B326">
        <f t="shared" si="38"/>
        <v>326</v>
      </c>
      <c r="C326" t="str">
        <f t="shared" si="39"/>
        <v>":{"pagination":"</v>
      </c>
      <c r="D326">
        <f t="shared" si="43"/>
        <v>163</v>
      </c>
      <c r="E326" t="str">
        <f t="shared" si="42"/>
        <v>a</v>
      </c>
      <c r="F326" t="str">
        <f t="shared" si="40"/>
        <v>","psection":"rgyud","file":"bdr:I3CN1098::I3CN1098</v>
      </c>
      <c r="G326" s="2">
        <v>328</v>
      </c>
      <c r="H326" t="str">
        <f t="shared" si="41"/>
        <v>.tif"},</v>
      </c>
    </row>
    <row r="327" spans="1:8" x14ac:dyDescent="0.25">
      <c r="A327" t="str">
        <f t="shared" si="37"/>
        <v>"</v>
      </c>
      <c r="B327">
        <f t="shared" si="38"/>
        <v>327</v>
      </c>
      <c r="C327" t="str">
        <f t="shared" si="39"/>
        <v>":{"pagination":"</v>
      </c>
      <c r="D327">
        <f t="shared" si="43"/>
        <v>163</v>
      </c>
      <c r="E327" t="str">
        <f t="shared" si="42"/>
        <v>b</v>
      </c>
      <c r="F327" t="str">
        <f t="shared" si="40"/>
        <v>","psection":"rgyud","file":"bdr:I3CN1098::I3CN1098</v>
      </c>
      <c r="G327" s="2">
        <v>329</v>
      </c>
      <c r="H327" t="str">
        <f t="shared" si="41"/>
        <v>.tif"},</v>
      </c>
    </row>
    <row r="328" spans="1:8" x14ac:dyDescent="0.25">
      <c r="A328" t="str">
        <f t="shared" si="37"/>
        <v>"</v>
      </c>
      <c r="B328">
        <f t="shared" si="38"/>
        <v>328</v>
      </c>
      <c r="C328" t="str">
        <f t="shared" si="39"/>
        <v>":{"pagination":"</v>
      </c>
      <c r="D328">
        <f t="shared" si="43"/>
        <v>164</v>
      </c>
      <c r="E328" t="str">
        <f t="shared" si="42"/>
        <v>a</v>
      </c>
      <c r="F328" t="str">
        <f t="shared" si="40"/>
        <v>","psection":"rgyud","file":"bdr:I3CN1098::I3CN1098</v>
      </c>
      <c r="G328" s="2">
        <v>330</v>
      </c>
      <c r="H328" t="str">
        <f t="shared" si="41"/>
        <v>.tif"},</v>
      </c>
    </row>
    <row r="329" spans="1:8" x14ac:dyDescent="0.25">
      <c r="A329" t="str">
        <f t="shared" si="37"/>
        <v>"</v>
      </c>
      <c r="B329">
        <f t="shared" si="38"/>
        <v>329</v>
      </c>
      <c r="C329" t="str">
        <f t="shared" si="39"/>
        <v>":{"pagination":"</v>
      </c>
      <c r="D329">
        <f t="shared" si="43"/>
        <v>164</v>
      </c>
      <c r="E329" t="str">
        <f t="shared" si="42"/>
        <v>b</v>
      </c>
      <c r="F329" t="str">
        <f t="shared" si="40"/>
        <v>","psection":"rgyud","file":"bdr:I3CN1098::I3CN1098</v>
      </c>
      <c r="G329" s="2">
        <v>331</v>
      </c>
      <c r="H329" t="str">
        <f t="shared" si="41"/>
        <v>.tif"},</v>
      </c>
    </row>
    <row r="330" spans="1:8" x14ac:dyDescent="0.25">
      <c r="A330" t="str">
        <f t="shared" si="37"/>
        <v>"</v>
      </c>
      <c r="B330">
        <f t="shared" si="38"/>
        <v>330</v>
      </c>
      <c r="C330" t="str">
        <f t="shared" si="39"/>
        <v>":{"pagination":"</v>
      </c>
      <c r="D330">
        <f t="shared" si="43"/>
        <v>165</v>
      </c>
      <c r="E330" t="str">
        <f t="shared" si="42"/>
        <v>a</v>
      </c>
      <c r="F330" t="str">
        <f t="shared" si="40"/>
        <v>","psection":"rgyud","file":"bdr:I3CN1098::I3CN1098</v>
      </c>
      <c r="G330" s="2">
        <v>332</v>
      </c>
      <c r="H330" t="str">
        <f t="shared" si="41"/>
        <v>.tif"},</v>
      </c>
    </row>
    <row r="331" spans="1:8" x14ac:dyDescent="0.25">
      <c r="A331" t="str">
        <f t="shared" si="37"/>
        <v>"</v>
      </c>
      <c r="B331">
        <f t="shared" si="38"/>
        <v>331</v>
      </c>
      <c r="C331" t="str">
        <f t="shared" si="39"/>
        <v>":{"pagination":"</v>
      </c>
      <c r="D331">
        <f t="shared" si="43"/>
        <v>165</v>
      </c>
      <c r="E331" t="str">
        <f t="shared" si="42"/>
        <v>b</v>
      </c>
      <c r="F331" t="str">
        <f t="shared" si="40"/>
        <v>","psection":"rgyud","file":"bdr:I3CN1098::I3CN1098</v>
      </c>
      <c r="G331" s="2">
        <v>333</v>
      </c>
      <c r="H331" t="str">
        <f t="shared" si="41"/>
        <v>.tif"},</v>
      </c>
    </row>
    <row r="332" spans="1:8" x14ac:dyDescent="0.25">
      <c r="A332" t="str">
        <f t="shared" si="37"/>
        <v>"</v>
      </c>
      <c r="B332">
        <f t="shared" si="38"/>
        <v>332</v>
      </c>
      <c r="C332" t="str">
        <f t="shared" si="39"/>
        <v>":{"pagination":"</v>
      </c>
      <c r="D332">
        <f t="shared" si="43"/>
        <v>166</v>
      </c>
      <c r="E332" t="str">
        <f t="shared" si="42"/>
        <v>a</v>
      </c>
      <c r="F332" t="str">
        <f t="shared" si="40"/>
        <v>","psection":"rgyud","file":"bdr:I3CN1098::I3CN1098</v>
      </c>
      <c r="G332" s="2">
        <v>334</v>
      </c>
      <c r="H332" t="str">
        <f t="shared" si="41"/>
        <v>.tif"},</v>
      </c>
    </row>
    <row r="333" spans="1:8" x14ac:dyDescent="0.25">
      <c r="A333" t="str">
        <f t="shared" si="37"/>
        <v>"</v>
      </c>
      <c r="B333">
        <f t="shared" si="38"/>
        <v>333</v>
      </c>
      <c r="C333" t="str">
        <f t="shared" si="39"/>
        <v>":{"pagination":"</v>
      </c>
      <c r="D333">
        <f t="shared" si="43"/>
        <v>166</v>
      </c>
      <c r="E333" t="str">
        <f t="shared" si="42"/>
        <v>b</v>
      </c>
      <c r="F333" t="str">
        <f t="shared" si="40"/>
        <v>","psection":"rgyud","file":"bdr:I3CN1098::I3CN1098</v>
      </c>
      <c r="G333" s="2">
        <v>335</v>
      </c>
      <c r="H333" t="str">
        <f t="shared" si="41"/>
        <v>.tif"},</v>
      </c>
    </row>
    <row r="334" spans="1:8" x14ac:dyDescent="0.25">
      <c r="A334" t="str">
        <f t="shared" si="37"/>
        <v>"</v>
      </c>
      <c r="B334">
        <f t="shared" si="38"/>
        <v>334</v>
      </c>
      <c r="C334" t="str">
        <f t="shared" si="39"/>
        <v>":{"pagination":"</v>
      </c>
      <c r="D334">
        <f t="shared" si="43"/>
        <v>167</v>
      </c>
      <c r="E334" t="str">
        <f t="shared" si="42"/>
        <v>a</v>
      </c>
      <c r="F334" t="str">
        <f t="shared" si="40"/>
        <v>","psection":"rgyud","file":"bdr:I3CN1098::I3CN1098</v>
      </c>
      <c r="G334" s="2">
        <v>336</v>
      </c>
      <c r="H334" t="str">
        <f t="shared" si="41"/>
        <v>.tif"},</v>
      </c>
    </row>
    <row r="335" spans="1:8" x14ac:dyDescent="0.25">
      <c r="A335" t="str">
        <f t="shared" si="37"/>
        <v>"</v>
      </c>
      <c r="B335">
        <f t="shared" si="38"/>
        <v>335</v>
      </c>
      <c r="C335" t="str">
        <f t="shared" si="39"/>
        <v>":{"pagination":"</v>
      </c>
      <c r="D335">
        <f t="shared" si="43"/>
        <v>167</v>
      </c>
      <c r="E335" t="str">
        <f t="shared" si="42"/>
        <v>b</v>
      </c>
      <c r="F335" t="str">
        <f t="shared" si="40"/>
        <v>","psection":"rgyud","file":"bdr:I3CN1098::I3CN1098</v>
      </c>
      <c r="G335" s="2">
        <v>337</v>
      </c>
      <c r="H335" t="str">
        <f t="shared" si="41"/>
        <v>.tif"},</v>
      </c>
    </row>
    <row r="336" spans="1:8" x14ac:dyDescent="0.25">
      <c r="A336" t="str">
        <f t="shared" si="37"/>
        <v>"</v>
      </c>
      <c r="B336">
        <f t="shared" si="38"/>
        <v>336</v>
      </c>
      <c r="C336" t="str">
        <f t="shared" si="39"/>
        <v>":{"pagination":"</v>
      </c>
      <c r="D336">
        <f t="shared" si="43"/>
        <v>168</v>
      </c>
      <c r="E336" t="str">
        <f t="shared" si="42"/>
        <v>a</v>
      </c>
      <c r="F336" t="str">
        <f t="shared" si="40"/>
        <v>","psection":"rgyud","file":"bdr:I3CN1098::I3CN1098</v>
      </c>
      <c r="G336" s="2">
        <v>338</v>
      </c>
      <c r="H336" t="str">
        <f t="shared" si="41"/>
        <v>.tif"},</v>
      </c>
    </row>
    <row r="337" spans="1:8" x14ac:dyDescent="0.25">
      <c r="A337" t="str">
        <f t="shared" si="37"/>
        <v>"</v>
      </c>
      <c r="B337">
        <f t="shared" si="38"/>
        <v>337</v>
      </c>
      <c r="C337" t="str">
        <f t="shared" si="39"/>
        <v>":{"pagination":"</v>
      </c>
      <c r="D337">
        <f t="shared" si="43"/>
        <v>168</v>
      </c>
      <c r="E337" t="str">
        <f t="shared" si="42"/>
        <v>b</v>
      </c>
      <c r="F337" t="str">
        <f t="shared" si="40"/>
        <v>","psection":"rgyud","file":"bdr:I3CN1098::I3CN1098</v>
      </c>
      <c r="G337" s="2">
        <v>339</v>
      </c>
      <c r="H337" t="str">
        <f t="shared" si="41"/>
        <v>.tif"},</v>
      </c>
    </row>
    <row r="338" spans="1:8" x14ac:dyDescent="0.25">
      <c r="A338" t="str">
        <f t="shared" si="37"/>
        <v>"</v>
      </c>
      <c r="B338">
        <f t="shared" si="38"/>
        <v>338</v>
      </c>
      <c r="C338" t="str">
        <f t="shared" si="39"/>
        <v>":{"pagination":"</v>
      </c>
      <c r="D338">
        <f t="shared" si="43"/>
        <v>169</v>
      </c>
      <c r="E338" t="str">
        <f t="shared" si="42"/>
        <v>a</v>
      </c>
      <c r="F338" t="str">
        <f t="shared" si="40"/>
        <v>","psection":"rgyud","file":"bdr:I3CN1098::I3CN1098</v>
      </c>
      <c r="G338" s="2">
        <v>340</v>
      </c>
      <c r="H338" t="str">
        <f t="shared" si="41"/>
        <v>.tif"},</v>
      </c>
    </row>
    <row r="339" spans="1:8" x14ac:dyDescent="0.25">
      <c r="A339" t="str">
        <f t="shared" si="37"/>
        <v>"</v>
      </c>
      <c r="B339">
        <f t="shared" si="38"/>
        <v>339</v>
      </c>
      <c r="C339" t="str">
        <f t="shared" si="39"/>
        <v>":{"pagination":"</v>
      </c>
      <c r="D339">
        <f t="shared" si="43"/>
        <v>169</v>
      </c>
      <c r="E339" t="str">
        <f t="shared" si="42"/>
        <v>b</v>
      </c>
      <c r="F339" t="str">
        <f t="shared" si="40"/>
        <v>","psection":"rgyud","file":"bdr:I3CN1098::I3CN1098</v>
      </c>
      <c r="G339" s="2">
        <v>341</v>
      </c>
      <c r="H339" t="str">
        <f t="shared" si="41"/>
        <v>.tif"},</v>
      </c>
    </row>
    <row r="340" spans="1:8" x14ac:dyDescent="0.25">
      <c r="A340" t="str">
        <f t="shared" si="37"/>
        <v>"</v>
      </c>
      <c r="B340">
        <f t="shared" si="38"/>
        <v>340</v>
      </c>
      <c r="C340" t="str">
        <f t="shared" si="39"/>
        <v>":{"pagination":"</v>
      </c>
      <c r="D340">
        <f t="shared" si="43"/>
        <v>170</v>
      </c>
      <c r="E340" t="str">
        <f t="shared" si="42"/>
        <v>a</v>
      </c>
      <c r="F340" t="str">
        <f t="shared" si="40"/>
        <v>","psection":"rgyud","file":"bdr:I3CN1098::I3CN1098</v>
      </c>
      <c r="G340" s="2">
        <v>342</v>
      </c>
      <c r="H340" t="str">
        <f t="shared" si="41"/>
        <v>.tif"},</v>
      </c>
    </row>
    <row r="341" spans="1:8" x14ac:dyDescent="0.25">
      <c r="A341" t="str">
        <f t="shared" si="37"/>
        <v>"</v>
      </c>
      <c r="B341">
        <f t="shared" si="38"/>
        <v>341</v>
      </c>
      <c r="C341" t="str">
        <f t="shared" si="39"/>
        <v>":{"pagination":"</v>
      </c>
      <c r="D341">
        <f t="shared" si="43"/>
        <v>170</v>
      </c>
      <c r="E341" t="str">
        <f t="shared" si="42"/>
        <v>b</v>
      </c>
      <c r="F341" t="str">
        <f t="shared" si="40"/>
        <v>","psection":"rgyud","file":"bdr:I3CN1098::I3CN1098</v>
      </c>
      <c r="G341" s="2">
        <v>343</v>
      </c>
      <c r="H341" t="str">
        <f t="shared" si="41"/>
        <v>.tif"},</v>
      </c>
    </row>
    <row r="342" spans="1:8" x14ac:dyDescent="0.25">
      <c r="A342" t="str">
        <f t="shared" si="37"/>
        <v>"</v>
      </c>
      <c r="B342">
        <f t="shared" si="38"/>
        <v>342</v>
      </c>
      <c r="C342" t="str">
        <f t="shared" si="39"/>
        <v>":{"pagination":"</v>
      </c>
      <c r="D342">
        <f t="shared" si="43"/>
        <v>171</v>
      </c>
      <c r="E342" t="str">
        <f t="shared" si="42"/>
        <v>a</v>
      </c>
      <c r="F342" t="str">
        <f t="shared" si="40"/>
        <v>","psection":"rgyud","file":"bdr:I3CN1098::I3CN1098</v>
      </c>
      <c r="G342" s="2">
        <v>344</v>
      </c>
      <c r="H342" t="str">
        <f t="shared" si="41"/>
        <v>.tif"},</v>
      </c>
    </row>
    <row r="343" spans="1:8" x14ac:dyDescent="0.25">
      <c r="A343" t="str">
        <f t="shared" si="37"/>
        <v>"</v>
      </c>
      <c r="B343">
        <f t="shared" si="38"/>
        <v>343</v>
      </c>
      <c r="C343" t="str">
        <f t="shared" si="39"/>
        <v>":{"pagination":"</v>
      </c>
      <c r="D343">
        <f t="shared" si="43"/>
        <v>171</v>
      </c>
      <c r="E343" t="str">
        <f t="shared" si="42"/>
        <v>b</v>
      </c>
      <c r="F343" t="str">
        <f t="shared" si="40"/>
        <v>","psection":"rgyud","file":"bdr:I3CN1098::I3CN1098</v>
      </c>
      <c r="G343" s="2">
        <v>345</v>
      </c>
      <c r="H343" t="str">
        <f t="shared" si="41"/>
        <v>.tif"},</v>
      </c>
    </row>
    <row r="344" spans="1:8" x14ac:dyDescent="0.25">
      <c r="A344" t="str">
        <f t="shared" si="37"/>
        <v>"</v>
      </c>
      <c r="B344">
        <f t="shared" si="38"/>
        <v>344</v>
      </c>
      <c r="C344" t="str">
        <f t="shared" si="39"/>
        <v>":{"pagination":"</v>
      </c>
      <c r="D344">
        <f t="shared" si="43"/>
        <v>172</v>
      </c>
      <c r="E344" t="str">
        <f t="shared" si="42"/>
        <v>a</v>
      </c>
      <c r="F344" t="str">
        <f t="shared" si="40"/>
        <v>","psection":"rgyud","file":"bdr:I3CN1098::I3CN1098</v>
      </c>
      <c r="G344" s="2" t="s">
        <v>3</v>
      </c>
      <c r="H344" t="str">
        <f t="shared" si="41"/>
        <v>.tif"},</v>
      </c>
    </row>
    <row r="345" spans="1:8" x14ac:dyDescent="0.25">
      <c r="A345" t="str">
        <f t="shared" si="37"/>
        <v>"</v>
      </c>
      <c r="B345">
        <f t="shared" si="38"/>
        <v>345</v>
      </c>
      <c r="C345" t="str">
        <f t="shared" si="39"/>
        <v>":{"pagination":"</v>
      </c>
      <c r="D345">
        <f t="shared" si="43"/>
        <v>172</v>
      </c>
      <c r="E345" t="str">
        <f t="shared" si="42"/>
        <v>b</v>
      </c>
      <c r="F345" t="str">
        <f t="shared" si="40"/>
        <v>","psection":"rgyud","file":"bdr:I3CN1098::I3CN1098</v>
      </c>
      <c r="G345" s="2" t="s">
        <v>3</v>
      </c>
      <c r="H345" t="str">
        <f t="shared" si="41"/>
        <v>.tif"},</v>
      </c>
    </row>
    <row r="346" spans="1:8" x14ac:dyDescent="0.25">
      <c r="A346" t="str">
        <f t="shared" si="37"/>
        <v>"</v>
      </c>
      <c r="B346">
        <f t="shared" si="38"/>
        <v>346</v>
      </c>
      <c r="C346" t="str">
        <f t="shared" si="39"/>
        <v>":{"pagination":"</v>
      </c>
      <c r="D346">
        <f t="shared" si="43"/>
        <v>173</v>
      </c>
      <c r="E346" t="str">
        <f t="shared" si="42"/>
        <v>a</v>
      </c>
      <c r="F346" t="str">
        <f t="shared" si="40"/>
        <v>","psection":"rgyud","file":"bdr:I3CN1098::I3CN1098</v>
      </c>
      <c r="G346" s="2" t="s">
        <v>3</v>
      </c>
      <c r="H346" t="str">
        <f t="shared" si="41"/>
        <v>.tif"},</v>
      </c>
    </row>
    <row r="347" spans="1:8" x14ac:dyDescent="0.25">
      <c r="A347" t="str">
        <f t="shared" si="37"/>
        <v>"</v>
      </c>
      <c r="B347">
        <f t="shared" si="38"/>
        <v>347</v>
      </c>
      <c r="C347" t="str">
        <f t="shared" si="39"/>
        <v>":{"pagination":"</v>
      </c>
      <c r="D347">
        <f t="shared" si="43"/>
        <v>173</v>
      </c>
      <c r="E347" t="str">
        <f t="shared" si="42"/>
        <v>b</v>
      </c>
      <c r="F347" t="str">
        <f t="shared" si="40"/>
        <v>","psection":"rgyud","file":"bdr:I3CN1098::I3CN1098</v>
      </c>
      <c r="G347" s="2" t="s">
        <v>3</v>
      </c>
      <c r="H347" t="str">
        <f t="shared" si="41"/>
        <v>.tif"},</v>
      </c>
    </row>
    <row r="348" spans="1:8" x14ac:dyDescent="0.25">
      <c r="A348" t="str">
        <f t="shared" si="37"/>
        <v>"</v>
      </c>
      <c r="B348">
        <f t="shared" si="38"/>
        <v>348</v>
      </c>
      <c r="C348" t="str">
        <f t="shared" si="39"/>
        <v>":{"pagination":"</v>
      </c>
      <c r="D348">
        <f t="shared" si="43"/>
        <v>174</v>
      </c>
      <c r="E348" t="str">
        <f t="shared" si="42"/>
        <v>a</v>
      </c>
      <c r="F348" t="str">
        <f t="shared" si="40"/>
        <v>","psection":"rgyud","file":"bdr:I3CN1098::I3CN1098</v>
      </c>
      <c r="G348" s="2" t="s">
        <v>3</v>
      </c>
      <c r="H348" t="str">
        <f t="shared" si="41"/>
        <v>.tif"},</v>
      </c>
    </row>
    <row r="349" spans="1:8" x14ac:dyDescent="0.25">
      <c r="A349" t="str">
        <f t="shared" si="37"/>
        <v>"</v>
      </c>
      <c r="B349">
        <f t="shared" si="38"/>
        <v>349</v>
      </c>
      <c r="C349" t="str">
        <f t="shared" si="39"/>
        <v>":{"pagination":"</v>
      </c>
      <c r="D349">
        <f t="shared" si="43"/>
        <v>174</v>
      </c>
      <c r="E349" t="str">
        <f t="shared" si="42"/>
        <v>b</v>
      </c>
      <c r="F349" t="str">
        <f t="shared" si="40"/>
        <v>","psection":"rgyud","file":"bdr:I3CN1098::I3CN1098</v>
      </c>
      <c r="G349" s="2" t="s">
        <v>3</v>
      </c>
      <c r="H349" t="str">
        <f t="shared" si="41"/>
        <v>.tif"},</v>
      </c>
    </row>
    <row r="350" spans="1:8" x14ac:dyDescent="0.25">
      <c r="A350" t="str">
        <f t="shared" si="37"/>
        <v>"</v>
      </c>
      <c r="B350">
        <f t="shared" si="38"/>
        <v>350</v>
      </c>
      <c r="C350" t="str">
        <f t="shared" si="39"/>
        <v>":{"pagination":"</v>
      </c>
      <c r="D350">
        <f t="shared" si="43"/>
        <v>175</v>
      </c>
      <c r="E350" t="str">
        <f t="shared" si="42"/>
        <v>a</v>
      </c>
      <c r="F350" t="str">
        <f t="shared" si="40"/>
        <v>","psection":"rgyud","file":"bdr:I3CN1098::I3CN1098</v>
      </c>
      <c r="G350" s="2" t="s">
        <v>3</v>
      </c>
      <c r="H350" t="str">
        <f t="shared" si="41"/>
        <v>.tif"},</v>
      </c>
    </row>
    <row r="351" spans="1:8" x14ac:dyDescent="0.25">
      <c r="A351" t="str">
        <f t="shared" si="37"/>
        <v>"</v>
      </c>
      <c r="B351">
        <f t="shared" si="38"/>
        <v>351</v>
      </c>
      <c r="C351" t="str">
        <f t="shared" si="39"/>
        <v>":{"pagination":"</v>
      </c>
      <c r="D351">
        <f t="shared" si="43"/>
        <v>175</v>
      </c>
      <c r="E351" t="str">
        <f t="shared" si="42"/>
        <v>b</v>
      </c>
      <c r="F351" t="str">
        <f t="shared" si="40"/>
        <v>","psection":"rgyud","file":"bdr:I3CN1098::I3CN1098</v>
      </c>
      <c r="G351" s="2" t="s">
        <v>3</v>
      </c>
      <c r="H351" t="str">
        <f t="shared" si="41"/>
        <v>.tif"},</v>
      </c>
    </row>
    <row r="352" spans="1:8" x14ac:dyDescent="0.25">
      <c r="A352" t="str">
        <f t="shared" si="37"/>
        <v>"</v>
      </c>
      <c r="B352">
        <f t="shared" si="38"/>
        <v>352</v>
      </c>
      <c r="C352" t="str">
        <f t="shared" si="39"/>
        <v>":{"pagination":"</v>
      </c>
      <c r="D352">
        <f t="shared" si="43"/>
        <v>176</v>
      </c>
      <c r="E352" t="str">
        <f t="shared" si="42"/>
        <v>a</v>
      </c>
      <c r="F352" t="str">
        <f t="shared" si="40"/>
        <v>","psection":"rgyud","file":"bdr:I3CN1098::I3CN1098</v>
      </c>
      <c r="G352" s="2" t="s">
        <v>3</v>
      </c>
      <c r="H352" t="str">
        <f t="shared" si="41"/>
        <v>.tif"},</v>
      </c>
    </row>
    <row r="353" spans="1:8" x14ac:dyDescent="0.25">
      <c r="A353" t="str">
        <f t="shared" si="37"/>
        <v>"</v>
      </c>
      <c r="B353">
        <f t="shared" si="38"/>
        <v>353</v>
      </c>
      <c r="C353" t="str">
        <f t="shared" si="39"/>
        <v>":{"pagination":"</v>
      </c>
      <c r="D353">
        <f t="shared" si="43"/>
        <v>176</v>
      </c>
      <c r="E353" t="str">
        <f t="shared" si="42"/>
        <v>b</v>
      </c>
      <c r="F353" t="str">
        <f t="shared" si="40"/>
        <v>","psection":"rgyud","file":"bdr:I3CN1098::I3CN1098</v>
      </c>
      <c r="G353" s="2" t="s">
        <v>3</v>
      </c>
      <c r="H353" t="str">
        <f t="shared" si="41"/>
        <v>.tif"},</v>
      </c>
    </row>
    <row r="354" spans="1:8" x14ac:dyDescent="0.25">
      <c r="A354" t="str">
        <f t="shared" si="37"/>
        <v>"</v>
      </c>
      <c r="B354">
        <f t="shared" si="38"/>
        <v>354</v>
      </c>
      <c r="C354" t="str">
        <f t="shared" si="39"/>
        <v>":{"pagination":"</v>
      </c>
      <c r="D354">
        <f t="shared" si="43"/>
        <v>177</v>
      </c>
      <c r="E354" t="str">
        <f t="shared" si="42"/>
        <v>a</v>
      </c>
      <c r="F354" t="str">
        <f t="shared" si="40"/>
        <v>","psection":"rgyud","file":"bdr:I3CN1098::I3CN1098</v>
      </c>
      <c r="G354" s="2" t="s">
        <v>3</v>
      </c>
      <c r="H354" t="str">
        <f t="shared" si="41"/>
        <v>.tif"},</v>
      </c>
    </row>
    <row r="355" spans="1:8" x14ac:dyDescent="0.25">
      <c r="A355" t="str">
        <f t="shared" si="37"/>
        <v>"</v>
      </c>
      <c r="B355">
        <f t="shared" si="38"/>
        <v>355</v>
      </c>
      <c r="C355" t="str">
        <f t="shared" si="39"/>
        <v>":{"pagination":"</v>
      </c>
      <c r="D355">
        <f t="shared" si="43"/>
        <v>177</v>
      </c>
      <c r="E355" t="str">
        <f t="shared" si="42"/>
        <v>b</v>
      </c>
      <c r="F355" t="str">
        <f t="shared" si="40"/>
        <v>","psection":"rgyud","file":"bdr:I3CN1098::I3CN1098</v>
      </c>
      <c r="G355" s="2" t="s">
        <v>3</v>
      </c>
      <c r="H355" t="str">
        <f t="shared" si="41"/>
        <v>.tif"},</v>
      </c>
    </row>
    <row r="356" spans="1:8" x14ac:dyDescent="0.25">
      <c r="A356" t="str">
        <f t="shared" si="37"/>
        <v>"</v>
      </c>
      <c r="B356">
        <f t="shared" si="38"/>
        <v>356</v>
      </c>
      <c r="C356" t="str">
        <f t="shared" si="39"/>
        <v>":{"pagination":"</v>
      </c>
      <c r="D356">
        <f t="shared" si="43"/>
        <v>178</v>
      </c>
      <c r="E356" t="str">
        <f t="shared" si="42"/>
        <v>a</v>
      </c>
      <c r="F356" t="str">
        <f t="shared" si="40"/>
        <v>","psection":"rgyud","file":"bdr:I3CN1098::I3CN1098</v>
      </c>
      <c r="G356" s="2" t="s">
        <v>3</v>
      </c>
      <c r="H356" t="str">
        <f t="shared" si="41"/>
        <v>.tif"},</v>
      </c>
    </row>
    <row r="357" spans="1:8" x14ac:dyDescent="0.25">
      <c r="A357" t="str">
        <f t="shared" si="37"/>
        <v>"</v>
      </c>
      <c r="B357">
        <f t="shared" si="38"/>
        <v>357</v>
      </c>
      <c r="C357" t="str">
        <f t="shared" si="39"/>
        <v>":{"pagination":"</v>
      </c>
      <c r="D357">
        <f t="shared" si="43"/>
        <v>178</v>
      </c>
      <c r="E357" t="str">
        <f t="shared" si="42"/>
        <v>b</v>
      </c>
      <c r="F357" t="str">
        <f t="shared" si="40"/>
        <v>","psection":"rgyud","file":"bdr:I3CN1098::I3CN1098</v>
      </c>
      <c r="G357" s="2" t="s">
        <v>3</v>
      </c>
      <c r="H357" t="str">
        <f t="shared" si="41"/>
        <v>.tif"},</v>
      </c>
    </row>
    <row r="358" spans="1:8" x14ac:dyDescent="0.25">
      <c r="A358" t="str">
        <f t="shared" si="37"/>
        <v>"</v>
      </c>
      <c r="B358">
        <f t="shared" si="38"/>
        <v>358</v>
      </c>
      <c r="C358" t="str">
        <f t="shared" si="39"/>
        <v>":{"pagination":"</v>
      </c>
      <c r="D358">
        <f t="shared" si="43"/>
        <v>179</v>
      </c>
      <c r="E358" t="str">
        <f t="shared" si="42"/>
        <v>a</v>
      </c>
      <c r="F358" t="str">
        <f t="shared" si="40"/>
        <v>","psection":"rgyud","file":"bdr:I3CN1098::I3CN1098</v>
      </c>
      <c r="G358" s="2" t="s">
        <v>3</v>
      </c>
      <c r="H358" t="str">
        <f t="shared" si="41"/>
        <v>.tif"},</v>
      </c>
    </row>
    <row r="359" spans="1:8" x14ac:dyDescent="0.25">
      <c r="A359" t="str">
        <f t="shared" si="37"/>
        <v>"</v>
      </c>
      <c r="B359">
        <f t="shared" si="38"/>
        <v>359</v>
      </c>
      <c r="C359" t="str">
        <f t="shared" si="39"/>
        <v>":{"pagination":"</v>
      </c>
      <c r="D359">
        <f t="shared" si="43"/>
        <v>179</v>
      </c>
      <c r="E359" t="str">
        <f t="shared" si="42"/>
        <v>b</v>
      </c>
      <c r="F359" t="str">
        <f t="shared" si="40"/>
        <v>","psection":"rgyud","file":"bdr:I3CN1098::I3CN1098</v>
      </c>
      <c r="G359" s="2">
        <v>346</v>
      </c>
      <c r="H359" t="str">
        <f t="shared" si="41"/>
        <v>.tif"},</v>
      </c>
    </row>
    <row r="360" spans="1:8" x14ac:dyDescent="0.25">
      <c r="A360" t="str">
        <f t="shared" si="37"/>
        <v>"</v>
      </c>
      <c r="B360">
        <f t="shared" si="38"/>
        <v>360</v>
      </c>
      <c r="C360" t="str">
        <f t="shared" si="39"/>
        <v>":{"pagination":"</v>
      </c>
      <c r="D360">
        <f t="shared" si="43"/>
        <v>180</v>
      </c>
      <c r="E360" t="str">
        <f t="shared" si="42"/>
        <v>a</v>
      </c>
      <c r="F360" t="str">
        <f t="shared" si="40"/>
        <v>","psection":"rgyud","file":"bdr:I3CN1098::I3CN1098</v>
      </c>
      <c r="G360" s="2">
        <f>G359+1</f>
        <v>347</v>
      </c>
      <c r="H360" t="str">
        <f t="shared" si="41"/>
        <v>.tif"},</v>
      </c>
    </row>
    <row r="361" spans="1:8" x14ac:dyDescent="0.25">
      <c r="A361" t="str">
        <f t="shared" si="37"/>
        <v>"</v>
      </c>
      <c r="B361">
        <f t="shared" si="38"/>
        <v>361</v>
      </c>
      <c r="C361" t="str">
        <f t="shared" si="39"/>
        <v>":{"pagination":"</v>
      </c>
      <c r="D361">
        <f t="shared" si="43"/>
        <v>180</v>
      </c>
      <c r="E361" t="str">
        <f t="shared" si="42"/>
        <v>b</v>
      </c>
      <c r="F361" t="str">
        <f t="shared" si="40"/>
        <v>","psection":"rgyud","file":"bdr:I3CN1098::I3CN1098</v>
      </c>
      <c r="G361" s="2">
        <f t="shared" ref="G361:G424" si="44">G360+1</f>
        <v>348</v>
      </c>
      <c r="H361" t="str">
        <f t="shared" si="41"/>
        <v>.tif"},</v>
      </c>
    </row>
    <row r="362" spans="1:8" x14ac:dyDescent="0.25">
      <c r="A362" t="str">
        <f t="shared" si="37"/>
        <v>"</v>
      </c>
      <c r="B362">
        <f t="shared" si="38"/>
        <v>362</v>
      </c>
      <c r="C362" t="str">
        <f t="shared" si="39"/>
        <v>":{"pagination":"</v>
      </c>
      <c r="D362">
        <f t="shared" si="43"/>
        <v>181</v>
      </c>
      <c r="E362" t="str">
        <f t="shared" si="42"/>
        <v>a</v>
      </c>
      <c r="F362" t="str">
        <f t="shared" si="40"/>
        <v>","psection":"rgyud","file":"bdr:I3CN1098::I3CN1098</v>
      </c>
      <c r="G362" s="2">
        <f t="shared" si="44"/>
        <v>349</v>
      </c>
      <c r="H362" t="str">
        <f t="shared" si="41"/>
        <v>.tif"},</v>
      </c>
    </row>
    <row r="363" spans="1:8" x14ac:dyDescent="0.25">
      <c r="A363" t="str">
        <f t="shared" si="37"/>
        <v>"</v>
      </c>
      <c r="B363">
        <f t="shared" si="38"/>
        <v>363</v>
      </c>
      <c r="C363" t="str">
        <f t="shared" si="39"/>
        <v>":{"pagination":"</v>
      </c>
      <c r="D363">
        <f t="shared" si="43"/>
        <v>181</v>
      </c>
      <c r="E363" t="str">
        <f t="shared" si="42"/>
        <v>b</v>
      </c>
      <c r="F363" t="str">
        <f t="shared" si="40"/>
        <v>","psection":"rgyud","file":"bdr:I3CN1098::I3CN1098</v>
      </c>
      <c r="G363" s="2">
        <f t="shared" si="44"/>
        <v>350</v>
      </c>
      <c r="H363" t="str">
        <f t="shared" si="41"/>
        <v>.tif"},</v>
      </c>
    </row>
    <row r="364" spans="1:8" x14ac:dyDescent="0.25">
      <c r="A364" t="str">
        <f t="shared" si="37"/>
        <v>"</v>
      </c>
      <c r="B364">
        <f t="shared" si="38"/>
        <v>364</v>
      </c>
      <c r="C364" t="str">
        <f t="shared" si="39"/>
        <v>":{"pagination":"</v>
      </c>
      <c r="D364">
        <f t="shared" si="43"/>
        <v>182</v>
      </c>
      <c r="E364" t="str">
        <f t="shared" si="42"/>
        <v>a</v>
      </c>
      <c r="F364" t="str">
        <f t="shared" si="40"/>
        <v>","psection":"rgyud","file":"bdr:I3CN1098::I3CN1098</v>
      </c>
      <c r="G364" s="2">
        <f t="shared" si="44"/>
        <v>351</v>
      </c>
      <c r="H364" t="str">
        <f t="shared" si="41"/>
        <v>.tif"},</v>
      </c>
    </row>
    <row r="365" spans="1:8" x14ac:dyDescent="0.25">
      <c r="A365" t="str">
        <f t="shared" si="37"/>
        <v>"</v>
      </c>
      <c r="B365">
        <f t="shared" si="38"/>
        <v>365</v>
      </c>
      <c r="C365" t="str">
        <f t="shared" si="39"/>
        <v>":{"pagination":"</v>
      </c>
      <c r="D365">
        <f t="shared" si="43"/>
        <v>182</v>
      </c>
      <c r="E365" t="str">
        <f t="shared" si="42"/>
        <v>b</v>
      </c>
      <c r="F365" t="str">
        <f t="shared" si="40"/>
        <v>","psection":"rgyud","file":"bdr:I3CN1098::I3CN1098</v>
      </c>
      <c r="G365" s="2">
        <f t="shared" si="44"/>
        <v>352</v>
      </c>
      <c r="H365" t="str">
        <f t="shared" si="41"/>
        <v>.tif"},</v>
      </c>
    </row>
    <row r="366" spans="1:8" x14ac:dyDescent="0.25">
      <c r="A366" t="str">
        <f t="shared" si="37"/>
        <v>"</v>
      </c>
      <c r="B366">
        <f t="shared" si="38"/>
        <v>366</v>
      </c>
      <c r="C366" t="str">
        <f t="shared" si="39"/>
        <v>":{"pagination":"</v>
      </c>
      <c r="D366">
        <f t="shared" si="43"/>
        <v>183</v>
      </c>
      <c r="E366" t="str">
        <f t="shared" si="42"/>
        <v>a</v>
      </c>
      <c r="F366" t="str">
        <f t="shared" si="40"/>
        <v>","psection":"rgyud","file":"bdr:I3CN1098::I3CN1098</v>
      </c>
      <c r="G366" s="2">
        <f t="shared" si="44"/>
        <v>353</v>
      </c>
      <c r="H366" t="str">
        <f t="shared" si="41"/>
        <v>.tif"},</v>
      </c>
    </row>
    <row r="367" spans="1:8" x14ac:dyDescent="0.25">
      <c r="A367" t="str">
        <f t="shared" si="37"/>
        <v>"</v>
      </c>
      <c r="B367">
        <f t="shared" si="38"/>
        <v>367</v>
      </c>
      <c r="C367" t="str">
        <f t="shared" si="39"/>
        <v>":{"pagination":"</v>
      </c>
      <c r="D367">
        <f t="shared" si="43"/>
        <v>183</v>
      </c>
      <c r="E367" t="str">
        <f t="shared" si="42"/>
        <v>b</v>
      </c>
      <c r="F367" t="str">
        <f t="shared" si="40"/>
        <v>","psection":"rgyud","file":"bdr:I3CN1098::I3CN1098</v>
      </c>
      <c r="G367" s="2">
        <f t="shared" si="44"/>
        <v>354</v>
      </c>
      <c r="H367" t="str">
        <f t="shared" si="41"/>
        <v>.tif"},</v>
      </c>
    </row>
    <row r="368" spans="1:8" x14ac:dyDescent="0.25">
      <c r="A368" t="str">
        <f t="shared" si="37"/>
        <v>"</v>
      </c>
      <c r="B368">
        <f t="shared" si="38"/>
        <v>368</v>
      </c>
      <c r="C368" t="str">
        <f t="shared" si="39"/>
        <v>":{"pagination":"</v>
      </c>
      <c r="D368">
        <f t="shared" si="43"/>
        <v>184</v>
      </c>
      <c r="E368" t="str">
        <f t="shared" si="42"/>
        <v>a</v>
      </c>
      <c r="F368" t="str">
        <f t="shared" si="40"/>
        <v>","psection":"rgyud","file":"bdr:I3CN1098::I3CN1098</v>
      </c>
      <c r="G368" s="2">
        <f t="shared" si="44"/>
        <v>355</v>
      </c>
      <c r="H368" t="str">
        <f t="shared" si="41"/>
        <v>.tif"},</v>
      </c>
    </row>
    <row r="369" spans="1:8" x14ac:dyDescent="0.25">
      <c r="A369" t="str">
        <f t="shared" si="37"/>
        <v>"</v>
      </c>
      <c r="B369">
        <f t="shared" si="38"/>
        <v>369</v>
      </c>
      <c r="C369" t="str">
        <f t="shared" si="39"/>
        <v>":{"pagination":"</v>
      </c>
      <c r="D369">
        <f t="shared" si="43"/>
        <v>184</v>
      </c>
      <c r="E369" t="str">
        <f t="shared" si="42"/>
        <v>b</v>
      </c>
      <c r="F369" t="str">
        <f t="shared" si="40"/>
        <v>","psection":"rgyud","file":"bdr:I3CN1098::I3CN1098</v>
      </c>
      <c r="G369" s="2">
        <f t="shared" si="44"/>
        <v>356</v>
      </c>
      <c r="H369" t="str">
        <f t="shared" si="41"/>
        <v>.tif"},</v>
      </c>
    </row>
    <row r="370" spans="1:8" x14ac:dyDescent="0.25">
      <c r="A370" t="str">
        <f t="shared" si="37"/>
        <v>"</v>
      </c>
      <c r="B370">
        <f t="shared" si="38"/>
        <v>370</v>
      </c>
      <c r="C370" t="str">
        <f t="shared" si="39"/>
        <v>":{"pagination":"</v>
      </c>
      <c r="D370">
        <f t="shared" si="43"/>
        <v>185</v>
      </c>
      <c r="E370" t="str">
        <f t="shared" si="42"/>
        <v>a</v>
      </c>
      <c r="F370" t="str">
        <f t="shared" si="40"/>
        <v>","psection":"rgyud","file":"bdr:I3CN1098::I3CN1098</v>
      </c>
      <c r="G370" s="2">
        <f t="shared" si="44"/>
        <v>357</v>
      </c>
      <c r="H370" t="str">
        <f t="shared" si="41"/>
        <v>.tif"},</v>
      </c>
    </row>
    <row r="371" spans="1:8" x14ac:dyDescent="0.25">
      <c r="A371" t="str">
        <f t="shared" si="37"/>
        <v>"</v>
      </c>
      <c r="B371">
        <f t="shared" si="38"/>
        <v>371</v>
      </c>
      <c r="C371" t="str">
        <f t="shared" si="39"/>
        <v>":{"pagination":"</v>
      </c>
      <c r="D371">
        <f t="shared" si="43"/>
        <v>185</v>
      </c>
      <c r="E371" t="str">
        <f t="shared" si="42"/>
        <v>b</v>
      </c>
      <c r="F371" t="str">
        <f t="shared" si="40"/>
        <v>","psection":"rgyud","file":"bdr:I3CN1098::I3CN1098</v>
      </c>
      <c r="G371" s="2">
        <f t="shared" si="44"/>
        <v>358</v>
      </c>
      <c r="H371" t="str">
        <f t="shared" si="41"/>
        <v>.tif"},</v>
      </c>
    </row>
    <row r="372" spans="1:8" x14ac:dyDescent="0.25">
      <c r="A372" t="str">
        <f t="shared" si="37"/>
        <v>"</v>
      </c>
      <c r="B372">
        <f t="shared" si="38"/>
        <v>372</v>
      </c>
      <c r="C372" t="str">
        <f t="shared" si="39"/>
        <v>":{"pagination":"</v>
      </c>
      <c r="D372">
        <f t="shared" si="43"/>
        <v>186</v>
      </c>
      <c r="E372" t="str">
        <f t="shared" si="42"/>
        <v>a</v>
      </c>
      <c r="F372" t="str">
        <f t="shared" si="40"/>
        <v>","psection":"rgyud","file":"bdr:I3CN1098::I3CN1098</v>
      </c>
      <c r="G372" s="2">
        <f t="shared" si="44"/>
        <v>359</v>
      </c>
      <c r="H372" t="str">
        <f t="shared" si="41"/>
        <v>.tif"},</v>
      </c>
    </row>
    <row r="373" spans="1:8" x14ac:dyDescent="0.25">
      <c r="A373" t="str">
        <f t="shared" si="37"/>
        <v>"</v>
      </c>
      <c r="B373">
        <f t="shared" si="38"/>
        <v>373</v>
      </c>
      <c r="C373" t="str">
        <f t="shared" si="39"/>
        <v>":{"pagination":"</v>
      </c>
      <c r="D373">
        <f t="shared" si="43"/>
        <v>186</v>
      </c>
      <c r="E373" t="str">
        <f t="shared" si="42"/>
        <v>b</v>
      </c>
      <c r="F373" t="str">
        <f t="shared" si="40"/>
        <v>","psection":"rgyud","file":"bdr:I3CN1098::I3CN1098</v>
      </c>
      <c r="G373" s="2">
        <f t="shared" si="44"/>
        <v>360</v>
      </c>
      <c r="H373" t="str">
        <f t="shared" si="41"/>
        <v>.tif"},</v>
      </c>
    </row>
    <row r="374" spans="1:8" x14ac:dyDescent="0.25">
      <c r="A374" t="str">
        <f t="shared" si="37"/>
        <v>"</v>
      </c>
      <c r="B374">
        <f t="shared" si="38"/>
        <v>374</v>
      </c>
      <c r="C374" t="str">
        <f t="shared" si="39"/>
        <v>":{"pagination":"</v>
      </c>
      <c r="D374">
        <f t="shared" si="43"/>
        <v>187</v>
      </c>
      <c r="E374" t="str">
        <f t="shared" si="42"/>
        <v>a</v>
      </c>
      <c r="F374" t="str">
        <f t="shared" si="40"/>
        <v>","psection":"rgyud","file":"bdr:I3CN1098::I3CN1098</v>
      </c>
      <c r="G374" s="2">
        <f t="shared" si="44"/>
        <v>361</v>
      </c>
      <c r="H374" t="str">
        <f t="shared" si="41"/>
        <v>.tif"},</v>
      </c>
    </row>
    <row r="375" spans="1:8" x14ac:dyDescent="0.25">
      <c r="A375" t="str">
        <f t="shared" si="37"/>
        <v>"</v>
      </c>
      <c r="B375">
        <f t="shared" si="38"/>
        <v>375</v>
      </c>
      <c r="C375" t="str">
        <f t="shared" si="39"/>
        <v>":{"pagination":"</v>
      </c>
      <c r="D375">
        <f t="shared" si="43"/>
        <v>187</v>
      </c>
      <c r="E375" t="str">
        <f t="shared" si="42"/>
        <v>b</v>
      </c>
      <c r="F375" t="str">
        <f t="shared" si="40"/>
        <v>","psection":"rgyud","file":"bdr:I3CN1098::I3CN1098</v>
      </c>
      <c r="G375" s="2">
        <f t="shared" si="44"/>
        <v>362</v>
      </c>
      <c r="H375" t="str">
        <f t="shared" si="41"/>
        <v>.tif"},</v>
      </c>
    </row>
    <row r="376" spans="1:8" x14ac:dyDescent="0.25">
      <c r="A376" t="str">
        <f t="shared" si="37"/>
        <v>"</v>
      </c>
      <c r="B376">
        <f t="shared" si="38"/>
        <v>376</v>
      </c>
      <c r="C376" t="str">
        <f t="shared" si="39"/>
        <v>":{"pagination":"</v>
      </c>
      <c r="D376">
        <f t="shared" si="43"/>
        <v>188</v>
      </c>
      <c r="E376" t="str">
        <f t="shared" si="42"/>
        <v>a</v>
      </c>
      <c r="F376" t="str">
        <f t="shared" si="40"/>
        <v>","psection":"rgyud","file":"bdr:I3CN1098::I3CN1098</v>
      </c>
      <c r="G376" s="2">
        <f t="shared" si="44"/>
        <v>363</v>
      </c>
      <c r="H376" t="str">
        <f t="shared" si="41"/>
        <v>.tif"},</v>
      </c>
    </row>
    <row r="377" spans="1:8" x14ac:dyDescent="0.25">
      <c r="A377" t="str">
        <f t="shared" si="37"/>
        <v>"</v>
      </c>
      <c r="B377">
        <f t="shared" si="38"/>
        <v>377</v>
      </c>
      <c r="C377" t="str">
        <f t="shared" si="39"/>
        <v>":{"pagination":"</v>
      </c>
      <c r="D377">
        <f t="shared" si="43"/>
        <v>188</v>
      </c>
      <c r="E377" t="str">
        <f t="shared" si="42"/>
        <v>b</v>
      </c>
      <c r="F377" t="str">
        <f t="shared" si="40"/>
        <v>","psection":"rgyud","file":"bdr:I3CN1098::I3CN1098</v>
      </c>
      <c r="G377" s="2">
        <f t="shared" si="44"/>
        <v>364</v>
      </c>
      <c r="H377" t="str">
        <f t="shared" si="41"/>
        <v>.tif"},</v>
      </c>
    </row>
    <row r="378" spans="1:8" x14ac:dyDescent="0.25">
      <c r="A378" t="str">
        <f t="shared" si="37"/>
        <v>"</v>
      </c>
      <c r="B378">
        <f t="shared" si="38"/>
        <v>378</v>
      </c>
      <c r="C378" t="str">
        <f t="shared" si="39"/>
        <v>":{"pagination":"</v>
      </c>
      <c r="D378">
        <f t="shared" si="43"/>
        <v>189</v>
      </c>
      <c r="E378" t="str">
        <f t="shared" si="42"/>
        <v>a</v>
      </c>
      <c r="F378" t="str">
        <f t="shared" si="40"/>
        <v>","psection":"rgyud","file":"bdr:I3CN1098::I3CN1098</v>
      </c>
      <c r="G378" s="2">
        <f t="shared" si="44"/>
        <v>365</v>
      </c>
      <c r="H378" t="str">
        <f t="shared" si="41"/>
        <v>.tif"},</v>
      </c>
    </row>
    <row r="379" spans="1:8" x14ac:dyDescent="0.25">
      <c r="A379" t="str">
        <f t="shared" si="37"/>
        <v>"</v>
      </c>
      <c r="B379">
        <f t="shared" si="38"/>
        <v>379</v>
      </c>
      <c r="C379" t="str">
        <f t="shared" si="39"/>
        <v>":{"pagination":"</v>
      </c>
      <c r="D379">
        <f t="shared" si="43"/>
        <v>189</v>
      </c>
      <c r="E379" t="str">
        <f t="shared" si="42"/>
        <v>b</v>
      </c>
      <c r="F379" t="str">
        <f t="shared" si="40"/>
        <v>","psection":"rgyud","file":"bdr:I3CN1098::I3CN1098</v>
      </c>
      <c r="G379" s="2">
        <f t="shared" si="44"/>
        <v>366</v>
      </c>
      <c r="H379" t="str">
        <f t="shared" si="41"/>
        <v>.tif"},</v>
      </c>
    </row>
    <row r="380" spans="1:8" x14ac:dyDescent="0.25">
      <c r="A380" t="str">
        <f t="shared" si="37"/>
        <v>"</v>
      </c>
      <c r="B380">
        <f t="shared" si="38"/>
        <v>380</v>
      </c>
      <c r="C380" t="str">
        <f t="shared" si="39"/>
        <v>":{"pagination":"</v>
      </c>
      <c r="D380">
        <f t="shared" si="43"/>
        <v>190</v>
      </c>
      <c r="E380" t="str">
        <f t="shared" si="42"/>
        <v>a</v>
      </c>
      <c r="F380" t="str">
        <f t="shared" si="40"/>
        <v>","psection":"rgyud","file":"bdr:I3CN1098::I3CN1098</v>
      </c>
      <c r="G380" s="2">
        <f t="shared" si="44"/>
        <v>367</v>
      </c>
      <c r="H380" t="str">
        <f t="shared" si="41"/>
        <v>.tif"},</v>
      </c>
    </row>
    <row r="381" spans="1:8" x14ac:dyDescent="0.25">
      <c r="A381" t="str">
        <f t="shared" si="37"/>
        <v>"</v>
      </c>
      <c r="B381">
        <f t="shared" si="38"/>
        <v>381</v>
      </c>
      <c r="C381" t="str">
        <f t="shared" si="39"/>
        <v>":{"pagination":"</v>
      </c>
      <c r="D381">
        <f t="shared" si="43"/>
        <v>190</v>
      </c>
      <c r="E381" t="str">
        <f t="shared" si="42"/>
        <v>b</v>
      </c>
      <c r="F381" t="str">
        <f t="shared" si="40"/>
        <v>","psection":"rgyud","file":"bdr:I3CN1098::I3CN1098</v>
      </c>
      <c r="G381" s="2">
        <f t="shared" si="44"/>
        <v>368</v>
      </c>
      <c r="H381" t="str">
        <f t="shared" si="41"/>
        <v>.tif"},</v>
      </c>
    </row>
    <row r="382" spans="1:8" x14ac:dyDescent="0.25">
      <c r="A382" t="str">
        <f t="shared" si="37"/>
        <v>"</v>
      </c>
      <c r="B382">
        <f t="shared" si="38"/>
        <v>382</v>
      </c>
      <c r="C382" t="str">
        <f t="shared" si="39"/>
        <v>":{"pagination":"</v>
      </c>
      <c r="D382">
        <f t="shared" si="43"/>
        <v>191</v>
      </c>
      <c r="E382" t="str">
        <f t="shared" si="42"/>
        <v>a</v>
      </c>
      <c r="F382" t="str">
        <f t="shared" si="40"/>
        <v>","psection":"rgyud","file":"bdr:I3CN1098::I3CN1098</v>
      </c>
      <c r="G382" s="2">
        <f t="shared" si="44"/>
        <v>369</v>
      </c>
      <c r="H382" t="str">
        <f t="shared" si="41"/>
        <v>.tif"},</v>
      </c>
    </row>
    <row r="383" spans="1:8" x14ac:dyDescent="0.25">
      <c r="A383" t="str">
        <f t="shared" si="37"/>
        <v>"</v>
      </c>
      <c r="B383">
        <f t="shared" si="38"/>
        <v>383</v>
      </c>
      <c r="C383" t="str">
        <f t="shared" si="39"/>
        <v>":{"pagination":"</v>
      </c>
      <c r="D383">
        <f t="shared" si="43"/>
        <v>191</v>
      </c>
      <c r="E383" t="str">
        <f t="shared" si="42"/>
        <v>b</v>
      </c>
      <c r="F383" t="str">
        <f t="shared" si="40"/>
        <v>","psection":"rgyud","file":"bdr:I3CN1098::I3CN1098</v>
      </c>
      <c r="G383" s="2">
        <f t="shared" si="44"/>
        <v>370</v>
      </c>
      <c r="H383" t="str">
        <f t="shared" si="41"/>
        <v>.tif"},</v>
      </c>
    </row>
    <row r="384" spans="1:8" x14ac:dyDescent="0.25">
      <c r="A384" t="str">
        <f t="shared" si="37"/>
        <v>"</v>
      </c>
      <c r="B384">
        <f t="shared" si="38"/>
        <v>384</v>
      </c>
      <c r="C384" t="str">
        <f t="shared" si="39"/>
        <v>":{"pagination":"</v>
      </c>
      <c r="D384">
        <f t="shared" si="43"/>
        <v>192</v>
      </c>
      <c r="E384" t="str">
        <f t="shared" si="42"/>
        <v>a</v>
      </c>
      <c r="F384" t="str">
        <f t="shared" si="40"/>
        <v>","psection":"rgyud","file":"bdr:I3CN1098::I3CN1098</v>
      </c>
      <c r="G384" s="2">
        <f t="shared" si="44"/>
        <v>371</v>
      </c>
      <c r="H384" t="str">
        <f t="shared" si="41"/>
        <v>.tif"},</v>
      </c>
    </row>
    <row r="385" spans="1:8" x14ac:dyDescent="0.25">
      <c r="A385" t="str">
        <f t="shared" si="37"/>
        <v>"</v>
      </c>
      <c r="B385">
        <f t="shared" si="38"/>
        <v>385</v>
      </c>
      <c r="C385" t="str">
        <f t="shared" si="39"/>
        <v>":{"pagination":"</v>
      </c>
      <c r="D385">
        <f t="shared" si="43"/>
        <v>192</v>
      </c>
      <c r="E385" t="str">
        <f t="shared" si="42"/>
        <v>b</v>
      </c>
      <c r="F385" t="str">
        <f t="shared" si="40"/>
        <v>","psection":"rgyud","file":"bdr:I3CN1098::I3CN1098</v>
      </c>
      <c r="G385" s="2">
        <f t="shared" si="44"/>
        <v>372</v>
      </c>
      <c r="H385" t="str">
        <f t="shared" si="41"/>
        <v>.tif"},</v>
      </c>
    </row>
    <row r="386" spans="1:8" x14ac:dyDescent="0.25">
      <c r="A386" t="str">
        <f t="shared" si="37"/>
        <v>"</v>
      </c>
      <c r="B386">
        <f t="shared" si="38"/>
        <v>386</v>
      </c>
      <c r="C386" t="str">
        <f t="shared" si="39"/>
        <v>":{"pagination":"</v>
      </c>
      <c r="D386">
        <f t="shared" si="43"/>
        <v>193</v>
      </c>
      <c r="E386" t="str">
        <f t="shared" si="42"/>
        <v>a</v>
      </c>
      <c r="F386" t="str">
        <f t="shared" si="40"/>
        <v>","psection":"rgyud","file":"bdr:I3CN1098::I3CN1098</v>
      </c>
      <c r="G386" s="2">
        <f t="shared" si="44"/>
        <v>373</v>
      </c>
      <c r="H386" t="str">
        <f t="shared" si="41"/>
        <v>.tif"},</v>
      </c>
    </row>
    <row r="387" spans="1:8" x14ac:dyDescent="0.25">
      <c r="A387" t="str">
        <f t="shared" ref="A387:A450" si="45">A386</f>
        <v>"</v>
      </c>
      <c r="B387">
        <f t="shared" ref="B387:B450" si="46">B386+1</f>
        <v>387</v>
      </c>
      <c r="C387" t="str">
        <f t="shared" ref="C387:C450" si="47">C386</f>
        <v>":{"pagination":"</v>
      </c>
      <c r="D387">
        <f t="shared" si="43"/>
        <v>193</v>
      </c>
      <c r="E387" t="str">
        <f t="shared" si="42"/>
        <v>b</v>
      </c>
      <c r="F387" t="str">
        <f t="shared" ref="F387:F450" si="48">F386</f>
        <v>","psection":"rgyud","file":"bdr:I3CN1098::I3CN1098</v>
      </c>
      <c r="G387" s="2">
        <f t="shared" si="44"/>
        <v>374</v>
      </c>
      <c r="H387" t="str">
        <f t="shared" ref="H387:H450" si="49">H386</f>
        <v>.tif"},</v>
      </c>
    </row>
    <row r="388" spans="1:8" x14ac:dyDescent="0.25">
      <c r="A388" t="str">
        <f t="shared" si="45"/>
        <v>"</v>
      </c>
      <c r="B388">
        <f t="shared" si="46"/>
        <v>388</v>
      </c>
      <c r="C388" t="str">
        <f t="shared" si="47"/>
        <v>":{"pagination":"</v>
      </c>
      <c r="D388">
        <f t="shared" si="43"/>
        <v>194</v>
      </c>
      <c r="E388" t="str">
        <f t="shared" ref="E388:E451" si="50">IF(E387="a","b","a")</f>
        <v>a</v>
      </c>
      <c r="F388" t="str">
        <f t="shared" si="48"/>
        <v>","psection":"rgyud","file":"bdr:I3CN1098::I3CN1098</v>
      </c>
      <c r="G388" s="2">
        <f t="shared" si="44"/>
        <v>375</v>
      </c>
      <c r="H388" t="str">
        <f t="shared" si="49"/>
        <v>.tif"},</v>
      </c>
    </row>
    <row r="389" spans="1:8" x14ac:dyDescent="0.25">
      <c r="A389" t="str">
        <f t="shared" si="45"/>
        <v>"</v>
      </c>
      <c r="B389">
        <f t="shared" si="46"/>
        <v>389</v>
      </c>
      <c r="C389" t="str">
        <f t="shared" si="47"/>
        <v>":{"pagination":"</v>
      </c>
      <c r="D389">
        <f t="shared" ref="D389:D452" si="51">IF(E388="a",D388,D388+1)</f>
        <v>194</v>
      </c>
      <c r="E389" t="str">
        <f t="shared" si="50"/>
        <v>b</v>
      </c>
      <c r="F389" t="str">
        <f t="shared" si="48"/>
        <v>","psection":"rgyud","file":"bdr:I3CN1098::I3CN1098</v>
      </c>
      <c r="G389" s="2">
        <f t="shared" si="44"/>
        <v>376</v>
      </c>
      <c r="H389" t="str">
        <f t="shared" si="49"/>
        <v>.tif"},</v>
      </c>
    </row>
    <row r="390" spans="1:8" x14ac:dyDescent="0.25">
      <c r="A390" t="str">
        <f t="shared" si="45"/>
        <v>"</v>
      </c>
      <c r="B390">
        <f t="shared" si="46"/>
        <v>390</v>
      </c>
      <c r="C390" t="str">
        <f t="shared" si="47"/>
        <v>":{"pagination":"</v>
      </c>
      <c r="D390">
        <f t="shared" si="51"/>
        <v>195</v>
      </c>
      <c r="E390" t="str">
        <f t="shared" si="50"/>
        <v>a</v>
      </c>
      <c r="F390" t="str">
        <f t="shared" si="48"/>
        <v>","psection":"rgyud","file":"bdr:I3CN1098::I3CN1098</v>
      </c>
      <c r="G390" s="2">
        <f t="shared" si="44"/>
        <v>377</v>
      </c>
      <c r="H390" t="str">
        <f t="shared" si="49"/>
        <v>.tif"},</v>
      </c>
    </row>
    <row r="391" spans="1:8" x14ac:dyDescent="0.25">
      <c r="A391" t="str">
        <f t="shared" si="45"/>
        <v>"</v>
      </c>
      <c r="B391">
        <f t="shared" si="46"/>
        <v>391</v>
      </c>
      <c r="C391" t="str">
        <f t="shared" si="47"/>
        <v>":{"pagination":"</v>
      </c>
      <c r="D391">
        <f t="shared" si="51"/>
        <v>195</v>
      </c>
      <c r="E391" t="str">
        <f t="shared" si="50"/>
        <v>b</v>
      </c>
      <c r="F391" t="str">
        <f t="shared" si="48"/>
        <v>","psection":"rgyud","file":"bdr:I3CN1098::I3CN1098</v>
      </c>
      <c r="G391" s="2">
        <f t="shared" si="44"/>
        <v>378</v>
      </c>
      <c r="H391" t="str">
        <f t="shared" si="49"/>
        <v>.tif"},</v>
      </c>
    </row>
    <row r="392" spans="1:8" x14ac:dyDescent="0.25">
      <c r="A392" t="str">
        <f t="shared" si="45"/>
        <v>"</v>
      </c>
      <c r="B392">
        <f t="shared" si="46"/>
        <v>392</v>
      </c>
      <c r="C392" t="str">
        <f t="shared" si="47"/>
        <v>":{"pagination":"</v>
      </c>
      <c r="D392">
        <f t="shared" si="51"/>
        <v>196</v>
      </c>
      <c r="E392" t="str">
        <f t="shared" si="50"/>
        <v>a</v>
      </c>
      <c r="F392" t="str">
        <f t="shared" si="48"/>
        <v>","psection":"rgyud","file":"bdr:I3CN1098::I3CN1098</v>
      </c>
      <c r="G392" s="2">
        <f t="shared" si="44"/>
        <v>379</v>
      </c>
      <c r="H392" t="str">
        <f t="shared" si="49"/>
        <v>.tif"},</v>
      </c>
    </row>
    <row r="393" spans="1:8" x14ac:dyDescent="0.25">
      <c r="A393" t="str">
        <f t="shared" si="45"/>
        <v>"</v>
      </c>
      <c r="B393">
        <f t="shared" si="46"/>
        <v>393</v>
      </c>
      <c r="C393" t="str">
        <f t="shared" si="47"/>
        <v>":{"pagination":"</v>
      </c>
      <c r="D393">
        <f t="shared" si="51"/>
        <v>196</v>
      </c>
      <c r="E393" t="str">
        <f t="shared" si="50"/>
        <v>b</v>
      </c>
      <c r="F393" t="str">
        <f t="shared" si="48"/>
        <v>","psection":"rgyud","file":"bdr:I3CN1098::I3CN1098</v>
      </c>
      <c r="G393" s="2">
        <f t="shared" si="44"/>
        <v>380</v>
      </c>
      <c r="H393" t="str">
        <f t="shared" si="49"/>
        <v>.tif"},</v>
      </c>
    </row>
    <row r="394" spans="1:8" x14ac:dyDescent="0.25">
      <c r="A394" t="str">
        <f t="shared" si="45"/>
        <v>"</v>
      </c>
      <c r="B394">
        <f t="shared" si="46"/>
        <v>394</v>
      </c>
      <c r="C394" t="str">
        <f t="shared" si="47"/>
        <v>":{"pagination":"</v>
      </c>
      <c r="D394">
        <f t="shared" si="51"/>
        <v>197</v>
      </c>
      <c r="E394" t="str">
        <f t="shared" si="50"/>
        <v>a</v>
      </c>
      <c r="F394" t="str">
        <f t="shared" si="48"/>
        <v>","psection":"rgyud","file":"bdr:I3CN1098::I3CN1098</v>
      </c>
      <c r="G394" s="2">
        <f t="shared" si="44"/>
        <v>381</v>
      </c>
      <c r="H394" t="str">
        <f t="shared" si="49"/>
        <v>.tif"},</v>
      </c>
    </row>
    <row r="395" spans="1:8" x14ac:dyDescent="0.25">
      <c r="A395" t="str">
        <f t="shared" si="45"/>
        <v>"</v>
      </c>
      <c r="B395">
        <f t="shared" si="46"/>
        <v>395</v>
      </c>
      <c r="C395" t="str">
        <f t="shared" si="47"/>
        <v>":{"pagination":"</v>
      </c>
      <c r="D395">
        <f t="shared" si="51"/>
        <v>197</v>
      </c>
      <c r="E395" t="str">
        <f t="shared" si="50"/>
        <v>b</v>
      </c>
      <c r="F395" t="str">
        <f t="shared" si="48"/>
        <v>","psection":"rgyud","file":"bdr:I3CN1098::I3CN1098</v>
      </c>
      <c r="G395" s="2">
        <f t="shared" si="44"/>
        <v>382</v>
      </c>
      <c r="H395" t="str">
        <f t="shared" si="49"/>
        <v>.tif"},</v>
      </c>
    </row>
    <row r="396" spans="1:8" x14ac:dyDescent="0.25">
      <c r="A396" t="str">
        <f t="shared" si="45"/>
        <v>"</v>
      </c>
      <c r="B396">
        <f t="shared" si="46"/>
        <v>396</v>
      </c>
      <c r="C396" t="str">
        <f t="shared" si="47"/>
        <v>":{"pagination":"</v>
      </c>
      <c r="D396">
        <f t="shared" si="51"/>
        <v>198</v>
      </c>
      <c r="E396" t="str">
        <f t="shared" si="50"/>
        <v>a</v>
      </c>
      <c r="F396" t="str">
        <f t="shared" si="48"/>
        <v>","psection":"rgyud","file":"bdr:I3CN1098::I3CN1098</v>
      </c>
      <c r="G396" s="2">
        <f t="shared" si="44"/>
        <v>383</v>
      </c>
      <c r="H396" t="str">
        <f t="shared" si="49"/>
        <v>.tif"},</v>
      </c>
    </row>
    <row r="397" spans="1:8" x14ac:dyDescent="0.25">
      <c r="A397" t="str">
        <f t="shared" si="45"/>
        <v>"</v>
      </c>
      <c r="B397">
        <f t="shared" si="46"/>
        <v>397</v>
      </c>
      <c r="C397" t="str">
        <f t="shared" si="47"/>
        <v>":{"pagination":"</v>
      </c>
      <c r="D397">
        <f t="shared" si="51"/>
        <v>198</v>
      </c>
      <c r="E397" t="str">
        <f t="shared" si="50"/>
        <v>b</v>
      </c>
      <c r="F397" t="str">
        <f t="shared" si="48"/>
        <v>","psection":"rgyud","file":"bdr:I3CN1098::I3CN1098</v>
      </c>
      <c r="G397" s="2">
        <f t="shared" si="44"/>
        <v>384</v>
      </c>
      <c r="H397" t="str">
        <f t="shared" si="49"/>
        <v>.tif"},</v>
      </c>
    </row>
    <row r="398" spans="1:8" x14ac:dyDescent="0.25">
      <c r="A398" t="str">
        <f t="shared" si="45"/>
        <v>"</v>
      </c>
      <c r="B398">
        <f t="shared" si="46"/>
        <v>398</v>
      </c>
      <c r="C398" t="str">
        <f t="shared" si="47"/>
        <v>":{"pagination":"</v>
      </c>
      <c r="D398">
        <f t="shared" si="51"/>
        <v>199</v>
      </c>
      <c r="E398" t="str">
        <f t="shared" si="50"/>
        <v>a</v>
      </c>
      <c r="F398" t="str">
        <f t="shared" si="48"/>
        <v>","psection":"rgyud","file":"bdr:I3CN1098::I3CN1098</v>
      </c>
      <c r="G398" s="2">
        <f t="shared" si="44"/>
        <v>385</v>
      </c>
      <c r="H398" t="str">
        <f t="shared" si="49"/>
        <v>.tif"},</v>
      </c>
    </row>
    <row r="399" spans="1:8" x14ac:dyDescent="0.25">
      <c r="A399" t="str">
        <f t="shared" si="45"/>
        <v>"</v>
      </c>
      <c r="B399">
        <f t="shared" si="46"/>
        <v>399</v>
      </c>
      <c r="C399" t="str">
        <f t="shared" si="47"/>
        <v>":{"pagination":"</v>
      </c>
      <c r="D399">
        <f t="shared" si="51"/>
        <v>199</v>
      </c>
      <c r="E399" t="str">
        <f t="shared" si="50"/>
        <v>b</v>
      </c>
      <c r="F399" t="str">
        <f t="shared" si="48"/>
        <v>","psection":"rgyud","file":"bdr:I3CN1098::I3CN1098</v>
      </c>
      <c r="G399" s="2">
        <f t="shared" si="44"/>
        <v>386</v>
      </c>
      <c r="H399" t="str">
        <f t="shared" si="49"/>
        <v>.tif"},</v>
      </c>
    </row>
    <row r="400" spans="1:8" x14ac:dyDescent="0.25">
      <c r="A400" t="str">
        <f t="shared" si="45"/>
        <v>"</v>
      </c>
      <c r="B400">
        <f t="shared" si="46"/>
        <v>400</v>
      </c>
      <c r="C400" t="str">
        <f t="shared" si="47"/>
        <v>":{"pagination":"</v>
      </c>
      <c r="D400">
        <f t="shared" si="51"/>
        <v>200</v>
      </c>
      <c r="E400" t="str">
        <f t="shared" si="50"/>
        <v>a</v>
      </c>
      <c r="F400" t="str">
        <f t="shared" si="48"/>
        <v>","psection":"rgyud","file":"bdr:I3CN1098::I3CN1098</v>
      </c>
      <c r="G400" s="2">
        <f t="shared" si="44"/>
        <v>387</v>
      </c>
      <c r="H400" t="str">
        <f t="shared" si="49"/>
        <v>.tif"},</v>
      </c>
    </row>
    <row r="401" spans="1:8" x14ac:dyDescent="0.25">
      <c r="A401" t="str">
        <f t="shared" si="45"/>
        <v>"</v>
      </c>
      <c r="B401">
        <f t="shared" si="46"/>
        <v>401</v>
      </c>
      <c r="C401" t="str">
        <f t="shared" si="47"/>
        <v>":{"pagination":"</v>
      </c>
      <c r="D401">
        <f t="shared" si="51"/>
        <v>200</v>
      </c>
      <c r="E401" t="str">
        <f t="shared" si="50"/>
        <v>b</v>
      </c>
      <c r="F401" t="str">
        <f t="shared" si="48"/>
        <v>","psection":"rgyud","file":"bdr:I3CN1098::I3CN1098</v>
      </c>
      <c r="G401" s="2">
        <f t="shared" si="44"/>
        <v>388</v>
      </c>
      <c r="H401" t="str">
        <f t="shared" si="49"/>
        <v>.tif"},</v>
      </c>
    </row>
    <row r="402" spans="1:8" x14ac:dyDescent="0.25">
      <c r="A402" t="str">
        <f t="shared" si="45"/>
        <v>"</v>
      </c>
      <c r="B402">
        <f t="shared" si="46"/>
        <v>402</v>
      </c>
      <c r="C402" t="str">
        <f t="shared" si="47"/>
        <v>":{"pagination":"</v>
      </c>
      <c r="D402">
        <f t="shared" si="51"/>
        <v>201</v>
      </c>
      <c r="E402" t="str">
        <f t="shared" si="50"/>
        <v>a</v>
      </c>
      <c r="F402" t="str">
        <f t="shared" si="48"/>
        <v>","psection":"rgyud","file":"bdr:I3CN1098::I3CN1098</v>
      </c>
      <c r="G402" s="2">
        <f t="shared" si="44"/>
        <v>389</v>
      </c>
      <c r="H402" t="str">
        <f t="shared" si="49"/>
        <v>.tif"},</v>
      </c>
    </row>
    <row r="403" spans="1:8" x14ac:dyDescent="0.25">
      <c r="A403" t="str">
        <f t="shared" si="45"/>
        <v>"</v>
      </c>
      <c r="B403">
        <f t="shared" si="46"/>
        <v>403</v>
      </c>
      <c r="C403" t="str">
        <f t="shared" si="47"/>
        <v>":{"pagination":"</v>
      </c>
      <c r="D403">
        <f t="shared" si="51"/>
        <v>201</v>
      </c>
      <c r="E403" t="str">
        <f t="shared" si="50"/>
        <v>b</v>
      </c>
      <c r="F403" t="str">
        <f t="shared" si="48"/>
        <v>","psection":"rgyud","file":"bdr:I3CN1098::I3CN1098</v>
      </c>
      <c r="G403" s="2">
        <f t="shared" si="44"/>
        <v>390</v>
      </c>
      <c r="H403" t="str">
        <f t="shared" si="49"/>
        <v>.tif"},</v>
      </c>
    </row>
    <row r="404" spans="1:8" x14ac:dyDescent="0.25">
      <c r="A404" t="str">
        <f t="shared" si="45"/>
        <v>"</v>
      </c>
      <c r="B404">
        <f t="shared" si="46"/>
        <v>404</v>
      </c>
      <c r="C404" t="str">
        <f t="shared" si="47"/>
        <v>":{"pagination":"</v>
      </c>
      <c r="D404">
        <f t="shared" si="51"/>
        <v>202</v>
      </c>
      <c r="E404" t="str">
        <f t="shared" si="50"/>
        <v>a</v>
      </c>
      <c r="F404" t="str">
        <f t="shared" si="48"/>
        <v>","psection":"rgyud","file":"bdr:I3CN1098::I3CN1098</v>
      </c>
      <c r="G404" s="2">
        <f t="shared" si="44"/>
        <v>391</v>
      </c>
      <c r="H404" t="str">
        <f t="shared" si="49"/>
        <v>.tif"},</v>
      </c>
    </row>
    <row r="405" spans="1:8" x14ac:dyDescent="0.25">
      <c r="A405" t="str">
        <f t="shared" si="45"/>
        <v>"</v>
      </c>
      <c r="B405">
        <f t="shared" si="46"/>
        <v>405</v>
      </c>
      <c r="C405" t="str">
        <f t="shared" si="47"/>
        <v>":{"pagination":"</v>
      </c>
      <c r="D405">
        <f t="shared" si="51"/>
        <v>202</v>
      </c>
      <c r="E405" t="str">
        <f t="shared" si="50"/>
        <v>b</v>
      </c>
      <c r="F405" t="str">
        <f t="shared" si="48"/>
        <v>","psection":"rgyud","file":"bdr:I3CN1098::I3CN1098</v>
      </c>
      <c r="G405" s="2">
        <f t="shared" si="44"/>
        <v>392</v>
      </c>
      <c r="H405" t="str">
        <f t="shared" si="49"/>
        <v>.tif"},</v>
      </c>
    </row>
    <row r="406" spans="1:8" x14ac:dyDescent="0.25">
      <c r="A406" t="str">
        <f t="shared" si="45"/>
        <v>"</v>
      </c>
      <c r="B406">
        <f t="shared" si="46"/>
        <v>406</v>
      </c>
      <c r="C406" t="str">
        <f t="shared" si="47"/>
        <v>":{"pagination":"</v>
      </c>
      <c r="D406">
        <f t="shared" si="51"/>
        <v>203</v>
      </c>
      <c r="E406" t="str">
        <f t="shared" si="50"/>
        <v>a</v>
      </c>
      <c r="F406" t="str">
        <f t="shared" si="48"/>
        <v>","psection":"rgyud","file":"bdr:I3CN1098::I3CN1098</v>
      </c>
      <c r="G406" s="2">
        <f t="shared" si="44"/>
        <v>393</v>
      </c>
      <c r="H406" t="str">
        <f t="shared" si="49"/>
        <v>.tif"},</v>
      </c>
    </row>
    <row r="407" spans="1:8" x14ac:dyDescent="0.25">
      <c r="A407" t="str">
        <f t="shared" si="45"/>
        <v>"</v>
      </c>
      <c r="B407">
        <f t="shared" si="46"/>
        <v>407</v>
      </c>
      <c r="C407" t="str">
        <f t="shared" si="47"/>
        <v>":{"pagination":"</v>
      </c>
      <c r="D407">
        <f t="shared" si="51"/>
        <v>203</v>
      </c>
      <c r="E407" t="str">
        <f t="shared" si="50"/>
        <v>b</v>
      </c>
      <c r="F407" t="str">
        <f t="shared" si="48"/>
        <v>","psection":"rgyud","file":"bdr:I3CN1098::I3CN1098</v>
      </c>
      <c r="G407" s="2">
        <f t="shared" si="44"/>
        <v>394</v>
      </c>
      <c r="H407" t="str">
        <f t="shared" si="49"/>
        <v>.tif"},</v>
      </c>
    </row>
    <row r="408" spans="1:8" x14ac:dyDescent="0.25">
      <c r="A408" t="str">
        <f t="shared" si="45"/>
        <v>"</v>
      </c>
      <c r="B408">
        <f t="shared" si="46"/>
        <v>408</v>
      </c>
      <c r="C408" t="str">
        <f t="shared" si="47"/>
        <v>":{"pagination":"</v>
      </c>
      <c r="D408">
        <f t="shared" si="51"/>
        <v>204</v>
      </c>
      <c r="E408" t="str">
        <f t="shared" si="50"/>
        <v>a</v>
      </c>
      <c r="F408" t="str">
        <f t="shared" si="48"/>
        <v>","psection":"rgyud","file":"bdr:I3CN1098::I3CN1098</v>
      </c>
      <c r="G408" s="2">
        <f t="shared" si="44"/>
        <v>395</v>
      </c>
      <c r="H408" t="str">
        <f t="shared" si="49"/>
        <v>.tif"},</v>
      </c>
    </row>
    <row r="409" spans="1:8" x14ac:dyDescent="0.25">
      <c r="A409" t="str">
        <f t="shared" si="45"/>
        <v>"</v>
      </c>
      <c r="B409">
        <f t="shared" si="46"/>
        <v>409</v>
      </c>
      <c r="C409" t="str">
        <f t="shared" si="47"/>
        <v>":{"pagination":"</v>
      </c>
      <c r="D409">
        <f t="shared" si="51"/>
        <v>204</v>
      </c>
      <c r="E409" t="str">
        <f t="shared" si="50"/>
        <v>b</v>
      </c>
      <c r="F409" t="str">
        <f t="shared" si="48"/>
        <v>","psection":"rgyud","file":"bdr:I3CN1098::I3CN1098</v>
      </c>
      <c r="G409" s="2">
        <f t="shared" si="44"/>
        <v>396</v>
      </c>
      <c r="H409" t="str">
        <f t="shared" si="49"/>
        <v>.tif"},</v>
      </c>
    </row>
    <row r="410" spans="1:8" x14ac:dyDescent="0.25">
      <c r="A410" t="str">
        <f t="shared" si="45"/>
        <v>"</v>
      </c>
      <c r="B410">
        <f t="shared" si="46"/>
        <v>410</v>
      </c>
      <c r="C410" t="str">
        <f t="shared" si="47"/>
        <v>":{"pagination":"</v>
      </c>
      <c r="D410">
        <f t="shared" si="51"/>
        <v>205</v>
      </c>
      <c r="E410" t="str">
        <f t="shared" si="50"/>
        <v>a</v>
      </c>
      <c r="F410" t="str">
        <f t="shared" si="48"/>
        <v>","psection":"rgyud","file":"bdr:I3CN1098::I3CN1098</v>
      </c>
      <c r="G410" s="2">
        <f t="shared" si="44"/>
        <v>397</v>
      </c>
      <c r="H410" t="str">
        <f t="shared" si="49"/>
        <v>.tif"},</v>
      </c>
    </row>
    <row r="411" spans="1:8" x14ac:dyDescent="0.25">
      <c r="A411" t="str">
        <f t="shared" si="45"/>
        <v>"</v>
      </c>
      <c r="B411">
        <f t="shared" si="46"/>
        <v>411</v>
      </c>
      <c r="C411" t="str">
        <f t="shared" si="47"/>
        <v>":{"pagination":"</v>
      </c>
      <c r="D411">
        <f t="shared" si="51"/>
        <v>205</v>
      </c>
      <c r="E411" t="str">
        <f t="shared" si="50"/>
        <v>b</v>
      </c>
      <c r="F411" t="str">
        <f t="shared" si="48"/>
        <v>","psection":"rgyud","file":"bdr:I3CN1098::I3CN1098</v>
      </c>
      <c r="G411" s="2">
        <f t="shared" si="44"/>
        <v>398</v>
      </c>
      <c r="H411" t="str">
        <f t="shared" si="49"/>
        <v>.tif"},</v>
      </c>
    </row>
    <row r="412" spans="1:8" x14ac:dyDescent="0.25">
      <c r="A412" t="str">
        <f t="shared" si="45"/>
        <v>"</v>
      </c>
      <c r="B412">
        <f t="shared" si="46"/>
        <v>412</v>
      </c>
      <c r="C412" t="str">
        <f t="shared" si="47"/>
        <v>":{"pagination":"</v>
      </c>
      <c r="D412">
        <f t="shared" si="51"/>
        <v>206</v>
      </c>
      <c r="E412" t="str">
        <f t="shared" si="50"/>
        <v>a</v>
      </c>
      <c r="F412" t="str">
        <f t="shared" si="48"/>
        <v>","psection":"rgyud","file":"bdr:I3CN1098::I3CN1098</v>
      </c>
      <c r="G412" s="2">
        <f t="shared" si="44"/>
        <v>399</v>
      </c>
      <c r="H412" t="str">
        <f t="shared" si="49"/>
        <v>.tif"},</v>
      </c>
    </row>
    <row r="413" spans="1:8" x14ac:dyDescent="0.25">
      <c r="A413" t="str">
        <f t="shared" si="45"/>
        <v>"</v>
      </c>
      <c r="B413">
        <f t="shared" si="46"/>
        <v>413</v>
      </c>
      <c r="C413" t="str">
        <f t="shared" si="47"/>
        <v>":{"pagination":"</v>
      </c>
      <c r="D413">
        <f t="shared" si="51"/>
        <v>206</v>
      </c>
      <c r="E413" t="str">
        <f t="shared" si="50"/>
        <v>b</v>
      </c>
      <c r="F413" t="str">
        <f t="shared" si="48"/>
        <v>","psection":"rgyud","file":"bdr:I3CN1098::I3CN1098</v>
      </c>
      <c r="G413" s="2">
        <f t="shared" si="44"/>
        <v>400</v>
      </c>
      <c r="H413" t="str">
        <f t="shared" si="49"/>
        <v>.tif"},</v>
      </c>
    </row>
    <row r="414" spans="1:8" x14ac:dyDescent="0.25">
      <c r="A414" t="str">
        <f t="shared" si="45"/>
        <v>"</v>
      </c>
      <c r="B414">
        <f t="shared" si="46"/>
        <v>414</v>
      </c>
      <c r="C414" t="str">
        <f t="shared" si="47"/>
        <v>":{"pagination":"</v>
      </c>
      <c r="D414">
        <f t="shared" si="51"/>
        <v>207</v>
      </c>
      <c r="E414" t="str">
        <f t="shared" si="50"/>
        <v>a</v>
      </c>
      <c r="F414" t="str">
        <f t="shared" si="48"/>
        <v>","psection":"rgyud","file":"bdr:I3CN1098::I3CN1098</v>
      </c>
      <c r="G414" s="2">
        <f t="shared" si="44"/>
        <v>401</v>
      </c>
      <c r="H414" t="str">
        <f t="shared" si="49"/>
        <v>.tif"},</v>
      </c>
    </row>
    <row r="415" spans="1:8" x14ac:dyDescent="0.25">
      <c r="A415" t="str">
        <f t="shared" si="45"/>
        <v>"</v>
      </c>
      <c r="B415">
        <f t="shared" si="46"/>
        <v>415</v>
      </c>
      <c r="C415" t="str">
        <f t="shared" si="47"/>
        <v>":{"pagination":"</v>
      </c>
      <c r="D415">
        <f t="shared" si="51"/>
        <v>207</v>
      </c>
      <c r="E415" t="str">
        <f t="shared" si="50"/>
        <v>b</v>
      </c>
      <c r="F415" t="str">
        <f t="shared" si="48"/>
        <v>","psection":"rgyud","file":"bdr:I3CN1098::I3CN1098</v>
      </c>
      <c r="G415" s="2">
        <f t="shared" si="44"/>
        <v>402</v>
      </c>
      <c r="H415" t="str">
        <f t="shared" si="49"/>
        <v>.tif"},</v>
      </c>
    </row>
    <row r="416" spans="1:8" x14ac:dyDescent="0.25">
      <c r="A416" t="str">
        <f t="shared" si="45"/>
        <v>"</v>
      </c>
      <c r="B416">
        <f t="shared" si="46"/>
        <v>416</v>
      </c>
      <c r="C416" t="str">
        <f t="shared" si="47"/>
        <v>":{"pagination":"</v>
      </c>
      <c r="D416">
        <f t="shared" si="51"/>
        <v>208</v>
      </c>
      <c r="E416" t="str">
        <f t="shared" si="50"/>
        <v>a</v>
      </c>
      <c r="F416" t="str">
        <f t="shared" si="48"/>
        <v>","psection":"rgyud","file":"bdr:I3CN1098::I3CN1098</v>
      </c>
      <c r="G416" s="2">
        <f t="shared" si="44"/>
        <v>403</v>
      </c>
      <c r="H416" t="str">
        <f t="shared" si="49"/>
        <v>.tif"},</v>
      </c>
    </row>
    <row r="417" spans="1:8" x14ac:dyDescent="0.25">
      <c r="A417" t="str">
        <f t="shared" si="45"/>
        <v>"</v>
      </c>
      <c r="B417">
        <f t="shared" si="46"/>
        <v>417</v>
      </c>
      <c r="C417" t="str">
        <f t="shared" si="47"/>
        <v>":{"pagination":"</v>
      </c>
      <c r="D417">
        <f t="shared" si="51"/>
        <v>208</v>
      </c>
      <c r="E417" t="str">
        <f t="shared" si="50"/>
        <v>b</v>
      </c>
      <c r="F417" t="str">
        <f t="shared" si="48"/>
        <v>","psection":"rgyud","file":"bdr:I3CN1098::I3CN1098</v>
      </c>
      <c r="G417" s="2">
        <f t="shared" si="44"/>
        <v>404</v>
      </c>
      <c r="H417" t="str">
        <f t="shared" si="49"/>
        <v>.tif"},</v>
      </c>
    </row>
    <row r="418" spans="1:8" x14ac:dyDescent="0.25">
      <c r="A418" t="str">
        <f t="shared" si="45"/>
        <v>"</v>
      </c>
      <c r="B418">
        <f t="shared" si="46"/>
        <v>418</v>
      </c>
      <c r="C418" t="str">
        <f t="shared" si="47"/>
        <v>":{"pagination":"</v>
      </c>
      <c r="D418">
        <f t="shared" si="51"/>
        <v>209</v>
      </c>
      <c r="E418" t="str">
        <f t="shared" si="50"/>
        <v>a</v>
      </c>
      <c r="F418" t="str">
        <f t="shared" si="48"/>
        <v>","psection":"rgyud","file":"bdr:I3CN1098::I3CN1098</v>
      </c>
      <c r="G418" s="2">
        <f t="shared" si="44"/>
        <v>405</v>
      </c>
      <c r="H418" t="str">
        <f t="shared" si="49"/>
        <v>.tif"},</v>
      </c>
    </row>
    <row r="419" spans="1:8" x14ac:dyDescent="0.25">
      <c r="A419" t="str">
        <f t="shared" si="45"/>
        <v>"</v>
      </c>
      <c r="B419">
        <f t="shared" si="46"/>
        <v>419</v>
      </c>
      <c r="C419" t="str">
        <f t="shared" si="47"/>
        <v>":{"pagination":"</v>
      </c>
      <c r="D419">
        <f t="shared" si="51"/>
        <v>209</v>
      </c>
      <c r="E419" t="str">
        <f t="shared" si="50"/>
        <v>b</v>
      </c>
      <c r="F419" t="str">
        <f t="shared" si="48"/>
        <v>","psection":"rgyud","file":"bdr:I3CN1098::I3CN1098</v>
      </c>
      <c r="G419" s="2">
        <f t="shared" si="44"/>
        <v>406</v>
      </c>
      <c r="H419" t="str">
        <f t="shared" si="49"/>
        <v>.tif"},</v>
      </c>
    </row>
    <row r="420" spans="1:8" x14ac:dyDescent="0.25">
      <c r="A420" t="str">
        <f t="shared" si="45"/>
        <v>"</v>
      </c>
      <c r="B420">
        <f t="shared" si="46"/>
        <v>420</v>
      </c>
      <c r="C420" t="str">
        <f t="shared" si="47"/>
        <v>":{"pagination":"</v>
      </c>
      <c r="D420">
        <f t="shared" si="51"/>
        <v>210</v>
      </c>
      <c r="E420" t="str">
        <f t="shared" si="50"/>
        <v>a</v>
      </c>
      <c r="F420" t="str">
        <f t="shared" si="48"/>
        <v>","psection":"rgyud","file":"bdr:I3CN1098::I3CN1098</v>
      </c>
      <c r="G420" s="2">
        <f t="shared" si="44"/>
        <v>407</v>
      </c>
      <c r="H420" t="str">
        <f t="shared" si="49"/>
        <v>.tif"},</v>
      </c>
    </row>
    <row r="421" spans="1:8" x14ac:dyDescent="0.25">
      <c r="A421" t="str">
        <f t="shared" si="45"/>
        <v>"</v>
      </c>
      <c r="B421">
        <f t="shared" si="46"/>
        <v>421</v>
      </c>
      <c r="C421" t="str">
        <f t="shared" si="47"/>
        <v>":{"pagination":"</v>
      </c>
      <c r="D421">
        <f t="shared" si="51"/>
        <v>210</v>
      </c>
      <c r="E421" t="str">
        <f t="shared" si="50"/>
        <v>b</v>
      </c>
      <c r="F421" t="str">
        <f t="shared" si="48"/>
        <v>","psection":"rgyud","file":"bdr:I3CN1098::I3CN1098</v>
      </c>
      <c r="G421" s="2">
        <f t="shared" si="44"/>
        <v>408</v>
      </c>
      <c r="H421" t="str">
        <f t="shared" si="49"/>
        <v>.tif"},</v>
      </c>
    </row>
    <row r="422" spans="1:8" x14ac:dyDescent="0.25">
      <c r="A422" t="str">
        <f t="shared" si="45"/>
        <v>"</v>
      </c>
      <c r="B422">
        <f t="shared" si="46"/>
        <v>422</v>
      </c>
      <c r="C422" t="str">
        <f t="shared" si="47"/>
        <v>":{"pagination":"</v>
      </c>
      <c r="D422">
        <f t="shared" si="51"/>
        <v>211</v>
      </c>
      <c r="E422" t="str">
        <f t="shared" si="50"/>
        <v>a</v>
      </c>
      <c r="F422" t="str">
        <f t="shared" si="48"/>
        <v>","psection":"rgyud","file":"bdr:I3CN1098::I3CN1098</v>
      </c>
      <c r="G422" s="2">
        <f t="shared" si="44"/>
        <v>409</v>
      </c>
      <c r="H422" t="str">
        <f t="shared" si="49"/>
        <v>.tif"},</v>
      </c>
    </row>
    <row r="423" spans="1:8" x14ac:dyDescent="0.25">
      <c r="A423" t="str">
        <f t="shared" si="45"/>
        <v>"</v>
      </c>
      <c r="B423">
        <f t="shared" si="46"/>
        <v>423</v>
      </c>
      <c r="C423" t="str">
        <f t="shared" si="47"/>
        <v>":{"pagination":"</v>
      </c>
      <c r="D423">
        <f t="shared" si="51"/>
        <v>211</v>
      </c>
      <c r="E423" t="str">
        <f t="shared" si="50"/>
        <v>b</v>
      </c>
      <c r="F423" t="str">
        <f t="shared" si="48"/>
        <v>","psection":"rgyud","file":"bdr:I3CN1098::I3CN1098</v>
      </c>
      <c r="G423" s="2">
        <f t="shared" si="44"/>
        <v>410</v>
      </c>
      <c r="H423" t="str">
        <f t="shared" si="49"/>
        <v>.tif"},</v>
      </c>
    </row>
    <row r="424" spans="1:8" x14ac:dyDescent="0.25">
      <c r="A424" t="str">
        <f t="shared" si="45"/>
        <v>"</v>
      </c>
      <c r="B424">
        <f t="shared" si="46"/>
        <v>424</v>
      </c>
      <c r="C424" t="str">
        <f t="shared" si="47"/>
        <v>":{"pagination":"</v>
      </c>
      <c r="D424">
        <f t="shared" si="51"/>
        <v>212</v>
      </c>
      <c r="E424" t="str">
        <f t="shared" si="50"/>
        <v>a</v>
      </c>
      <c r="F424" t="str">
        <f t="shared" si="48"/>
        <v>","psection":"rgyud","file":"bdr:I3CN1098::I3CN1098</v>
      </c>
      <c r="G424" s="2">
        <f t="shared" si="44"/>
        <v>411</v>
      </c>
      <c r="H424" t="str">
        <f t="shared" si="49"/>
        <v>.tif"},</v>
      </c>
    </row>
    <row r="425" spans="1:8" x14ac:dyDescent="0.25">
      <c r="A425" t="str">
        <f t="shared" si="45"/>
        <v>"</v>
      </c>
      <c r="B425">
        <f t="shared" si="46"/>
        <v>425</v>
      </c>
      <c r="C425" t="str">
        <f t="shared" si="47"/>
        <v>":{"pagination":"</v>
      </c>
      <c r="D425">
        <f t="shared" si="51"/>
        <v>212</v>
      </c>
      <c r="E425" t="str">
        <f t="shared" si="50"/>
        <v>b</v>
      </c>
      <c r="F425" t="str">
        <f t="shared" si="48"/>
        <v>","psection":"rgyud","file":"bdr:I3CN1098::I3CN1098</v>
      </c>
      <c r="G425" s="2">
        <f t="shared" ref="G425:G488" si="52">G424+1</f>
        <v>412</v>
      </c>
      <c r="H425" t="str">
        <f t="shared" si="49"/>
        <v>.tif"},</v>
      </c>
    </row>
    <row r="426" spans="1:8" x14ac:dyDescent="0.25">
      <c r="A426" t="str">
        <f t="shared" si="45"/>
        <v>"</v>
      </c>
      <c r="B426">
        <f t="shared" si="46"/>
        <v>426</v>
      </c>
      <c r="C426" t="str">
        <f t="shared" si="47"/>
        <v>":{"pagination":"</v>
      </c>
      <c r="D426">
        <f t="shared" si="51"/>
        <v>213</v>
      </c>
      <c r="E426" t="str">
        <f t="shared" si="50"/>
        <v>a</v>
      </c>
      <c r="F426" t="str">
        <f t="shared" si="48"/>
        <v>","psection":"rgyud","file":"bdr:I3CN1098::I3CN1098</v>
      </c>
      <c r="G426" s="2">
        <f t="shared" si="52"/>
        <v>413</v>
      </c>
      <c r="H426" t="str">
        <f t="shared" si="49"/>
        <v>.tif"},</v>
      </c>
    </row>
    <row r="427" spans="1:8" x14ac:dyDescent="0.25">
      <c r="A427" t="str">
        <f t="shared" si="45"/>
        <v>"</v>
      </c>
      <c r="B427">
        <f t="shared" si="46"/>
        <v>427</v>
      </c>
      <c r="C427" t="str">
        <f t="shared" si="47"/>
        <v>":{"pagination":"</v>
      </c>
      <c r="D427">
        <f t="shared" si="51"/>
        <v>213</v>
      </c>
      <c r="E427" t="str">
        <f t="shared" si="50"/>
        <v>b</v>
      </c>
      <c r="F427" t="str">
        <f t="shared" si="48"/>
        <v>","psection":"rgyud","file":"bdr:I3CN1098::I3CN1098</v>
      </c>
      <c r="G427" s="2">
        <f t="shared" si="52"/>
        <v>414</v>
      </c>
      <c r="H427" t="str">
        <f t="shared" si="49"/>
        <v>.tif"},</v>
      </c>
    </row>
    <row r="428" spans="1:8" x14ac:dyDescent="0.25">
      <c r="A428" t="str">
        <f t="shared" si="45"/>
        <v>"</v>
      </c>
      <c r="B428">
        <f t="shared" si="46"/>
        <v>428</v>
      </c>
      <c r="C428" t="str">
        <f t="shared" si="47"/>
        <v>":{"pagination":"</v>
      </c>
      <c r="D428">
        <f t="shared" si="51"/>
        <v>214</v>
      </c>
      <c r="E428" t="str">
        <f t="shared" si="50"/>
        <v>a</v>
      </c>
      <c r="F428" t="str">
        <f t="shared" si="48"/>
        <v>","psection":"rgyud","file":"bdr:I3CN1098::I3CN1098</v>
      </c>
      <c r="G428" s="2">
        <f t="shared" si="52"/>
        <v>415</v>
      </c>
      <c r="H428" t="str">
        <f t="shared" si="49"/>
        <v>.tif"},</v>
      </c>
    </row>
    <row r="429" spans="1:8" x14ac:dyDescent="0.25">
      <c r="A429" t="str">
        <f t="shared" si="45"/>
        <v>"</v>
      </c>
      <c r="B429">
        <f t="shared" si="46"/>
        <v>429</v>
      </c>
      <c r="C429" t="str">
        <f t="shared" si="47"/>
        <v>":{"pagination":"</v>
      </c>
      <c r="D429">
        <f t="shared" si="51"/>
        <v>214</v>
      </c>
      <c r="E429" t="str">
        <f t="shared" si="50"/>
        <v>b</v>
      </c>
      <c r="F429" t="str">
        <f t="shared" si="48"/>
        <v>","psection":"rgyud","file":"bdr:I3CN1098::I3CN1098</v>
      </c>
      <c r="G429" s="2">
        <f t="shared" si="52"/>
        <v>416</v>
      </c>
      <c r="H429" t="str">
        <f t="shared" si="49"/>
        <v>.tif"},</v>
      </c>
    </row>
    <row r="430" spans="1:8" x14ac:dyDescent="0.25">
      <c r="A430" t="str">
        <f t="shared" si="45"/>
        <v>"</v>
      </c>
      <c r="B430">
        <f t="shared" si="46"/>
        <v>430</v>
      </c>
      <c r="C430" t="str">
        <f t="shared" si="47"/>
        <v>":{"pagination":"</v>
      </c>
      <c r="D430">
        <f t="shared" si="51"/>
        <v>215</v>
      </c>
      <c r="E430" t="str">
        <f t="shared" si="50"/>
        <v>a</v>
      </c>
      <c r="F430" t="str">
        <f t="shared" si="48"/>
        <v>","psection":"rgyud","file":"bdr:I3CN1098::I3CN1098</v>
      </c>
      <c r="G430" s="2">
        <f t="shared" si="52"/>
        <v>417</v>
      </c>
      <c r="H430" t="str">
        <f t="shared" si="49"/>
        <v>.tif"},</v>
      </c>
    </row>
    <row r="431" spans="1:8" x14ac:dyDescent="0.25">
      <c r="A431" t="str">
        <f t="shared" si="45"/>
        <v>"</v>
      </c>
      <c r="B431">
        <f t="shared" si="46"/>
        <v>431</v>
      </c>
      <c r="C431" t="str">
        <f t="shared" si="47"/>
        <v>":{"pagination":"</v>
      </c>
      <c r="D431">
        <f t="shared" si="51"/>
        <v>215</v>
      </c>
      <c r="E431" t="str">
        <f t="shared" si="50"/>
        <v>b</v>
      </c>
      <c r="F431" t="str">
        <f t="shared" si="48"/>
        <v>","psection":"rgyud","file":"bdr:I3CN1098::I3CN1098</v>
      </c>
      <c r="G431" s="2">
        <f t="shared" si="52"/>
        <v>418</v>
      </c>
      <c r="H431" t="str">
        <f t="shared" si="49"/>
        <v>.tif"},</v>
      </c>
    </row>
    <row r="432" spans="1:8" x14ac:dyDescent="0.25">
      <c r="A432" t="str">
        <f t="shared" si="45"/>
        <v>"</v>
      </c>
      <c r="B432">
        <f t="shared" si="46"/>
        <v>432</v>
      </c>
      <c r="C432" t="str">
        <f t="shared" si="47"/>
        <v>":{"pagination":"</v>
      </c>
      <c r="D432">
        <f t="shared" si="51"/>
        <v>216</v>
      </c>
      <c r="E432" t="str">
        <f t="shared" si="50"/>
        <v>a</v>
      </c>
      <c r="F432" t="str">
        <f t="shared" si="48"/>
        <v>","psection":"rgyud","file":"bdr:I3CN1098::I3CN1098</v>
      </c>
      <c r="G432" s="2">
        <f t="shared" si="52"/>
        <v>419</v>
      </c>
      <c r="H432" t="str">
        <f t="shared" si="49"/>
        <v>.tif"},</v>
      </c>
    </row>
    <row r="433" spans="1:8" x14ac:dyDescent="0.25">
      <c r="A433" t="str">
        <f t="shared" si="45"/>
        <v>"</v>
      </c>
      <c r="B433">
        <f t="shared" si="46"/>
        <v>433</v>
      </c>
      <c r="C433" t="str">
        <f t="shared" si="47"/>
        <v>":{"pagination":"</v>
      </c>
      <c r="D433">
        <f t="shared" si="51"/>
        <v>216</v>
      </c>
      <c r="E433" t="str">
        <f t="shared" si="50"/>
        <v>b</v>
      </c>
      <c r="F433" t="str">
        <f t="shared" si="48"/>
        <v>","psection":"rgyud","file":"bdr:I3CN1098::I3CN1098</v>
      </c>
      <c r="G433" s="2">
        <f t="shared" si="52"/>
        <v>420</v>
      </c>
      <c r="H433" t="str">
        <f t="shared" si="49"/>
        <v>.tif"},</v>
      </c>
    </row>
    <row r="434" spans="1:8" x14ac:dyDescent="0.25">
      <c r="A434" t="str">
        <f t="shared" si="45"/>
        <v>"</v>
      </c>
      <c r="B434">
        <f t="shared" si="46"/>
        <v>434</v>
      </c>
      <c r="C434" t="str">
        <f t="shared" si="47"/>
        <v>":{"pagination":"</v>
      </c>
      <c r="D434">
        <f t="shared" si="51"/>
        <v>217</v>
      </c>
      <c r="E434" t="str">
        <f t="shared" si="50"/>
        <v>a</v>
      </c>
      <c r="F434" t="str">
        <f t="shared" si="48"/>
        <v>","psection":"rgyud","file":"bdr:I3CN1098::I3CN1098</v>
      </c>
      <c r="G434" s="2">
        <f t="shared" si="52"/>
        <v>421</v>
      </c>
      <c r="H434" t="str">
        <f t="shared" si="49"/>
        <v>.tif"},</v>
      </c>
    </row>
    <row r="435" spans="1:8" x14ac:dyDescent="0.25">
      <c r="A435" t="str">
        <f t="shared" si="45"/>
        <v>"</v>
      </c>
      <c r="B435">
        <f t="shared" si="46"/>
        <v>435</v>
      </c>
      <c r="C435" t="str">
        <f t="shared" si="47"/>
        <v>":{"pagination":"</v>
      </c>
      <c r="D435">
        <f t="shared" si="51"/>
        <v>217</v>
      </c>
      <c r="E435" t="str">
        <f t="shared" si="50"/>
        <v>b</v>
      </c>
      <c r="F435" t="str">
        <f t="shared" si="48"/>
        <v>","psection":"rgyud","file":"bdr:I3CN1098::I3CN1098</v>
      </c>
      <c r="G435" s="2">
        <f t="shared" si="52"/>
        <v>422</v>
      </c>
      <c r="H435" t="str">
        <f t="shared" si="49"/>
        <v>.tif"},</v>
      </c>
    </row>
    <row r="436" spans="1:8" x14ac:dyDescent="0.25">
      <c r="A436" t="str">
        <f t="shared" si="45"/>
        <v>"</v>
      </c>
      <c r="B436">
        <f t="shared" si="46"/>
        <v>436</v>
      </c>
      <c r="C436" t="str">
        <f t="shared" si="47"/>
        <v>":{"pagination":"</v>
      </c>
      <c r="D436">
        <f t="shared" si="51"/>
        <v>218</v>
      </c>
      <c r="E436" t="str">
        <f t="shared" si="50"/>
        <v>a</v>
      </c>
      <c r="F436" t="str">
        <f t="shared" si="48"/>
        <v>","psection":"rgyud","file":"bdr:I3CN1098::I3CN1098</v>
      </c>
      <c r="G436" s="2">
        <f t="shared" si="52"/>
        <v>423</v>
      </c>
      <c r="H436" t="str">
        <f t="shared" si="49"/>
        <v>.tif"},</v>
      </c>
    </row>
    <row r="437" spans="1:8" x14ac:dyDescent="0.25">
      <c r="A437" t="str">
        <f t="shared" si="45"/>
        <v>"</v>
      </c>
      <c r="B437">
        <f t="shared" si="46"/>
        <v>437</v>
      </c>
      <c r="C437" t="str">
        <f t="shared" si="47"/>
        <v>":{"pagination":"</v>
      </c>
      <c r="D437">
        <f t="shared" si="51"/>
        <v>218</v>
      </c>
      <c r="E437" t="str">
        <f t="shared" si="50"/>
        <v>b</v>
      </c>
      <c r="F437" t="str">
        <f t="shared" si="48"/>
        <v>","psection":"rgyud","file":"bdr:I3CN1098::I3CN1098</v>
      </c>
      <c r="G437" s="2">
        <f t="shared" si="52"/>
        <v>424</v>
      </c>
      <c r="H437" t="str">
        <f t="shared" si="49"/>
        <v>.tif"},</v>
      </c>
    </row>
    <row r="438" spans="1:8" x14ac:dyDescent="0.25">
      <c r="A438" t="str">
        <f t="shared" si="45"/>
        <v>"</v>
      </c>
      <c r="B438">
        <f t="shared" si="46"/>
        <v>438</v>
      </c>
      <c r="C438" t="str">
        <f t="shared" si="47"/>
        <v>":{"pagination":"</v>
      </c>
      <c r="D438">
        <f t="shared" si="51"/>
        <v>219</v>
      </c>
      <c r="E438" t="str">
        <f t="shared" si="50"/>
        <v>a</v>
      </c>
      <c r="F438" t="str">
        <f t="shared" si="48"/>
        <v>","psection":"rgyud","file":"bdr:I3CN1098::I3CN1098</v>
      </c>
      <c r="G438" s="2">
        <f t="shared" si="52"/>
        <v>425</v>
      </c>
      <c r="H438" t="str">
        <f t="shared" si="49"/>
        <v>.tif"},</v>
      </c>
    </row>
    <row r="439" spans="1:8" x14ac:dyDescent="0.25">
      <c r="A439" t="str">
        <f t="shared" si="45"/>
        <v>"</v>
      </c>
      <c r="B439">
        <f t="shared" si="46"/>
        <v>439</v>
      </c>
      <c r="C439" t="str">
        <f t="shared" si="47"/>
        <v>":{"pagination":"</v>
      </c>
      <c r="D439">
        <f t="shared" si="51"/>
        <v>219</v>
      </c>
      <c r="E439" t="str">
        <f t="shared" si="50"/>
        <v>b</v>
      </c>
      <c r="F439" t="str">
        <f t="shared" si="48"/>
        <v>","psection":"rgyud","file":"bdr:I3CN1098::I3CN1098</v>
      </c>
      <c r="G439" s="2">
        <f t="shared" si="52"/>
        <v>426</v>
      </c>
      <c r="H439" t="str">
        <f t="shared" si="49"/>
        <v>.tif"},</v>
      </c>
    </row>
    <row r="440" spans="1:8" x14ac:dyDescent="0.25">
      <c r="A440" t="str">
        <f t="shared" si="45"/>
        <v>"</v>
      </c>
      <c r="B440">
        <f t="shared" si="46"/>
        <v>440</v>
      </c>
      <c r="C440" t="str">
        <f t="shared" si="47"/>
        <v>":{"pagination":"</v>
      </c>
      <c r="D440">
        <f t="shared" si="51"/>
        <v>220</v>
      </c>
      <c r="E440" t="str">
        <f t="shared" si="50"/>
        <v>a</v>
      </c>
      <c r="F440" t="str">
        <f t="shared" si="48"/>
        <v>","psection":"rgyud","file":"bdr:I3CN1098::I3CN1098</v>
      </c>
      <c r="G440" s="2">
        <f t="shared" si="52"/>
        <v>427</v>
      </c>
      <c r="H440" t="str">
        <f t="shared" si="49"/>
        <v>.tif"},</v>
      </c>
    </row>
    <row r="441" spans="1:8" x14ac:dyDescent="0.25">
      <c r="A441" t="str">
        <f t="shared" si="45"/>
        <v>"</v>
      </c>
      <c r="B441">
        <f t="shared" si="46"/>
        <v>441</v>
      </c>
      <c r="C441" t="str">
        <f t="shared" si="47"/>
        <v>":{"pagination":"</v>
      </c>
      <c r="D441">
        <f t="shared" si="51"/>
        <v>220</v>
      </c>
      <c r="E441" t="str">
        <f t="shared" si="50"/>
        <v>b</v>
      </c>
      <c r="F441" t="str">
        <f t="shared" si="48"/>
        <v>","psection":"rgyud","file":"bdr:I3CN1098::I3CN1098</v>
      </c>
      <c r="G441" s="2">
        <f t="shared" si="52"/>
        <v>428</v>
      </c>
      <c r="H441" t="str">
        <f t="shared" si="49"/>
        <v>.tif"},</v>
      </c>
    </row>
    <row r="442" spans="1:8" x14ac:dyDescent="0.25">
      <c r="A442" t="str">
        <f t="shared" si="45"/>
        <v>"</v>
      </c>
      <c r="B442">
        <f t="shared" si="46"/>
        <v>442</v>
      </c>
      <c r="C442" t="str">
        <f t="shared" si="47"/>
        <v>":{"pagination":"</v>
      </c>
      <c r="D442">
        <f t="shared" si="51"/>
        <v>221</v>
      </c>
      <c r="E442" t="str">
        <f t="shared" si="50"/>
        <v>a</v>
      </c>
      <c r="F442" t="str">
        <f t="shared" si="48"/>
        <v>","psection":"rgyud","file":"bdr:I3CN1098::I3CN1098</v>
      </c>
      <c r="G442" s="2">
        <f t="shared" si="52"/>
        <v>429</v>
      </c>
      <c r="H442" t="str">
        <f t="shared" si="49"/>
        <v>.tif"},</v>
      </c>
    </row>
    <row r="443" spans="1:8" x14ac:dyDescent="0.25">
      <c r="A443" t="str">
        <f t="shared" si="45"/>
        <v>"</v>
      </c>
      <c r="B443">
        <f t="shared" si="46"/>
        <v>443</v>
      </c>
      <c r="C443" t="str">
        <f t="shared" si="47"/>
        <v>":{"pagination":"</v>
      </c>
      <c r="D443">
        <f t="shared" si="51"/>
        <v>221</v>
      </c>
      <c r="E443" t="str">
        <f t="shared" si="50"/>
        <v>b</v>
      </c>
      <c r="F443" t="str">
        <f t="shared" si="48"/>
        <v>","psection":"rgyud","file":"bdr:I3CN1098::I3CN1098</v>
      </c>
      <c r="G443" s="2">
        <f t="shared" si="52"/>
        <v>430</v>
      </c>
      <c r="H443" t="str">
        <f t="shared" si="49"/>
        <v>.tif"},</v>
      </c>
    </row>
    <row r="444" spans="1:8" x14ac:dyDescent="0.25">
      <c r="A444" t="str">
        <f t="shared" si="45"/>
        <v>"</v>
      </c>
      <c r="B444">
        <f t="shared" si="46"/>
        <v>444</v>
      </c>
      <c r="C444" t="str">
        <f t="shared" si="47"/>
        <v>":{"pagination":"</v>
      </c>
      <c r="D444">
        <f t="shared" si="51"/>
        <v>222</v>
      </c>
      <c r="E444" t="str">
        <f t="shared" si="50"/>
        <v>a</v>
      </c>
      <c r="F444" t="str">
        <f t="shared" si="48"/>
        <v>","psection":"rgyud","file":"bdr:I3CN1098::I3CN1098</v>
      </c>
      <c r="G444" s="2">
        <f t="shared" si="52"/>
        <v>431</v>
      </c>
      <c r="H444" t="str">
        <f t="shared" si="49"/>
        <v>.tif"},</v>
      </c>
    </row>
    <row r="445" spans="1:8" x14ac:dyDescent="0.25">
      <c r="A445" t="str">
        <f t="shared" si="45"/>
        <v>"</v>
      </c>
      <c r="B445">
        <f t="shared" si="46"/>
        <v>445</v>
      </c>
      <c r="C445" t="str">
        <f t="shared" si="47"/>
        <v>":{"pagination":"</v>
      </c>
      <c r="D445">
        <f t="shared" si="51"/>
        <v>222</v>
      </c>
      <c r="E445" t="str">
        <f t="shared" si="50"/>
        <v>b</v>
      </c>
      <c r="F445" t="str">
        <f t="shared" si="48"/>
        <v>","psection":"rgyud","file":"bdr:I3CN1098::I3CN1098</v>
      </c>
      <c r="G445" s="2">
        <f t="shared" si="52"/>
        <v>432</v>
      </c>
      <c r="H445" t="str">
        <f t="shared" si="49"/>
        <v>.tif"},</v>
      </c>
    </row>
    <row r="446" spans="1:8" x14ac:dyDescent="0.25">
      <c r="A446" t="str">
        <f t="shared" si="45"/>
        <v>"</v>
      </c>
      <c r="B446">
        <f t="shared" si="46"/>
        <v>446</v>
      </c>
      <c r="C446" t="str">
        <f t="shared" si="47"/>
        <v>":{"pagination":"</v>
      </c>
      <c r="D446">
        <f t="shared" si="51"/>
        <v>223</v>
      </c>
      <c r="E446" t="str">
        <f t="shared" si="50"/>
        <v>a</v>
      </c>
      <c r="F446" t="str">
        <f t="shared" si="48"/>
        <v>","psection":"rgyud","file":"bdr:I3CN1098::I3CN1098</v>
      </c>
      <c r="G446" s="2">
        <f t="shared" si="52"/>
        <v>433</v>
      </c>
      <c r="H446" t="str">
        <f t="shared" si="49"/>
        <v>.tif"},</v>
      </c>
    </row>
    <row r="447" spans="1:8" x14ac:dyDescent="0.25">
      <c r="A447" t="str">
        <f t="shared" si="45"/>
        <v>"</v>
      </c>
      <c r="B447">
        <f t="shared" si="46"/>
        <v>447</v>
      </c>
      <c r="C447" t="str">
        <f t="shared" si="47"/>
        <v>":{"pagination":"</v>
      </c>
      <c r="D447">
        <f t="shared" si="51"/>
        <v>223</v>
      </c>
      <c r="E447" t="str">
        <f t="shared" si="50"/>
        <v>b</v>
      </c>
      <c r="F447" t="str">
        <f t="shared" si="48"/>
        <v>","psection":"rgyud","file":"bdr:I3CN1098::I3CN1098</v>
      </c>
      <c r="G447" s="2">
        <f t="shared" si="52"/>
        <v>434</v>
      </c>
      <c r="H447" t="str">
        <f t="shared" si="49"/>
        <v>.tif"},</v>
      </c>
    </row>
    <row r="448" spans="1:8" x14ac:dyDescent="0.25">
      <c r="A448" t="str">
        <f t="shared" si="45"/>
        <v>"</v>
      </c>
      <c r="B448">
        <f t="shared" si="46"/>
        <v>448</v>
      </c>
      <c r="C448" t="str">
        <f t="shared" si="47"/>
        <v>":{"pagination":"</v>
      </c>
      <c r="D448">
        <f t="shared" si="51"/>
        <v>224</v>
      </c>
      <c r="E448" t="str">
        <f t="shared" si="50"/>
        <v>a</v>
      </c>
      <c r="F448" t="str">
        <f t="shared" si="48"/>
        <v>","psection":"rgyud","file":"bdr:I3CN1098::I3CN1098</v>
      </c>
      <c r="G448" s="2">
        <f t="shared" si="52"/>
        <v>435</v>
      </c>
      <c r="H448" t="str">
        <f t="shared" si="49"/>
        <v>.tif"},</v>
      </c>
    </row>
    <row r="449" spans="1:8" x14ac:dyDescent="0.25">
      <c r="A449" t="str">
        <f t="shared" si="45"/>
        <v>"</v>
      </c>
      <c r="B449">
        <f t="shared" si="46"/>
        <v>449</v>
      </c>
      <c r="C449" t="str">
        <f t="shared" si="47"/>
        <v>":{"pagination":"</v>
      </c>
      <c r="D449">
        <f t="shared" si="51"/>
        <v>224</v>
      </c>
      <c r="E449" t="str">
        <f t="shared" si="50"/>
        <v>b</v>
      </c>
      <c r="F449" t="str">
        <f t="shared" si="48"/>
        <v>","psection":"rgyud","file":"bdr:I3CN1098::I3CN1098</v>
      </c>
      <c r="G449" s="2">
        <f t="shared" si="52"/>
        <v>436</v>
      </c>
      <c r="H449" t="str">
        <f t="shared" si="49"/>
        <v>.tif"},</v>
      </c>
    </row>
    <row r="450" spans="1:8" x14ac:dyDescent="0.25">
      <c r="A450" t="str">
        <f t="shared" si="45"/>
        <v>"</v>
      </c>
      <c r="B450">
        <f t="shared" si="46"/>
        <v>450</v>
      </c>
      <c r="C450" t="str">
        <f t="shared" si="47"/>
        <v>":{"pagination":"</v>
      </c>
      <c r="D450">
        <f t="shared" si="51"/>
        <v>225</v>
      </c>
      <c r="E450" t="str">
        <f t="shared" si="50"/>
        <v>a</v>
      </c>
      <c r="F450" t="str">
        <f t="shared" si="48"/>
        <v>","psection":"rgyud","file":"bdr:I3CN1098::I3CN1098</v>
      </c>
      <c r="G450" s="2">
        <f t="shared" si="52"/>
        <v>437</v>
      </c>
      <c r="H450" t="str">
        <f t="shared" si="49"/>
        <v>.tif"},</v>
      </c>
    </row>
    <row r="451" spans="1:8" x14ac:dyDescent="0.25">
      <c r="A451" t="str">
        <f t="shared" ref="A451:A514" si="53">A450</f>
        <v>"</v>
      </c>
      <c r="B451">
        <f t="shared" ref="B451:B514" si="54">B450+1</f>
        <v>451</v>
      </c>
      <c r="C451" t="str">
        <f t="shared" ref="C451:C514" si="55">C450</f>
        <v>":{"pagination":"</v>
      </c>
      <c r="D451">
        <f t="shared" si="51"/>
        <v>225</v>
      </c>
      <c r="E451" t="str">
        <f t="shared" si="50"/>
        <v>b</v>
      </c>
      <c r="F451" t="str">
        <f t="shared" ref="F451:F514" si="56">F450</f>
        <v>","psection":"rgyud","file":"bdr:I3CN1098::I3CN1098</v>
      </c>
      <c r="G451" s="2">
        <f t="shared" si="52"/>
        <v>438</v>
      </c>
      <c r="H451" t="str">
        <f t="shared" ref="H451:H514" si="57">H450</f>
        <v>.tif"},</v>
      </c>
    </row>
    <row r="452" spans="1:8" x14ac:dyDescent="0.25">
      <c r="A452" t="str">
        <f t="shared" si="53"/>
        <v>"</v>
      </c>
      <c r="B452">
        <f t="shared" si="54"/>
        <v>452</v>
      </c>
      <c r="C452" t="str">
        <f t="shared" si="55"/>
        <v>":{"pagination":"</v>
      </c>
      <c r="D452">
        <f t="shared" si="51"/>
        <v>226</v>
      </c>
      <c r="E452" t="str">
        <f t="shared" ref="E452:E515" si="58">IF(E451="a","b","a")</f>
        <v>a</v>
      </c>
      <c r="F452" t="str">
        <f t="shared" si="56"/>
        <v>","psection":"rgyud","file":"bdr:I3CN1098::I3CN1098</v>
      </c>
      <c r="G452" s="2">
        <f t="shared" si="52"/>
        <v>439</v>
      </c>
      <c r="H452" t="str">
        <f t="shared" si="57"/>
        <v>.tif"},</v>
      </c>
    </row>
    <row r="453" spans="1:8" x14ac:dyDescent="0.25">
      <c r="A453" t="str">
        <f t="shared" si="53"/>
        <v>"</v>
      </c>
      <c r="B453">
        <f t="shared" si="54"/>
        <v>453</v>
      </c>
      <c r="C453" t="str">
        <f t="shared" si="55"/>
        <v>":{"pagination":"</v>
      </c>
      <c r="D453">
        <f t="shared" ref="D453:D516" si="59">IF(E452="a",D452,D452+1)</f>
        <v>226</v>
      </c>
      <c r="E453" t="str">
        <f t="shared" si="58"/>
        <v>b</v>
      </c>
      <c r="F453" t="str">
        <f t="shared" si="56"/>
        <v>","psection":"rgyud","file":"bdr:I3CN1098::I3CN1098</v>
      </c>
      <c r="G453" s="2">
        <f t="shared" si="52"/>
        <v>440</v>
      </c>
      <c r="H453" t="str">
        <f t="shared" si="57"/>
        <v>.tif"},</v>
      </c>
    </row>
    <row r="454" spans="1:8" x14ac:dyDescent="0.25">
      <c r="A454" t="str">
        <f t="shared" si="53"/>
        <v>"</v>
      </c>
      <c r="B454">
        <f t="shared" si="54"/>
        <v>454</v>
      </c>
      <c r="C454" t="str">
        <f t="shared" si="55"/>
        <v>":{"pagination":"</v>
      </c>
      <c r="D454">
        <f t="shared" si="59"/>
        <v>227</v>
      </c>
      <c r="E454" t="str">
        <f t="shared" si="58"/>
        <v>a</v>
      </c>
      <c r="F454" t="str">
        <f t="shared" si="56"/>
        <v>","psection":"rgyud","file":"bdr:I3CN1098::I3CN1098</v>
      </c>
      <c r="G454" s="2">
        <f t="shared" si="52"/>
        <v>441</v>
      </c>
      <c r="H454" t="str">
        <f t="shared" si="57"/>
        <v>.tif"},</v>
      </c>
    </row>
    <row r="455" spans="1:8" x14ac:dyDescent="0.25">
      <c r="A455" t="str">
        <f t="shared" si="53"/>
        <v>"</v>
      </c>
      <c r="B455">
        <f t="shared" si="54"/>
        <v>455</v>
      </c>
      <c r="C455" t="str">
        <f t="shared" si="55"/>
        <v>":{"pagination":"</v>
      </c>
      <c r="D455">
        <f t="shared" si="59"/>
        <v>227</v>
      </c>
      <c r="E455" t="str">
        <f t="shared" si="58"/>
        <v>b</v>
      </c>
      <c r="F455" t="str">
        <f t="shared" si="56"/>
        <v>","psection":"rgyud","file":"bdr:I3CN1098::I3CN1098</v>
      </c>
      <c r="G455" s="2">
        <f t="shared" si="52"/>
        <v>442</v>
      </c>
      <c r="H455" t="str">
        <f t="shared" si="57"/>
        <v>.tif"},</v>
      </c>
    </row>
    <row r="456" spans="1:8" x14ac:dyDescent="0.25">
      <c r="A456" t="str">
        <f t="shared" si="53"/>
        <v>"</v>
      </c>
      <c r="B456">
        <f t="shared" si="54"/>
        <v>456</v>
      </c>
      <c r="C456" t="str">
        <f t="shared" si="55"/>
        <v>":{"pagination":"</v>
      </c>
      <c r="D456">
        <f t="shared" si="59"/>
        <v>228</v>
      </c>
      <c r="E456" t="str">
        <f t="shared" si="58"/>
        <v>a</v>
      </c>
      <c r="F456" t="str">
        <f t="shared" si="56"/>
        <v>","psection":"rgyud","file":"bdr:I3CN1098::I3CN1098</v>
      </c>
      <c r="G456" s="2">
        <f t="shared" si="52"/>
        <v>443</v>
      </c>
      <c r="H456" t="str">
        <f t="shared" si="57"/>
        <v>.tif"},</v>
      </c>
    </row>
    <row r="457" spans="1:8" x14ac:dyDescent="0.25">
      <c r="A457" t="str">
        <f t="shared" si="53"/>
        <v>"</v>
      </c>
      <c r="B457">
        <f t="shared" si="54"/>
        <v>457</v>
      </c>
      <c r="C457" t="str">
        <f t="shared" si="55"/>
        <v>":{"pagination":"</v>
      </c>
      <c r="D457">
        <f t="shared" si="59"/>
        <v>228</v>
      </c>
      <c r="E457" t="str">
        <f t="shared" si="58"/>
        <v>b</v>
      </c>
      <c r="F457" t="str">
        <f t="shared" si="56"/>
        <v>","psection":"rgyud","file":"bdr:I3CN1098::I3CN1098</v>
      </c>
      <c r="G457" s="2">
        <f t="shared" si="52"/>
        <v>444</v>
      </c>
      <c r="H457" t="str">
        <f t="shared" si="57"/>
        <v>.tif"},</v>
      </c>
    </row>
    <row r="458" spans="1:8" x14ac:dyDescent="0.25">
      <c r="A458" t="str">
        <f t="shared" si="53"/>
        <v>"</v>
      </c>
      <c r="B458">
        <f t="shared" si="54"/>
        <v>458</v>
      </c>
      <c r="C458" t="str">
        <f t="shared" si="55"/>
        <v>":{"pagination":"</v>
      </c>
      <c r="D458">
        <f t="shared" si="59"/>
        <v>229</v>
      </c>
      <c r="E458" t="str">
        <f t="shared" si="58"/>
        <v>a</v>
      </c>
      <c r="F458" t="str">
        <f t="shared" si="56"/>
        <v>","psection":"rgyud","file":"bdr:I3CN1098::I3CN1098</v>
      </c>
      <c r="G458" s="2">
        <f t="shared" si="52"/>
        <v>445</v>
      </c>
      <c r="H458" t="str">
        <f t="shared" si="57"/>
        <v>.tif"},</v>
      </c>
    </row>
    <row r="459" spans="1:8" x14ac:dyDescent="0.25">
      <c r="A459" t="str">
        <f t="shared" si="53"/>
        <v>"</v>
      </c>
      <c r="B459">
        <f t="shared" si="54"/>
        <v>459</v>
      </c>
      <c r="C459" t="str">
        <f t="shared" si="55"/>
        <v>":{"pagination":"</v>
      </c>
      <c r="D459">
        <f t="shared" si="59"/>
        <v>229</v>
      </c>
      <c r="E459" t="str">
        <f t="shared" si="58"/>
        <v>b</v>
      </c>
      <c r="F459" t="str">
        <f t="shared" si="56"/>
        <v>","psection":"rgyud","file":"bdr:I3CN1098::I3CN1098</v>
      </c>
      <c r="G459" s="2">
        <f t="shared" si="52"/>
        <v>446</v>
      </c>
      <c r="H459" t="str">
        <f t="shared" si="57"/>
        <v>.tif"},</v>
      </c>
    </row>
    <row r="460" spans="1:8" x14ac:dyDescent="0.25">
      <c r="A460" t="str">
        <f t="shared" si="53"/>
        <v>"</v>
      </c>
      <c r="B460">
        <f t="shared" si="54"/>
        <v>460</v>
      </c>
      <c r="C460" t="str">
        <f t="shared" si="55"/>
        <v>":{"pagination":"</v>
      </c>
      <c r="D460">
        <f t="shared" si="59"/>
        <v>230</v>
      </c>
      <c r="E460" t="str">
        <f t="shared" si="58"/>
        <v>a</v>
      </c>
      <c r="F460" t="str">
        <f t="shared" si="56"/>
        <v>","psection":"rgyud","file":"bdr:I3CN1098::I3CN1098</v>
      </c>
      <c r="G460" s="2">
        <f t="shared" si="52"/>
        <v>447</v>
      </c>
      <c r="H460" t="str">
        <f t="shared" si="57"/>
        <v>.tif"},</v>
      </c>
    </row>
    <row r="461" spans="1:8" x14ac:dyDescent="0.25">
      <c r="A461" t="str">
        <f t="shared" si="53"/>
        <v>"</v>
      </c>
      <c r="B461">
        <f t="shared" si="54"/>
        <v>461</v>
      </c>
      <c r="C461" t="str">
        <f t="shared" si="55"/>
        <v>":{"pagination":"</v>
      </c>
      <c r="D461">
        <f t="shared" si="59"/>
        <v>230</v>
      </c>
      <c r="E461" t="str">
        <f t="shared" si="58"/>
        <v>b</v>
      </c>
      <c r="F461" t="str">
        <f t="shared" si="56"/>
        <v>","psection":"rgyud","file":"bdr:I3CN1098::I3CN1098</v>
      </c>
      <c r="G461" s="2">
        <f t="shared" si="52"/>
        <v>448</v>
      </c>
      <c r="H461" t="str">
        <f t="shared" si="57"/>
        <v>.tif"},</v>
      </c>
    </row>
    <row r="462" spans="1:8" x14ac:dyDescent="0.25">
      <c r="A462" t="str">
        <f t="shared" si="53"/>
        <v>"</v>
      </c>
      <c r="B462">
        <f t="shared" si="54"/>
        <v>462</v>
      </c>
      <c r="C462" t="str">
        <f t="shared" si="55"/>
        <v>":{"pagination":"</v>
      </c>
      <c r="D462">
        <f t="shared" si="59"/>
        <v>231</v>
      </c>
      <c r="E462" t="str">
        <f t="shared" si="58"/>
        <v>a</v>
      </c>
      <c r="F462" t="str">
        <f t="shared" si="56"/>
        <v>","psection":"rgyud","file":"bdr:I3CN1098::I3CN1098</v>
      </c>
      <c r="G462" s="2">
        <f t="shared" si="52"/>
        <v>449</v>
      </c>
      <c r="H462" t="str">
        <f t="shared" si="57"/>
        <v>.tif"},</v>
      </c>
    </row>
    <row r="463" spans="1:8" x14ac:dyDescent="0.25">
      <c r="A463" t="str">
        <f t="shared" si="53"/>
        <v>"</v>
      </c>
      <c r="B463">
        <f t="shared" si="54"/>
        <v>463</v>
      </c>
      <c r="C463" t="str">
        <f t="shared" si="55"/>
        <v>":{"pagination":"</v>
      </c>
      <c r="D463">
        <f t="shared" si="59"/>
        <v>231</v>
      </c>
      <c r="E463" t="str">
        <f t="shared" si="58"/>
        <v>b</v>
      </c>
      <c r="F463" t="str">
        <f t="shared" si="56"/>
        <v>","psection":"rgyud","file":"bdr:I3CN1098::I3CN1098</v>
      </c>
      <c r="G463" s="2">
        <f t="shared" si="52"/>
        <v>450</v>
      </c>
      <c r="H463" t="str">
        <f t="shared" si="57"/>
        <v>.tif"},</v>
      </c>
    </row>
    <row r="464" spans="1:8" x14ac:dyDescent="0.25">
      <c r="A464" t="str">
        <f t="shared" si="53"/>
        <v>"</v>
      </c>
      <c r="B464">
        <f t="shared" si="54"/>
        <v>464</v>
      </c>
      <c r="C464" t="str">
        <f t="shared" si="55"/>
        <v>":{"pagination":"</v>
      </c>
      <c r="D464">
        <f t="shared" si="59"/>
        <v>232</v>
      </c>
      <c r="E464" t="str">
        <f t="shared" si="58"/>
        <v>a</v>
      </c>
      <c r="F464" t="str">
        <f t="shared" si="56"/>
        <v>","psection":"rgyud","file":"bdr:I3CN1098::I3CN1098</v>
      </c>
      <c r="G464" s="2">
        <f t="shared" si="52"/>
        <v>451</v>
      </c>
      <c r="H464" t="str">
        <f t="shared" si="57"/>
        <v>.tif"},</v>
      </c>
    </row>
    <row r="465" spans="1:8" x14ac:dyDescent="0.25">
      <c r="A465" t="str">
        <f t="shared" si="53"/>
        <v>"</v>
      </c>
      <c r="B465">
        <f t="shared" si="54"/>
        <v>465</v>
      </c>
      <c r="C465" t="str">
        <f t="shared" si="55"/>
        <v>":{"pagination":"</v>
      </c>
      <c r="D465">
        <f t="shared" si="59"/>
        <v>232</v>
      </c>
      <c r="E465" t="str">
        <f t="shared" si="58"/>
        <v>b</v>
      </c>
      <c r="F465" t="str">
        <f t="shared" si="56"/>
        <v>","psection":"rgyud","file":"bdr:I3CN1098::I3CN1098</v>
      </c>
      <c r="G465" s="2">
        <f t="shared" si="52"/>
        <v>452</v>
      </c>
      <c r="H465" t="str">
        <f t="shared" si="57"/>
        <v>.tif"},</v>
      </c>
    </row>
    <row r="466" spans="1:8" x14ac:dyDescent="0.25">
      <c r="A466" t="str">
        <f t="shared" si="53"/>
        <v>"</v>
      </c>
      <c r="B466">
        <f t="shared" si="54"/>
        <v>466</v>
      </c>
      <c r="C466" t="str">
        <f t="shared" si="55"/>
        <v>":{"pagination":"</v>
      </c>
      <c r="D466">
        <f t="shared" si="59"/>
        <v>233</v>
      </c>
      <c r="E466" t="str">
        <f t="shared" si="58"/>
        <v>a</v>
      </c>
      <c r="F466" t="str">
        <f t="shared" si="56"/>
        <v>","psection":"rgyud","file":"bdr:I3CN1098::I3CN1098</v>
      </c>
      <c r="G466" s="2">
        <f t="shared" si="52"/>
        <v>453</v>
      </c>
      <c r="H466" t="str">
        <f t="shared" si="57"/>
        <v>.tif"},</v>
      </c>
    </row>
    <row r="467" spans="1:8" x14ac:dyDescent="0.25">
      <c r="A467" t="str">
        <f t="shared" si="53"/>
        <v>"</v>
      </c>
      <c r="B467">
        <f t="shared" si="54"/>
        <v>467</v>
      </c>
      <c r="C467" t="str">
        <f t="shared" si="55"/>
        <v>":{"pagination":"</v>
      </c>
      <c r="D467">
        <f t="shared" si="59"/>
        <v>233</v>
      </c>
      <c r="E467" t="str">
        <f t="shared" si="58"/>
        <v>b</v>
      </c>
      <c r="F467" t="str">
        <f t="shared" si="56"/>
        <v>","psection":"rgyud","file":"bdr:I3CN1098::I3CN1098</v>
      </c>
      <c r="G467" s="2">
        <f t="shared" si="52"/>
        <v>454</v>
      </c>
      <c r="H467" t="str">
        <f t="shared" si="57"/>
        <v>.tif"},</v>
      </c>
    </row>
    <row r="468" spans="1:8" x14ac:dyDescent="0.25">
      <c r="A468" t="str">
        <f t="shared" si="53"/>
        <v>"</v>
      </c>
      <c r="B468">
        <f t="shared" si="54"/>
        <v>468</v>
      </c>
      <c r="C468" t="str">
        <f t="shared" si="55"/>
        <v>":{"pagination":"</v>
      </c>
      <c r="D468">
        <f t="shared" si="59"/>
        <v>234</v>
      </c>
      <c r="E468" t="str">
        <f t="shared" si="58"/>
        <v>a</v>
      </c>
      <c r="F468" t="str">
        <f t="shared" si="56"/>
        <v>","psection":"rgyud","file":"bdr:I3CN1098::I3CN1098</v>
      </c>
      <c r="G468" s="2">
        <f t="shared" si="52"/>
        <v>455</v>
      </c>
      <c r="H468" t="str">
        <f t="shared" si="57"/>
        <v>.tif"},</v>
      </c>
    </row>
    <row r="469" spans="1:8" x14ac:dyDescent="0.25">
      <c r="A469" t="str">
        <f t="shared" si="53"/>
        <v>"</v>
      </c>
      <c r="B469">
        <f t="shared" si="54"/>
        <v>469</v>
      </c>
      <c r="C469" t="str">
        <f t="shared" si="55"/>
        <v>":{"pagination":"</v>
      </c>
      <c r="D469">
        <f t="shared" si="59"/>
        <v>234</v>
      </c>
      <c r="E469" t="str">
        <f t="shared" si="58"/>
        <v>b</v>
      </c>
      <c r="F469" t="str">
        <f t="shared" si="56"/>
        <v>","psection":"rgyud","file":"bdr:I3CN1098::I3CN1098</v>
      </c>
      <c r="G469" s="2">
        <f t="shared" si="52"/>
        <v>456</v>
      </c>
      <c r="H469" t="str">
        <f t="shared" si="57"/>
        <v>.tif"},</v>
      </c>
    </row>
    <row r="470" spans="1:8" x14ac:dyDescent="0.25">
      <c r="A470" t="str">
        <f t="shared" si="53"/>
        <v>"</v>
      </c>
      <c r="B470">
        <f t="shared" si="54"/>
        <v>470</v>
      </c>
      <c r="C470" t="str">
        <f t="shared" si="55"/>
        <v>":{"pagination":"</v>
      </c>
      <c r="D470">
        <f t="shared" si="59"/>
        <v>235</v>
      </c>
      <c r="E470" t="str">
        <f t="shared" si="58"/>
        <v>a</v>
      </c>
      <c r="F470" t="str">
        <f t="shared" si="56"/>
        <v>","psection":"rgyud","file":"bdr:I3CN1098::I3CN1098</v>
      </c>
      <c r="G470" s="2">
        <f t="shared" si="52"/>
        <v>457</v>
      </c>
      <c r="H470" t="str">
        <f t="shared" si="57"/>
        <v>.tif"},</v>
      </c>
    </row>
    <row r="471" spans="1:8" x14ac:dyDescent="0.25">
      <c r="A471" t="str">
        <f t="shared" si="53"/>
        <v>"</v>
      </c>
      <c r="B471">
        <f t="shared" si="54"/>
        <v>471</v>
      </c>
      <c r="C471" t="str">
        <f t="shared" si="55"/>
        <v>":{"pagination":"</v>
      </c>
      <c r="D471">
        <f t="shared" si="59"/>
        <v>235</v>
      </c>
      <c r="E471" t="str">
        <f t="shared" si="58"/>
        <v>b</v>
      </c>
      <c r="F471" t="str">
        <f t="shared" si="56"/>
        <v>","psection":"rgyud","file":"bdr:I3CN1098::I3CN1098</v>
      </c>
      <c r="G471" s="2">
        <f t="shared" si="52"/>
        <v>458</v>
      </c>
      <c r="H471" t="str">
        <f t="shared" si="57"/>
        <v>.tif"},</v>
      </c>
    </row>
    <row r="472" spans="1:8" x14ac:dyDescent="0.25">
      <c r="A472" t="str">
        <f t="shared" si="53"/>
        <v>"</v>
      </c>
      <c r="B472">
        <f t="shared" si="54"/>
        <v>472</v>
      </c>
      <c r="C472" t="str">
        <f t="shared" si="55"/>
        <v>":{"pagination":"</v>
      </c>
      <c r="D472">
        <f t="shared" si="59"/>
        <v>236</v>
      </c>
      <c r="E472" t="str">
        <f t="shared" si="58"/>
        <v>a</v>
      </c>
      <c r="F472" t="str">
        <f t="shared" si="56"/>
        <v>","psection":"rgyud","file":"bdr:I3CN1098::I3CN1098</v>
      </c>
      <c r="G472" s="2">
        <f t="shared" si="52"/>
        <v>459</v>
      </c>
      <c r="H472" t="str">
        <f t="shared" si="57"/>
        <v>.tif"},</v>
      </c>
    </row>
    <row r="473" spans="1:8" x14ac:dyDescent="0.25">
      <c r="A473" t="str">
        <f t="shared" si="53"/>
        <v>"</v>
      </c>
      <c r="B473">
        <f t="shared" si="54"/>
        <v>473</v>
      </c>
      <c r="C473" t="str">
        <f t="shared" si="55"/>
        <v>":{"pagination":"</v>
      </c>
      <c r="D473">
        <f t="shared" si="59"/>
        <v>236</v>
      </c>
      <c r="E473" t="str">
        <f t="shared" si="58"/>
        <v>b</v>
      </c>
      <c r="F473" t="str">
        <f t="shared" si="56"/>
        <v>","psection":"rgyud","file":"bdr:I3CN1098::I3CN1098</v>
      </c>
      <c r="G473" s="2">
        <f t="shared" si="52"/>
        <v>460</v>
      </c>
      <c r="H473" t="str">
        <f t="shared" si="57"/>
        <v>.tif"},</v>
      </c>
    </row>
    <row r="474" spans="1:8" x14ac:dyDescent="0.25">
      <c r="A474" t="str">
        <f t="shared" si="53"/>
        <v>"</v>
      </c>
      <c r="B474">
        <f t="shared" si="54"/>
        <v>474</v>
      </c>
      <c r="C474" t="str">
        <f t="shared" si="55"/>
        <v>":{"pagination":"</v>
      </c>
      <c r="D474">
        <f t="shared" si="59"/>
        <v>237</v>
      </c>
      <c r="E474" t="str">
        <f t="shared" si="58"/>
        <v>a</v>
      </c>
      <c r="F474" t="str">
        <f t="shared" si="56"/>
        <v>","psection":"rgyud","file":"bdr:I3CN1098::I3CN1098</v>
      </c>
      <c r="G474" s="2">
        <f t="shared" si="52"/>
        <v>461</v>
      </c>
      <c r="H474" t="str">
        <f t="shared" si="57"/>
        <v>.tif"},</v>
      </c>
    </row>
    <row r="475" spans="1:8" x14ac:dyDescent="0.25">
      <c r="A475" t="str">
        <f t="shared" si="53"/>
        <v>"</v>
      </c>
      <c r="B475">
        <f t="shared" si="54"/>
        <v>475</v>
      </c>
      <c r="C475" t="str">
        <f t="shared" si="55"/>
        <v>":{"pagination":"</v>
      </c>
      <c r="D475">
        <f t="shared" si="59"/>
        <v>237</v>
      </c>
      <c r="E475" t="str">
        <f t="shared" si="58"/>
        <v>b</v>
      </c>
      <c r="F475" t="str">
        <f t="shared" si="56"/>
        <v>","psection":"rgyud","file":"bdr:I3CN1098::I3CN1098</v>
      </c>
      <c r="G475" s="2">
        <f t="shared" si="52"/>
        <v>462</v>
      </c>
      <c r="H475" t="str">
        <f t="shared" si="57"/>
        <v>.tif"},</v>
      </c>
    </row>
    <row r="476" spans="1:8" x14ac:dyDescent="0.25">
      <c r="A476" t="str">
        <f t="shared" si="53"/>
        <v>"</v>
      </c>
      <c r="B476">
        <f t="shared" si="54"/>
        <v>476</v>
      </c>
      <c r="C476" t="str">
        <f t="shared" si="55"/>
        <v>":{"pagination":"</v>
      </c>
      <c r="D476">
        <f t="shared" si="59"/>
        <v>238</v>
      </c>
      <c r="E476" t="str">
        <f t="shared" si="58"/>
        <v>a</v>
      </c>
      <c r="F476" t="str">
        <f t="shared" si="56"/>
        <v>","psection":"rgyud","file":"bdr:I3CN1098::I3CN1098</v>
      </c>
      <c r="G476" s="2">
        <f t="shared" si="52"/>
        <v>463</v>
      </c>
      <c r="H476" t="str">
        <f t="shared" si="57"/>
        <v>.tif"},</v>
      </c>
    </row>
    <row r="477" spans="1:8" x14ac:dyDescent="0.25">
      <c r="A477" t="str">
        <f t="shared" si="53"/>
        <v>"</v>
      </c>
      <c r="B477">
        <f t="shared" si="54"/>
        <v>477</v>
      </c>
      <c r="C477" t="str">
        <f t="shared" si="55"/>
        <v>":{"pagination":"</v>
      </c>
      <c r="D477">
        <f t="shared" si="59"/>
        <v>238</v>
      </c>
      <c r="E477" t="str">
        <f t="shared" si="58"/>
        <v>b</v>
      </c>
      <c r="F477" t="str">
        <f t="shared" si="56"/>
        <v>","psection":"rgyud","file":"bdr:I3CN1098::I3CN1098</v>
      </c>
      <c r="G477" s="2">
        <f t="shared" si="52"/>
        <v>464</v>
      </c>
      <c r="H477" t="str">
        <f t="shared" si="57"/>
        <v>.tif"},</v>
      </c>
    </row>
    <row r="478" spans="1:8" x14ac:dyDescent="0.25">
      <c r="A478" t="str">
        <f t="shared" si="53"/>
        <v>"</v>
      </c>
      <c r="B478">
        <f t="shared" si="54"/>
        <v>478</v>
      </c>
      <c r="C478" t="str">
        <f t="shared" si="55"/>
        <v>":{"pagination":"</v>
      </c>
      <c r="D478">
        <f t="shared" si="59"/>
        <v>239</v>
      </c>
      <c r="E478" t="str">
        <f t="shared" si="58"/>
        <v>a</v>
      </c>
      <c r="F478" t="str">
        <f t="shared" si="56"/>
        <v>","psection":"rgyud","file":"bdr:I3CN1098::I3CN1098</v>
      </c>
      <c r="G478" s="2">
        <f t="shared" si="52"/>
        <v>465</v>
      </c>
      <c r="H478" t="str">
        <f t="shared" si="57"/>
        <v>.tif"},</v>
      </c>
    </row>
    <row r="479" spans="1:8" x14ac:dyDescent="0.25">
      <c r="A479" t="str">
        <f t="shared" si="53"/>
        <v>"</v>
      </c>
      <c r="B479">
        <f t="shared" si="54"/>
        <v>479</v>
      </c>
      <c r="C479" t="str">
        <f t="shared" si="55"/>
        <v>":{"pagination":"</v>
      </c>
      <c r="D479">
        <f t="shared" si="59"/>
        <v>239</v>
      </c>
      <c r="E479" t="str">
        <f t="shared" si="58"/>
        <v>b</v>
      </c>
      <c r="F479" t="str">
        <f t="shared" si="56"/>
        <v>","psection":"rgyud","file":"bdr:I3CN1098::I3CN1098</v>
      </c>
      <c r="G479" s="2">
        <f t="shared" si="52"/>
        <v>466</v>
      </c>
      <c r="H479" t="str">
        <f t="shared" si="57"/>
        <v>.tif"},</v>
      </c>
    </row>
    <row r="480" spans="1:8" x14ac:dyDescent="0.25">
      <c r="A480" t="str">
        <f t="shared" si="53"/>
        <v>"</v>
      </c>
      <c r="B480">
        <f t="shared" si="54"/>
        <v>480</v>
      </c>
      <c r="C480" t="str">
        <f t="shared" si="55"/>
        <v>":{"pagination":"</v>
      </c>
      <c r="D480">
        <f t="shared" si="59"/>
        <v>240</v>
      </c>
      <c r="E480" t="str">
        <f t="shared" si="58"/>
        <v>a</v>
      </c>
      <c r="F480" t="str">
        <f t="shared" si="56"/>
        <v>","psection":"rgyud","file":"bdr:I3CN1098::I3CN1098</v>
      </c>
      <c r="G480" s="2">
        <f t="shared" si="52"/>
        <v>467</v>
      </c>
      <c r="H480" t="str">
        <f t="shared" si="57"/>
        <v>.tif"},</v>
      </c>
    </row>
    <row r="481" spans="1:8" x14ac:dyDescent="0.25">
      <c r="A481" t="str">
        <f t="shared" si="53"/>
        <v>"</v>
      </c>
      <c r="B481">
        <f t="shared" si="54"/>
        <v>481</v>
      </c>
      <c r="C481" t="str">
        <f t="shared" si="55"/>
        <v>":{"pagination":"</v>
      </c>
      <c r="D481">
        <f t="shared" si="59"/>
        <v>240</v>
      </c>
      <c r="E481" t="str">
        <f t="shared" si="58"/>
        <v>b</v>
      </c>
      <c r="F481" t="str">
        <f t="shared" si="56"/>
        <v>","psection":"rgyud","file":"bdr:I3CN1098::I3CN1098</v>
      </c>
      <c r="G481" s="2">
        <f t="shared" si="52"/>
        <v>468</v>
      </c>
      <c r="H481" t="str">
        <f t="shared" si="57"/>
        <v>.tif"},</v>
      </c>
    </row>
    <row r="482" spans="1:8" x14ac:dyDescent="0.25">
      <c r="A482" t="str">
        <f t="shared" si="53"/>
        <v>"</v>
      </c>
      <c r="B482">
        <f t="shared" si="54"/>
        <v>482</v>
      </c>
      <c r="C482" t="str">
        <f t="shared" si="55"/>
        <v>":{"pagination":"</v>
      </c>
      <c r="D482">
        <f t="shared" si="59"/>
        <v>241</v>
      </c>
      <c r="E482" t="str">
        <f t="shared" si="58"/>
        <v>a</v>
      </c>
      <c r="F482" t="str">
        <f t="shared" si="56"/>
        <v>","psection":"rgyud","file":"bdr:I3CN1098::I3CN1098</v>
      </c>
      <c r="G482" s="2">
        <f t="shared" si="52"/>
        <v>469</v>
      </c>
      <c r="H482" t="str">
        <f t="shared" si="57"/>
        <v>.tif"},</v>
      </c>
    </row>
    <row r="483" spans="1:8" x14ac:dyDescent="0.25">
      <c r="A483" t="str">
        <f t="shared" si="53"/>
        <v>"</v>
      </c>
      <c r="B483">
        <f t="shared" si="54"/>
        <v>483</v>
      </c>
      <c r="C483" t="str">
        <f t="shared" si="55"/>
        <v>":{"pagination":"</v>
      </c>
      <c r="D483">
        <f t="shared" si="59"/>
        <v>241</v>
      </c>
      <c r="E483" t="str">
        <f t="shared" si="58"/>
        <v>b</v>
      </c>
      <c r="F483" t="str">
        <f t="shared" si="56"/>
        <v>","psection":"rgyud","file":"bdr:I3CN1098::I3CN1098</v>
      </c>
      <c r="G483" s="2">
        <f t="shared" si="52"/>
        <v>470</v>
      </c>
      <c r="H483" t="str">
        <f t="shared" si="57"/>
        <v>.tif"},</v>
      </c>
    </row>
    <row r="484" spans="1:8" x14ac:dyDescent="0.25">
      <c r="A484" t="str">
        <f t="shared" si="53"/>
        <v>"</v>
      </c>
      <c r="B484">
        <f t="shared" si="54"/>
        <v>484</v>
      </c>
      <c r="C484" t="str">
        <f t="shared" si="55"/>
        <v>":{"pagination":"</v>
      </c>
      <c r="D484">
        <f t="shared" si="59"/>
        <v>242</v>
      </c>
      <c r="E484" t="str">
        <f t="shared" si="58"/>
        <v>a</v>
      </c>
      <c r="F484" t="str">
        <f t="shared" si="56"/>
        <v>","psection":"rgyud","file":"bdr:I3CN1098::I3CN1098</v>
      </c>
      <c r="G484" s="2">
        <f t="shared" si="52"/>
        <v>471</v>
      </c>
      <c r="H484" t="str">
        <f t="shared" si="57"/>
        <v>.tif"},</v>
      </c>
    </row>
    <row r="485" spans="1:8" x14ac:dyDescent="0.25">
      <c r="A485" t="str">
        <f t="shared" si="53"/>
        <v>"</v>
      </c>
      <c r="B485">
        <f t="shared" si="54"/>
        <v>485</v>
      </c>
      <c r="C485" t="str">
        <f t="shared" si="55"/>
        <v>":{"pagination":"</v>
      </c>
      <c r="D485">
        <f t="shared" si="59"/>
        <v>242</v>
      </c>
      <c r="E485" t="str">
        <f t="shared" si="58"/>
        <v>b</v>
      </c>
      <c r="F485" t="str">
        <f t="shared" si="56"/>
        <v>","psection":"rgyud","file":"bdr:I3CN1098::I3CN1098</v>
      </c>
      <c r="G485" s="2">
        <f t="shared" si="52"/>
        <v>472</v>
      </c>
      <c r="H485" t="str">
        <f t="shared" si="57"/>
        <v>.tif"},</v>
      </c>
    </row>
    <row r="486" spans="1:8" x14ac:dyDescent="0.25">
      <c r="A486" t="str">
        <f t="shared" si="53"/>
        <v>"</v>
      </c>
      <c r="B486">
        <f t="shared" si="54"/>
        <v>486</v>
      </c>
      <c r="C486" t="str">
        <f t="shared" si="55"/>
        <v>":{"pagination":"</v>
      </c>
      <c r="D486">
        <f t="shared" si="59"/>
        <v>243</v>
      </c>
      <c r="E486" t="str">
        <f t="shared" si="58"/>
        <v>a</v>
      </c>
      <c r="F486" t="str">
        <f t="shared" si="56"/>
        <v>","psection":"rgyud","file":"bdr:I3CN1098::I3CN1098</v>
      </c>
      <c r="G486" s="2">
        <f t="shared" si="52"/>
        <v>473</v>
      </c>
      <c r="H486" t="str">
        <f t="shared" si="57"/>
        <v>.tif"},</v>
      </c>
    </row>
    <row r="487" spans="1:8" x14ac:dyDescent="0.25">
      <c r="A487" t="str">
        <f t="shared" si="53"/>
        <v>"</v>
      </c>
      <c r="B487">
        <f t="shared" si="54"/>
        <v>487</v>
      </c>
      <c r="C487" t="str">
        <f t="shared" si="55"/>
        <v>":{"pagination":"</v>
      </c>
      <c r="D487">
        <f t="shared" si="59"/>
        <v>243</v>
      </c>
      <c r="E487" t="str">
        <f t="shared" si="58"/>
        <v>b</v>
      </c>
      <c r="F487" t="str">
        <f t="shared" si="56"/>
        <v>","psection":"rgyud","file":"bdr:I3CN1098::I3CN1098</v>
      </c>
      <c r="G487" s="2">
        <f t="shared" si="52"/>
        <v>474</v>
      </c>
      <c r="H487" t="str">
        <f t="shared" si="57"/>
        <v>.tif"},</v>
      </c>
    </row>
    <row r="488" spans="1:8" x14ac:dyDescent="0.25">
      <c r="A488" t="str">
        <f t="shared" si="53"/>
        <v>"</v>
      </c>
      <c r="B488">
        <f t="shared" si="54"/>
        <v>488</v>
      </c>
      <c r="C488" t="str">
        <f t="shared" si="55"/>
        <v>":{"pagination":"</v>
      </c>
      <c r="D488">
        <f t="shared" si="59"/>
        <v>244</v>
      </c>
      <c r="E488" t="str">
        <f t="shared" si="58"/>
        <v>a</v>
      </c>
      <c r="F488" t="str">
        <f t="shared" si="56"/>
        <v>","psection":"rgyud","file":"bdr:I3CN1098::I3CN1098</v>
      </c>
      <c r="G488" s="2">
        <f t="shared" si="52"/>
        <v>475</v>
      </c>
      <c r="H488" t="str">
        <f t="shared" si="57"/>
        <v>.tif"},</v>
      </c>
    </row>
    <row r="489" spans="1:8" x14ac:dyDescent="0.25">
      <c r="A489" t="str">
        <f t="shared" si="53"/>
        <v>"</v>
      </c>
      <c r="B489">
        <f t="shared" si="54"/>
        <v>489</v>
      </c>
      <c r="C489" t="str">
        <f t="shared" si="55"/>
        <v>":{"pagination":"</v>
      </c>
      <c r="D489">
        <f t="shared" si="59"/>
        <v>244</v>
      </c>
      <c r="E489" t="str">
        <f t="shared" si="58"/>
        <v>b</v>
      </c>
      <c r="F489" t="str">
        <f t="shared" si="56"/>
        <v>","psection":"rgyud","file":"bdr:I3CN1098::I3CN1098</v>
      </c>
      <c r="G489" s="2">
        <f t="shared" ref="G489:G552" si="60">G488+1</f>
        <v>476</v>
      </c>
      <c r="H489" t="str">
        <f t="shared" si="57"/>
        <v>.tif"},</v>
      </c>
    </row>
    <row r="490" spans="1:8" x14ac:dyDescent="0.25">
      <c r="A490" t="str">
        <f t="shared" si="53"/>
        <v>"</v>
      </c>
      <c r="B490">
        <f t="shared" si="54"/>
        <v>490</v>
      </c>
      <c r="C490" t="str">
        <f t="shared" si="55"/>
        <v>":{"pagination":"</v>
      </c>
      <c r="D490">
        <f t="shared" si="59"/>
        <v>245</v>
      </c>
      <c r="E490" t="str">
        <f t="shared" si="58"/>
        <v>a</v>
      </c>
      <c r="F490" t="str">
        <f t="shared" si="56"/>
        <v>","psection":"rgyud","file":"bdr:I3CN1098::I3CN1098</v>
      </c>
      <c r="G490" s="2">
        <f t="shared" si="60"/>
        <v>477</v>
      </c>
      <c r="H490" t="str">
        <f t="shared" si="57"/>
        <v>.tif"},</v>
      </c>
    </row>
    <row r="491" spans="1:8" x14ac:dyDescent="0.25">
      <c r="A491" t="str">
        <f t="shared" si="53"/>
        <v>"</v>
      </c>
      <c r="B491">
        <f t="shared" si="54"/>
        <v>491</v>
      </c>
      <c r="C491" t="str">
        <f t="shared" si="55"/>
        <v>":{"pagination":"</v>
      </c>
      <c r="D491">
        <f t="shared" si="59"/>
        <v>245</v>
      </c>
      <c r="E491" t="str">
        <f t="shared" si="58"/>
        <v>b</v>
      </c>
      <c r="F491" t="str">
        <f t="shared" si="56"/>
        <v>","psection":"rgyud","file":"bdr:I3CN1098::I3CN1098</v>
      </c>
      <c r="G491" s="2">
        <f t="shared" si="60"/>
        <v>478</v>
      </c>
      <c r="H491" t="str">
        <f t="shared" si="57"/>
        <v>.tif"},</v>
      </c>
    </row>
    <row r="492" spans="1:8" x14ac:dyDescent="0.25">
      <c r="A492" t="str">
        <f t="shared" si="53"/>
        <v>"</v>
      </c>
      <c r="B492">
        <f t="shared" si="54"/>
        <v>492</v>
      </c>
      <c r="C492" t="str">
        <f t="shared" si="55"/>
        <v>":{"pagination":"</v>
      </c>
      <c r="D492">
        <f t="shared" si="59"/>
        <v>246</v>
      </c>
      <c r="E492" t="str">
        <f t="shared" si="58"/>
        <v>a</v>
      </c>
      <c r="F492" t="str">
        <f t="shared" si="56"/>
        <v>","psection":"rgyud","file":"bdr:I3CN1098::I3CN1098</v>
      </c>
      <c r="G492" s="2">
        <f t="shared" si="60"/>
        <v>479</v>
      </c>
      <c r="H492" t="str">
        <f t="shared" si="57"/>
        <v>.tif"},</v>
      </c>
    </row>
    <row r="493" spans="1:8" x14ac:dyDescent="0.25">
      <c r="A493" t="str">
        <f t="shared" si="53"/>
        <v>"</v>
      </c>
      <c r="B493">
        <f t="shared" si="54"/>
        <v>493</v>
      </c>
      <c r="C493" t="str">
        <f t="shared" si="55"/>
        <v>":{"pagination":"</v>
      </c>
      <c r="D493">
        <f t="shared" si="59"/>
        <v>246</v>
      </c>
      <c r="E493" t="str">
        <f t="shared" si="58"/>
        <v>b</v>
      </c>
      <c r="F493" t="str">
        <f t="shared" si="56"/>
        <v>","psection":"rgyud","file":"bdr:I3CN1098::I3CN1098</v>
      </c>
      <c r="G493" s="2">
        <f t="shared" si="60"/>
        <v>480</v>
      </c>
      <c r="H493" t="str">
        <f t="shared" si="57"/>
        <v>.tif"},</v>
      </c>
    </row>
    <row r="494" spans="1:8" x14ac:dyDescent="0.25">
      <c r="A494" t="str">
        <f t="shared" si="53"/>
        <v>"</v>
      </c>
      <c r="B494">
        <f t="shared" si="54"/>
        <v>494</v>
      </c>
      <c r="C494" t="str">
        <f t="shared" si="55"/>
        <v>":{"pagination":"</v>
      </c>
      <c r="D494">
        <f t="shared" si="59"/>
        <v>247</v>
      </c>
      <c r="E494" t="str">
        <f t="shared" si="58"/>
        <v>a</v>
      </c>
      <c r="F494" t="str">
        <f t="shared" si="56"/>
        <v>","psection":"rgyud","file":"bdr:I3CN1098::I3CN1098</v>
      </c>
      <c r="G494" s="2">
        <f t="shared" si="60"/>
        <v>481</v>
      </c>
      <c r="H494" t="str">
        <f t="shared" si="57"/>
        <v>.tif"},</v>
      </c>
    </row>
    <row r="495" spans="1:8" x14ac:dyDescent="0.25">
      <c r="A495" t="str">
        <f t="shared" si="53"/>
        <v>"</v>
      </c>
      <c r="B495">
        <f t="shared" si="54"/>
        <v>495</v>
      </c>
      <c r="C495" t="str">
        <f t="shared" si="55"/>
        <v>":{"pagination":"</v>
      </c>
      <c r="D495">
        <f t="shared" si="59"/>
        <v>247</v>
      </c>
      <c r="E495" t="str">
        <f t="shared" si="58"/>
        <v>b</v>
      </c>
      <c r="F495" t="str">
        <f t="shared" si="56"/>
        <v>","psection":"rgyud","file":"bdr:I3CN1098::I3CN1098</v>
      </c>
      <c r="G495" s="2">
        <f t="shared" si="60"/>
        <v>482</v>
      </c>
      <c r="H495" t="str">
        <f t="shared" si="57"/>
        <v>.tif"},</v>
      </c>
    </row>
    <row r="496" spans="1:8" x14ac:dyDescent="0.25">
      <c r="A496" t="str">
        <f t="shared" si="53"/>
        <v>"</v>
      </c>
      <c r="B496">
        <f t="shared" si="54"/>
        <v>496</v>
      </c>
      <c r="C496" t="str">
        <f t="shared" si="55"/>
        <v>":{"pagination":"</v>
      </c>
      <c r="D496">
        <f t="shared" si="59"/>
        <v>248</v>
      </c>
      <c r="E496" t="str">
        <f t="shared" si="58"/>
        <v>a</v>
      </c>
      <c r="F496" t="str">
        <f t="shared" si="56"/>
        <v>","psection":"rgyud","file":"bdr:I3CN1098::I3CN1098</v>
      </c>
      <c r="G496" s="2">
        <f t="shared" si="60"/>
        <v>483</v>
      </c>
      <c r="H496" t="str">
        <f t="shared" si="57"/>
        <v>.tif"},</v>
      </c>
    </row>
    <row r="497" spans="1:8" x14ac:dyDescent="0.25">
      <c r="A497" t="str">
        <f t="shared" si="53"/>
        <v>"</v>
      </c>
      <c r="B497">
        <f t="shared" si="54"/>
        <v>497</v>
      </c>
      <c r="C497" t="str">
        <f t="shared" si="55"/>
        <v>":{"pagination":"</v>
      </c>
      <c r="D497">
        <f t="shared" si="59"/>
        <v>248</v>
      </c>
      <c r="E497" t="str">
        <f t="shared" si="58"/>
        <v>b</v>
      </c>
      <c r="F497" t="str">
        <f t="shared" si="56"/>
        <v>","psection":"rgyud","file":"bdr:I3CN1098::I3CN1098</v>
      </c>
      <c r="G497" s="2">
        <f t="shared" si="60"/>
        <v>484</v>
      </c>
      <c r="H497" t="str">
        <f t="shared" si="57"/>
        <v>.tif"},</v>
      </c>
    </row>
    <row r="498" spans="1:8" x14ac:dyDescent="0.25">
      <c r="A498" t="str">
        <f t="shared" si="53"/>
        <v>"</v>
      </c>
      <c r="B498">
        <f t="shared" si="54"/>
        <v>498</v>
      </c>
      <c r="C498" t="str">
        <f t="shared" si="55"/>
        <v>":{"pagination":"</v>
      </c>
      <c r="D498">
        <f t="shared" si="59"/>
        <v>249</v>
      </c>
      <c r="E498" t="str">
        <f t="shared" si="58"/>
        <v>a</v>
      </c>
      <c r="F498" t="str">
        <f t="shared" si="56"/>
        <v>","psection":"rgyud","file":"bdr:I3CN1098::I3CN1098</v>
      </c>
      <c r="G498" s="2">
        <f t="shared" si="60"/>
        <v>485</v>
      </c>
      <c r="H498" t="str">
        <f t="shared" si="57"/>
        <v>.tif"},</v>
      </c>
    </row>
    <row r="499" spans="1:8" x14ac:dyDescent="0.25">
      <c r="A499" t="str">
        <f t="shared" si="53"/>
        <v>"</v>
      </c>
      <c r="B499">
        <f t="shared" si="54"/>
        <v>499</v>
      </c>
      <c r="C499" t="str">
        <f t="shared" si="55"/>
        <v>":{"pagination":"</v>
      </c>
      <c r="D499">
        <f t="shared" si="59"/>
        <v>249</v>
      </c>
      <c r="E499" t="str">
        <f t="shared" si="58"/>
        <v>b</v>
      </c>
      <c r="F499" t="str">
        <f t="shared" si="56"/>
        <v>","psection":"rgyud","file":"bdr:I3CN1098::I3CN1098</v>
      </c>
      <c r="G499" s="2">
        <f t="shared" si="60"/>
        <v>486</v>
      </c>
      <c r="H499" t="str">
        <f t="shared" si="57"/>
        <v>.tif"},</v>
      </c>
    </row>
    <row r="500" spans="1:8" x14ac:dyDescent="0.25">
      <c r="A500" t="str">
        <f t="shared" si="53"/>
        <v>"</v>
      </c>
      <c r="B500">
        <f t="shared" si="54"/>
        <v>500</v>
      </c>
      <c r="C500" t="str">
        <f t="shared" si="55"/>
        <v>":{"pagination":"</v>
      </c>
      <c r="D500">
        <f t="shared" si="59"/>
        <v>250</v>
      </c>
      <c r="E500" t="str">
        <f t="shared" si="58"/>
        <v>a</v>
      </c>
      <c r="F500" t="str">
        <f t="shared" si="56"/>
        <v>","psection":"rgyud","file":"bdr:I3CN1098::I3CN1098</v>
      </c>
      <c r="G500" s="2">
        <f t="shared" si="60"/>
        <v>487</v>
      </c>
      <c r="H500" t="str">
        <f t="shared" si="57"/>
        <v>.tif"},</v>
      </c>
    </row>
    <row r="501" spans="1:8" x14ac:dyDescent="0.25">
      <c r="A501" t="str">
        <f t="shared" si="53"/>
        <v>"</v>
      </c>
      <c r="B501">
        <f t="shared" si="54"/>
        <v>501</v>
      </c>
      <c r="C501" t="str">
        <f t="shared" si="55"/>
        <v>":{"pagination":"</v>
      </c>
      <c r="D501">
        <f t="shared" si="59"/>
        <v>250</v>
      </c>
      <c r="E501" t="str">
        <f t="shared" si="58"/>
        <v>b</v>
      </c>
      <c r="F501" t="str">
        <f t="shared" si="56"/>
        <v>","psection":"rgyud","file":"bdr:I3CN1098::I3CN1098</v>
      </c>
      <c r="G501" s="2">
        <f t="shared" si="60"/>
        <v>488</v>
      </c>
      <c r="H501" t="str">
        <f t="shared" si="57"/>
        <v>.tif"},</v>
      </c>
    </row>
    <row r="502" spans="1:8" x14ac:dyDescent="0.25">
      <c r="A502" t="str">
        <f t="shared" si="53"/>
        <v>"</v>
      </c>
      <c r="B502">
        <f t="shared" si="54"/>
        <v>502</v>
      </c>
      <c r="C502" t="str">
        <f t="shared" si="55"/>
        <v>":{"pagination":"</v>
      </c>
      <c r="D502">
        <f t="shared" si="59"/>
        <v>251</v>
      </c>
      <c r="E502" t="str">
        <f t="shared" si="58"/>
        <v>a</v>
      </c>
      <c r="F502" t="str">
        <f t="shared" si="56"/>
        <v>","psection":"rgyud","file":"bdr:I3CN1098::I3CN1098</v>
      </c>
      <c r="G502" s="2">
        <f t="shared" si="60"/>
        <v>489</v>
      </c>
      <c r="H502" t="str">
        <f t="shared" si="57"/>
        <v>.tif"},</v>
      </c>
    </row>
    <row r="503" spans="1:8" x14ac:dyDescent="0.25">
      <c r="A503" t="str">
        <f t="shared" si="53"/>
        <v>"</v>
      </c>
      <c r="B503">
        <f t="shared" si="54"/>
        <v>503</v>
      </c>
      <c r="C503" t="str">
        <f t="shared" si="55"/>
        <v>":{"pagination":"</v>
      </c>
      <c r="D503">
        <f t="shared" si="59"/>
        <v>251</v>
      </c>
      <c r="E503" t="str">
        <f t="shared" si="58"/>
        <v>b</v>
      </c>
      <c r="F503" t="str">
        <f t="shared" si="56"/>
        <v>","psection":"rgyud","file":"bdr:I3CN1098::I3CN1098</v>
      </c>
      <c r="G503" s="2">
        <f t="shared" si="60"/>
        <v>490</v>
      </c>
      <c r="H503" t="str">
        <f t="shared" si="57"/>
        <v>.tif"},</v>
      </c>
    </row>
    <row r="504" spans="1:8" x14ac:dyDescent="0.25">
      <c r="A504" t="str">
        <f t="shared" si="53"/>
        <v>"</v>
      </c>
      <c r="B504">
        <f t="shared" si="54"/>
        <v>504</v>
      </c>
      <c r="C504" t="str">
        <f t="shared" si="55"/>
        <v>":{"pagination":"</v>
      </c>
      <c r="D504">
        <f t="shared" si="59"/>
        <v>252</v>
      </c>
      <c r="E504" t="str">
        <f t="shared" si="58"/>
        <v>a</v>
      </c>
      <c r="F504" t="str">
        <f t="shared" si="56"/>
        <v>","psection":"rgyud","file":"bdr:I3CN1098::I3CN1098</v>
      </c>
      <c r="G504" s="2">
        <f t="shared" si="60"/>
        <v>491</v>
      </c>
      <c r="H504" t="str">
        <f t="shared" si="57"/>
        <v>.tif"},</v>
      </c>
    </row>
    <row r="505" spans="1:8" x14ac:dyDescent="0.25">
      <c r="A505" t="str">
        <f t="shared" si="53"/>
        <v>"</v>
      </c>
      <c r="B505">
        <f t="shared" si="54"/>
        <v>505</v>
      </c>
      <c r="C505" t="str">
        <f t="shared" si="55"/>
        <v>":{"pagination":"</v>
      </c>
      <c r="D505">
        <f t="shared" si="59"/>
        <v>252</v>
      </c>
      <c r="E505" t="str">
        <f t="shared" si="58"/>
        <v>b</v>
      </c>
      <c r="F505" t="str">
        <f t="shared" si="56"/>
        <v>","psection":"rgyud","file":"bdr:I3CN1098::I3CN1098</v>
      </c>
      <c r="G505" s="2">
        <f t="shared" si="60"/>
        <v>492</v>
      </c>
      <c r="H505" t="str">
        <f t="shared" si="57"/>
        <v>.tif"},</v>
      </c>
    </row>
    <row r="506" spans="1:8" x14ac:dyDescent="0.25">
      <c r="A506" t="str">
        <f t="shared" si="53"/>
        <v>"</v>
      </c>
      <c r="B506">
        <f t="shared" si="54"/>
        <v>506</v>
      </c>
      <c r="C506" t="str">
        <f t="shared" si="55"/>
        <v>":{"pagination":"</v>
      </c>
      <c r="D506">
        <f t="shared" si="59"/>
        <v>253</v>
      </c>
      <c r="E506" t="str">
        <f t="shared" si="58"/>
        <v>a</v>
      </c>
      <c r="F506" t="str">
        <f t="shared" si="56"/>
        <v>","psection":"rgyud","file":"bdr:I3CN1098::I3CN1098</v>
      </c>
      <c r="G506" s="2">
        <f t="shared" si="60"/>
        <v>493</v>
      </c>
      <c r="H506" t="str">
        <f t="shared" si="57"/>
        <v>.tif"},</v>
      </c>
    </row>
    <row r="507" spans="1:8" x14ac:dyDescent="0.25">
      <c r="A507" t="str">
        <f t="shared" si="53"/>
        <v>"</v>
      </c>
      <c r="B507">
        <f t="shared" si="54"/>
        <v>507</v>
      </c>
      <c r="C507" t="str">
        <f t="shared" si="55"/>
        <v>":{"pagination":"</v>
      </c>
      <c r="D507">
        <f t="shared" si="59"/>
        <v>253</v>
      </c>
      <c r="E507" t="str">
        <f t="shared" si="58"/>
        <v>b</v>
      </c>
      <c r="F507" t="str">
        <f t="shared" si="56"/>
        <v>","psection":"rgyud","file":"bdr:I3CN1098::I3CN1098</v>
      </c>
      <c r="G507" s="2">
        <f t="shared" si="60"/>
        <v>494</v>
      </c>
      <c r="H507" t="str">
        <f t="shared" si="57"/>
        <v>.tif"},</v>
      </c>
    </row>
    <row r="508" spans="1:8" x14ac:dyDescent="0.25">
      <c r="A508" t="str">
        <f t="shared" si="53"/>
        <v>"</v>
      </c>
      <c r="B508">
        <f t="shared" si="54"/>
        <v>508</v>
      </c>
      <c r="C508" t="str">
        <f t="shared" si="55"/>
        <v>":{"pagination":"</v>
      </c>
      <c r="D508">
        <f t="shared" si="59"/>
        <v>254</v>
      </c>
      <c r="E508" t="str">
        <f t="shared" si="58"/>
        <v>a</v>
      </c>
      <c r="F508" t="str">
        <f t="shared" si="56"/>
        <v>","psection":"rgyud","file":"bdr:I3CN1098::I3CN1098</v>
      </c>
      <c r="G508" s="2">
        <f t="shared" si="60"/>
        <v>495</v>
      </c>
      <c r="H508" t="str">
        <f t="shared" si="57"/>
        <v>.tif"},</v>
      </c>
    </row>
    <row r="509" spans="1:8" x14ac:dyDescent="0.25">
      <c r="A509" t="str">
        <f t="shared" si="53"/>
        <v>"</v>
      </c>
      <c r="B509">
        <f t="shared" si="54"/>
        <v>509</v>
      </c>
      <c r="C509" t="str">
        <f t="shared" si="55"/>
        <v>":{"pagination":"</v>
      </c>
      <c r="D509">
        <f t="shared" si="59"/>
        <v>254</v>
      </c>
      <c r="E509" t="str">
        <f t="shared" si="58"/>
        <v>b</v>
      </c>
      <c r="F509" t="str">
        <f t="shared" si="56"/>
        <v>","psection":"rgyud","file":"bdr:I3CN1098::I3CN1098</v>
      </c>
      <c r="G509" s="2">
        <f t="shared" si="60"/>
        <v>496</v>
      </c>
      <c r="H509" t="str">
        <f t="shared" si="57"/>
        <v>.tif"},</v>
      </c>
    </row>
    <row r="510" spans="1:8" x14ac:dyDescent="0.25">
      <c r="A510" t="str">
        <f t="shared" si="53"/>
        <v>"</v>
      </c>
      <c r="B510">
        <f t="shared" si="54"/>
        <v>510</v>
      </c>
      <c r="C510" t="str">
        <f t="shared" si="55"/>
        <v>":{"pagination":"</v>
      </c>
      <c r="D510">
        <f t="shared" si="59"/>
        <v>255</v>
      </c>
      <c r="E510" t="str">
        <f t="shared" si="58"/>
        <v>a</v>
      </c>
      <c r="F510" t="str">
        <f t="shared" si="56"/>
        <v>","psection":"rgyud","file":"bdr:I3CN1098::I3CN1098</v>
      </c>
      <c r="G510" s="2">
        <f t="shared" si="60"/>
        <v>497</v>
      </c>
      <c r="H510" t="str">
        <f t="shared" si="57"/>
        <v>.tif"},</v>
      </c>
    </row>
    <row r="511" spans="1:8" x14ac:dyDescent="0.25">
      <c r="A511" t="str">
        <f t="shared" si="53"/>
        <v>"</v>
      </c>
      <c r="B511">
        <f t="shared" si="54"/>
        <v>511</v>
      </c>
      <c r="C511" t="str">
        <f t="shared" si="55"/>
        <v>":{"pagination":"</v>
      </c>
      <c r="D511">
        <f t="shared" si="59"/>
        <v>255</v>
      </c>
      <c r="E511" t="str">
        <f t="shared" si="58"/>
        <v>b</v>
      </c>
      <c r="F511" t="str">
        <f t="shared" si="56"/>
        <v>","psection":"rgyud","file":"bdr:I3CN1098::I3CN1098</v>
      </c>
      <c r="G511" s="2">
        <f t="shared" si="60"/>
        <v>498</v>
      </c>
      <c r="H511" t="str">
        <f t="shared" si="57"/>
        <v>.tif"},</v>
      </c>
    </row>
    <row r="512" spans="1:8" x14ac:dyDescent="0.25">
      <c r="A512" t="str">
        <f t="shared" si="53"/>
        <v>"</v>
      </c>
      <c r="B512">
        <f t="shared" si="54"/>
        <v>512</v>
      </c>
      <c r="C512" t="str">
        <f t="shared" si="55"/>
        <v>":{"pagination":"</v>
      </c>
      <c r="D512">
        <f t="shared" si="59"/>
        <v>256</v>
      </c>
      <c r="E512" t="str">
        <f t="shared" si="58"/>
        <v>a</v>
      </c>
      <c r="F512" t="str">
        <f t="shared" si="56"/>
        <v>","psection":"rgyud","file":"bdr:I3CN1098::I3CN1098</v>
      </c>
      <c r="G512" s="2">
        <f t="shared" si="60"/>
        <v>499</v>
      </c>
      <c r="H512" t="str">
        <f t="shared" si="57"/>
        <v>.tif"},</v>
      </c>
    </row>
    <row r="513" spans="1:8" x14ac:dyDescent="0.25">
      <c r="A513" t="str">
        <f t="shared" si="53"/>
        <v>"</v>
      </c>
      <c r="B513">
        <f t="shared" si="54"/>
        <v>513</v>
      </c>
      <c r="C513" t="str">
        <f t="shared" si="55"/>
        <v>":{"pagination":"</v>
      </c>
      <c r="D513">
        <f t="shared" si="59"/>
        <v>256</v>
      </c>
      <c r="E513" t="str">
        <f t="shared" si="58"/>
        <v>b</v>
      </c>
      <c r="F513" t="str">
        <f t="shared" si="56"/>
        <v>","psection":"rgyud","file":"bdr:I3CN1098::I3CN1098</v>
      </c>
      <c r="G513" s="2">
        <f t="shared" si="60"/>
        <v>500</v>
      </c>
      <c r="H513" t="str">
        <f t="shared" si="57"/>
        <v>.tif"},</v>
      </c>
    </row>
    <row r="514" spans="1:8" x14ac:dyDescent="0.25">
      <c r="A514" t="str">
        <f t="shared" si="53"/>
        <v>"</v>
      </c>
      <c r="B514">
        <f t="shared" si="54"/>
        <v>514</v>
      </c>
      <c r="C514" t="str">
        <f t="shared" si="55"/>
        <v>":{"pagination":"</v>
      </c>
      <c r="D514">
        <f t="shared" si="59"/>
        <v>257</v>
      </c>
      <c r="E514" t="str">
        <f t="shared" si="58"/>
        <v>a</v>
      </c>
      <c r="F514" t="str">
        <f t="shared" si="56"/>
        <v>","psection":"rgyud","file":"bdr:I3CN1098::I3CN1098</v>
      </c>
      <c r="G514" s="2">
        <f t="shared" si="60"/>
        <v>501</v>
      </c>
      <c r="H514" t="str">
        <f t="shared" si="57"/>
        <v>.tif"},</v>
      </c>
    </row>
    <row r="515" spans="1:8" x14ac:dyDescent="0.25">
      <c r="A515" t="str">
        <f t="shared" ref="A515:A578" si="61">A514</f>
        <v>"</v>
      </c>
      <c r="B515">
        <f t="shared" ref="B515:B578" si="62">B514+1</f>
        <v>515</v>
      </c>
      <c r="C515" t="str">
        <f t="shared" ref="C515:C578" si="63">C514</f>
        <v>":{"pagination":"</v>
      </c>
      <c r="D515">
        <f t="shared" si="59"/>
        <v>257</v>
      </c>
      <c r="E515" t="str">
        <f t="shared" si="58"/>
        <v>b</v>
      </c>
      <c r="F515" t="str">
        <f t="shared" ref="F515:F578" si="64">F514</f>
        <v>","psection":"rgyud","file":"bdr:I3CN1098::I3CN1098</v>
      </c>
      <c r="G515" s="2">
        <f t="shared" si="60"/>
        <v>502</v>
      </c>
      <c r="H515" t="str">
        <f t="shared" ref="H515:H578" si="65">H514</f>
        <v>.tif"},</v>
      </c>
    </row>
    <row r="516" spans="1:8" x14ac:dyDescent="0.25">
      <c r="A516" t="str">
        <f t="shared" si="61"/>
        <v>"</v>
      </c>
      <c r="B516">
        <f t="shared" si="62"/>
        <v>516</v>
      </c>
      <c r="C516" t="str">
        <f t="shared" si="63"/>
        <v>":{"pagination":"</v>
      </c>
      <c r="D516">
        <f t="shared" si="59"/>
        <v>258</v>
      </c>
      <c r="E516" t="str">
        <f t="shared" ref="E516:E579" si="66">IF(E515="a","b","a")</f>
        <v>a</v>
      </c>
      <c r="F516" t="str">
        <f t="shared" si="64"/>
        <v>","psection":"rgyud","file":"bdr:I3CN1098::I3CN1098</v>
      </c>
      <c r="G516" s="2">
        <f t="shared" si="60"/>
        <v>503</v>
      </c>
      <c r="H516" t="str">
        <f t="shared" si="65"/>
        <v>.tif"},</v>
      </c>
    </row>
    <row r="517" spans="1:8" x14ac:dyDescent="0.25">
      <c r="A517" t="str">
        <f t="shared" si="61"/>
        <v>"</v>
      </c>
      <c r="B517">
        <f t="shared" si="62"/>
        <v>517</v>
      </c>
      <c r="C517" t="str">
        <f t="shared" si="63"/>
        <v>":{"pagination":"</v>
      </c>
      <c r="D517">
        <f t="shared" ref="D517:D580" si="67">IF(E516="a",D516,D516+1)</f>
        <v>258</v>
      </c>
      <c r="E517" t="str">
        <f t="shared" si="66"/>
        <v>b</v>
      </c>
      <c r="F517" t="str">
        <f t="shared" si="64"/>
        <v>","psection":"rgyud","file":"bdr:I3CN1098::I3CN1098</v>
      </c>
      <c r="G517" s="2">
        <f t="shared" si="60"/>
        <v>504</v>
      </c>
      <c r="H517" t="str">
        <f t="shared" si="65"/>
        <v>.tif"},</v>
      </c>
    </row>
    <row r="518" spans="1:8" x14ac:dyDescent="0.25">
      <c r="A518" t="str">
        <f t="shared" si="61"/>
        <v>"</v>
      </c>
      <c r="B518">
        <f t="shared" si="62"/>
        <v>518</v>
      </c>
      <c r="C518" t="str">
        <f t="shared" si="63"/>
        <v>":{"pagination":"</v>
      </c>
      <c r="D518">
        <f t="shared" si="67"/>
        <v>259</v>
      </c>
      <c r="E518" t="str">
        <f t="shared" si="66"/>
        <v>a</v>
      </c>
      <c r="F518" t="str">
        <f t="shared" si="64"/>
        <v>","psection":"rgyud","file":"bdr:I3CN1098::I3CN1098</v>
      </c>
      <c r="G518" s="2">
        <f t="shared" si="60"/>
        <v>505</v>
      </c>
      <c r="H518" t="str">
        <f t="shared" si="65"/>
        <v>.tif"},</v>
      </c>
    </row>
    <row r="519" spans="1:8" x14ac:dyDescent="0.25">
      <c r="A519" t="str">
        <f t="shared" si="61"/>
        <v>"</v>
      </c>
      <c r="B519">
        <f t="shared" si="62"/>
        <v>519</v>
      </c>
      <c r="C519" t="str">
        <f t="shared" si="63"/>
        <v>":{"pagination":"</v>
      </c>
      <c r="D519">
        <f t="shared" si="67"/>
        <v>259</v>
      </c>
      <c r="E519" t="str">
        <f t="shared" si="66"/>
        <v>b</v>
      </c>
      <c r="F519" t="str">
        <f t="shared" si="64"/>
        <v>","psection":"rgyud","file":"bdr:I3CN1098::I3CN1098</v>
      </c>
      <c r="G519" s="2">
        <f t="shared" si="60"/>
        <v>506</v>
      </c>
      <c r="H519" t="str">
        <f t="shared" si="65"/>
        <v>.tif"},</v>
      </c>
    </row>
    <row r="520" spans="1:8" x14ac:dyDescent="0.25">
      <c r="A520" t="str">
        <f t="shared" si="61"/>
        <v>"</v>
      </c>
      <c r="B520">
        <f t="shared" si="62"/>
        <v>520</v>
      </c>
      <c r="C520" t="str">
        <f t="shared" si="63"/>
        <v>":{"pagination":"</v>
      </c>
      <c r="D520">
        <f t="shared" si="67"/>
        <v>260</v>
      </c>
      <c r="E520" t="str">
        <f t="shared" si="66"/>
        <v>a</v>
      </c>
      <c r="F520" t="str">
        <f t="shared" si="64"/>
        <v>","psection":"rgyud","file":"bdr:I3CN1098::I3CN1098</v>
      </c>
      <c r="G520" s="2">
        <f t="shared" si="60"/>
        <v>507</v>
      </c>
      <c r="H520" t="str">
        <f t="shared" si="65"/>
        <v>.tif"},</v>
      </c>
    </row>
    <row r="521" spans="1:8" x14ac:dyDescent="0.25">
      <c r="A521" t="str">
        <f t="shared" si="61"/>
        <v>"</v>
      </c>
      <c r="B521">
        <f t="shared" si="62"/>
        <v>521</v>
      </c>
      <c r="C521" t="str">
        <f t="shared" si="63"/>
        <v>":{"pagination":"</v>
      </c>
      <c r="D521">
        <f t="shared" si="67"/>
        <v>260</v>
      </c>
      <c r="E521" t="str">
        <f t="shared" si="66"/>
        <v>b</v>
      </c>
      <c r="F521" t="str">
        <f t="shared" si="64"/>
        <v>","psection":"rgyud","file":"bdr:I3CN1098::I3CN1098</v>
      </c>
      <c r="G521" s="2">
        <f t="shared" si="60"/>
        <v>508</v>
      </c>
      <c r="H521" t="str">
        <f t="shared" si="65"/>
        <v>.tif"},</v>
      </c>
    </row>
    <row r="522" spans="1:8" x14ac:dyDescent="0.25">
      <c r="A522" t="str">
        <f t="shared" si="61"/>
        <v>"</v>
      </c>
      <c r="B522">
        <f t="shared" si="62"/>
        <v>522</v>
      </c>
      <c r="C522" t="str">
        <f t="shared" si="63"/>
        <v>":{"pagination":"</v>
      </c>
      <c r="D522">
        <f t="shared" si="67"/>
        <v>261</v>
      </c>
      <c r="E522" t="str">
        <f t="shared" si="66"/>
        <v>a</v>
      </c>
      <c r="F522" t="str">
        <f t="shared" si="64"/>
        <v>","psection":"rgyud","file":"bdr:I3CN1098::I3CN1098</v>
      </c>
      <c r="G522" s="2">
        <f t="shared" si="60"/>
        <v>509</v>
      </c>
      <c r="H522" t="str">
        <f t="shared" si="65"/>
        <v>.tif"},</v>
      </c>
    </row>
    <row r="523" spans="1:8" x14ac:dyDescent="0.25">
      <c r="A523" t="str">
        <f t="shared" si="61"/>
        <v>"</v>
      </c>
      <c r="B523">
        <f t="shared" si="62"/>
        <v>523</v>
      </c>
      <c r="C523" t="str">
        <f t="shared" si="63"/>
        <v>":{"pagination":"</v>
      </c>
      <c r="D523">
        <f t="shared" si="67"/>
        <v>261</v>
      </c>
      <c r="E523" t="str">
        <f t="shared" si="66"/>
        <v>b</v>
      </c>
      <c r="F523" t="str">
        <f t="shared" si="64"/>
        <v>","psection":"rgyud","file":"bdr:I3CN1098::I3CN1098</v>
      </c>
      <c r="G523" s="2">
        <f t="shared" si="60"/>
        <v>510</v>
      </c>
      <c r="H523" t="str">
        <f t="shared" si="65"/>
        <v>.tif"},</v>
      </c>
    </row>
    <row r="524" spans="1:8" x14ac:dyDescent="0.25">
      <c r="A524" t="str">
        <f t="shared" si="61"/>
        <v>"</v>
      </c>
      <c r="B524">
        <f t="shared" si="62"/>
        <v>524</v>
      </c>
      <c r="C524" t="str">
        <f t="shared" si="63"/>
        <v>":{"pagination":"</v>
      </c>
      <c r="D524">
        <f t="shared" si="67"/>
        <v>262</v>
      </c>
      <c r="E524" t="str">
        <f t="shared" si="66"/>
        <v>a</v>
      </c>
      <c r="F524" t="str">
        <f t="shared" si="64"/>
        <v>","psection":"rgyud","file":"bdr:I3CN1098::I3CN1098</v>
      </c>
      <c r="G524" s="2">
        <f t="shared" si="60"/>
        <v>511</v>
      </c>
      <c r="H524" t="str">
        <f t="shared" si="65"/>
        <v>.tif"},</v>
      </c>
    </row>
    <row r="525" spans="1:8" x14ac:dyDescent="0.25">
      <c r="A525" t="str">
        <f t="shared" si="61"/>
        <v>"</v>
      </c>
      <c r="B525">
        <f t="shared" si="62"/>
        <v>525</v>
      </c>
      <c r="C525" t="str">
        <f t="shared" si="63"/>
        <v>":{"pagination":"</v>
      </c>
      <c r="D525">
        <f t="shared" si="67"/>
        <v>262</v>
      </c>
      <c r="E525" t="str">
        <f t="shared" si="66"/>
        <v>b</v>
      </c>
      <c r="F525" t="str">
        <f t="shared" si="64"/>
        <v>","psection":"rgyud","file":"bdr:I3CN1098::I3CN1098</v>
      </c>
      <c r="G525" s="2">
        <f t="shared" si="60"/>
        <v>512</v>
      </c>
      <c r="H525" t="str">
        <f t="shared" si="65"/>
        <v>.tif"},</v>
      </c>
    </row>
    <row r="526" spans="1:8" x14ac:dyDescent="0.25">
      <c r="A526" t="str">
        <f t="shared" si="61"/>
        <v>"</v>
      </c>
      <c r="B526">
        <f t="shared" si="62"/>
        <v>526</v>
      </c>
      <c r="C526" t="str">
        <f t="shared" si="63"/>
        <v>":{"pagination":"</v>
      </c>
      <c r="D526">
        <f t="shared" si="67"/>
        <v>263</v>
      </c>
      <c r="E526" t="str">
        <f t="shared" si="66"/>
        <v>a</v>
      </c>
      <c r="F526" t="str">
        <f t="shared" si="64"/>
        <v>","psection":"rgyud","file":"bdr:I3CN1098::I3CN1098</v>
      </c>
      <c r="G526" s="2">
        <f t="shared" si="60"/>
        <v>513</v>
      </c>
      <c r="H526" t="str">
        <f t="shared" si="65"/>
        <v>.tif"},</v>
      </c>
    </row>
    <row r="527" spans="1:8" x14ac:dyDescent="0.25">
      <c r="A527" t="str">
        <f t="shared" si="61"/>
        <v>"</v>
      </c>
      <c r="B527">
        <f t="shared" si="62"/>
        <v>527</v>
      </c>
      <c r="C527" t="str">
        <f t="shared" si="63"/>
        <v>":{"pagination":"</v>
      </c>
      <c r="D527">
        <f t="shared" si="67"/>
        <v>263</v>
      </c>
      <c r="E527" t="str">
        <f t="shared" si="66"/>
        <v>b</v>
      </c>
      <c r="F527" t="str">
        <f t="shared" si="64"/>
        <v>","psection":"rgyud","file":"bdr:I3CN1098::I3CN1098</v>
      </c>
      <c r="G527" s="2">
        <f t="shared" si="60"/>
        <v>514</v>
      </c>
      <c r="H527" t="str">
        <f t="shared" si="65"/>
        <v>.tif"},</v>
      </c>
    </row>
    <row r="528" spans="1:8" x14ac:dyDescent="0.25">
      <c r="A528" t="str">
        <f t="shared" si="61"/>
        <v>"</v>
      </c>
      <c r="B528">
        <f t="shared" si="62"/>
        <v>528</v>
      </c>
      <c r="C528" t="str">
        <f t="shared" si="63"/>
        <v>":{"pagination":"</v>
      </c>
      <c r="D528">
        <f t="shared" si="67"/>
        <v>264</v>
      </c>
      <c r="E528" t="str">
        <f t="shared" si="66"/>
        <v>a</v>
      </c>
      <c r="F528" t="str">
        <f t="shared" si="64"/>
        <v>","psection":"rgyud","file":"bdr:I3CN1098::I3CN1098</v>
      </c>
      <c r="G528" s="2">
        <f t="shared" si="60"/>
        <v>515</v>
      </c>
      <c r="H528" t="str">
        <f t="shared" si="65"/>
        <v>.tif"},</v>
      </c>
    </row>
    <row r="529" spans="1:8" x14ac:dyDescent="0.25">
      <c r="A529" t="str">
        <f t="shared" si="61"/>
        <v>"</v>
      </c>
      <c r="B529">
        <f t="shared" si="62"/>
        <v>529</v>
      </c>
      <c r="C529" t="str">
        <f t="shared" si="63"/>
        <v>":{"pagination":"</v>
      </c>
      <c r="D529">
        <f t="shared" si="67"/>
        <v>264</v>
      </c>
      <c r="E529" t="str">
        <f t="shared" si="66"/>
        <v>b</v>
      </c>
      <c r="F529" t="str">
        <f t="shared" si="64"/>
        <v>","psection":"rgyud","file":"bdr:I3CN1098::I3CN1098</v>
      </c>
      <c r="G529" s="2">
        <f t="shared" si="60"/>
        <v>516</v>
      </c>
      <c r="H529" t="str">
        <f t="shared" si="65"/>
        <v>.tif"},</v>
      </c>
    </row>
    <row r="530" spans="1:8" x14ac:dyDescent="0.25">
      <c r="A530" t="str">
        <f t="shared" si="61"/>
        <v>"</v>
      </c>
      <c r="B530">
        <f t="shared" si="62"/>
        <v>530</v>
      </c>
      <c r="C530" t="str">
        <f t="shared" si="63"/>
        <v>":{"pagination":"</v>
      </c>
      <c r="D530">
        <f t="shared" si="67"/>
        <v>265</v>
      </c>
      <c r="E530" t="str">
        <f t="shared" si="66"/>
        <v>a</v>
      </c>
      <c r="F530" t="str">
        <f t="shared" si="64"/>
        <v>","psection":"rgyud","file":"bdr:I3CN1098::I3CN1098</v>
      </c>
      <c r="G530" s="2">
        <f t="shared" si="60"/>
        <v>517</v>
      </c>
      <c r="H530" t="str">
        <f t="shared" si="65"/>
        <v>.tif"},</v>
      </c>
    </row>
    <row r="531" spans="1:8" x14ac:dyDescent="0.25">
      <c r="A531" t="str">
        <f t="shared" si="61"/>
        <v>"</v>
      </c>
      <c r="B531">
        <f t="shared" si="62"/>
        <v>531</v>
      </c>
      <c r="C531" t="str">
        <f t="shared" si="63"/>
        <v>":{"pagination":"</v>
      </c>
      <c r="D531">
        <f t="shared" si="67"/>
        <v>265</v>
      </c>
      <c r="E531" t="str">
        <f t="shared" si="66"/>
        <v>b</v>
      </c>
      <c r="F531" t="str">
        <f t="shared" si="64"/>
        <v>","psection":"rgyud","file":"bdr:I3CN1098::I3CN1098</v>
      </c>
      <c r="G531" s="2">
        <f t="shared" si="60"/>
        <v>518</v>
      </c>
      <c r="H531" t="str">
        <f t="shared" si="65"/>
        <v>.tif"},</v>
      </c>
    </row>
    <row r="532" spans="1:8" x14ac:dyDescent="0.25">
      <c r="A532" t="str">
        <f t="shared" si="61"/>
        <v>"</v>
      </c>
      <c r="B532">
        <f t="shared" si="62"/>
        <v>532</v>
      </c>
      <c r="C532" t="str">
        <f t="shared" si="63"/>
        <v>":{"pagination":"</v>
      </c>
      <c r="D532">
        <f t="shared" si="67"/>
        <v>266</v>
      </c>
      <c r="E532" t="str">
        <f t="shared" si="66"/>
        <v>a</v>
      </c>
      <c r="F532" t="str">
        <f t="shared" si="64"/>
        <v>","psection":"rgyud","file":"bdr:I3CN1098::I3CN1098</v>
      </c>
      <c r="G532" s="2">
        <f t="shared" si="60"/>
        <v>519</v>
      </c>
      <c r="H532" t="str">
        <f t="shared" si="65"/>
        <v>.tif"},</v>
      </c>
    </row>
    <row r="533" spans="1:8" x14ac:dyDescent="0.25">
      <c r="A533" t="str">
        <f t="shared" si="61"/>
        <v>"</v>
      </c>
      <c r="B533">
        <f t="shared" si="62"/>
        <v>533</v>
      </c>
      <c r="C533" t="str">
        <f t="shared" si="63"/>
        <v>":{"pagination":"</v>
      </c>
      <c r="D533">
        <f t="shared" si="67"/>
        <v>266</v>
      </c>
      <c r="E533" t="str">
        <f t="shared" si="66"/>
        <v>b</v>
      </c>
      <c r="F533" t="str">
        <f t="shared" si="64"/>
        <v>","psection":"rgyud","file":"bdr:I3CN1098::I3CN1098</v>
      </c>
      <c r="G533" s="2">
        <f t="shared" si="60"/>
        <v>520</v>
      </c>
      <c r="H533" t="str">
        <f t="shared" si="65"/>
        <v>.tif"},</v>
      </c>
    </row>
    <row r="534" spans="1:8" x14ac:dyDescent="0.25">
      <c r="A534" t="str">
        <f t="shared" si="61"/>
        <v>"</v>
      </c>
      <c r="B534">
        <f t="shared" si="62"/>
        <v>534</v>
      </c>
      <c r="C534" t="str">
        <f t="shared" si="63"/>
        <v>":{"pagination":"</v>
      </c>
      <c r="D534">
        <f t="shared" si="67"/>
        <v>267</v>
      </c>
      <c r="E534" t="str">
        <f t="shared" si="66"/>
        <v>a</v>
      </c>
      <c r="F534" t="str">
        <f t="shared" si="64"/>
        <v>","psection":"rgyud","file":"bdr:I3CN1098::I3CN1098</v>
      </c>
      <c r="G534" s="2">
        <f t="shared" si="60"/>
        <v>521</v>
      </c>
      <c r="H534" t="str">
        <f t="shared" si="65"/>
        <v>.tif"},</v>
      </c>
    </row>
    <row r="535" spans="1:8" x14ac:dyDescent="0.25">
      <c r="A535" t="str">
        <f t="shared" si="61"/>
        <v>"</v>
      </c>
      <c r="B535">
        <f t="shared" si="62"/>
        <v>535</v>
      </c>
      <c r="C535" t="str">
        <f t="shared" si="63"/>
        <v>":{"pagination":"</v>
      </c>
      <c r="D535">
        <f t="shared" si="67"/>
        <v>267</v>
      </c>
      <c r="E535" t="str">
        <f t="shared" si="66"/>
        <v>b</v>
      </c>
      <c r="F535" t="str">
        <f t="shared" si="64"/>
        <v>","psection":"rgyud","file":"bdr:I3CN1098::I3CN1098</v>
      </c>
      <c r="G535" s="2">
        <f t="shared" si="60"/>
        <v>522</v>
      </c>
      <c r="H535" t="str">
        <f t="shared" si="65"/>
        <v>.tif"},</v>
      </c>
    </row>
    <row r="536" spans="1:8" x14ac:dyDescent="0.25">
      <c r="A536" t="str">
        <f t="shared" si="61"/>
        <v>"</v>
      </c>
      <c r="B536">
        <f t="shared" si="62"/>
        <v>536</v>
      </c>
      <c r="C536" t="str">
        <f t="shared" si="63"/>
        <v>":{"pagination":"</v>
      </c>
      <c r="D536">
        <f t="shared" si="67"/>
        <v>268</v>
      </c>
      <c r="E536" t="str">
        <f t="shared" si="66"/>
        <v>a</v>
      </c>
      <c r="F536" t="str">
        <f t="shared" si="64"/>
        <v>","psection":"rgyud","file":"bdr:I3CN1098::I3CN1098</v>
      </c>
      <c r="G536" s="2">
        <f t="shared" si="60"/>
        <v>523</v>
      </c>
      <c r="H536" t="str">
        <f t="shared" si="65"/>
        <v>.tif"},</v>
      </c>
    </row>
    <row r="537" spans="1:8" x14ac:dyDescent="0.25">
      <c r="A537" t="str">
        <f t="shared" si="61"/>
        <v>"</v>
      </c>
      <c r="B537">
        <f t="shared" si="62"/>
        <v>537</v>
      </c>
      <c r="C537" t="str">
        <f t="shared" si="63"/>
        <v>":{"pagination":"</v>
      </c>
      <c r="D537">
        <f t="shared" si="67"/>
        <v>268</v>
      </c>
      <c r="E537" t="str">
        <f t="shared" si="66"/>
        <v>b</v>
      </c>
      <c r="F537" t="str">
        <f t="shared" si="64"/>
        <v>","psection":"rgyud","file":"bdr:I3CN1098::I3CN1098</v>
      </c>
      <c r="G537" s="2">
        <f t="shared" si="60"/>
        <v>524</v>
      </c>
      <c r="H537" t="str">
        <f t="shared" si="65"/>
        <v>.tif"},</v>
      </c>
    </row>
    <row r="538" spans="1:8" x14ac:dyDescent="0.25">
      <c r="A538" t="str">
        <f t="shared" si="61"/>
        <v>"</v>
      </c>
      <c r="B538">
        <f t="shared" si="62"/>
        <v>538</v>
      </c>
      <c r="C538" t="str">
        <f t="shared" si="63"/>
        <v>":{"pagination":"</v>
      </c>
      <c r="D538">
        <f t="shared" si="67"/>
        <v>269</v>
      </c>
      <c r="E538" t="str">
        <f t="shared" si="66"/>
        <v>a</v>
      </c>
      <c r="F538" t="str">
        <f t="shared" si="64"/>
        <v>","psection":"rgyud","file":"bdr:I3CN1098::I3CN1098</v>
      </c>
      <c r="G538" s="2">
        <f t="shared" si="60"/>
        <v>525</v>
      </c>
      <c r="H538" t="str">
        <f t="shared" si="65"/>
        <v>.tif"},</v>
      </c>
    </row>
    <row r="539" spans="1:8" x14ac:dyDescent="0.25">
      <c r="A539" t="str">
        <f t="shared" si="61"/>
        <v>"</v>
      </c>
      <c r="B539">
        <f t="shared" si="62"/>
        <v>539</v>
      </c>
      <c r="C539" t="str">
        <f t="shared" si="63"/>
        <v>":{"pagination":"</v>
      </c>
      <c r="D539">
        <f t="shared" si="67"/>
        <v>269</v>
      </c>
      <c r="E539" t="str">
        <f t="shared" si="66"/>
        <v>b</v>
      </c>
      <c r="F539" t="str">
        <f t="shared" si="64"/>
        <v>","psection":"rgyud","file":"bdr:I3CN1098::I3CN1098</v>
      </c>
      <c r="G539" s="2">
        <f t="shared" si="60"/>
        <v>526</v>
      </c>
      <c r="H539" t="str">
        <f t="shared" si="65"/>
        <v>.tif"},</v>
      </c>
    </row>
    <row r="540" spans="1:8" x14ac:dyDescent="0.25">
      <c r="A540" t="str">
        <f t="shared" si="61"/>
        <v>"</v>
      </c>
      <c r="B540">
        <f t="shared" si="62"/>
        <v>540</v>
      </c>
      <c r="C540" t="str">
        <f t="shared" si="63"/>
        <v>":{"pagination":"</v>
      </c>
      <c r="D540">
        <f t="shared" si="67"/>
        <v>270</v>
      </c>
      <c r="E540" t="str">
        <f t="shared" si="66"/>
        <v>a</v>
      </c>
      <c r="F540" t="str">
        <f t="shared" si="64"/>
        <v>","psection":"rgyud","file":"bdr:I3CN1098::I3CN1098</v>
      </c>
      <c r="G540" s="2">
        <f t="shared" si="60"/>
        <v>527</v>
      </c>
      <c r="H540" t="str">
        <f t="shared" si="65"/>
        <v>.tif"},</v>
      </c>
    </row>
    <row r="541" spans="1:8" x14ac:dyDescent="0.25">
      <c r="A541" t="str">
        <f t="shared" si="61"/>
        <v>"</v>
      </c>
      <c r="B541">
        <f t="shared" si="62"/>
        <v>541</v>
      </c>
      <c r="C541" t="str">
        <f t="shared" si="63"/>
        <v>":{"pagination":"</v>
      </c>
      <c r="D541">
        <f t="shared" si="67"/>
        <v>270</v>
      </c>
      <c r="E541" t="str">
        <f t="shared" si="66"/>
        <v>b</v>
      </c>
      <c r="F541" t="str">
        <f t="shared" si="64"/>
        <v>","psection":"rgyud","file":"bdr:I3CN1098::I3CN1098</v>
      </c>
      <c r="G541" s="2">
        <f t="shared" si="60"/>
        <v>528</v>
      </c>
      <c r="H541" t="str">
        <f t="shared" si="65"/>
        <v>.tif"},</v>
      </c>
    </row>
    <row r="542" spans="1:8" x14ac:dyDescent="0.25">
      <c r="A542" t="str">
        <f t="shared" si="61"/>
        <v>"</v>
      </c>
      <c r="B542">
        <f t="shared" si="62"/>
        <v>542</v>
      </c>
      <c r="C542" t="str">
        <f t="shared" si="63"/>
        <v>":{"pagination":"</v>
      </c>
      <c r="D542">
        <f t="shared" si="67"/>
        <v>271</v>
      </c>
      <c r="E542" t="str">
        <f t="shared" si="66"/>
        <v>a</v>
      </c>
      <c r="F542" t="str">
        <f t="shared" si="64"/>
        <v>","psection":"rgyud","file":"bdr:I3CN1098::I3CN1098</v>
      </c>
      <c r="G542" s="2">
        <f t="shared" si="60"/>
        <v>529</v>
      </c>
      <c r="H542" t="str">
        <f t="shared" si="65"/>
        <v>.tif"},</v>
      </c>
    </row>
    <row r="543" spans="1:8" x14ac:dyDescent="0.25">
      <c r="A543" t="str">
        <f t="shared" si="61"/>
        <v>"</v>
      </c>
      <c r="B543">
        <f t="shared" si="62"/>
        <v>543</v>
      </c>
      <c r="C543" t="str">
        <f t="shared" si="63"/>
        <v>":{"pagination":"</v>
      </c>
      <c r="D543">
        <f t="shared" si="67"/>
        <v>271</v>
      </c>
      <c r="E543" t="str">
        <f t="shared" si="66"/>
        <v>b</v>
      </c>
      <c r="F543" t="str">
        <f t="shared" si="64"/>
        <v>","psection":"rgyud","file":"bdr:I3CN1098::I3CN1098</v>
      </c>
      <c r="G543" s="2">
        <f t="shared" si="60"/>
        <v>530</v>
      </c>
      <c r="H543" t="str">
        <f t="shared" si="65"/>
        <v>.tif"},</v>
      </c>
    </row>
    <row r="544" spans="1:8" x14ac:dyDescent="0.25">
      <c r="A544" t="str">
        <f t="shared" si="61"/>
        <v>"</v>
      </c>
      <c r="B544">
        <f t="shared" si="62"/>
        <v>544</v>
      </c>
      <c r="C544" t="str">
        <f t="shared" si="63"/>
        <v>":{"pagination":"</v>
      </c>
      <c r="D544">
        <f t="shared" si="67"/>
        <v>272</v>
      </c>
      <c r="E544" t="str">
        <f t="shared" si="66"/>
        <v>a</v>
      </c>
      <c r="F544" t="str">
        <f t="shared" si="64"/>
        <v>","psection":"rgyud","file":"bdr:I3CN1098::I3CN1098</v>
      </c>
      <c r="G544" s="2">
        <f t="shared" si="60"/>
        <v>531</v>
      </c>
      <c r="H544" t="str">
        <f t="shared" si="65"/>
        <v>.tif"},</v>
      </c>
    </row>
    <row r="545" spans="1:8" x14ac:dyDescent="0.25">
      <c r="A545" t="str">
        <f t="shared" si="61"/>
        <v>"</v>
      </c>
      <c r="B545">
        <f t="shared" si="62"/>
        <v>545</v>
      </c>
      <c r="C545" t="str">
        <f t="shared" si="63"/>
        <v>":{"pagination":"</v>
      </c>
      <c r="D545">
        <f t="shared" si="67"/>
        <v>272</v>
      </c>
      <c r="E545" t="str">
        <f t="shared" si="66"/>
        <v>b</v>
      </c>
      <c r="F545" t="str">
        <f t="shared" si="64"/>
        <v>","psection":"rgyud","file":"bdr:I3CN1098::I3CN1098</v>
      </c>
      <c r="G545" s="2">
        <f t="shared" si="60"/>
        <v>532</v>
      </c>
      <c r="H545" t="str">
        <f t="shared" si="65"/>
        <v>.tif"},</v>
      </c>
    </row>
    <row r="546" spans="1:8" x14ac:dyDescent="0.25">
      <c r="A546" t="str">
        <f t="shared" si="61"/>
        <v>"</v>
      </c>
      <c r="B546">
        <f t="shared" si="62"/>
        <v>546</v>
      </c>
      <c r="C546" t="str">
        <f t="shared" si="63"/>
        <v>":{"pagination":"</v>
      </c>
      <c r="D546">
        <f t="shared" si="67"/>
        <v>273</v>
      </c>
      <c r="E546" t="str">
        <f t="shared" si="66"/>
        <v>a</v>
      </c>
      <c r="F546" t="str">
        <f t="shared" si="64"/>
        <v>","psection":"rgyud","file":"bdr:I3CN1098::I3CN1098</v>
      </c>
      <c r="G546" s="2">
        <f t="shared" si="60"/>
        <v>533</v>
      </c>
      <c r="H546" t="str">
        <f t="shared" si="65"/>
        <v>.tif"},</v>
      </c>
    </row>
    <row r="547" spans="1:8" x14ac:dyDescent="0.25">
      <c r="A547" t="str">
        <f t="shared" si="61"/>
        <v>"</v>
      </c>
      <c r="B547">
        <f t="shared" si="62"/>
        <v>547</v>
      </c>
      <c r="C547" t="str">
        <f t="shared" si="63"/>
        <v>":{"pagination":"</v>
      </c>
      <c r="D547">
        <f t="shared" si="67"/>
        <v>273</v>
      </c>
      <c r="E547" t="str">
        <f t="shared" si="66"/>
        <v>b</v>
      </c>
      <c r="F547" t="str">
        <f t="shared" si="64"/>
        <v>","psection":"rgyud","file":"bdr:I3CN1098::I3CN1098</v>
      </c>
      <c r="G547" s="2">
        <f t="shared" si="60"/>
        <v>534</v>
      </c>
      <c r="H547" t="str">
        <f t="shared" si="65"/>
        <v>.tif"},</v>
      </c>
    </row>
    <row r="548" spans="1:8" x14ac:dyDescent="0.25">
      <c r="A548" t="str">
        <f t="shared" si="61"/>
        <v>"</v>
      </c>
      <c r="B548">
        <f t="shared" si="62"/>
        <v>548</v>
      </c>
      <c r="C548" t="str">
        <f t="shared" si="63"/>
        <v>":{"pagination":"</v>
      </c>
      <c r="D548">
        <f t="shared" si="67"/>
        <v>274</v>
      </c>
      <c r="E548" t="str">
        <f t="shared" si="66"/>
        <v>a</v>
      </c>
      <c r="F548" t="str">
        <f t="shared" si="64"/>
        <v>","psection":"rgyud","file":"bdr:I3CN1098::I3CN1098</v>
      </c>
      <c r="G548" s="2">
        <f t="shared" si="60"/>
        <v>535</v>
      </c>
      <c r="H548" t="str">
        <f t="shared" si="65"/>
        <v>.tif"},</v>
      </c>
    </row>
    <row r="549" spans="1:8" x14ac:dyDescent="0.25">
      <c r="A549" t="str">
        <f t="shared" si="61"/>
        <v>"</v>
      </c>
      <c r="B549">
        <f t="shared" si="62"/>
        <v>549</v>
      </c>
      <c r="C549" t="str">
        <f t="shared" si="63"/>
        <v>":{"pagination":"</v>
      </c>
      <c r="D549">
        <f t="shared" si="67"/>
        <v>274</v>
      </c>
      <c r="E549" t="str">
        <f t="shared" si="66"/>
        <v>b</v>
      </c>
      <c r="F549" t="str">
        <f t="shared" si="64"/>
        <v>","psection":"rgyud","file":"bdr:I3CN1098::I3CN1098</v>
      </c>
      <c r="G549" s="2">
        <f t="shared" si="60"/>
        <v>536</v>
      </c>
      <c r="H549" t="str">
        <f t="shared" si="65"/>
        <v>.tif"},</v>
      </c>
    </row>
    <row r="550" spans="1:8" x14ac:dyDescent="0.25">
      <c r="A550" t="str">
        <f t="shared" si="61"/>
        <v>"</v>
      </c>
      <c r="B550">
        <f t="shared" si="62"/>
        <v>550</v>
      </c>
      <c r="C550" t="str">
        <f t="shared" si="63"/>
        <v>":{"pagination":"</v>
      </c>
      <c r="D550">
        <f t="shared" si="67"/>
        <v>275</v>
      </c>
      <c r="E550" t="str">
        <f t="shared" si="66"/>
        <v>a</v>
      </c>
      <c r="F550" t="str">
        <f t="shared" si="64"/>
        <v>","psection":"rgyud","file":"bdr:I3CN1098::I3CN1098</v>
      </c>
      <c r="G550" s="2">
        <f t="shared" si="60"/>
        <v>537</v>
      </c>
      <c r="H550" t="str">
        <f t="shared" si="65"/>
        <v>.tif"},</v>
      </c>
    </row>
    <row r="551" spans="1:8" x14ac:dyDescent="0.25">
      <c r="A551" t="str">
        <f t="shared" si="61"/>
        <v>"</v>
      </c>
      <c r="B551">
        <f t="shared" si="62"/>
        <v>551</v>
      </c>
      <c r="C551" t="str">
        <f t="shared" si="63"/>
        <v>":{"pagination":"</v>
      </c>
      <c r="D551">
        <f t="shared" si="67"/>
        <v>275</v>
      </c>
      <c r="E551" t="str">
        <f t="shared" si="66"/>
        <v>b</v>
      </c>
      <c r="F551" t="str">
        <f t="shared" si="64"/>
        <v>","psection":"rgyud","file":"bdr:I3CN1098::I3CN1098</v>
      </c>
      <c r="G551" s="2">
        <f t="shared" si="60"/>
        <v>538</v>
      </c>
      <c r="H551" t="str">
        <f t="shared" si="65"/>
        <v>.tif"},</v>
      </c>
    </row>
    <row r="552" spans="1:8" x14ac:dyDescent="0.25">
      <c r="A552" t="str">
        <f t="shared" si="61"/>
        <v>"</v>
      </c>
      <c r="B552">
        <f t="shared" si="62"/>
        <v>552</v>
      </c>
      <c r="C552" t="str">
        <f t="shared" si="63"/>
        <v>":{"pagination":"</v>
      </c>
      <c r="D552">
        <f t="shared" si="67"/>
        <v>276</v>
      </c>
      <c r="E552" t="str">
        <f t="shared" si="66"/>
        <v>a</v>
      </c>
      <c r="F552" t="str">
        <f t="shared" si="64"/>
        <v>","psection":"rgyud","file":"bdr:I3CN1098::I3CN1098</v>
      </c>
      <c r="G552" s="2">
        <f t="shared" si="60"/>
        <v>539</v>
      </c>
      <c r="H552" t="str">
        <f t="shared" si="65"/>
        <v>.tif"},</v>
      </c>
    </row>
    <row r="553" spans="1:8" x14ac:dyDescent="0.25">
      <c r="A553" t="str">
        <f t="shared" si="61"/>
        <v>"</v>
      </c>
      <c r="B553">
        <f t="shared" si="62"/>
        <v>553</v>
      </c>
      <c r="C553" t="str">
        <f t="shared" si="63"/>
        <v>":{"pagination":"</v>
      </c>
      <c r="D553">
        <f t="shared" si="67"/>
        <v>276</v>
      </c>
      <c r="E553" t="str">
        <f t="shared" si="66"/>
        <v>b</v>
      </c>
      <c r="F553" t="str">
        <f t="shared" si="64"/>
        <v>","psection":"rgyud","file":"bdr:I3CN1098::I3CN1098</v>
      </c>
      <c r="G553" s="2">
        <f t="shared" ref="G553:G616" si="68">G552+1</f>
        <v>540</v>
      </c>
      <c r="H553" t="str">
        <f t="shared" si="65"/>
        <v>.tif"},</v>
      </c>
    </row>
    <row r="554" spans="1:8" x14ac:dyDescent="0.25">
      <c r="A554" t="str">
        <f t="shared" si="61"/>
        <v>"</v>
      </c>
      <c r="B554">
        <f t="shared" si="62"/>
        <v>554</v>
      </c>
      <c r="C554" t="str">
        <f t="shared" si="63"/>
        <v>":{"pagination":"</v>
      </c>
      <c r="D554">
        <f t="shared" si="67"/>
        <v>277</v>
      </c>
      <c r="E554" t="str">
        <f t="shared" si="66"/>
        <v>a</v>
      </c>
      <c r="F554" t="str">
        <f t="shared" si="64"/>
        <v>","psection":"rgyud","file":"bdr:I3CN1098::I3CN1098</v>
      </c>
      <c r="G554" s="2">
        <f t="shared" si="68"/>
        <v>541</v>
      </c>
      <c r="H554" t="str">
        <f t="shared" si="65"/>
        <v>.tif"},</v>
      </c>
    </row>
    <row r="555" spans="1:8" x14ac:dyDescent="0.25">
      <c r="A555" t="str">
        <f t="shared" si="61"/>
        <v>"</v>
      </c>
      <c r="B555">
        <f t="shared" si="62"/>
        <v>555</v>
      </c>
      <c r="C555" t="str">
        <f t="shared" si="63"/>
        <v>":{"pagination":"</v>
      </c>
      <c r="D555">
        <f t="shared" si="67"/>
        <v>277</v>
      </c>
      <c r="E555" t="str">
        <f t="shared" si="66"/>
        <v>b</v>
      </c>
      <c r="F555" t="str">
        <f t="shared" si="64"/>
        <v>","psection":"rgyud","file":"bdr:I3CN1098::I3CN1098</v>
      </c>
      <c r="G555" s="2">
        <f t="shared" si="68"/>
        <v>542</v>
      </c>
      <c r="H555" t="str">
        <f t="shared" si="65"/>
        <v>.tif"},</v>
      </c>
    </row>
    <row r="556" spans="1:8" x14ac:dyDescent="0.25">
      <c r="A556" t="str">
        <f t="shared" si="61"/>
        <v>"</v>
      </c>
      <c r="B556">
        <f t="shared" si="62"/>
        <v>556</v>
      </c>
      <c r="C556" t="str">
        <f t="shared" si="63"/>
        <v>":{"pagination":"</v>
      </c>
      <c r="D556">
        <f t="shared" si="67"/>
        <v>278</v>
      </c>
      <c r="E556" t="str">
        <f t="shared" si="66"/>
        <v>a</v>
      </c>
      <c r="F556" t="str">
        <f t="shared" si="64"/>
        <v>","psection":"rgyud","file":"bdr:I3CN1098::I3CN1098</v>
      </c>
      <c r="G556" s="2">
        <f t="shared" si="68"/>
        <v>543</v>
      </c>
      <c r="H556" t="str">
        <f t="shared" si="65"/>
        <v>.tif"},</v>
      </c>
    </row>
    <row r="557" spans="1:8" x14ac:dyDescent="0.25">
      <c r="A557" t="str">
        <f t="shared" si="61"/>
        <v>"</v>
      </c>
      <c r="B557">
        <f t="shared" si="62"/>
        <v>557</v>
      </c>
      <c r="C557" t="str">
        <f t="shared" si="63"/>
        <v>":{"pagination":"</v>
      </c>
      <c r="D557">
        <f t="shared" si="67"/>
        <v>278</v>
      </c>
      <c r="E557" t="str">
        <f t="shared" si="66"/>
        <v>b</v>
      </c>
      <c r="F557" t="str">
        <f t="shared" si="64"/>
        <v>","psection":"rgyud","file":"bdr:I3CN1098::I3CN1098</v>
      </c>
      <c r="G557" s="2">
        <f t="shared" si="68"/>
        <v>544</v>
      </c>
      <c r="H557" t="str">
        <f t="shared" si="65"/>
        <v>.tif"},</v>
      </c>
    </row>
    <row r="558" spans="1:8" x14ac:dyDescent="0.25">
      <c r="A558" t="str">
        <f t="shared" si="61"/>
        <v>"</v>
      </c>
      <c r="B558">
        <f t="shared" si="62"/>
        <v>558</v>
      </c>
      <c r="C558" t="str">
        <f t="shared" si="63"/>
        <v>":{"pagination":"</v>
      </c>
      <c r="D558">
        <f t="shared" si="67"/>
        <v>279</v>
      </c>
      <c r="E558" t="str">
        <f t="shared" si="66"/>
        <v>a</v>
      </c>
      <c r="F558" t="str">
        <f t="shared" si="64"/>
        <v>","psection":"rgyud","file":"bdr:I3CN1098::I3CN1098</v>
      </c>
      <c r="G558" s="2">
        <f t="shared" si="68"/>
        <v>545</v>
      </c>
      <c r="H558" t="str">
        <f t="shared" si="65"/>
        <v>.tif"},</v>
      </c>
    </row>
    <row r="559" spans="1:8" x14ac:dyDescent="0.25">
      <c r="A559" t="str">
        <f t="shared" si="61"/>
        <v>"</v>
      </c>
      <c r="B559">
        <f t="shared" si="62"/>
        <v>559</v>
      </c>
      <c r="C559" t="str">
        <f t="shared" si="63"/>
        <v>":{"pagination":"</v>
      </c>
      <c r="D559">
        <f t="shared" si="67"/>
        <v>279</v>
      </c>
      <c r="E559" t="str">
        <f t="shared" si="66"/>
        <v>b</v>
      </c>
      <c r="F559" t="str">
        <f t="shared" si="64"/>
        <v>","psection":"rgyud","file":"bdr:I3CN1098::I3CN1098</v>
      </c>
      <c r="G559" s="2">
        <f t="shared" si="68"/>
        <v>546</v>
      </c>
      <c r="H559" t="str">
        <f t="shared" si="65"/>
        <v>.tif"},</v>
      </c>
    </row>
    <row r="560" spans="1:8" x14ac:dyDescent="0.25">
      <c r="A560" t="str">
        <f t="shared" si="61"/>
        <v>"</v>
      </c>
      <c r="B560">
        <f t="shared" si="62"/>
        <v>560</v>
      </c>
      <c r="C560" t="str">
        <f t="shared" si="63"/>
        <v>":{"pagination":"</v>
      </c>
      <c r="D560">
        <f t="shared" si="67"/>
        <v>280</v>
      </c>
      <c r="E560" t="str">
        <f t="shared" si="66"/>
        <v>a</v>
      </c>
      <c r="F560" t="str">
        <f t="shared" si="64"/>
        <v>","psection":"rgyud","file":"bdr:I3CN1098::I3CN1098</v>
      </c>
      <c r="G560" s="2">
        <f t="shared" si="68"/>
        <v>547</v>
      </c>
      <c r="H560" t="str">
        <f t="shared" si="65"/>
        <v>.tif"},</v>
      </c>
    </row>
    <row r="561" spans="1:8" x14ac:dyDescent="0.25">
      <c r="A561" t="str">
        <f t="shared" si="61"/>
        <v>"</v>
      </c>
      <c r="B561">
        <f t="shared" si="62"/>
        <v>561</v>
      </c>
      <c r="C561" t="str">
        <f t="shared" si="63"/>
        <v>":{"pagination":"</v>
      </c>
      <c r="D561">
        <f t="shared" si="67"/>
        <v>280</v>
      </c>
      <c r="E561" t="str">
        <f t="shared" si="66"/>
        <v>b</v>
      </c>
      <c r="F561" t="str">
        <f t="shared" si="64"/>
        <v>","psection":"rgyud","file":"bdr:I3CN1098::I3CN1098</v>
      </c>
      <c r="G561" s="2">
        <f t="shared" si="68"/>
        <v>548</v>
      </c>
      <c r="H561" t="str">
        <f t="shared" si="65"/>
        <v>.tif"},</v>
      </c>
    </row>
    <row r="562" spans="1:8" x14ac:dyDescent="0.25">
      <c r="A562" t="str">
        <f t="shared" si="61"/>
        <v>"</v>
      </c>
      <c r="B562">
        <f t="shared" si="62"/>
        <v>562</v>
      </c>
      <c r="C562" t="str">
        <f t="shared" si="63"/>
        <v>":{"pagination":"</v>
      </c>
      <c r="D562">
        <f t="shared" si="67"/>
        <v>281</v>
      </c>
      <c r="E562" t="str">
        <f t="shared" si="66"/>
        <v>a</v>
      </c>
      <c r="F562" t="str">
        <f t="shared" si="64"/>
        <v>","psection":"rgyud","file":"bdr:I3CN1098::I3CN1098</v>
      </c>
      <c r="G562" s="2">
        <f t="shared" si="68"/>
        <v>549</v>
      </c>
      <c r="H562" t="str">
        <f t="shared" si="65"/>
        <v>.tif"},</v>
      </c>
    </row>
    <row r="563" spans="1:8" x14ac:dyDescent="0.25">
      <c r="A563" t="str">
        <f t="shared" si="61"/>
        <v>"</v>
      </c>
      <c r="B563">
        <f t="shared" si="62"/>
        <v>563</v>
      </c>
      <c r="C563" t="str">
        <f t="shared" si="63"/>
        <v>":{"pagination":"</v>
      </c>
      <c r="D563">
        <f t="shared" si="67"/>
        <v>281</v>
      </c>
      <c r="E563" t="str">
        <f t="shared" si="66"/>
        <v>b</v>
      </c>
      <c r="F563" t="str">
        <f t="shared" si="64"/>
        <v>","psection":"rgyud","file":"bdr:I3CN1098::I3CN1098</v>
      </c>
      <c r="G563" s="2">
        <f t="shared" si="68"/>
        <v>550</v>
      </c>
      <c r="H563" t="str">
        <f t="shared" si="65"/>
        <v>.tif"},</v>
      </c>
    </row>
    <row r="564" spans="1:8" x14ac:dyDescent="0.25">
      <c r="A564" t="str">
        <f t="shared" si="61"/>
        <v>"</v>
      </c>
      <c r="B564">
        <f t="shared" si="62"/>
        <v>564</v>
      </c>
      <c r="C564" t="str">
        <f t="shared" si="63"/>
        <v>":{"pagination":"</v>
      </c>
      <c r="D564">
        <f t="shared" si="67"/>
        <v>282</v>
      </c>
      <c r="E564" t="str">
        <f t="shared" si="66"/>
        <v>a</v>
      </c>
      <c r="F564" t="str">
        <f t="shared" si="64"/>
        <v>","psection":"rgyud","file":"bdr:I3CN1098::I3CN1098</v>
      </c>
      <c r="G564" s="2">
        <f t="shared" si="68"/>
        <v>551</v>
      </c>
      <c r="H564" t="str">
        <f t="shared" si="65"/>
        <v>.tif"},</v>
      </c>
    </row>
    <row r="565" spans="1:8" x14ac:dyDescent="0.25">
      <c r="A565" t="str">
        <f t="shared" si="61"/>
        <v>"</v>
      </c>
      <c r="B565">
        <f t="shared" si="62"/>
        <v>565</v>
      </c>
      <c r="C565" t="str">
        <f t="shared" si="63"/>
        <v>":{"pagination":"</v>
      </c>
      <c r="D565">
        <f t="shared" si="67"/>
        <v>282</v>
      </c>
      <c r="E565" t="str">
        <f t="shared" si="66"/>
        <v>b</v>
      </c>
      <c r="F565" t="str">
        <f t="shared" si="64"/>
        <v>","psection":"rgyud","file":"bdr:I3CN1098::I3CN1098</v>
      </c>
      <c r="G565" s="2">
        <f t="shared" si="68"/>
        <v>552</v>
      </c>
      <c r="H565" t="str">
        <f t="shared" si="65"/>
        <v>.tif"},</v>
      </c>
    </row>
    <row r="566" spans="1:8" x14ac:dyDescent="0.25">
      <c r="A566" t="str">
        <f t="shared" si="61"/>
        <v>"</v>
      </c>
      <c r="B566">
        <f t="shared" si="62"/>
        <v>566</v>
      </c>
      <c r="C566" t="str">
        <f t="shared" si="63"/>
        <v>":{"pagination":"</v>
      </c>
      <c r="D566">
        <f t="shared" si="67"/>
        <v>283</v>
      </c>
      <c r="E566" t="str">
        <f t="shared" si="66"/>
        <v>a</v>
      </c>
      <c r="F566" t="str">
        <f t="shared" si="64"/>
        <v>","psection":"rgyud","file":"bdr:I3CN1098::I3CN1098</v>
      </c>
      <c r="G566" s="2">
        <f t="shared" si="68"/>
        <v>553</v>
      </c>
      <c r="H566" t="str">
        <f t="shared" si="65"/>
        <v>.tif"},</v>
      </c>
    </row>
    <row r="567" spans="1:8" x14ac:dyDescent="0.25">
      <c r="A567" t="str">
        <f t="shared" si="61"/>
        <v>"</v>
      </c>
      <c r="B567">
        <f t="shared" si="62"/>
        <v>567</v>
      </c>
      <c r="C567" t="str">
        <f t="shared" si="63"/>
        <v>":{"pagination":"</v>
      </c>
      <c r="D567">
        <f t="shared" si="67"/>
        <v>283</v>
      </c>
      <c r="E567" t="str">
        <f t="shared" si="66"/>
        <v>b</v>
      </c>
      <c r="F567" t="str">
        <f t="shared" si="64"/>
        <v>","psection":"rgyud","file":"bdr:I3CN1098::I3CN1098</v>
      </c>
      <c r="G567" s="2">
        <f t="shared" si="68"/>
        <v>554</v>
      </c>
      <c r="H567" t="str">
        <f t="shared" si="65"/>
        <v>.tif"},</v>
      </c>
    </row>
    <row r="568" spans="1:8" x14ac:dyDescent="0.25">
      <c r="A568" t="str">
        <f t="shared" si="61"/>
        <v>"</v>
      </c>
      <c r="B568">
        <f t="shared" si="62"/>
        <v>568</v>
      </c>
      <c r="C568" t="str">
        <f t="shared" si="63"/>
        <v>":{"pagination":"</v>
      </c>
      <c r="D568">
        <f t="shared" si="67"/>
        <v>284</v>
      </c>
      <c r="E568" t="str">
        <f t="shared" si="66"/>
        <v>a</v>
      </c>
      <c r="F568" t="str">
        <f t="shared" si="64"/>
        <v>","psection":"rgyud","file":"bdr:I3CN1098::I3CN1098</v>
      </c>
      <c r="G568" s="2">
        <f t="shared" si="68"/>
        <v>555</v>
      </c>
      <c r="H568" t="str">
        <f t="shared" si="65"/>
        <v>.tif"},</v>
      </c>
    </row>
    <row r="569" spans="1:8" x14ac:dyDescent="0.25">
      <c r="A569" t="str">
        <f t="shared" si="61"/>
        <v>"</v>
      </c>
      <c r="B569">
        <f t="shared" si="62"/>
        <v>569</v>
      </c>
      <c r="C569" t="str">
        <f t="shared" si="63"/>
        <v>":{"pagination":"</v>
      </c>
      <c r="D569">
        <f t="shared" si="67"/>
        <v>284</v>
      </c>
      <c r="E569" t="str">
        <f t="shared" si="66"/>
        <v>b</v>
      </c>
      <c r="F569" t="str">
        <f t="shared" si="64"/>
        <v>","psection":"rgyud","file":"bdr:I3CN1098::I3CN1098</v>
      </c>
      <c r="G569" s="2">
        <f t="shared" si="68"/>
        <v>556</v>
      </c>
      <c r="H569" t="str">
        <f t="shared" si="65"/>
        <v>.tif"},</v>
      </c>
    </row>
    <row r="570" spans="1:8" x14ac:dyDescent="0.25">
      <c r="A570" t="str">
        <f t="shared" si="61"/>
        <v>"</v>
      </c>
      <c r="B570">
        <f t="shared" si="62"/>
        <v>570</v>
      </c>
      <c r="C570" t="str">
        <f t="shared" si="63"/>
        <v>":{"pagination":"</v>
      </c>
      <c r="D570">
        <f t="shared" si="67"/>
        <v>285</v>
      </c>
      <c r="E570" t="str">
        <f t="shared" si="66"/>
        <v>a</v>
      </c>
      <c r="F570" t="str">
        <f t="shared" si="64"/>
        <v>","psection":"rgyud","file":"bdr:I3CN1098::I3CN1098</v>
      </c>
      <c r="G570" s="2">
        <f t="shared" si="68"/>
        <v>557</v>
      </c>
      <c r="H570" t="str">
        <f t="shared" si="65"/>
        <v>.tif"},</v>
      </c>
    </row>
    <row r="571" spans="1:8" x14ac:dyDescent="0.25">
      <c r="A571" t="str">
        <f t="shared" si="61"/>
        <v>"</v>
      </c>
      <c r="B571">
        <f t="shared" si="62"/>
        <v>571</v>
      </c>
      <c r="C571" t="str">
        <f t="shared" si="63"/>
        <v>":{"pagination":"</v>
      </c>
      <c r="D571">
        <f t="shared" si="67"/>
        <v>285</v>
      </c>
      <c r="E571" t="str">
        <f t="shared" si="66"/>
        <v>b</v>
      </c>
      <c r="F571" t="str">
        <f t="shared" si="64"/>
        <v>","psection":"rgyud","file":"bdr:I3CN1098::I3CN1098</v>
      </c>
      <c r="G571" s="2">
        <f t="shared" si="68"/>
        <v>558</v>
      </c>
      <c r="H571" t="str">
        <f t="shared" si="65"/>
        <v>.tif"},</v>
      </c>
    </row>
    <row r="572" spans="1:8" x14ac:dyDescent="0.25">
      <c r="A572" t="str">
        <f t="shared" si="61"/>
        <v>"</v>
      </c>
      <c r="B572">
        <f t="shared" si="62"/>
        <v>572</v>
      </c>
      <c r="C572" t="str">
        <f t="shared" si="63"/>
        <v>":{"pagination":"</v>
      </c>
      <c r="D572">
        <f t="shared" si="67"/>
        <v>286</v>
      </c>
      <c r="E572" t="str">
        <f t="shared" si="66"/>
        <v>a</v>
      </c>
      <c r="F572" t="str">
        <f t="shared" si="64"/>
        <v>","psection":"rgyud","file":"bdr:I3CN1098::I3CN1098</v>
      </c>
      <c r="G572" s="2">
        <f t="shared" si="68"/>
        <v>559</v>
      </c>
      <c r="H572" t="str">
        <f t="shared" si="65"/>
        <v>.tif"},</v>
      </c>
    </row>
    <row r="573" spans="1:8" x14ac:dyDescent="0.25">
      <c r="A573" t="str">
        <f t="shared" si="61"/>
        <v>"</v>
      </c>
      <c r="B573">
        <f t="shared" si="62"/>
        <v>573</v>
      </c>
      <c r="C573" t="str">
        <f t="shared" si="63"/>
        <v>":{"pagination":"</v>
      </c>
      <c r="D573">
        <f t="shared" si="67"/>
        <v>286</v>
      </c>
      <c r="E573" t="str">
        <f t="shared" si="66"/>
        <v>b</v>
      </c>
      <c r="F573" t="str">
        <f t="shared" si="64"/>
        <v>","psection":"rgyud","file":"bdr:I3CN1098::I3CN1098</v>
      </c>
      <c r="G573" s="2">
        <f t="shared" si="68"/>
        <v>560</v>
      </c>
      <c r="H573" t="str">
        <f t="shared" si="65"/>
        <v>.tif"},</v>
      </c>
    </row>
    <row r="574" spans="1:8" x14ac:dyDescent="0.25">
      <c r="A574" t="str">
        <f t="shared" si="61"/>
        <v>"</v>
      </c>
      <c r="B574">
        <f t="shared" si="62"/>
        <v>574</v>
      </c>
      <c r="C574" t="str">
        <f t="shared" si="63"/>
        <v>":{"pagination":"</v>
      </c>
      <c r="D574">
        <f t="shared" si="67"/>
        <v>287</v>
      </c>
      <c r="E574" t="str">
        <f t="shared" si="66"/>
        <v>a</v>
      </c>
      <c r="F574" t="str">
        <f t="shared" si="64"/>
        <v>","psection":"rgyud","file":"bdr:I3CN1098::I3CN1098</v>
      </c>
      <c r="G574" s="2">
        <f t="shared" si="68"/>
        <v>561</v>
      </c>
      <c r="H574" t="str">
        <f t="shared" si="65"/>
        <v>.tif"},</v>
      </c>
    </row>
    <row r="575" spans="1:8" x14ac:dyDescent="0.25">
      <c r="A575" t="str">
        <f t="shared" si="61"/>
        <v>"</v>
      </c>
      <c r="B575">
        <f t="shared" si="62"/>
        <v>575</v>
      </c>
      <c r="C575" t="str">
        <f t="shared" si="63"/>
        <v>":{"pagination":"</v>
      </c>
      <c r="D575">
        <f t="shared" si="67"/>
        <v>287</v>
      </c>
      <c r="E575" t="str">
        <f t="shared" si="66"/>
        <v>b</v>
      </c>
      <c r="F575" t="str">
        <f t="shared" si="64"/>
        <v>","psection":"rgyud","file":"bdr:I3CN1098::I3CN1098</v>
      </c>
      <c r="G575" s="2">
        <f t="shared" si="68"/>
        <v>562</v>
      </c>
      <c r="H575" t="str">
        <f t="shared" si="65"/>
        <v>.tif"},</v>
      </c>
    </row>
    <row r="576" spans="1:8" x14ac:dyDescent="0.25">
      <c r="A576" t="str">
        <f t="shared" si="61"/>
        <v>"</v>
      </c>
      <c r="B576">
        <f t="shared" si="62"/>
        <v>576</v>
      </c>
      <c r="C576" t="str">
        <f t="shared" si="63"/>
        <v>":{"pagination":"</v>
      </c>
      <c r="D576">
        <f t="shared" si="67"/>
        <v>288</v>
      </c>
      <c r="E576" t="str">
        <f t="shared" si="66"/>
        <v>a</v>
      </c>
      <c r="F576" t="str">
        <f t="shared" si="64"/>
        <v>","psection":"rgyud","file":"bdr:I3CN1098::I3CN1098</v>
      </c>
      <c r="G576" s="2">
        <f t="shared" si="68"/>
        <v>563</v>
      </c>
      <c r="H576" t="str">
        <f t="shared" si="65"/>
        <v>.tif"},</v>
      </c>
    </row>
    <row r="577" spans="1:8" x14ac:dyDescent="0.25">
      <c r="A577" t="str">
        <f t="shared" si="61"/>
        <v>"</v>
      </c>
      <c r="B577">
        <f t="shared" si="62"/>
        <v>577</v>
      </c>
      <c r="C577" t="str">
        <f t="shared" si="63"/>
        <v>":{"pagination":"</v>
      </c>
      <c r="D577">
        <f t="shared" si="67"/>
        <v>288</v>
      </c>
      <c r="E577" t="str">
        <f t="shared" si="66"/>
        <v>b</v>
      </c>
      <c r="F577" t="str">
        <f t="shared" si="64"/>
        <v>","psection":"rgyud","file":"bdr:I3CN1098::I3CN1098</v>
      </c>
      <c r="G577" s="2">
        <f t="shared" si="68"/>
        <v>564</v>
      </c>
      <c r="H577" t="str">
        <f t="shared" si="65"/>
        <v>.tif"},</v>
      </c>
    </row>
    <row r="578" spans="1:8" x14ac:dyDescent="0.25">
      <c r="A578" t="str">
        <f t="shared" si="61"/>
        <v>"</v>
      </c>
      <c r="B578">
        <f t="shared" si="62"/>
        <v>578</v>
      </c>
      <c r="C578" t="str">
        <f t="shared" si="63"/>
        <v>":{"pagination":"</v>
      </c>
      <c r="D578">
        <f t="shared" si="67"/>
        <v>289</v>
      </c>
      <c r="E578" t="str">
        <f t="shared" si="66"/>
        <v>a</v>
      </c>
      <c r="F578" t="str">
        <f t="shared" si="64"/>
        <v>","psection":"rgyud","file":"bdr:I3CN1098::I3CN1098</v>
      </c>
      <c r="G578" s="2">
        <f t="shared" si="68"/>
        <v>565</v>
      </c>
      <c r="H578" t="str">
        <f t="shared" si="65"/>
        <v>.tif"},</v>
      </c>
    </row>
    <row r="579" spans="1:8" x14ac:dyDescent="0.25">
      <c r="A579" t="str">
        <f t="shared" ref="A579:A642" si="69">A578</f>
        <v>"</v>
      </c>
      <c r="B579">
        <f t="shared" ref="B579:B642" si="70">B578+1</f>
        <v>579</v>
      </c>
      <c r="C579" t="str">
        <f t="shared" ref="C579:C642" si="71">C578</f>
        <v>":{"pagination":"</v>
      </c>
      <c r="D579">
        <f t="shared" si="67"/>
        <v>289</v>
      </c>
      <c r="E579" t="str">
        <f t="shared" si="66"/>
        <v>b</v>
      </c>
      <c r="F579" t="str">
        <f t="shared" ref="F579:F642" si="72">F578</f>
        <v>","psection":"rgyud","file":"bdr:I3CN1098::I3CN1098</v>
      </c>
      <c r="G579" s="2">
        <f t="shared" si="68"/>
        <v>566</v>
      </c>
      <c r="H579" t="str">
        <f t="shared" ref="H579:H642" si="73">H578</f>
        <v>.tif"},</v>
      </c>
    </row>
    <row r="580" spans="1:8" x14ac:dyDescent="0.25">
      <c r="A580" t="str">
        <f t="shared" si="69"/>
        <v>"</v>
      </c>
      <c r="B580">
        <f t="shared" si="70"/>
        <v>580</v>
      </c>
      <c r="C580" t="str">
        <f t="shared" si="71"/>
        <v>":{"pagination":"</v>
      </c>
      <c r="D580">
        <f t="shared" si="67"/>
        <v>290</v>
      </c>
      <c r="E580" t="str">
        <f t="shared" ref="E580:E643" si="74">IF(E579="a","b","a")</f>
        <v>a</v>
      </c>
      <c r="F580" t="str">
        <f t="shared" si="72"/>
        <v>","psection":"rgyud","file":"bdr:I3CN1098::I3CN1098</v>
      </c>
      <c r="G580" s="2">
        <f t="shared" si="68"/>
        <v>567</v>
      </c>
      <c r="H580" t="str">
        <f t="shared" si="73"/>
        <v>.tif"},</v>
      </c>
    </row>
    <row r="581" spans="1:8" x14ac:dyDescent="0.25">
      <c r="A581" t="str">
        <f t="shared" si="69"/>
        <v>"</v>
      </c>
      <c r="B581">
        <f t="shared" si="70"/>
        <v>581</v>
      </c>
      <c r="C581" t="str">
        <f t="shared" si="71"/>
        <v>":{"pagination":"</v>
      </c>
      <c r="D581">
        <f t="shared" ref="D581:D644" si="75">IF(E580="a",D580,D580+1)</f>
        <v>290</v>
      </c>
      <c r="E581" t="str">
        <f t="shared" si="74"/>
        <v>b</v>
      </c>
      <c r="F581" t="str">
        <f t="shared" si="72"/>
        <v>","psection":"rgyud","file":"bdr:I3CN1098::I3CN1098</v>
      </c>
      <c r="G581" s="2">
        <f t="shared" si="68"/>
        <v>568</v>
      </c>
      <c r="H581" t="str">
        <f t="shared" si="73"/>
        <v>.tif"},</v>
      </c>
    </row>
    <row r="582" spans="1:8" x14ac:dyDescent="0.25">
      <c r="A582" t="str">
        <f t="shared" si="69"/>
        <v>"</v>
      </c>
      <c r="B582">
        <f t="shared" si="70"/>
        <v>582</v>
      </c>
      <c r="C582" t="str">
        <f t="shared" si="71"/>
        <v>":{"pagination":"</v>
      </c>
      <c r="D582">
        <f t="shared" si="75"/>
        <v>291</v>
      </c>
      <c r="E582" t="str">
        <f t="shared" si="74"/>
        <v>a</v>
      </c>
      <c r="F582" t="str">
        <f t="shared" si="72"/>
        <v>","psection":"rgyud","file":"bdr:I3CN1098::I3CN1098</v>
      </c>
      <c r="G582" s="2">
        <f t="shared" si="68"/>
        <v>569</v>
      </c>
      <c r="H582" t="str">
        <f t="shared" si="73"/>
        <v>.tif"},</v>
      </c>
    </row>
    <row r="583" spans="1:8" x14ac:dyDescent="0.25">
      <c r="A583" t="str">
        <f t="shared" si="69"/>
        <v>"</v>
      </c>
      <c r="B583">
        <f t="shared" si="70"/>
        <v>583</v>
      </c>
      <c r="C583" t="str">
        <f t="shared" si="71"/>
        <v>":{"pagination":"</v>
      </c>
      <c r="D583">
        <f t="shared" si="75"/>
        <v>291</v>
      </c>
      <c r="E583" t="str">
        <f t="shared" si="74"/>
        <v>b</v>
      </c>
      <c r="F583" t="str">
        <f t="shared" si="72"/>
        <v>","psection":"rgyud","file":"bdr:I3CN1098::I3CN1098</v>
      </c>
      <c r="G583" s="2">
        <f t="shared" si="68"/>
        <v>570</v>
      </c>
      <c r="H583" t="str">
        <f t="shared" si="73"/>
        <v>.tif"},</v>
      </c>
    </row>
    <row r="584" spans="1:8" x14ac:dyDescent="0.25">
      <c r="A584" t="str">
        <f t="shared" si="69"/>
        <v>"</v>
      </c>
      <c r="B584">
        <f t="shared" si="70"/>
        <v>584</v>
      </c>
      <c r="C584" t="str">
        <f t="shared" si="71"/>
        <v>":{"pagination":"</v>
      </c>
      <c r="D584">
        <f t="shared" si="75"/>
        <v>292</v>
      </c>
      <c r="E584" t="str">
        <f t="shared" si="74"/>
        <v>a</v>
      </c>
      <c r="F584" t="str">
        <f t="shared" si="72"/>
        <v>","psection":"rgyud","file":"bdr:I3CN1098::I3CN1098</v>
      </c>
      <c r="G584" s="2">
        <f t="shared" si="68"/>
        <v>571</v>
      </c>
      <c r="H584" t="str">
        <f t="shared" si="73"/>
        <v>.tif"},</v>
      </c>
    </row>
    <row r="585" spans="1:8" x14ac:dyDescent="0.25">
      <c r="A585" t="str">
        <f t="shared" si="69"/>
        <v>"</v>
      </c>
      <c r="B585">
        <f t="shared" si="70"/>
        <v>585</v>
      </c>
      <c r="C585" t="str">
        <f t="shared" si="71"/>
        <v>":{"pagination":"</v>
      </c>
      <c r="D585">
        <f t="shared" si="75"/>
        <v>292</v>
      </c>
      <c r="E585" t="str">
        <f t="shared" si="74"/>
        <v>b</v>
      </c>
      <c r="F585" t="str">
        <f t="shared" si="72"/>
        <v>","psection":"rgyud","file":"bdr:I3CN1098::I3CN1098</v>
      </c>
      <c r="G585" s="2">
        <f t="shared" si="68"/>
        <v>572</v>
      </c>
      <c r="H585" t="str">
        <f t="shared" si="73"/>
        <v>.tif"},</v>
      </c>
    </row>
    <row r="586" spans="1:8" x14ac:dyDescent="0.25">
      <c r="A586" t="str">
        <f t="shared" si="69"/>
        <v>"</v>
      </c>
      <c r="B586">
        <f t="shared" si="70"/>
        <v>586</v>
      </c>
      <c r="C586" t="str">
        <f t="shared" si="71"/>
        <v>":{"pagination":"</v>
      </c>
      <c r="D586">
        <f t="shared" si="75"/>
        <v>293</v>
      </c>
      <c r="E586" t="str">
        <f t="shared" si="74"/>
        <v>a</v>
      </c>
      <c r="F586" t="str">
        <f t="shared" si="72"/>
        <v>","psection":"rgyud","file":"bdr:I3CN1098::I3CN1098</v>
      </c>
      <c r="G586" s="2">
        <f t="shared" si="68"/>
        <v>573</v>
      </c>
      <c r="H586" t="str">
        <f t="shared" si="73"/>
        <v>.tif"},</v>
      </c>
    </row>
    <row r="587" spans="1:8" x14ac:dyDescent="0.25">
      <c r="A587" t="str">
        <f t="shared" si="69"/>
        <v>"</v>
      </c>
      <c r="B587">
        <f t="shared" si="70"/>
        <v>587</v>
      </c>
      <c r="C587" t="str">
        <f t="shared" si="71"/>
        <v>":{"pagination":"</v>
      </c>
      <c r="D587">
        <f t="shared" si="75"/>
        <v>293</v>
      </c>
      <c r="E587" t="str">
        <f t="shared" si="74"/>
        <v>b</v>
      </c>
      <c r="F587" t="str">
        <f t="shared" si="72"/>
        <v>","psection":"rgyud","file":"bdr:I3CN1098::I3CN1098</v>
      </c>
      <c r="G587" s="2">
        <f t="shared" si="68"/>
        <v>574</v>
      </c>
      <c r="H587" t="str">
        <f t="shared" si="73"/>
        <v>.tif"},</v>
      </c>
    </row>
    <row r="588" spans="1:8" x14ac:dyDescent="0.25">
      <c r="A588" t="str">
        <f t="shared" si="69"/>
        <v>"</v>
      </c>
      <c r="B588">
        <f t="shared" si="70"/>
        <v>588</v>
      </c>
      <c r="C588" t="str">
        <f t="shared" si="71"/>
        <v>":{"pagination":"</v>
      </c>
      <c r="D588">
        <f t="shared" si="75"/>
        <v>294</v>
      </c>
      <c r="E588" t="str">
        <f t="shared" si="74"/>
        <v>a</v>
      </c>
      <c r="F588" t="str">
        <f t="shared" si="72"/>
        <v>","psection":"rgyud","file":"bdr:I3CN1098::I3CN1098</v>
      </c>
      <c r="G588" s="2">
        <f t="shared" si="68"/>
        <v>575</v>
      </c>
      <c r="H588" t="str">
        <f t="shared" si="73"/>
        <v>.tif"},</v>
      </c>
    </row>
    <row r="589" spans="1:8" x14ac:dyDescent="0.25">
      <c r="A589" t="str">
        <f t="shared" si="69"/>
        <v>"</v>
      </c>
      <c r="B589">
        <f t="shared" si="70"/>
        <v>589</v>
      </c>
      <c r="C589" t="str">
        <f t="shared" si="71"/>
        <v>":{"pagination":"</v>
      </c>
      <c r="D589">
        <f t="shared" si="75"/>
        <v>294</v>
      </c>
      <c r="E589" t="str">
        <f t="shared" si="74"/>
        <v>b</v>
      </c>
      <c r="F589" t="str">
        <f t="shared" si="72"/>
        <v>","psection":"rgyud","file":"bdr:I3CN1098::I3CN1098</v>
      </c>
      <c r="G589" s="2">
        <f t="shared" si="68"/>
        <v>576</v>
      </c>
      <c r="H589" t="str">
        <f t="shared" si="73"/>
        <v>.tif"},</v>
      </c>
    </row>
    <row r="590" spans="1:8" x14ac:dyDescent="0.25">
      <c r="A590" t="str">
        <f t="shared" si="69"/>
        <v>"</v>
      </c>
      <c r="B590">
        <f t="shared" si="70"/>
        <v>590</v>
      </c>
      <c r="C590" t="str">
        <f t="shared" si="71"/>
        <v>":{"pagination":"</v>
      </c>
      <c r="D590">
        <f t="shared" si="75"/>
        <v>295</v>
      </c>
      <c r="E590" t="str">
        <f t="shared" si="74"/>
        <v>a</v>
      </c>
      <c r="F590" t="str">
        <f t="shared" si="72"/>
        <v>","psection":"rgyud","file":"bdr:I3CN1098::I3CN1098</v>
      </c>
      <c r="G590" s="2">
        <f t="shared" si="68"/>
        <v>577</v>
      </c>
      <c r="H590" t="str">
        <f t="shared" si="73"/>
        <v>.tif"},</v>
      </c>
    </row>
    <row r="591" spans="1:8" x14ac:dyDescent="0.25">
      <c r="A591" t="str">
        <f t="shared" si="69"/>
        <v>"</v>
      </c>
      <c r="B591">
        <f t="shared" si="70"/>
        <v>591</v>
      </c>
      <c r="C591" t="str">
        <f t="shared" si="71"/>
        <v>":{"pagination":"</v>
      </c>
      <c r="D591">
        <f t="shared" si="75"/>
        <v>295</v>
      </c>
      <c r="E591" t="str">
        <f t="shared" si="74"/>
        <v>b</v>
      </c>
      <c r="F591" t="str">
        <f t="shared" si="72"/>
        <v>","psection":"rgyud","file":"bdr:I3CN1098::I3CN1098</v>
      </c>
      <c r="G591" s="2">
        <f t="shared" si="68"/>
        <v>578</v>
      </c>
      <c r="H591" t="str">
        <f t="shared" si="73"/>
        <v>.tif"},</v>
      </c>
    </row>
    <row r="592" spans="1:8" x14ac:dyDescent="0.25">
      <c r="A592" t="str">
        <f t="shared" si="69"/>
        <v>"</v>
      </c>
      <c r="B592">
        <f t="shared" si="70"/>
        <v>592</v>
      </c>
      <c r="C592" t="str">
        <f t="shared" si="71"/>
        <v>":{"pagination":"</v>
      </c>
      <c r="D592">
        <f t="shared" si="75"/>
        <v>296</v>
      </c>
      <c r="E592" t="str">
        <f t="shared" si="74"/>
        <v>a</v>
      </c>
      <c r="F592" t="str">
        <f t="shared" si="72"/>
        <v>","psection":"rgyud","file":"bdr:I3CN1098::I3CN1098</v>
      </c>
      <c r="G592" s="2">
        <f t="shared" si="68"/>
        <v>579</v>
      </c>
      <c r="H592" t="str">
        <f t="shared" si="73"/>
        <v>.tif"},</v>
      </c>
    </row>
    <row r="593" spans="1:8" x14ac:dyDescent="0.25">
      <c r="A593" t="str">
        <f t="shared" si="69"/>
        <v>"</v>
      </c>
      <c r="B593">
        <f t="shared" si="70"/>
        <v>593</v>
      </c>
      <c r="C593" t="str">
        <f t="shared" si="71"/>
        <v>":{"pagination":"</v>
      </c>
      <c r="D593">
        <f t="shared" si="75"/>
        <v>296</v>
      </c>
      <c r="E593" t="str">
        <f t="shared" si="74"/>
        <v>b</v>
      </c>
      <c r="F593" t="str">
        <f t="shared" si="72"/>
        <v>","psection":"rgyud","file":"bdr:I3CN1098::I3CN1098</v>
      </c>
      <c r="G593" s="2">
        <f t="shared" si="68"/>
        <v>580</v>
      </c>
      <c r="H593" t="str">
        <f t="shared" si="73"/>
        <v>.tif"},</v>
      </c>
    </row>
    <row r="594" spans="1:8" x14ac:dyDescent="0.25">
      <c r="A594" t="str">
        <f t="shared" si="69"/>
        <v>"</v>
      </c>
      <c r="B594">
        <f t="shared" si="70"/>
        <v>594</v>
      </c>
      <c r="C594" t="str">
        <f t="shared" si="71"/>
        <v>":{"pagination":"</v>
      </c>
      <c r="D594">
        <f t="shared" si="75"/>
        <v>297</v>
      </c>
      <c r="E594" t="str">
        <f t="shared" si="74"/>
        <v>a</v>
      </c>
      <c r="F594" t="str">
        <f t="shared" si="72"/>
        <v>","psection":"rgyud","file":"bdr:I3CN1098::I3CN1098</v>
      </c>
      <c r="G594" s="2">
        <f t="shared" si="68"/>
        <v>581</v>
      </c>
      <c r="H594" t="str">
        <f t="shared" si="73"/>
        <v>.tif"},</v>
      </c>
    </row>
    <row r="595" spans="1:8" x14ac:dyDescent="0.25">
      <c r="A595" t="str">
        <f t="shared" si="69"/>
        <v>"</v>
      </c>
      <c r="B595">
        <f t="shared" si="70"/>
        <v>595</v>
      </c>
      <c r="C595" t="str">
        <f t="shared" si="71"/>
        <v>":{"pagination":"</v>
      </c>
      <c r="D595">
        <f t="shared" si="75"/>
        <v>297</v>
      </c>
      <c r="E595" t="str">
        <f t="shared" si="74"/>
        <v>b</v>
      </c>
      <c r="F595" t="str">
        <f t="shared" si="72"/>
        <v>","psection":"rgyud","file":"bdr:I3CN1098::I3CN1098</v>
      </c>
      <c r="G595" s="2">
        <f t="shared" si="68"/>
        <v>582</v>
      </c>
      <c r="H595" t="str">
        <f t="shared" si="73"/>
        <v>.tif"},</v>
      </c>
    </row>
    <row r="596" spans="1:8" x14ac:dyDescent="0.25">
      <c r="A596" t="str">
        <f t="shared" si="69"/>
        <v>"</v>
      </c>
      <c r="B596">
        <f t="shared" si="70"/>
        <v>596</v>
      </c>
      <c r="C596" t="str">
        <f t="shared" si="71"/>
        <v>":{"pagination":"</v>
      </c>
      <c r="D596">
        <f t="shared" si="75"/>
        <v>298</v>
      </c>
      <c r="E596" t="str">
        <f t="shared" si="74"/>
        <v>a</v>
      </c>
      <c r="F596" t="str">
        <f t="shared" si="72"/>
        <v>","psection":"rgyud","file":"bdr:I3CN1098::I3CN1098</v>
      </c>
      <c r="G596" s="2">
        <f t="shared" si="68"/>
        <v>583</v>
      </c>
      <c r="H596" t="str">
        <f t="shared" si="73"/>
        <v>.tif"},</v>
      </c>
    </row>
    <row r="597" spans="1:8" x14ac:dyDescent="0.25">
      <c r="A597" t="str">
        <f t="shared" si="69"/>
        <v>"</v>
      </c>
      <c r="B597">
        <f t="shared" si="70"/>
        <v>597</v>
      </c>
      <c r="C597" t="str">
        <f t="shared" si="71"/>
        <v>":{"pagination":"</v>
      </c>
      <c r="D597">
        <f t="shared" si="75"/>
        <v>298</v>
      </c>
      <c r="E597" t="str">
        <f t="shared" si="74"/>
        <v>b</v>
      </c>
      <c r="F597" t="str">
        <f t="shared" si="72"/>
        <v>","psection":"rgyud","file":"bdr:I3CN1098::I3CN1098</v>
      </c>
      <c r="G597" s="2">
        <f t="shared" si="68"/>
        <v>584</v>
      </c>
      <c r="H597" t="str">
        <f t="shared" si="73"/>
        <v>.tif"},</v>
      </c>
    </row>
    <row r="598" spans="1:8" x14ac:dyDescent="0.25">
      <c r="A598" t="str">
        <f t="shared" si="69"/>
        <v>"</v>
      </c>
      <c r="B598">
        <f t="shared" si="70"/>
        <v>598</v>
      </c>
      <c r="C598" t="str">
        <f t="shared" si="71"/>
        <v>":{"pagination":"</v>
      </c>
      <c r="D598">
        <f t="shared" si="75"/>
        <v>299</v>
      </c>
      <c r="E598" t="str">
        <f t="shared" si="74"/>
        <v>a</v>
      </c>
      <c r="F598" t="str">
        <f t="shared" si="72"/>
        <v>","psection":"rgyud","file":"bdr:I3CN1098::I3CN1098</v>
      </c>
      <c r="G598" s="2">
        <f t="shared" si="68"/>
        <v>585</v>
      </c>
      <c r="H598" t="str">
        <f t="shared" si="73"/>
        <v>.tif"},</v>
      </c>
    </row>
    <row r="599" spans="1:8" x14ac:dyDescent="0.25">
      <c r="A599" t="str">
        <f t="shared" si="69"/>
        <v>"</v>
      </c>
      <c r="B599">
        <f t="shared" si="70"/>
        <v>599</v>
      </c>
      <c r="C599" t="str">
        <f t="shared" si="71"/>
        <v>":{"pagination":"</v>
      </c>
      <c r="D599">
        <f t="shared" si="75"/>
        <v>299</v>
      </c>
      <c r="E599" t="str">
        <f t="shared" si="74"/>
        <v>b</v>
      </c>
      <c r="F599" t="str">
        <f t="shared" si="72"/>
        <v>","psection":"rgyud","file":"bdr:I3CN1098::I3CN1098</v>
      </c>
      <c r="G599" s="2">
        <f t="shared" si="68"/>
        <v>586</v>
      </c>
      <c r="H599" t="str">
        <f t="shared" si="73"/>
        <v>.tif"},</v>
      </c>
    </row>
    <row r="600" spans="1:8" x14ac:dyDescent="0.25">
      <c r="A600" t="str">
        <f t="shared" si="69"/>
        <v>"</v>
      </c>
      <c r="B600">
        <f t="shared" si="70"/>
        <v>600</v>
      </c>
      <c r="C600" t="str">
        <f t="shared" si="71"/>
        <v>":{"pagination":"</v>
      </c>
      <c r="D600">
        <f t="shared" si="75"/>
        <v>300</v>
      </c>
      <c r="E600" t="str">
        <f t="shared" si="74"/>
        <v>a</v>
      </c>
      <c r="F600" t="str">
        <f t="shared" si="72"/>
        <v>","psection":"rgyud","file":"bdr:I3CN1098::I3CN1098</v>
      </c>
      <c r="G600" s="2">
        <f t="shared" si="68"/>
        <v>587</v>
      </c>
      <c r="H600" t="str">
        <f t="shared" si="73"/>
        <v>.tif"},</v>
      </c>
    </row>
    <row r="601" spans="1:8" x14ac:dyDescent="0.25">
      <c r="A601" t="str">
        <f t="shared" si="69"/>
        <v>"</v>
      </c>
      <c r="B601">
        <f t="shared" si="70"/>
        <v>601</v>
      </c>
      <c r="C601" t="str">
        <f t="shared" si="71"/>
        <v>":{"pagination":"</v>
      </c>
      <c r="D601">
        <f t="shared" si="75"/>
        <v>300</v>
      </c>
      <c r="E601" t="str">
        <f t="shared" si="74"/>
        <v>b</v>
      </c>
      <c r="F601" t="str">
        <f t="shared" si="72"/>
        <v>","psection":"rgyud","file":"bdr:I3CN1098::I3CN1098</v>
      </c>
      <c r="G601" s="2">
        <f t="shared" si="68"/>
        <v>588</v>
      </c>
      <c r="H601" t="str">
        <f t="shared" si="73"/>
        <v>.tif"},</v>
      </c>
    </row>
    <row r="602" spans="1:8" x14ac:dyDescent="0.25">
      <c r="A602" t="str">
        <f t="shared" si="69"/>
        <v>"</v>
      </c>
      <c r="B602">
        <f t="shared" si="70"/>
        <v>602</v>
      </c>
      <c r="C602" t="str">
        <f t="shared" si="71"/>
        <v>":{"pagination":"</v>
      </c>
      <c r="D602">
        <f t="shared" si="75"/>
        <v>301</v>
      </c>
      <c r="E602" t="str">
        <f t="shared" si="74"/>
        <v>a</v>
      </c>
      <c r="F602" t="str">
        <f t="shared" si="72"/>
        <v>","psection":"rgyud","file":"bdr:I3CN1098::I3CN1098</v>
      </c>
      <c r="G602" s="2">
        <f t="shared" si="68"/>
        <v>589</v>
      </c>
      <c r="H602" t="str">
        <f t="shared" si="73"/>
        <v>.tif"},</v>
      </c>
    </row>
    <row r="603" spans="1:8" x14ac:dyDescent="0.25">
      <c r="A603" t="str">
        <f t="shared" si="69"/>
        <v>"</v>
      </c>
      <c r="B603">
        <f t="shared" si="70"/>
        <v>603</v>
      </c>
      <c r="C603" t="str">
        <f t="shared" si="71"/>
        <v>":{"pagination":"</v>
      </c>
      <c r="D603">
        <f t="shared" si="75"/>
        <v>301</v>
      </c>
      <c r="E603" t="str">
        <f t="shared" si="74"/>
        <v>b</v>
      </c>
      <c r="F603" t="str">
        <f t="shared" si="72"/>
        <v>","psection":"rgyud","file":"bdr:I3CN1098::I3CN1098</v>
      </c>
      <c r="G603" s="2">
        <f t="shared" si="68"/>
        <v>590</v>
      </c>
      <c r="H603" t="str">
        <f t="shared" si="73"/>
        <v>.tif"},</v>
      </c>
    </row>
    <row r="604" spans="1:8" x14ac:dyDescent="0.25">
      <c r="A604" t="str">
        <f t="shared" si="69"/>
        <v>"</v>
      </c>
      <c r="B604">
        <f t="shared" si="70"/>
        <v>604</v>
      </c>
      <c r="C604" t="str">
        <f t="shared" si="71"/>
        <v>":{"pagination":"</v>
      </c>
      <c r="D604">
        <f t="shared" si="75"/>
        <v>302</v>
      </c>
      <c r="E604" t="str">
        <f t="shared" si="74"/>
        <v>a</v>
      </c>
      <c r="F604" t="str">
        <f t="shared" si="72"/>
        <v>","psection":"rgyud","file":"bdr:I3CN1098::I3CN1098</v>
      </c>
      <c r="G604" s="2">
        <f t="shared" si="68"/>
        <v>591</v>
      </c>
      <c r="H604" t="str">
        <f t="shared" si="73"/>
        <v>.tif"},</v>
      </c>
    </row>
    <row r="605" spans="1:8" x14ac:dyDescent="0.25">
      <c r="A605" t="str">
        <f t="shared" si="69"/>
        <v>"</v>
      </c>
      <c r="B605">
        <f t="shared" si="70"/>
        <v>605</v>
      </c>
      <c r="C605" t="str">
        <f t="shared" si="71"/>
        <v>":{"pagination":"</v>
      </c>
      <c r="D605">
        <f t="shared" si="75"/>
        <v>302</v>
      </c>
      <c r="E605" t="str">
        <f t="shared" si="74"/>
        <v>b</v>
      </c>
      <c r="F605" t="str">
        <f t="shared" si="72"/>
        <v>","psection":"rgyud","file":"bdr:I3CN1098::I3CN1098</v>
      </c>
      <c r="G605" s="2">
        <f t="shared" si="68"/>
        <v>592</v>
      </c>
      <c r="H605" t="str">
        <f t="shared" si="73"/>
        <v>.tif"},</v>
      </c>
    </row>
    <row r="606" spans="1:8" x14ac:dyDescent="0.25">
      <c r="A606" t="str">
        <f t="shared" si="69"/>
        <v>"</v>
      </c>
      <c r="B606">
        <f t="shared" si="70"/>
        <v>606</v>
      </c>
      <c r="C606" t="str">
        <f t="shared" si="71"/>
        <v>":{"pagination":"</v>
      </c>
      <c r="D606">
        <f t="shared" si="75"/>
        <v>303</v>
      </c>
      <c r="E606" t="str">
        <f t="shared" si="74"/>
        <v>a</v>
      </c>
      <c r="F606" t="str">
        <f t="shared" si="72"/>
        <v>","psection":"rgyud","file":"bdr:I3CN1098::I3CN1098</v>
      </c>
      <c r="G606" s="2">
        <f t="shared" si="68"/>
        <v>593</v>
      </c>
      <c r="H606" t="str">
        <f t="shared" si="73"/>
        <v>.tif"},</v>
      </c>
    </row>
    <row r="607" spans="1:8" x14ac:dyDescent="0.25">
      <c r="A607" t="str">
        <f t="shared" si="69"/>
        <v>"</v>
      </c>
      <c r="B607">
        <f t="shared" si="70"/>
        <v>607</v>
      </c>
      <c r="C607" t="str">
        <f t="shared" si="71"/>
        <v>":{"pagination":"</v>
      </c>
      <c r="D607">
        <f t="shared" si="75"/>
        <v>303</v>
      </c>
      <c r="E607" t="str">
        <f t="shared" si="74"/>
        <v>b</v>
      </c>
      <c r="F607" t="str">
        <f t="shared" si="72"/>
        <v>","psection":"rgyud","file":"bdr:I3CN1098::I3CN1098</v>
      </c>
      <c r="G607" s="2">
        <f t="shared" si="68"/>
        <v>594</v>
      </c>
      <c r="H607" t="str">
        <f t="shared" si="73"/>
        <v>.tif"},</v>
      </c>
    </row>
    <row r="608" spans="1:8" x14ac:dyDescent="0.25">
      <c r="A608" t="str">
        <f t="shared" si="69"/>
        <v>"</v>
      </c>
      <c r="B608">
        <f t="shared" si="70"/>
        <v>608</v>
      </c>
      <c r="C608" t="str">
        <f t="shared" si="71"/>
        <v>":{"pagination":"</v>
      </c>
      <c r="D608">
        <f t="shared" si="75"/>
        <v>304</v>
      </c>
      <c r="E608" t="str">
        <f t="shared" si="74"/>
        <v>a</v>
      </c>
      <c r="F608" t="str">
        <f t="shared" si="72"/>
        <v>","psection":"rgyud","file":"bdr:I3CN1098::I3CN1098</v>
      </c>
      <c r="G608" s="2">
        <f t="shared" si="68"/>
        <v>595</v>
      </c>
      <c r="H608" t="str">
        <f t="shared" si="73"/>
        <v>.tif"},</v>
      </c>
    </row>
    <row r="609" spans="1:8" x14ac:dyDescent="0.25">
      <c r="A609" t="str">
        <f t="shared" si="69"/>
        <v>"</v>
      </c>
      <c r="B609">
        <f t="shared" si="70"/>
        <v>609</v>
      </c>
      <c r="C609" t="str">
        <f t="shared" si="71"/>
        <v>":{"pagination":"</v>
      </c>
      <c r="D609">
        <f t="shared" si="75"/>
        <v>304</v>
      </c>
      <c r="E609" t="str">
        <f t="shared" si="74"/>
        <v>b</v>
      </c>
      <c r="F609" t="str">
        <f t="shared" si="72"/>
        <v>","psection":"rgyud","file":"bdr:I3CN1098::I3CN1098</v>
      </c>
      <c r="G609" s="2">
        <f t="shared" si="68"/>
        <v>596</v>
      </c>
      <c r="H609" t="str">
        <f t="shared" si="73"/>
        <v>.tif"},</v>
      </c>
    </row>
    <row r="610" spans="1:8" x14ac:dyDescent="0.25">
      <c r="A610" t="str">
        <f t="shared" si="69"/>
        <v>"</v>
      </c>
      <c r="B610">
        <f t="shared" si="70"/>
        <v>610</v>
      </c>
      <c r="C610" t="str">
        <f t="shared" si="71"/>
        <v>":{"pagination":"</v>
      </c>
      <c r="D610">
        <f t="shared" si="75"/>
        <v>305</v>
      </c>
      <c r="E610" t="str">
        <f t="shared" si="74"/>
        <v>a</v>
      </c>
      <c r="F610" t="str">
        <f t="shared" si="72"/>
        <v>","psection":"rgyud","file":"bdr:I3CN1098::I3CN1098</v>
      </c>
      <c r="G610" s="2">
        <f t="shared" si="68"/>
        <v>597</v>
      </c>
      <c r="H610" t="str">
        <f t="shared" si="73"/>
        <v>.tif"},</v>
      </c>
    </row>
    <row r="611" spans="1:8" x14ac:dyDescent="0.25">
      <c r="A611" t="str">
        <f t="shared" si="69"/>
        <v>"</v>
      </c>
      <c r="B611">
        <f t="shared" si="70"/>
        <v>611</v>
      </c>
      <c r="C611" t="str">
        <f t="shared" si="71"/>
        <v>":{"pagination":"</v>
      </c>
      <c r="D611">
        <f t="shared" si="75"/>
        <v>305</v>
      </c>
      <c r="E611" t="str">
        <f t="shared" si="74"/>
        <v>b</v>
      </c>
      <c r="F611" t="str">
        <f t="shared" si="72"/>
        <v>","psection":"rgyud","file":"bdr:I3CN1098::I3CN1098</v>
      </c>
      <c r="G611" s="2">
        <f t="shared" si="68"/>
        <v>598</v>
      </c>
      <c r="H611" t="str">
        <f t="shared" si="73"/>
        <v>.tif"},</v>
      </c>
    </row>
    <row r="612" spans="1:8" x14ac:dyDescent="0.25">
      <c r="A612" t="str">
        <f t="shared" si="69"/>
        <v>"</v>
      </c>
      <c r="B612">
        <f t="shared" si="70"/>
        <v>612</v>
      </c>
      <c r="C612" t="str">
        <f t="shared" si="71"/>
        <v>":{"pagination":"</v>
      </c>
      <c r="D612">
        <f t="shared" si="75"/>
        <v>306</v>
      </c>
      <c r="E612" t="str">
        <f t="shared" si="74"/>
        <v>a</v>
      </c>
      <c r="F612" t="str">
        <f t="shared" si="72"/>
        <v>","psection":"rgyud","file":"bdr:I3CN1098::I3CN1098</v>
      </c>
      <c r="G612" s="2">
        <f t="shared" si="68"/>
        <v>599</v>
      </c>
      <c r="H612" t="str">
        <f t="shared" si="73"/>
        <v>.tif"},</v>
      </c>
    </row>
    <row r="613" spans="1:8" x14ac:dyDescent="0.25">
      <c r="A613" t="str">
        <f t="shared" si="69"/>
        <v>"</v>
      </c>
      <c r="B613">
        <f t="shared" si="70"/>
        <v>613</v>
      </c>
      <c r="C613" t="str">
        <f t="shared" si="71"/>
        <v>":{"pagination":"</v>
      </c>
      <c r="D613">
        <f t="shared" si="75"/>
        <v>306</v>
      </c>
      <c r="E613" t="str">
        <f t="shared" si="74"/>
        <v>b</v>
      </c>
      <c r="F613" t="str">
        <f t="shared" si="72"/>
        <v>","psection":"rgyud","file":"bdr:I3CN1098::I3CN1098</v>
      </c>
      <c r="G613" s="2">
        <f t="shared" si="68"/>
        <v>600</v>
      </c>
      <c r="H613" t="str">
        <f t="shared" si="73"/>
        <v>.tif"},</v>
      </c>
    </row>
    <row r="614" spans="1:8" x14ac:dyDescent="0.25">
      <c r="A614" t="str">
        <f t="shared" si="69"/>
        <v>"</v>
      </c>
      <c r="B614">
        <f t="shared" si="70"/>
        <v>614</v>
      </c>
      <c r="C614" t="str">
        <f t="shared" si="71"/>
        <v>":{"pagination":"</v>
      </c>
      <c r="D614">
        <f t="shared" si="75"/>
        <v>307</v>
      </c>
      <c r="E614" t="str">
        <f t="shared" si="74"/>
        <v>a</v>
      </c>
      <c r="F614" t="str">
        <f t="shared" si="72"/>
        <v>","psection":"rgyud","file":"bdr:I3CN1098::I3CN1098</v>
      </c>
      <c r="G614" s="2">
        <f t="shared" si="68"/>
        <v>601</v>
      </c>
      <c r="H614" t="str">
        <f t="shared" si="73"/>
        <v>.tif"},</v>
      </c>
    </row>
    <row r="615" spans="1:8" x14ac:dyDescent="0.25">
      <c r="A615" t="str">
        <f t="shared" si="69"/>
        <v>"</v>
      </c>
      <c r="B615">
        <f t="shared" si="70"/>
        <v>615</v>
      </c>
      <c r="C615" t="str">
        <f t="shared" si="71"/>
        <v>":{"pagination":"</v>
      </c>
      <c r="D615">
        <f t="shared" si="75"/>
        <v>307</v>
      </c>
      <c r="E615" t="str">
        <f t="shared" si="74"/>
        <v>b</v>
      </c>
      <c r="F615" t="str">
        <f t="shared" si="72"/>
        <v>","psection":"rgyud","file":"bdr:I3CN1098::I3CN1098</v>
      </c>
      <c r="G615" s="2">
        <f t="shared" si="68"/>
        <v>602</v>
      </c>
      <c r="H615" t="str">
        <f t="shared" si="73"/>
        <v>.tif"},</v>
      </c>
    </row>
    <row r="616" spans="1:8" x14ac:dyDescent="0.25">
      <c r="A616" t="str">
        <f t="shared" si="69"/>
        <v>"</v>
      </c>
      <c r="B616">
        <f t="shared" si="70"/>
        <v>616</v>
      </c>
      <c r="C616" t="str">
        <f t="shared" si="71"/>
        <v>":{"pagination":"</v>
      </c>
      <c r="D616">
        <f t="shared" si="75"/>
        <v>308</v>
      </c>
      <c r="E616" t="str">
        <f t="shared" si="74"/>
        <v>a</v>
      </c>
      <c r="F616" t="str">
        <f t="shared" si="72"/>
        <v>","psection":"rgyud","file":"bdr:I3CN1098::I3CN1098</v>
      </c>
      <c r="G616" s="2">
        <f t="shared" si="68"/>
        <v>603</v>
      </c>
      <c r="H616" t="str">
        <f t="shared" si="73"/>
        <v>.tif"},</v>
      </c>
    </row>
    <row r="617" spans="1:8" x14ac:dyDescent="0.25">
      <c r="A617" t="str">
        <f t="shared" si="69"/>
        <v>"</v>
      </c>
      <c r="B617">
        <f t="shared" si="70"/>
        <v>617</v>
      </c>
      <c r="C617" t="str">
        <f t="shared" si="71"/>
        <v>":{"pagination":"</v>
      </c>
      <c r="D617">
        <f t="shared" si="75"/>
        <v>308</v>
      </c>
      <c r="E617" t="str">
        <f t="shared" si="74"/>
        <v>b</v>
      </c>
      <c r="F617" t="str">
        <f t="shared" si="72"/>
        <v>","psection":"rgyud","file":"bdr:I3CN1098::I3CN1098</v>
      </c>
      <c r="G617" s="2">
        <f t="shared" ref="G617:G680" si="76">G616+1</f>
        <v>604</v>
      </c>
      <c r="H617" t="str">
        <f t="shared" si="73"/>
        <v>.tif"},</v>
      </c>
    </row>
    <row r="618" spans="1:8" x14ac:dyDescent="0.25">
      <c r="A618" t="str">
        <f t="shared" si="69"/>
        <v>"</v>
      </c>
      <c r="B618">
        <f t="shared" si="70"/>
        <v>618</v>
      </c>
      <c r="C618" t="str">
        <f t="shared" si="71"/>
        <v>":{"pagination":"</v>
      </c>
      <c r="D618">
        <f t="shared" si="75"/>
        <v>309</v>
      </c>
      <c r="E618" t="str">
        <f t="shared" si="74"/>
        <v>a</v>
      </c>
      <c r="F618" t="str">
        <f t="shared" si="72"/>
        <v>","psection":"rgyud","file":"bdr:I3CN1098::I3CN1098</v>
      </c>
      <c r="G618" s="2">
        <f t="shared" si="76"/>
        <v>605</v>
      </c>
      <c r="H618" t="str">
        <f t="shared" si="73"/>
        <v>.tif"},</v>
      </c>
    </row>
    <row r="619" spans="1:8" x14ac:dyDescent="0.25">
      <c r="A619" t="str">
        <f t="shared" si="69"/>
        <v>"</v>
      </c>
      <c r="B619">
        <f t="shared" si="70"/>
        <v>619</v>
      </c>
      <c r="C619" t="str">
        <f t="shared" si="71"/>
        <v>":{"pagination":"</v>
      </c>
      <c r="D619">
        <f t="shared" si="75"/>
        <v>309</v>
      </c>
      <c r="E619" t="str">
        <f t="shared" si="74"/>
        <v>b</v>
      </c>
      <c r="F619" t="str">
        <f t="shared" si="72"/>
        <v>","psection":"rgyud","file":"bdr:I3CN1098::I3CN1098</v>
      </c>
      <c r="G619" s="2">
        <f t="shared" si="76"/>
        <v>606</v>
      </c>
      <c r="H619" t="str">
        <f t="shared" si="73"/>
        <v>.tif"},</v>
      </c>
    </row>
    <row r="620" spans="1:8" x14ac:dyDescent="0.25">
      <c r="A620" t="str">
        <f t="shared" si="69"/>
        <v>"</v>
      </c>
      <c r="B620">
        <f t="shared" si="70"/>
        <v>620</v>
      </c>
      <c r="C620" t="str">
        <f t="shared" si="71"/>
        <v>":{"pagination":"</v>
      </c>
      <c r="D620">
        <f t="shared" si="75"/>
        <v>310</v>
      </c>
      <c r="E620" t="str">
        <f t="shared" si="74"/>
        <v>a</v>
      </c>
      <c r="F620" t="str">
        <f t="shared" si="72"/>
        <v>","psection":"rgyud","file":"bdr:I3CN1098::I3CN1098</v>
      </c>
      <c r="G620" s="2">
        <f t="shared" si="76"/>
        <v>607</v>
      </c>
      <c r="H620" t="str">
        <f t="shared" si="73"/>
        <v>.tif"},</v>
      </c>
    </row>
    <row r="621" spans="1:8" x14ac:dyDescent="0.25">
      <c r="A621" t="str">
        <f t="shared" si="69"/>
        <v>"</v>
      </c>
      <c r="B621">
        <f t="shared" si="70"/>
        <v>621</v>
      </c>
      <c r="C621" t="str">
        <f t="shared" si="71"/>
        <v>":{"pagination":"</v>
      </c>
      <c r="D621">
        <f t="shared" si="75"/>
        <v>310</v>
      </c>
      <c r="E621" t="str">
        <f t="shared" si="74"/>
        <v>b</v>
      </c>
      <c r="F621" t="str">
        <f t="shared" si="72"/>
        <v>","psection":"rgyud","file":"bdr:I3CN1098::I3CN1098</v>
      </c>
      <c r="G621" s="2">
        <f t="shared" si="76"/>
        <v>608</v>
      </c>
      <c r="H621" t="str">
        <f t="shared" si="73"/>
        <v>.tif"},</v>
      </c>
    </row>
    <row r="622" spans="1:8" x14ac:dyDescent="0.25">
      <c r="A622" t="str">
        <f t="shared" si="69"/>
        <v>"</v>
      </c>
      <c r="B622">
        <f t="shared" si="70"/>
        <v>622</v>
      </c>
      <c r="C622" t="str">
        <f t="shared" si="71"/>
        <v>":{"pagination":"</v>
      </c>
      <c r="D622">
        <f t="shared" si="75"/>
        <v>311</v>
      </c>
      <c r="E622" t="str">
        <f t="shared" si="74"/>
        <v>a</v>
      </c>
      <c r="F622" t="str">
        <f t="shared" si="72"/>
        <v>","psection":"rgyud","file":"bdr:I3CN1098::I3CN1098</v>
      </c>
      <c r="G622" s="2">
        <f t="shared" si="76"/>
        <v>609</v>
      </c>
      <c r="H622" t="str">
        <f t="shared" si="73"/>
        <v>.tif"},</v>
      </c>
    </row>
    <row r="623" spans="1:8" x14ac:dyDescent="0.25">
      <c r="A623" t="str">
        <f t="shared" si="69"/>
        <v>"</v>
      </c>
      <c r="B623">
        <f t="shared" si="70"/>
        <v>623</v>
      </c>
      <c r="C623" t="str">
        <f t="shared" si="71"/>
        <v>":{"pagination":"</v>
      </c>
      <c r="D623">
        <f t="shared" si="75"/>
        <v>311</v>
      </c>
      <c r="E623" t="str">
        <f t="shared" si="74"/>
        <v>b</v>
      </c>
      <c r="F623" t="str">
        <f t="shared" si="72"/>
        <v>","psection":"rgyud","file":"bdr:I3CN1098::I3CN1098</v>
      </c>
      <c r="G623" s="2">
        <f t="shared" si="76"/>
        <v>610</v>
      </c>
      <c r="H623" t="str">
        <f t="shared" si="73"/>
        <v>.tif"},</v>
      </c>
    </row>
    <row r="624" spans="1:8" x14ac:dyDescent="0.25">
      <c r="A624" t="str">
        <f t="shared" si="69"/>
        <v>"</v>
      </c>
      <c r="B624">
        <f t="shared" si="70"/>
        <v>624</v>
      </c>
      <c r="C624" t="str">
        <f t="shared" si="71"/>
        <v>":{"pagination":"</v>
      </c>
      <c r="D624">
        <f t="shared" si="75"/>
        <v>312</v>
      </c>
      <c r="E624" t="str">
        <f t="shared" si="74"/>
        <v>a</v>
      </c>
      <c r="F624" t="str">
        <f t="shared" si="72"/>
        <v>","psection":"rgyud","file":"bdr:I3CN1098::I3CN1098</v>
      </c>
      <c r="G624" s="2">
        <f t="shared" si="76"/>
        <v>611</v>
      </c>
      <c r="H624" t="str">
        <f t="shared" si="73"/>
        <v>.tif"},</v>
      </c>
    </row>
    <row r="625" spans="1:8" x14ac:dyDescent="0.25">
      <c r="A625" t="str">
        <f t="shared" si="69"/>
        <v>"</v>
      </c>
      <c r="B625">
        <f t="shared" si="70"/>
        <v>625</v>
      </c>
      <c r="C625" t="str">
        <f t="shared" si="71"/>
        <v>":{"pagination":"</v>
      </c>
      <c r="D625">
        <f t="shared" si="75"/>
        <v>312</v>
      </c>
      <c r="E625" t="str">
        <f t="shared" si="74"/>
        <v>b</v>
      </c>
      <c r="F625" t="str">
        <f t="shared" si="72"/>
        <v>","psection":"rgyud","file":"bdr:I3CN1098::I3CN1098</v>
      </c>
      <c r="G625" s="2">
        <f t="shared" si="76"/>
        <v>612</v>
      </c>
      <c r="H625" t="str">
        <f t="shared" si="73"/>
        <v>.tif"},</v>
      </c>
    </row>
    <row r="626" spans="1:8" x14ac:dyDescent="0.25">
      <c r="A626" t="str">
        <f t="shared" si="69"/>
        <v>"</v>
      </c>
      <c r="B626">
        <f t="shared" si="70"/>
        <v>626</v>
      </c>
      <c r="C626" t="str">
        <f t="shared" si="71"/>
        <v>":{"pagination":"</v>
      </c>
      <c r="D626">
        <f t="shared" si="75"/>
        <v>313</v>
      </c>
      <c r="E626" t="str">
        <f t="shared" si="74"/>
        <v>a</v>
      </c>
      <c r="F626" t="str">
        <f t="shared" si="72"/>
        <v>","psection":"rgyud","file":"bdr:I3CN1098::I3CN1098</v>
      </c>
      <c r="G626" s="2">
        <f t="shared" si="76"/>
        <v>613</v>
      </c>
      <c r="H626" t="str">
        <f t="shared" si="73"/>
        <v>.tif"},</v>
      </c>
    </row>
    <row r="627" spans="1:8" x14ac:dyDescent="0.25">
      <c r="A627" t="str">
        <f t="shared" si="69"/>
        <v>"</v>
      </c>
      <c r="B627">
        <f t="shared" si="70"/>
        <v>627</v>
      </c>
      <c r="C627" t="str">
        <f t="shared" si="71"/>
        <v>":{"pagination":"</v>
      </c>
      <c r="D627">
        <f t="shared" si="75"/>
        <v>313</v>
      </c>
      <c r="E627" t="str">
        <f t="shared" si="74"/>
        <v>b</v>
      </c>
      <c r="F627" t="str">
        <f t="shared" si="72"/>
        <v>","psection":"rgyud","file":"bdr:I3CN1098::I3CN1098</v>
      </c>
      <c r="G627" s="2">
        <f t="shared" si="76"/>
        <v>614</v>
      </c>
      <c r="H627" t="str">
        <f t="shared" si="73"/>
        <v>.tif"},</v>
      </c>
    </row>
    <row r="628" spans="1:8" x14ac:dyDescent="0.25">
      <c r="A628" t="str">
        <f t="shared" si="69"/>
        <v>"</v>
      </c>
      <c r="B628">
        <f t="shared" si="70"/>
        <v>628</v>
      </c>
      <c r="C628" t="str">
        <f t="shared" si="71"/>
        <v>":{"pagination":"</v>
      </c>
      <c r="D628">
        <f t="shared" si="75"/>
        <v>314</v>
      </c>
      <c r="E628" t="str">
        <f t="shared" si="74"/>
        <v>a</v>
      </c>
      <c r="F628" t="str">
        <f t="shared" si="72"/>
        <v>","psection":"rgyud","file":"bdr:I3CN1098::I3CN1098</v>
      </c>
      <c r="G628" s="2">
        <f t="shared" si="76"/>
        <v>615</v>
      </c>
      <c r="H628" t="str">
        <f t="shared" si="73"/>
        <v>.tif"},</v>
      </c>
    </row>
    <row r="629" spans="1:8" x14ac:dyDescent="0.25">
      <c r="A629" t="str">
        <f t="shared" si="69"/>
        <v>"</v>
      </c>
      <c r="B629">
        <f t="shared" si="70"/>
        <v>629</v>
      </c>
      <c r="C629" t="str">
        <f t="shared" si="71"/>
        <v>":{"pagination":"</v>
      </c>
      <c r="D629">
        <f t="shared" si="75"/>
        <v>314</v>
      </c>
      <c r="E629" t="str">
        <f t="shared" si="74"/>
        <v>b</v>
      </c>
      <c r="F629" t="str">
        <f t="shared" si="72"/>
        <v>","psection":"rgyud","file":"bdr:I3CN1098::I3CN1098</v>
      </c>
      <c r="G629" s="2">
        <f t="shared" si="76"/>
        <v>616</v>
      </c>
      <c r="H629" t="str">
        <f t="shared" si="73"/>
        <v>.tif"},</v>
      </c>
    </row>
    <row r="630" spans="1:8" x14ac:dyDescent="0.25">
      <c r="A630" t="str">
        <f t="shared" si="69"/>
        <v>"</v>
      </c>
      <c r="B630">
        <f t="shared" si="70"/>
        <v>630</v>
      </c>
      <c r="C630" t="str">
        <f t="shared" si="71"/>
        <v>":{"pagination":"</v>
      </c>
      <c r="D630">
        <f t="shared" si="75"/>
        <v>315</v>
      </c>
      <c r="E630" t="str">
        <f t="shared" si="74"/>
        <v>a</v>
      </c>
      <c r="F630" t="str">
        <f t="shared" si="72"/>
        <v>","psection":"rgyud","file":"bdr:I3CN1098::I3CN1098</v>
      </c>
      <c r="G630" s="2">
        <f t="shared" si="76"/>
        <v>617</v>
      </c>
      <c r="H630" t="str">
        <f t="shared" si="73"/>
        <v>.tif"},</v>
      </c>
    </row>
    <row r="631" spans="1:8" x14ac:dyDescent="0.25">
      <c r="A631" t="str">
        <f t="shared" si="69"/>
        <v>"</v>
      </c>
      <c r="B631">
        <f t="shared" si="70"/>
        <v>631</v>
      </c>
      <c r="C631" t="str">
        <f t="shared" si="71"/>
        <v>":{"pagination":"</v>
      </c>
      <c r="D631">
        <f t="shared" si="75"/>
        <v>315</v>
      </c>
      <c r="E631" t="str">
        <f t="shared" si="74"/>
        <v>b</v>
      </c>
      <c r="F631" t="str">
        <f t="shared" si="72"/>
        <v>","psection":"rgyud","file":"bdr:I3CN1098::I3CN1098</v>
      </c>
      <c r="G631" s="2">
        <f t="shared" si="76"/>
        <v>618</v>
      </c>
      <c r="H631" t="str">
        <f t="shared" si="73"/>
        <v>.tif"},</v>
      </c>
    </row>
    <row r="632" spans="1:8" x14ac:dyDescent="0.25">
      <c r="A632" t="str">
        <f t="shared" si="69"/>
        <v>"</v>
      </c>
      <c r="B632">
        <f t="shared" si="70"/>
        <v>632</v>
      </c>
      <c r="C632" t="str">
        <f t="shared" si="71"/>
        <v>":{"pagination":"</v>
      </c>
      <c r="D632">
        <f t="shared" si="75"/>
        <v>316</v>
      </c>
      <c r="E632" t="str">
        <f t="shared" si="74"/>
        <v>a</v>
      </c>
      <c r="F632" t="str">
        <f t="shared" si="72"/>
        <v>","psection":"rgyud","file":"bdr:I3CN1098::I3CN1098</v>
      </c>
      <c r="G632" s="2">
        <f t="shared" si="76"/>
        <v>619</v>
      </c>
      <c r="H632" t="str">
        <f t="shared" si="73"/>
        <v>.tif"},</v>
      </c>
    </row>
    <row r="633" spans="1:8" x14ac:dyDescent="0.25">
      <c r="A633" t="str">
        <f t="shared" si="69"/>
        <v>"</v>
      </c>
      <c r="B633">
        <f t="shared" si="70"/>
        <v>633</v>
      </c>
      <c r="C633" t="str">
        <f t="shared" si="71"/>
        <v>":{"pagination":"</v>
      </c>
      <c r="D633">
        <f t="shared" si="75"/>
        <v>316</v>
      </c>
      <c r="E633" t="str">
        <f t="shared" si="74"/>
        <v>b</v>
      </c>
      <c r="F633" t="str">
        <f t="shared" si="72"/>
        <v>","psection":"rgyud","file":"bdr:I3CN1098::I3CN1098</v>
      </c>
      <c r="G633" s="2">
        <f t="shared" si="76"/>
        <v>620</v>
      </c>
      <c r="H633" t="str">
        <f t="shared" si="73"/>
        <v>.tif"},</v>
      </c>
    </row>
    <row r="634" spans="1:8" x14ac:dyDescent="0.25">
      <c r="A634" t="str">
        <f t="shared" si="69"/>
        <v>"</v>
      </c>
      <c r="B634">
        <f t="shared" si="70"/>
        <v>634</v>
      </c>
      <c r="C634" t="str">
        <f t="shared" si="71"/>
        <v>":{"pagination":"</v>
      </c>
      <c r="D634">
        <f t="shared" si="75"/>
        <v>317</v>
      </c>
      <c r="E634" t="str">
        <f t="shared" si="74"/>
        <v>a</v>
      </c>
      <c r="F634" t="str">
        <f t="shared" si="72"/>
        <v>","psection":"rgyud","file":"bdr:I3CN1098::I3CN1098</v>
      </c>
      <c r="G634" s="2">
        <f t="shared" si="76"/>
        <v>621</v>
      </c>
      <c r="H634" t="str">
        <f t="shared" si="73"/>
        <v>.tif"},</v>
      </c>
    </row>
    <row r="635" spans="1:8" x14ac:dyDescent="0.25">
      <c r="A635" t="str">
        <f t="shared" si="69"/>
        <v>"</v>
      </c>
      <c r="B635">
        <f t="shared" si="70"/>
        <v>635</v>
      </c>
      <c r="C635" t="str">
        <f t="shared" si="71"/>
        <v>":{"pagination":"</v>
      </c>
      <c r="D635">
        <f t="shared" si="75"/>
        <v>317</v>
      </c>
      <c r="E635" t="str">
        <f t="shared" si="74"/>
        <v>b</v>
      </c>
      <c r="F635" t="str">
        <f t="shared" si="72"/>
        <v>","psection":"rgyud","file":"bdr:I3CN1098::I3CN1098</v>
      </c>
      <c r="G635" s="2">
        <f t="shared" si="76"/>
        <v>622</v>
      </c>
      <c r="H635" t="str">
        <f t="shared" si="73"/>
        <v>.tif"},</v>
      </c>
    </row>
    <row r="636" spans="1:8" x14ac:dyDescent="0.25">
      <c r="A636" t="str">
        <f t="shared" si="69"/>
        <v>"</v>
      </c>
      <c r="B636">
        <f t="shared" si="70"/>
        <v>636</v>
      </c>
      <c r="C636" t="str">
        <f t="shared" si="71"/>
        <v>":{"pagination":"</v>
      </c>
      <c r="D636">
        <f t="shared" si="75"/>
        <v>318</v>
      </c>
      <c r="E636" t="str">
        <f t="shared" si="74"/>
        <v>a</v>
      </c>
      <c r="F636" t="str">
        <f t="shared" si="72"/>
        <v>","psection":"rgyud","file":"bdr:I3CN1098::I3CN1098</v>
      </c>
      <c r="G636" s="2">
        <f t="shared" si="76"/>
        <v>623</v>
      </c>
      <c r="H636" t="str">
        <f t="shared" si="73"/>
        <v>.tif"},</v>
      </c>
    </row>
    <row r="637" spans="1:8" x14ac:dyDescent="0.25">
      <c r="A637" t="str">
        <f t="shared" si="69"/>
        <v>"</v>
      </c>
      <c r="B637">
        <f t="shared" si="70"/>
        <v>637</v>
      </c>
      <c r="C637" t="str">
        <f t="shared" si="71"/>
        <v>":{"pagination":"</v>
      </c>
      <c r="D637">
        <f t="shared" si="75"/>
        <v>318</v>
      </c>
      <c r="E637" t="str">
        <f t="shared" si="74"/>
        <v>b</v>
      </c>
      <c r="F637" t="str">
        <f t="shared" si="72"/>
        <v>","psection":"rgyud","file":"bdr:I3CN1098::I3CN1098</v>
      </c>
      <c r="G637" s="2">
        <f t="shared" si="76"/>
        <v>624</v>
      </c>
      <c r="H637" t="str">
        <f t="shared" si="73"/>
        <v>.tif"},</v>
      </c>
    </row>
    <row r="638" spans="1:8" x14ac:dyDescent="0.25">
      <c r="A638" t="str">
        <f t="shared" si="69"/>
        <v>"</v>
      </c>
      <c r="B638">
        <f t="shared" si="70"/>
        <v>638</v>
      </c>
      <c r="C638" t="str">
        <f t="shared" si="71"/>
        <v>":{"pagination":"</v>
      </c>
      <c r="D638">
        <f t="shared" si="75"/>
        <v>319</v>
      </c>
      <c r="E638" t="str">
        <f t="shared" si="74"/>
        <v>a</v>
      </c>
      <c r="F638" t="str">
        <f t="shared" si="72"/>
        <v>","psection":"rgyud","file":"bdr:I3CN1098::I3CN1098</v>
      </c>
      <c r="G638" s="2">
        <f t="shared" si="76"/>
        <v>625</v>
      </c>
      <c r="H638" t="str">
        <f t="shared" si="73"/>
        <v>.tif"},</v>
      </c>
    </row>
    <row r="639" spans="1:8" x14ac:dyDescent="0.25">
      <c r="A639" t="str">
        <f t="shared" si="69"/>
        <v>"</v>
      </c>
      <c r="B639">
        <f t="shared" si="70"/>
        <v>639</v>
      </c>
      <c r="C639" t="str">
        <f t="shared" si="71"/>
        <v>":{"pagination":"</v>
      </c>
      <c r="D639">
        <f t="shared" si="75"/>
        <v>319</v>
      </c>
      <c r="E639" t="str">
        <f t="shared" si="74"/>
        <v>b</v>
      </c>
      <c r="F639" t="str">
        <f t="shared" si="72"/>
        <v>","psection":"rgyud","file":"bdr:I3CN1098::I3CN1098</v>
      </c>
      <c r="G639" s="2">
        <f t="shared" si="76"/>
        <v>626</v>
      </c>
      <c r="H639" t="str">
        <f t="shared" si="73"/>
        <v>.tif"},</v>
      </c>
    </row>
    <row r="640" spans="1:8" x14ac:dyDescent="0.25">
      <c r="A640" t="str">
        <f t="shared" si="69"/>
        <v>"</v>
      </c>
      <c r="B640">
        <f t="shared" si="70"/>
        <v>640</v>
      </c>
      <c r="C640" t="str">
        <f t="shared" si="71"/>
        <v>":{"pagination":"</v>
      </c>
      <c r="D640">
        <f t="shared" si="75"/>
        <v>320</v>
      </c>
      <c r="E640" t="str">
        <f t="shared" si="74"/>
        <v>a</v>
      </c>
      <c r="F640" t="str">
        <f t="shared" si="72"/>
        <v>","psection":"rgyud","file":"bdr:I3CN1098::I3CN1098</v>
      </c>
      <c r="G640" s="2">
        <f t="shared" si="76"/>
        <v>627</v>
      </c>
      <c r="H640" t="str">
        <f t="shared" si="73"/>
        <v>.tif"},</v>
      </c>
    </row>
    <row r="641" spans="1:8" x14ac:dyDescent="0.25">
      <c r="A641" t="str">
        <f t="shared" si="69"/>
        <v>"</v>
      </c>
      <c r="B641">
        <f t="shared" si="70"/>
        <v>641</v>
      </c>
      <c r="C641" t="str">
        <f t="shared" si="71"/>
        <v>":{"pagination":"</v>
      </c>
      <c r="D641">
        <f t="shared" si="75"/>
        <v>320</v>
      </c>
      <c r="E641" t="str">
        <f t="shared" si="74"/>
        <v>b</v>
      </c>
      <c r="F641" t="str">
        <f t="shared" si="72"/>
        <v>","psection":"rgyud","file":"bdr:I3CN1098::I3CN1098</v>
      </c>
      <c r="G641" s="2">
        <f t="shared" si="76"/>
        <v>628</v>
      </c>
      <c r="H641" t="str">
        <f t="shared" si="73"/>
        <v>.tif"},</v>
      </c>
    </row>
    <row r="642" spans="1:8" x14ac:dyDescent="0.25">
      <c r="A642" t="str">
        <f t="shared" si="69"/>
        <v>"</v>
      </c>
      <c r="B642">
        <f t="shared" si="70"/>
        <v>642</v>
      </c>
      <c r="C642" t="str">
        <f t="shared" si="71"/>
        <v>":{"pagination":"</v>
      </c>
      <c r="D642">
        <f t="shared" si="75"/>
        <v>321</v>
      </c>
      <c r="E642" t="str">
        <f t="shared" si="74"/>
        <v>a</v>
      </c>
      <c r="F642" t="str">
        <f t="shared" si="72"/>
        <v>","psection":"rgyud","file":"bdr:I3CN1098::I3CN1098</v>
      </c>
      <c r="G642" s="2">
        <f t="shared" si="76"/>
        <v>629</v>
      </c>
      <c r="H642" t="str">
        <f t="shared" si="73"/>
        <v>.tif"},</v>
      </c>
    </row>
    <row r="643" spans="1:8" x14ac:dyDescent="0.25">
      <c r="A643" t="str">
        <f t="shared" ref="A643:A706" si="77">A642</f>
        <v>"</v>
      </c>
      <c r="B643">
        <f t="shared" ref="B643:B706" si="78">B642+1</f>
        <v>643</v>
      </c>
      <c r="C643" t="str">
        <f t="shared" ref="C643:C706" si="79">C642</f>
        <v>":{"pagination":"</v>
      </c>
      <c r="D643">
        <f t="shared" si="75"/>
        <v>321</v>
      </c>
      <c r="E643" t="str">
        <f t="shared" si="74"/>
        <v>b</v>
      </c>
      <c r="F643" t="str">
        <f t="shared" ref="F643:F706" si="80">F642</f>
        <v>","psection":"rgyud","file":"bdr:I3CN1098::I3CN1098</v>
      </c>
      <c r="G643" s="2">
        <f t="shared" si="76"/>
        <v>630</v>
      </c>
      <c r="H643" t="str">
        <f t="shared" ref="H643:H706" si="81">H642</f>
        <v>.tif"},</v>
      </c>
    </row>
    <row r="644" spans="1:8" x14ac:dyDescent="0.25">
      <c r="A644" t="str">
        <f t="shared" si="77"/>
        <v>"</v>
      </c>
      <c r="B644">
        <f t="shared" si="78"/>
        <v>644</v>
      </c>
      <c r="C644" t="str">
        <f t="shared" si="79"/>
        <v>":{"pagination":"</v>
      </c>
      <c r="D644">
        <f t="shared" si="75"/>
        <v>322</v>
      </c>
      <c r="E644" t="str">
        <f t="shared" ref="E644:E707" si="82">IF(E643="a","b","a")</f>
        <v>a</v>
      </c>
      <c r="F644" t="str">
        <f t="shared" si="80"/>
        <v>","psection":"rgyud","file":"bdr:I3CN1098::I3CN1098</v>
      </c>
      <c r="G644" s="2">
        <f t="shared" si="76"/>
        <v>631</v>
      </c>
      <c r="H644" t="str">
        <f t="shared" si="81"/>
        <v>.tif"},</v>
      </c>
    </row>
    <row r="645" spans="1:8" x14ac:dyDescent="0.25">
      <c r="A645" t="str">
        <f t="shared" si="77"/>
        <v>"</v>
      </c>
      <c r="B645">
        <f t="shared" si="78"/>
        <v>645</v>
      </c>
      <c r="C645" t="str">
        <f t="shared" si="79"/>
        <v>":{"pagination":"</v>
      </c>
      <c r="D645">
        <f t="shared" ref="D645:D701" si="83">IF(E644="a",D644,D644+1)</f>
        <v>322</v>
      </c>
      <c r="E645" t="str">
        <f t="shared" si="82"/>
        <v>b</v>
      </c>
      <c r="F645" t="str">
        <f t="shared" si="80"/>
        <v>","psection":"rgyud","file":"bdr:I3CN1098::I3CN1098</v>
      </c>
      <c r="G645" s="2">
        <f t="shared" si="76"/>
        <v>632</v>
      </c>
      <c r="H645" t="str">
        <f t="shared" si="81"/>
        <v>.tif"},</v>
      </c>
    </row>
    <row r="646" spans="1:8" x14ac:dyDescent="0.25">
      <c r="A646" t="str">
        <f t="shared" si="77"/>
        <v>"</v>
      </c>
      <c r="B646">
        <f t="shared" si="78"/>
        <v>646</v>
      </c>
      <c r="C646" t="str">
        <f t="shared" si="79"/>
        <v>":{"pagination":"</v>
      </c>
      <c r="D646">
        <f t="shared" si="83"/>
        <v>323</v>
      </c>
      <c r="E646" t="str">
        <f t="shared" si="82"/>
        <v>a</v>
      </c>
      <c r="F646" t="str">
        <f t="shared" si="80"/>
        <v>","psection":"rgyud","file":"bdr:I3CN1098::I3CN1098</v>
      </c>
      <c r="G646" s="2">
        <f t="shared" si="76"/>
        <v>633</v>
      </c>
      <c r="H646" t="str">
        <f t="shared" si="81"/>
        <v>.tif"},</v>
      </c>
    </row>
    <row r="647" spans="1:8" x14ac:dyDescent="0.25">
      <c r="A647" t="str">
        <f t="shared" si="77"/>
        <v>"</v>
      </c>
      <c r="B647">
        <f t="shared" si="78"/>
        <v>647</v>
      </c>
      <c r="C647" t="str">
        <f t="shared" si="79"/>
        <v>":{"pagination":"</v>
      </c>
      <c r="D647">
        <f t="shared" si="83"/>
        <v>323</v>
      </c>
      <c r="E647" t="str">
        <f t="shared" si="82"/>
        <v>b</v>
      </c>
      <c r="F647" t="str">
        <f t="shared" si="80"/>
        <v>","psection":"rgyud","file":"bdr:I3CN1098::I3CN1098</v>
      </c>
      <c r="G647" s="2">
        <f t="shared" si="76"/>
        <v>634</v>
      </c>
      <c r="H647" t="str">
        <f t="shared" si="81"/>
        <v>.tif"},</v>
      </c>
    </row>
    <row r="648" spans="1:8" x14ac:dyDescent="0.25">
      <c r="A648" t="str">
        <f t="shared" si="77"/>
        <v>"</v>
      </c>
      <c r="B648">
        <f t="shared" si="78"/>
        <v>648</v>
      </c>
      <c r="C648" t="str">
        <f t="shared" si="79"/>
        <v>":{"pagination":"</v>
      </c>
      <c r="D648">
        <f t="shared" si="83"/>
        <v>324</v>
      </c>
      <c r="E648" t="str">
        <f t="shared" si="82"/>
        <v>a</v>
      </c>
      <c r="F648" t="str">
        <f t="shared" si="80"/>
        <v>","psection":"rgyud","file":"bdr:I3CN1098::I3CN1098</v>
      </c>
      <c r="G648" s="2">
        <f t="shared" si="76"/>
        <v>635</v>
      </c>
      <c r="H648" t="str">
        <f t="shared" si="81"/>
        <v>.tif"},</v>
      </c>
    </row>
    <row r="649" spans="1:8" x14ac:dyDescent="0.25">
      <c r="A649" t="str">
        <f t="shared" si="77"/>
        <v>"</v>
      </c>
      <c r="B649">
        <f t="shared" si="78"/>
        <v>649</v>
      </c>
      <c r="C649" t="str">
        <f t="shared" si="79"/>
        <v>":{"pagination":"</v>
      </c>
      <c r="D649">
        <f t="shared" si="83"/>
        <v>324</v>
      </c>
      <c r="E649" t="str">
        <f t="shared" si="82"/>
        <v>b</v>
      </c>
      <c r="F649" t="str">
        <f t="shared" si="80"/>
        <v>","psection":"rgyud","file":"bdr:I3CN1098::I3CN1098</v>
      </c>
      <c r="G649" s="2">
        <f t="shared" si="76"/>
        <v>636</v>
      </c>
      <c r="H649" t="str">
        <f t="shared" si="81"/>
        <v>.tif"},</v>
      </c>
    </row>
    <row r="650" spans="1:8" x14ac:dyDescent="0.25">
      <c r="A650" t="str">
        <f t="shared" si="77"/>
        <v>"</v>
      </c>
      <c r="B650">
        <f t="shared" si="78"/>
        <v>650</v>
      </c>
      <c r="C650" t="str">
        <f t="shared" si="79"/>
        <v>":{"pagination":"</v>
      </c>
      <c r="D650">
        <f t="shared" si="83"/>
        <v>325</v>
      </c>
      <c r="E650" t="str">
        <f t="shared" si="82"/>
        <v>a</v>
      </c>
      <c r="F650" t="str">
        <f t="shared" si="80"/>
        <v>","psection":"rgyud","file":"bdr:I3CN1098::I3CN1098</v>
      </c>
      <c r="G650" s="2">
        <f t="shared" si="76"/>
        <v>637</v>
      </c>
      <c r="H650" t="str">
        <f t="shared" si="81"/>
        <v>.tif"},</v>
      </c>
    </row>
    <row r="651" spans="1:8" x14ac:dyDescent="0.25">
      <c r="A651" t="str">
        <f t="shared" si="77"/>
        <v>"</v>
      </c>
      <c r="B651">
        <f t="shared" si="78"/>
        <v>651</v>
      </c>
      <c r="C651" t="str">
        <f t="shared" si="79"/>
        <v>":{"pagination":"</v>
      </c>
      <c r="D651">
        <f t="shared" si="83"/>
        <v>325</v>
      </c>
      <c r="E651" t="str">
        <f t="shared" si="82"/>
        <v>b</v>
      </c>
      <c r="F651" t="str">
        <f t="shared" si="80"/>
        <v>","psection":"rgyud","file":"bdr:I3CN1098::I3CN1098</v>
      </c>
      <c r="G651" s="2">
        <f t="shared" si="76"/>
        <v>638</v>
      </c>
      <c r="H651" t="str">
        <f t="shared" si="81"/>
        <v>.tif"},</v>
      </c>
    </row>
    <row r="652" spans="1:8" x14ac:dyDescent="0.25">
      <c r="A652" t="str">
        <f t="shared" si="77"/>
        <v>"</v>
      </c>
      <c r="B652">
        <f t="shared" si="78"/>
        <v>652</v>
      </c>
      <c r="C652" t="str">
        <f t="shared" si="79"/>
        <v>":{"pagination":"</v>
      </c>
      <c r="D652">
        <f t="shared" si="83"/>
        <v>326</v>
      </c>
      <c r="E652" t="str">
        <f t="shared" si="82"/>
        <v>a</v>
      </c>
      <c r="F652" t="str">
        <f t="shared" si="80"/>
        <v>","psection":"rgyud","file":"bdr:I3CN1098::I3CN1098</v>
      </c>
      <c r="G652" s="2">
        <f t="shared" si="76"/>
        <v>639</v>
      </c>
      <c r="H652" t="str">
        <f t="shared" si="81"/>
        <v>.tif"},</v>
      </c>
    </row>
    <row r="653" spans="1:8" x14ac:dyDescent="0.25">
      <c r="A653" t="str">
        <f t="shared" si="77"/>
        <v>"</v>
      </c>
      <c r="B653">
        <f t="shared" si="78"/>
        <v>653</v>
      </c>
      <c r="C653" t="str">
        <f t="shared" si="79"/>
        <v>":{"pagination":"</v>
      </c>
      <c r="D653">
        <f t="shared" si="83"/>
        <v>326</v>
      </c>
      <c r="E653" t="str">
        <f t="shared" si="82"/>
        <v>b</v>
      </c>
      <c r="F653" t="str">
        <f t="shared" si="80"/>
        <v>","psection":"rgyud","file":"bdr:I3CN1098::I3CN1098</v>
      </c>
      <c r="G653" s="2">
        <f t="shared" si="76"/>
        <v>640</v>
      </c>
      <c r="H653" t="str">
        <f t="shared" si="81"/>
        <v>.tif"},</v>
      </c>
    </row>
    <row r="654" spans="1:8" x14ac:dyDescent="0.25">
      <c r="A654" t="str">
        <f t="shared" si="77"/>
        <v>"</v>
      </c>
      <c r="B654">
        <f t="shared" si="78"/>
        <v>654</v>
      </c>
      <c r="C654" t="str">
        <f t="shared" si="79"/>
        <v>":{"pagination":"</v>
      </c>
      <c r="D654">
        <f t="shared" si="83"/>
        <v>327</v>
      </c>
      <c r="E654" t="str">
        <f t="shared" si="82"/>
        <v>a</v>
      </c>
      <c r="F654" t="str">
        <f t="shared" si="80"/>
        <v>","psection":"rgyud","file":"bdr:I3CN1098::I3CN1098</v>
      </c>
      <c r="G654" s="2">
        <f t="shared" si="76"/>
        <v>641</v>
      </c>
      <c r="H654" t="str">
        <f t="shared" si="81"/>
        <v>.tif"},</v>
      </c>
    </row>
    <row r="655" spans="1:8" x14ac:dyDescent="0.25">
      <c r="A655" t="str">
        <f t="shared" si="77"/>
        <v>"</v>
      </c>
      <c r="B655">
        <f t="shared" si="78"/>
        <v>655</v>
      </c>
      <c r="C655" t="str">
        <f t="shared" si="79"/>
        <v>":{"pagination":"</v>
      </c>
      <c r="D655">
        <f t="shared" si="83"/>
        <v>327</v>
      </c>
      <c r="E655" t="str">
        <f t="shared" si="82"/>
        <v>b</v>
      </c>
      <c r="F655" t="str">
        <f t="shared" si="80"/>
        <v>","psection":"rgyud","file":"bdr:I3CN1098::I3CN1098</v>
      </c>
      <c r="G655" s="2">
        <f t="shared" si="76"/>
        <v>642</v>
      </c>
      <c r="H655" t="str">
        <f t="shared" si="81"/>
        <v>.tif"},</v>
      </c>
    </row>
    <row r="656" spans="1:8" x14ac:dyDescent="0.25">
      <c r="A656" t="str">
        <f t="shared" si="77"/>
        <v>"</v>
      </c>
      <c r="B656">
        <f t="shared" si="78"/>
        <v>656</v>
      </c>
      <c r="C656" t="str">
        <f t="shared" si="79"/>
        <v>":{"pagination":"</v>
      </c>
      <c r="D656">
        <f t="shared" si="83"/>
        <v>328</v>
      </c>
      <c r="E656" t="str">
        <f t="shared" si="82"/>
        <v>a</v>
      </c>
      <c r="F656" t="str">
        <f t="shared" si="80"/>
        <v>","psection":"rgyud","file":"bdr:I3CN1098::I3CN1098</v>
      </c>
      <c r="G656" s="2">
        <f t="shared" si="76"/>
        <v>643</v>
      </c>
      <c r="H656" t="str">
        <f t="shared" si="81"/>
        <v>.tif"},</v>
      </c>
    </row>
    <row r="657" spans="1:8" x14ac:dyDescent="0.25">
      <c r="A657" t="str">
        <f t="shared" si="77"/>
        <v>"</v>
      </c>
      <c r="B657">
        <f t="shared" si="78"/>
        <v>657</v>
      </c>
      <c r="C657" t="str">
        <f t="shared" si="79"/>
        <v>":{"pagination":"</v>
      </c>
      <c r="D657">
        <f t="shared" si="83"/>
        <v>328</v>
      </c>
      <c r="E657" t="str">
        <f t="shared" si="82"/>
        <v>b</v>
      </c>
      <c r="F657" t="str">
        <f t="shared" si="80"/>
        <v>","psection":"rgyud","file":"bdr:I3CN1098::I3CN1098</v>
      </c>
      <c r="G657" s="2">
        <f t="shared" si="76"/>
        <v>644</v>
      </c>
      <c r="H657" t="str">
        <f t="shared" si="81"/>
        <v>.tif"},</v>
      </c>
    </row>
    <row r="658" spans="1:8" x14ac:dyDescent="0.25">
      <c r="A658" t="str">
        <f t="shared" si="77"/>
        <v>"</v>
      </c>
      <c r="B658">
        <f t="shared" si="78"/>
        <v>658</v>
      </c>
      <c r="C658" t="str">
        <f t="shared" si="79"/>
        <v>":{"pagination":"</v>
      </c>
      <c r="D658">
        <f t="shared" si="83"/>
        <v>329</v>
      </c>
      <c r="E658" t="str">
        <f t="shared" si="82"/>
        <v>a</v>
      </c>
      <c r="F658" t="str">
        <f t="shared" si="80"/>
        <v>","psection":"rgyud","file":"bdr:I3CN1098::I3CN1098</v>
      </c>
      <c r="G658" s="2">
        <f t="shared" si="76"/>
        <v>645</v>
      </c>
      <c r="H658" t="str">
        <f t="shared" si="81"/>
        <v>.tif"},</v>
      </c>
    </row>
    <row r="659" spans="1:8" x14ac:dyDescent="0.25">
      <c r="A659" t="str">
        <f t="shared" si="77"/>
        <v>"</v>
      </c>
      <c r="B659">
        <f t="shared" si="78"/>
        <v>659</v>
      </c>
      <c r="C659" t="str">
        <f t="shared" si="79"/>
        <v>":{"pagination":"</v>
      </c>
      <c r="D659">
        <f t="shared" si="83"/>
        <v>329</v>
      </c>
      <c r="E659" t="str">
        <f t="shared" si="82"/>
        <v>b</v>
      </c>
      <c r="F659" t="str">
        <f t="shared" si="80"/>
        <v>","psection":"rgyud","file":"bdr:I3CN1098::I3CN1098</v>
      </c>
      <c r="G659" s="2">
        <f t="shared" si="76"/>
        <v>646</v>
      </c>
      <c r="H659" t="str">
        <f t="shared" si="81"/>
        <v>.tif"},</v>
      </c>
    </row>
    <row r="660" spans="1:8" x14ac:dyDescent="0.25">
      <c r="A660" t="str">
        <f t="shared" si="77"/>
        <v>"</v>
      </c>
      <c r="B660">
        <f t="shared" si="78"/>
        <v>660</v>
      </c>
      <c r="C660" t="str">
        <f t="shared" si="79"/>
        <v>":{"pagination":"</v>
      </c>
      <c r="D660">
        <f t="shared" si="83"/>
        <v>330</v>
      </c>
      <c r="E660" t="str">
        <f t="shared" si="82"/>
        <v>a</v>
      </c>
      <c r="F660" t="str">
        <f t="shared" si="80"/>
        <v>","psection":"rgyud","file":"bdr:I3CN1098::I3CN1098</v>
      </c>
      <c r="G660" s="2">
        <f t="shared" si="76"/>
        <v>647</v>
      </c>
      <c r="H660" t="str">
        <f t="shared" si="81"/>
        <v>.tif"},</v>
      </c>
    </row>
    <row r="661" spans="1:8" x14ac:dyDescent="0.25">
      <c r="A661" t="str">
        <f t="shared" si="77"/>
        <v>"</v>
      </c>
      <c r="B661">
        <f t="shared" si="78"/>
        <v>661</v>
      </c>
      <c r="C661" t="str">
        <f t="shared" si="79"/>
        <v>":{"pagination":"</v>
      </c>
      <c r="D661">
        <f t="shared" si="83"/>
        <v>330</v>
      </c>
      <c r="E661" t="str">
        <f t="shared" si="82"/>
        <v>b</v>
      </c>
      <c r="F661" t="str">
        <f t="shared" si="80"/>
        <v>","psection":"rgyud","file":"bdr:I3CN1098::I3CN1098</v>
      </c>
      <c r="G661" s="2">
        <f t="shared" si="76"/>
        <v>648</v>
      </c>
      <c r="H661" t="str">
        <f t="shared" si="81"/>
        <v>.tif"},</v>
      </c>
    </row>
    <row r="662" spans="1:8" x14ac:dyDescent="0.25">
      <c r="A662" t="str">
        <f t="shared" si="77"/>
        <v>"</v>
      </c>
      <c r="B662">
        <f t="shared" si="78"/>
        <v>662</v>
      </c>
      <c r="C662" t="str">
        <f t="shared" si="79"/>
        <v>":{"pagination":"</v>
      </c>
      <c r="D662">
        <f t="shared" si="83"/>
        <v>331</v>
      </c>
      <c r="E662" t="str">
        <f t="shared" si="82"/>
        <v>a</v>
      </c>
      <c r="F662" t="str">
        <f t="shared" si="80"/>
        <v>","psection":"rgyud","file":"bdr:I3CN1098::I3CN1098</v>
      </c>
      <c r="G662" s="2">
        <f t="shared" si="76"/>
        <v>649</v>
      </c>
      <c r="H662" t="str">
        <f t="shared" si="81"/>
        <v>.tif"},</v>
      </c>
    </row>
    <row r="663" spans="1:8" x14ac:dyDescent="0.25">
      <c r="A663" t="str">
        <f t="shared" si="77"/>
        <v>"</v>
      </c>
      <c r="B663">
        <f t="shared" si="78"/>
        <v>663</v>
      </c>
      <c r="C663" t="str">
        <f t="shared" si="79"/>
        <v>":{"pagination":"</v>
      </c>
      <c r="D663">
        <f t="shared" si="83"/>
        <v>331</v>
      </c>
      <c r="E663" t="str">
        <f t="shared" si="82"/>
        <v>b</v>
      </c>
      <c r="F663" t="str">
        <f t="shared" si="80"/>
        <v>","psection":"rgyud","file":"bdr:I3CN1098::I3CN1098</v>
      </c>
      <c r="G663" s="2">
        <f t="shared" si="76"/>
        <v>650</v>
      </c>
      <c r="H663" t="str">
        <f t="shared" si="81"/>
        <v>.tif"},</v>
      </c>
    </row>
    <row r="664" spans="1:8" x14ac:dyDescent="0.25">
      <c r="A664" t="str">
        <f t="shared" si="77"/>
        <v>"</v>
      </c>
      <c r="B664">
        <f t="shared" si="78"/>
        <v>664</v>
      </c>
      <c r="C664" t="str">
        <f t="shared" si="79"/>
        <v>":{"pagination":"</v>
      </c>
      <c r="D664">
        <f t="shared" si="83"/>
        <v>332</v>
      </c>
      <c r="E664" t="str">
        <f t="shared" si="82"/>
        <v>a</v>
      </c>
      <c r="F664" t="str">
        <f t="shared" si="80"/>
        <v>","psection":"rgyud","file":"bdr:I3CN1098::I3CN1098</v>
      </c>
      <c r="G664" s="2">
        <f t="shared" si="76"/>
        <v>651</v>
      </c>
      <c r="H664" t="str">
        <f t="shared" si="81"/>
        <v>.tif"},</v>
      </c>
    </row>
    <row r="665" spans="1:8" x14ac:dyDescent="0.25">
      <c r="A665" t="str">
        <f t="shared" si="77"/>
        <v>"</v>
      </c>
      <c r="B665">
        <f t="shared" si="78"/>
        <v>665</v>
      </c>
      <c r="C665" t="str">
        <f t="shared" si="79"/>
        <v>":{"pagination":"</v>
      </c>
      <c r="D665">
        <f t="shared" si="83"/>
        <v>332</v>
      </c>
      <c r="E665" t="str">
        <f t="shared" si="82"/>
        <v>b</v>
      </c>
      <c r="F665" t="str">
        <f t="shared" si="80"/>
        <v>","psection":"rgyud","file":"bdr:I3CN1098::I3CN1098</v>
      </c>
      <c r="G665" s="2">
        <f t="shared" si="76"/>
        <v>652</v>
      </c>
      <c r="H665" t="str">
        <f t="shared" si="81"/>
        <v>.tif"},</v>
      </c>
    </row>
    <row r="666" spans="1:8" x14ac:dyDescent="0.25">
      <c r="A666" t="str">
        <f t="shared" si="77"/>
        <v>"</v>
      </c>
      <c r="B666">
        <f t="shared" si="78"/>
        <v>666</v>
      </c>
      <c r="C666" t="str">
        <f t="shared" si="79"/>
        <v>":{"pagination":"</v>
      </c>
      <c r="D666">
        <f t="shared" si="83"/>
        <v>333</v>
      </c>
      <c r="E666" t="str">
        <f t="shared" si="82"/>
        <v>a</v>
      </c>
      <c r="F666" t="str">
        <f t="shared" si="80"/>
        <v>","psection":"rgyud","file":"bdr:I3CN1098::I3CN1098</v>
      </c>
      <c r="G666" s="2">
        <f t="shared" si="76"/>
        <v>653</v>
      </c>
      <c r="H666" t="str">
        <f t="shared" si="81"/>
        <v>.tif"},</v>
      </c>
    </row>
    <row r="667" spans="1:8" x14ac:dyDescent="0.25">
      <c r="A667" t="str">
        <f t="shared" si="77"/>
        <v>"</v>
      </c>
      <c r="B667">
        <f t="shared" si="78"/>
        <v>667</v>
      </c>
      <c r="C667" t="str">
        <f t="shared" si="79"/>
        <v>":{"pagination":"</v>
      </c>
      <c r="D667">
        <f t="shared" si="83"/>
        <v>333</v>
      </c>
      <c r="E667" t="str">
        <f t="shared" si="82"/>
        <v>b</v>
      </c>
      <c r="F667" t="str">
        <f t="shared" si="80"/>
        <v>","psection":"rgyud","file":"bdr:I3CN1098::I3CN1098</v>
      </c>
      <c r="G667" s="2">
        <f t="shared" si="76"/>
        <v>654</v>
      </c>
      <c r="H667" t="str">
        <f t="shared" si="81"/>
        <v>.tif"},</v>
      </c>
    </row>
    <row r="668" spans="1:8" x14ac:dyDescent="0.25">
      <c r="A668" t="str">
        <f t="shared" si="77"/>
        <v>"</v>
      </c>
      <c r="B668">
        <f t="shared" si="78"/>
        <v>668</v>
      </c>
      <c r="C668" t="str">
        <f t="shared" si="79"/>
        <v>":{"pagination":"</v>
      </c>
      <c r="D668">
        <f t="shared" si="83"/>
        <v>334</v>
      </c>
      <c r="E668" t="str">
        <f t="shared" si="82"/>
        <v>a</v>
      </c>
      <c r="F668" t="str">
        <f t="shared" si="80"/>
        <v>","psection":"rgyud","file":"bdr:I3CN1098::I3CN1098</v>
      </c>
      <c r="G668" s="2">
        <f t="shared" si="76"/>
        <v>655</v>
      </c>
      <c r="H668" t="str">
        <f t="shared" si="81"/>
        <v>.tif"},</v>
      </c>
    </row>
    <row r="669" spans="1:8" x14ac:dyDescent="0.25">
      <c r="A669" t="str">
        <f t="shared" si="77"/>
        <v>"</v>
      </c>
      <c r="B669">
        <f t="shared" si="78"/>
        <v>669</v>
      </c>
      <c r="C669" t="str">
        <f t="shared" si="79"/>
        <v>":{"pagination":"</v>
      </c>
      <c r="D669">
        <f t="shared" si="83"/>
        <v>334</v>
      </c>
      <c r="E669" t="str">
        <f t="shared" si="82"/>
        <v>b</v>
      </c>
      <c r="F669" t="str">
        <f t="shared" si="80"/>
        <v>","psection":"rgyud","file":"bdr:I3CN1098::I3CN1098</v>
      </c>
      <c r="G669" s="2">
        <f t="shared" si="76"/>
        <v>656</v>
      </c>
      <c r="H669" t="str">
        <f t="shared" si="81"/>
        <v>.tif"},</v>
      </c>
    </row>
    <row r="670" spans="1:8" x14ac:dyDescent="0.25">
      <c r="A670" t="str">
        <f t="shared" si="77"/>
        <v>"</v>
      </c>
      <c r="B670">
        <f t="shared" si="78"/>
        <v>670</v>
      </c>
      <c r="C670" t="str">
        <f t="shared" si="79"/>
        <v>":{"pagination":"</v>
      </c>
      <c r="D670">
        <f t="shared" si="83"/>
        <v>335</v>
      </c>
      <c r="E670" t="str">
        <f t="shared" si="82"/>
        <v>a</v>
      </c>
      <c r="F670" t="str">
        <f t="shared" si="80"/>
        <v>","psection":"rgyud","file":"bdr:I3CN1098::I3CN1098</v>
      </c>
      <c r="G670" s="2">
        <f t="shared" si="76"/>
        <v>657</v>
      </c>
      <c r="H670" t="str">
        <f t="shared" si="81"/>
        <v>.tif"},</v>
      </c>
    </row>
    <row r="671" spans="1:8" x14ac:dyDescent="0.25">
      <c r="A671" t="str">
        <f t="shared" si="77"/>
        <v>"</v>
      </c>
      <c r="B671">
        <f t="shared" si="78"/>
        <v>671</v>
      </c>
      <c r="C671" t="str">
        <f t="shared" si="79"/>
        <v>":{"pagination":"</v>
      </c>
      <c r="D671">
        <f t="shared" si="83"/>
        <v>335</v>
      </c>
      <c r="E671" t="str">
        <f t="shared" si="82"/>
        <v>b</v>
      </c>
      <c r="F671" t="str">
        <f t="shared" si="80"/>
        <v>","psection":"rgyud","file":"bdr:I3CN1098::I3CN1098</v>
      </c>
      <c r="G671" s="2">
        <f t="shared" si="76"/>
        <v>658</v>
      </c>
      <c r="H671" t="str">
        <f t="shared" si="81"/>
        <v>.tif"},</v>
      </c>
    </row>
    <row r="672" spans="1:8" x14ac:dyDescent="0.25">
      <c r="A672" t="str">
        <f t="shared" si="77"/>
        <v>"</v>
      </c>
      <c r="B672">
        <f t="shared" si="78"/>
        <v>672</v>
      </c>
      <c r="C672" t="str">
        <f t="shared" si="79"/>
        <v>":{"pagination":"</v>
      </c>
      <c r="D672">
        <f t="shared" si="83"/>
        <v>336</v>
      </c>
      <c r="E672" t="str">
        <f t="shared" si="82"/>
        <v>a</v>
      </c>
      <c r="F672" t="str">
        <f t="shared" si="80"/>
        <v>","psection":"rgyud","file":"bdr:I3CN1098::I3CN1098</v>
      </c>
      <c r="G672" s="2">
        <f t="shared" si="76"/>
        <v>659</v>
      </c>
      <c r="H672" t="str">
        <f t="shared" si="81"/>
        <v>.tif"},</v>
      </c>
    </row>
    <row r="673" spans="1:8" x14ac:dyDescent="0.25">
      <c r="A673" t="str">
        <f t="shared" si="77"/>
        <v>"</v>
      </c>
      <c r="B673">
        <f t="shared" si="78"/>
        <v>673</v>
      </c>
      <c r="C673" t="str">
        <f t="shared" si="79"/>
        <v>":{"pagination":"</v>
      </c>
      <c r="D673">
        <f t="shared" si="83"/>
        <v>336</v>
      </c>
      <c r="E673" t="str">
        <f t="shared" si="82"/>
        <v>b</v>
      </c>
      <c r="F673" t="str">
        <f t="shared" si="80"/>
        <v>","psection":"rgyud","file":"bdr:I3CN1098::I3CN1098</v>
      </c>
      <c r="G673" s="2">
        <f t="shared" si="76"/>
        <v>660</v>
      </c>
      <c r="H673" t="str">
        <f t="shared" si="81"/>
        <v>.tif"},</v>
      </c>
    </row>
    <row r="674" spans="1:8" x14ac:dyDescent="0.25">
      <c r="A674" t="str">
        <f t="shared" si="77"/>
        <v>"</v>
      </c>
      <c r="B674">
        <f t="shared" si="78"/>
        <v>674</v>
      </c>
      <c r="C674" t="str">
        <f t="shared" si="79"/>
        <v>":{"pagination":"</v>
      </c>
      <c r="D674">
        <f t="shared" si="83"/>
        <v>337</v>
      </c>
      <c r="E674" t="str">
        <f t="shared" si="82"/>
        <v>a</v>
      </c>
      <c r="F674" t="str">
        <f t="shared" si="80"/>
        <v>","psection":"rgyud","file":"bdr:I3CN1098::I3CN1098</v>
      </c>
      <c r="G674" s="2">
        <f t="shared" si="76"/>
        <v>661</v>
      </c>
      <c r="H674" t="str">
        <f t="shared" si="81"/>
        <v>.tif"},</v>
      </c>
    </row>
    <row r="675" spans="1:8" x14ac:dyDescent="0.25">
      <c r="A675" t="str">
        <f t="shared" si="77"/>
        <v>"</v>
      </c>
      <c r="B675">
        <f t="shared" si="78"/>
        <v>675</v>
      </c>
      <c r="C675" t="str">
        <f t="shared" si="79"/>
        <v>":{"pagination":"</v>
      </c>
      <c r="D675">
        <f t="shared" si="83"/>
        <v>337</v>
      </c>
      <c r="E675" t="str">
        <f t="shared" si="82"/>
        <v>b</v>
      </c>
      <c r="F675" t="str">
        <f t="shared" si="80"/>
        <v>","psection":"rgyud","file":"bdr:I3CN1098::I3CN1098</v>
      </c>
      <c r="G675" s="2">
        <f t="shared" si="76"/>
        <v>662</v>
      </c>
      <c r="H675" t="str">
        <f t="shared" si="81"/>
        <v>.tif"},</v>
      </c>
    </row>
    <row r="676" spans="1:8" x14ac:dyDescent="0.25">
      <c r="A676" t="str">
        <f t="shared" si="77"/>
        <v>"</v>
      </c>
      <c r="B676">
        <f t="shared" si="78"/>
        <v>676</v>
      </c>
      <c r="C676" t="str">
        <f t="shared" si="79"/>
        <v>":{"pagination":"</v>
      </c>
      <c r="D676">
        <f t="shared" si="83"/>
        <v>338</v>
      </c>
      <c r="E676" t="str">
        <f t="shared" si="82"/>
        <v>a</v>
      </c>
      <c r="F676" t="str">
        <f t="shared" si="80"/>
        <v>","psection":"rgyud","file":"bdr:I3CN1098::I3CN1098</v>
      </c>
      <c r="G676" s="2">
        <f t="shared" si="76"/>
        <v>663</v>
      </c>
      <c r="H676" t="str">
        <f t="shared" si="81"/>
        <v>.tif"},</v>
      </c>
    </row>
    <row r="677" spans="1:8" x14ac:dyDescent="0.25">
      <c r="A677" t="str">
        <f t="shared" si="77"/>
        <v>"</v>
      </c>
      <c r="B677">
        <f t="shared" si="78"/>
        <v>677</v>
      </c>
      <c r="C677" t="str">
        <f t="shared" si="79"/>
        <v>":{"pagination":"</v>
      </c>
      <c r="D677">
        <f t="shared" si="83"/>
        <v>338</v>
      </c>
      <c r="E677" t="str">
        <f t="shared" si="82"/>
        <v>b</v>
      </c>
      <c r="F677" t="str">
        <f t="shared" si="80"/>
        <v>","psection":"rgyud","file":"bdr:I3CN1098::I3CN1098</v>
      </c>
      <c r="G677" s="2">
        <f t="shared" si="76"/>
        <v>664</v>
      </c>
      <c r="H677" t="str">
        <f t="shared" si="81"/>
        <v>.tif"},</v>
      </c>
    </row>
    <row r="678" spans="1:8" x14ac:dyDescent="0.25">
      <c r="A678" t="str">
        <f t="shared" si="77"/>
        <v>"</v>
      </c>
      <c r="B678">
        <f t="shared" si="78"/>
        <v>678</v>
      </c>
      <c r="C678" t="str">
        <f t="shared" si="79"/>
        <v>":{"pagination":"</v>
      </c>
      <c r="D678">
        <f t="shared" si="83"/>
        <v>339</v>
      </c>
      <c r="E678" t="str">
        <f t="shared" si="82"/>
        <v>a</v>
      </c>
      <c r="F678" t="str">
        <f t="shared" si="80"/>
        <v>","psection":"rgyud","file":"bdr:I3CN1098::I3CN1098</v>
      </c>
      <c r="G678" s="2">
        <f t="shared" si="76"/>
        <v>665</v>
      </c>
      <c r="H678" t="str">
        <f t="shared" si="81"/>
        <v>.tif"},</v>
      </c>
    </row>
    <row r="679" spans="1:8" x14ac:dyDescent="0.25">
      <c r="A679" t="str">
        <f t="shared" si="77"/>
        <v>"</v>
      </c>
      <c r="B679">
        <f t="shared" si="78"/>
        <v>679</v>
      </c>
      <c r="C679" t="str">
        <f t="shared" si="79"/>
        <v>":{"pagination":"</v>
      </c>
      <c r="D679">
        <f t="shared" si="83"/>
        <v>339</v>
      </c>
      <c r="E679" t="str">
        <f t="shared" si="82"/>
        <v>b</v>
      </c>
      <c r="F679" t="str">
        <f t="shared" si="80"/>
        <v>","psection":"rgyud","file":"bdr:I3CN1098::I3CN1098</v>
      </c>
      <c r="G679" s="2">
        <f t="shared" si="76"/>
        <v>666</v>
      </c>
      <c r="H679" t="str">
        <f t="shared" si="81"/>
        <v>.tif"},</v>
      </c>
    </row>
    <row r="680" spans="1:8" x14ac:dyDescent="0.25">
      <c r="A680" t="str">
        <f t="shared" si="77"/>
        <v>"</v>
      </c>
      <c r="B680">
        <f t="shared" si="78"/>
        <v>680</v>
      </c>
      <c r="C680" t="str">
        <f t="shared" si="79"/>
        <v>":{"pagination":"</v>
      </c>
      <c r="D680">
        <f t="shared" si="83"/>
        <v>340</v>
      </c>
      <c r="E680" t="str">
        <f t="shared" si="82"/>
        <v>a</v>
      </c>
      <c r="F680" t="str">
        <f t="shared" si="80"/>
        <v>","psection":"rgyud","file":"bdr:I3CN1098::I3CN1098</v>
      </c>
      <c r="G680" s="2">
        <f t="shared" si="76"/>
        <v>667</v>
      </c>
      <c r="H680" t="str">
        <f t="shared" si="81"/>
        <v>.tif"},</v>
      </c>
    </row>
    <row r="681" spans="1:8" x14ac:dyDescent="0.25">
      <c r="A681" t="str">
        <f t="shared" si="77"/>
        <v>"</v>
      </c>
      <c r="B681">
        <f t="shared" si="78"/>
        <v>681</v>
      </c>
      <c r="C681" t="str">
        <f t="shared" si="79"/>
        <v>":{"pagination":"</v>
      </c>
      <c r="D681">
        <f t="shared" si="83"/>
        <v>340</v>
      </c>
      <c r="E681" t="str">
        <f t="shared" si="82"/>
        <v>b</v>
      </c>
      <c r="F681" t="str">
        <f t="shared" si="80"/>
        <v>","psection":"rgyud","file":"bdr:I3CN1098::I3CN1098</v>
      </c>
      <c r="G681" s="2">
        <f t="shared" ref="G681:G701" si="84">G680+1</f>
        <v>668</v>
      </c>
      <c r="H681" t="str">
        <f t="shared" si="81"/>
        <v>.tif"},</v>
      </c>
    </row>
    <row r="682" spans="1:8" x14ac:dyDescent="0.25">
      <c r="A682" t="str">
        <f t="shared" si="77"/>
        <v>"</v>
      </c>
      <c r="B682">
        <f t="shared" si="78"/>
        <v>682</v>
      </c>
      <c r="C682" t="str">
        <f t="shared" si="79"/>
        <v>":{"pagination":"</v>
      </c>
      <c r="D682">
        <f t="shared" si="83"/>
        <v>341</v>
      </c>
      <c r="E682" t="str">
        <f t="shared" si="82"/>
        <v>a</v>
      </c>
      <c r="F682" t="str">
        <f t="shared" si="80"/>
        <v>","psection":"rgyud","file":"bdr:I3CN1098::I3CN1098</v>
      </c>
      <c r="G682" s="2">
        <f t="shared" si="84"/>
        <v>669</v>
      </c>
      <c r="H682" t="str">
        <f t="shared" si="81"/>
        <v>.tif"},</v>
      </c>
    </row>
    <row r="683" spans="1:8" x14ac:dyDescent="0.25">
      <c r="A683" t="str">
        <f t="shared" si="77"/>
        <v>"</v>
      </c>
      <c r="B683">
        <f t="shared" si="78"/>
        <v>683</v>
      </c>
      <c r="C683" t="str">
        <f t="shared" si="79"/>
        <v>":{"pagination":"</v>
      </c>
      <c r="D683">
        <f t="shared" si="83"/>
        <v>341</v>
      </c>
      <c r="E683" t="str">
        <f t="shared" si="82"/>
        <v>b</v>
      </c>
      <c r="F683" t="str">
        <f t="shared" si="80"/>
        <v>","psection":"rgyud","file":"bdr:I3CN1098::I3CN1098</v>
      </c>
      <c r="G683" s="2">
        <f t="shared" si="84"/>
        <v>670</v>
      </c>
      <c r="H683" t="str">
        <f t="shared" si="81"/>
        <v>.tif"},</v>
      </c>
    </row>
    <row r="684" spans="1:8" x14ac:dyDescent="0.25">
      <c r="A684" t="str">
        <f t="shared" si="77"/>
        <v>"</v>
      </c>
      <c r="B684">
        <f t="shared" si="78"/>
        <v>684</v>
      </c>
      <c r="C684" t="str">
        <f t="shared" si="79"/>
        <v>":{"pagination":"</v>
      </c>
      <c r="D684">
        <f t="shared" si="83"/>
        <v>342</v>
      </c>
      <c r="E684" t="str">
        <f t="shared" si="82"/>
        <v>a</v>
      </c>
      <c r="F684" t="str">
        <f t="shared" si="80"/>
        <v>","psection":"rgyud","file":"bdr:I3CN1098::I3CN1098</v>
      </c>
      <c r="G684" s="2">
        <f t="shared" si="84"/>
        <v>671</v>
      </c>
      <c r="H684" t="str">
        <f t="shared" si="81"/>
        <v>.tif"},</v>
      </c>
    </row>
    <row r="685" spans="1:8" x14ac:dyDescent="0.25">
      <c r="A685" t="str">
        <f t="shared" si="77"/>
        <v>"</v>
      </c>
      <c r="B685">
        <f t="shared" si="78"/>
        <v>685</v>
      </c>
      <c r="C685" t="str">
        <f t="shared" si="79"/>
        <v>":{"pagination":"</v>
      </c>
      <c r="D685">
        <f t="shared" si="83"/>
        <v>342</v>
      </c>
      <c r="E685" t="str">
        <f t="shared" si="82"/>
        <v>b</v>
      </c>
      <c r="F685" t="str">
        <f t="shared" si="80"/>
        <v>","psection":"rgyud","file":"bdr:I3CN1098::I3CN1098</v>
      </c>
      <c r="G685" s="2">
        <f t="shared" si="84"/>
        <v>672</v>
      </c>
      <c r="H685" t="str">
        <f t="shared" si="81"/>
        <v>.tif"},</v>
      </c>
    </row>
    <row r="686" spans="1:8" x14ac:dyDescent="0.25">
      <c r="A686" t="str">
        <f t="shared" si="77"/>
        <v>"</v>
      </c>
      <c r="B686">
        <f t="shared" si="78"/>
        <v>686</v>
      </c>
      <c r="C686" t="str">
        <f t="shared" si="79"/>
        <v>":{"pagination":"</v>
      </c>
      <c r="D686">
        <f t="shared" si="83"/>
        <v>343</v>
      </c>
      <c r="E686" t="str">
        <f t="shared" si="82"/>
        <v>a</v>
      </c>
      <c r="F686" t="str">
        <f t="shared" si="80"/>
        <v>","psection":"rgyud","file":"bdr:I3CN1098::I3CN1098</v>
      </c>
      <c r="G686" s="2">
        <f t="shared" si="84"/>
        <v>673</v>
      </c>
      <c r="H686" t="str">
        <f t="shared" si="81"/>
        <v>.tif"},</v>
      </c>
    </row>
    <row r="687" spans="1:8" x14ac:dyDescent="0.25">
      <c r="A687" t="str">
        <f t="shared" si="77"/>
        <v>"</v>
      </c>
      <c r="B687">
        <f t="shared" si="78"/>
        <v>687</v>
      </c>
      <c r="C687" t="str">
        <f t="shared" si="79"/>
        <v>":{"pagination":"</v>
      </c>
      <c r="D687">
        <f t="shared" si="83"/>
        <v>343</v>
      </c>
      <c r="E687" t="str">
        <f t="shared" si="82"/>
        <v>b</v>
      </c>
      <c r="F687" t="str">
        <f t="shared" si="80"/>
        <v>","psection":"rgyud","file":"bdr:I3CN1098::I3CN1098</v>
      </c>
      <c r="G687" s="2">
        <f t="shared" si="84"/>
        <v>674</v>
      </c>
      <c r="H687" t="str">
        <f t="shared" si="81"/>
        <v>.tif"},</v>
      </c>
    </row>
    <row r="688" spans="1:8" x14ac:dyDescent="0.25">
      <c r="A688" t="str">
        <f t="shared" si="77"/>
        <v>"</v>
      </c>
      <c r="B688">
        <f t="shared" si="78"/>
        <v>688</v>
      </c>
      <c r="C688" t="str">
        <f t="shared" si="79"/>
        <v>":{"pagination":"</v>
      </c>
      <c r="D688">
        <f t="shared" si="83"/>
        <v>344</v>
      </c>
      <c r="E688" t="str">
        <f t="shared" si="82"/>
        <v>a</v>
      </c>
      <c r="F688" t="str">
        <f t="shared" si="80"/>
        <v>","psection":"rgyud","file":"bdr:I3CN1098::I3CN1098</v>
      </c>
      <c r="G688" s="2">
        <f t="shared" si="84"/>
        <v>675</v>
      </c>
      <c r="H688" t="str">
        <f t="shared" si="81"/>
        <v>.tif"},</v>
      </c>
    </row>
    <row r="689" spans="1:8" x14ac:dyDescent="0.25">
      <c r="A689" t="str">
        <f t="shared" si="77"/>
        <v>"</v>
      </c>
      <c r="B689">
        <f t="shared" si="78"/>
        <v>689</v>
      </c>
      <c r="C689" t="str">
        <f t="shared" si="79"/>
        <v>":{"pagination":"</v>
      </c>
      <c r="D689">
        <f t="shared" si="83"/>
        <v>344</v>
      </c>
      <c r="E689" t="str">
        <f t="shared" si="82"/>
        <v>b</v>
      </c>
      <c r="F689" t="str">
        <f t="shared" si="80"/>
        <v>","psection":"rgyud","file":"bdr:I3CN1098::I3CN1098</v>
      </c>
      <c r="G689" s="2">
        <f t="shared" si="84"/>
        <v>676</v>
      </c>
      <c r="H689" t="str">
        <f t="shared" si="81"/>
        <v>.tif"},</v>
      </c>
    </row>
    <row r="690" spans="1:8" x14ac:dyDescent="0.25">
      <c r="A690" t="str">
        <f t="shared" si="77"/>
        <v>"</v>
      </c>
      <c r="B690">
        <f t="shared" si="78"/>
        <v>690</v>
      </c>
      <c r="C690" t="str">
        <f t="shared" si="79"/>
        <v>":{"pagination":"</v>
      </c>
      <c r="D690">
        <f t="shared" si="83"/>
        <v>345</v>
      </c>
      <c r="E690" t="str">
        <f t="shared" si="82"/>
        <v>a</v>
      </c>
      <c r="F690" t="str">
        <f t="shared" si="80"/>
        <v>","psection":"rgyud","file":"bdr:I3CN1098::I3CN1098</v>
      </c>
      <c r="G690" s="2">
        <f t="shared" si="84"/>
        <v>677</v>
      </c>
      <c r="H690" t="str">
        <f t="shared" si="81"/>
        <v>.tif"},</v>
      </c>
    </row>
    <row r="691" spans="1:8" x14ac:dyDescent="0.25">
      <c r="A691" t="str">
        <f t="shared" si="77"/>
        <v>"</v>
      </c>
      <c r="B691">
        <f t="shared" si="78"/>
        <v>691</v>
      </c>
      <c r="C691" t="str">
        <f t="shared" si="79"/>
        <v>":{"pagination":"</v>
      </c>
      <c r="D691">
        <f t="shared" si="83"/>
        <v>345</v>
      </c>
      <c r="E691" t="str">
        <f t="shared" si="82"/>
        <v>b</v>
      </c>
      <c r="F691" t="str">
        <f t="shared" si="80"/>
        <v>","psection":"rgyud","file":"bdr:I3CN1098::I3CN1098</v>
      </c>
      <c r="G691" s="2">
        <f t="shared" si="84"/>
        <v>678</v>
      </c>
      <c r="H691" t="str">
        <f t="shared" si="81"/>
        <v>.tif"},</v>
      </c>
    </row>
    <row r="692" spans="1:8" x14ac:dyDescent="0.25">
      <c r="A692" t="str">
        <f t="shared" si="77"/>
        <v>"</v>
      </c>
      <c r="B692">
        <f t="shared" si="78"/>
        <v>692</v>
      </c>
      <c r="C692" t="str">
        <f t="shared" si="79"/>
        <v>":{"pagination":"</v>
      </c>
      <c r="D692">
        <f t="shared" si="83"/>
        <v>346</v>
      </c>
      <c r="E692" t="str">
        <f t="shared" si="82"/>
        <v>a</v>
      </c>
      <c r="F692" t="str">
        <f t="shared" si="80"/>
        <v>","psection":"rgyud","file":"bdr:I3CN1098::I3CN1098</v>
      </c>
      <c r="G692" s="2">
        <f t="shared" si="84"/>
        <v>679</v>
      </c>
      <c r="H692" t="str">
        <f t="shared" si="81"/>
        <v>.tif"},</v>
      </c>
    </row>
    <row r="693" spans="1:8" x14ac:dyDescent="0.25">
      <c r="A693" t="str">
        <f t="shared" si="77"/>
        <v>"</v>
      </c>
      <c r="B693">
        <f t="shared" si="78"/>
        <v>693</v>
      </c>
      <c r="C693" t="str">
        <f t="shared" si="79"/>
        <v>":{"pagination":"</v>
      </c>
      <c r="D693">
        <f t="shared" si="83"/>
        <v>346</v>
      </c>
      <c r="E693" t="str">
        <f t="shared" si="82"/>
        <v>b</v>
      </c>
      <c r="F693" t="str">
        <f t="shared" si="80"/>
        <v>","psection":"rgyud","file":"bdr:I3CN1098::I3CN1098</v>
      </c>
      <c r="G693" s="2">
        <f t="shared" si="84"/>
        <v>680</v>
      </c>
      <c r="H693" t="str">
        <f t="shared" si="81"/>
        <v>.tif"},</v>
      </c>
    </row>
    <row r="694" spans="1:8" x14ac:dyDescent="0.25">
      <c r="A694" t="str">
        <f t="shared" si="77"/>
        <v>"</v>
      </c>
      <c r="B694">
        <f t="shared" si="78"/>
        <v>694</v>
      </c>
      <c r="C694" t="str">
        <f t="shared" si="79"/>
        <v>":{"pagination":"</v>
      </c>
      <c r="D694">
        <f t="shared" si="83"/>
        <v>347</v>
      </c>
      <c r="E694" t="str">
        <f t="shared" si="82"/>
        <v>a</v>
      </c>
      <c r="F694" t="str">
        <f t="shared" si="80"/>
        <v>","psection":"rgyud","file":"bdr:I3CN1098::I3CN1098</v>
      </c>
      <c r="G694" s="2">
        <f t="shared" si="84"/>
        <v>681</v>
      </c>
      <c r="H694" t="str">
        <f t="shared" si="81"/>
        <v>.tif"},</v>
      </c>
    </row>
    <row r="695" spans="1:8" x14ac:dyDescent="0.25">
      <c r="A695" t="str">
        <f t="shared" si="77"/>
        <v>"</v>
      </c>
      <c r="B695">
        <f t="shared" si="78"/>
        <v>695</v>
      </c>
      <c r="C695" t="str">
        <f t="shared" si="79"/>
        <v>":{"pagination":"</v>
      </c>
      <c r="D695">
        <f t="shared" si="83"/>
        <v>347</v>
      </c>
      <c r="E695" t="str">
        <f t="shared" si="82"/>
        <v>b</v>
      </c>
      <c r="F695" t="str">
        <f t="shared" si="80"/>
        <v>","psection":"rgyud","file":"bdr:I3CN1098::I3CN1098</v>
      </c>
      <c r="G695" s="2">
        <f t="shared" si="84"/>
        <v>682</v>
      </c>
      <c r="H695" t="str">
        <f t="shared" si="81"/>
        <v>.tif"},</v>
      </c>
    </row>
    <row r="696" spans="1:8" x14ac:dyDescent="0.25">
      <c r="A696" t="str">
        <f t="shared" si="77"/>
        <v>"</v>
      </c>
      <c r="B696">
        <f t="shared" si="78"/>
        <v>696</v>
      </c>
      <c r="C696" t="str">
        <f t="shared" si="79"/>
        <v>":{"pagination":"</v>
      </c>
      <c r="D696">
        <f t="shared" si="83"/>
        <v>348</v>
      </c>
      <c r="E696" t="str">
        <f t="shared" si="82"/>
        <v>a</v>
      </c>
      <c r="F696" t="str">
        <f t="shared" si="80"/>
        <v>","psection":"rgyud","file":"bdr:I3CN1098::I3CN1098</v>
      </c>
      <c r="G696" s="2">
        <f t="shared" si="84"/>
        <v>683</v>
      </c>
      <c r="H696" t="str">
        <f t="shared" si="81"/>
        <v>.tif"},</v>
      </c>
    </row>
    <row r="697" spans="1:8" x14ac:dyDescent="0.25">
      <c r="A697" t="str">
        <f t="shared" si="77"/>
        <v>"</v>
      </c>
      <c r="B697">
        <f t="shared" si="78"/>
        <v>697</v>
      </c>
      <c r="C697" t="str">
        <f t="shared" si="79"/>
        <v>":{"pagination":"</v>
      </c>
      <c r="D697">
        <f t="shared" si="83"/>
        <v>348</v>
      </c>
      <c r="E697" t="str">
        <f t="shared" si="82"/>
        <v>b</v>
      </c>
      <c r="F697" t="str">
        <f t="shared" si="80"/>
        <v>","psection":"rgyud","file":"bdr:I3CN1098::I3CN1098</v>
      </c>
      <c r="G697" s="2">
        <f t="shared" si="84"/>
        <v>684</v>
      </c>
      <c r="H697" t="str">
        <f t="shared" si="81"/>
        <v>.tif"},</v>
      </c>
    </row>
    <row r="698" spans="1:8" x14ac:dyDescent="0.25">
      <c r="A698" t="str">
        <f t="shared" si="77"/>
        <v>"</v>
      </c>
      <c r="B698">
        <f t="shared" si="78"/>
        <v>698</v>
      </c>
      <c r="C698" t="str">
        <f t="shared" si="79"/>
        <v>":{"pagination":"</v>
      </c>
      <c r="D698">
        <f t="shared" si="83"/>
        <v>349</v>
      </c>
      <c r="E698" t="str">
        <f t="shared" si="82"/>
        <v>a</v>
      </c>
      <c r="F698" t="str">
        <f t="shared" si="80"/>
        <v>","psection":"rgyud","file":"bdr:I3CN1098::I3CN1098</v>
      </c>
      <c r="G698" s="2">
        <f t="shared" si="84"/>
        <v>685</v>
      </c>
      <c r="H698" t="str">
        <f t="shared" si="81"/>
        <v>.tif"},</v>
      </c>
    </row>
    <row r="699" spans="1:8" x14ac:dyDescent="0.25">
      <c r="A699" t="str">
        <f t="shared" si="77"/>
        <v>"</v>
      </c>
      <c r="B699">
        <f t="shared" si="78"/>
        <v>699</v>
      </c>
      <c r="C699" t="str">
        <f t="shared" si="79"/>
        <v>":{"pagination":"</v>
      </c>
      <c r="D699">
        <f t="shared" si="83"/>
        <v>349</v>
      </c>
      <c r="E699" t="str">
        <f t="shared" si="82"/>
        <v>b</v>
      </c>
      <c r="F699" t="str">
        <f t="shared" si="80"/>
        <v>","psection":"rgyud","file":"bdr:I3CN1098::I3CN1098</v>
      </c>
      <c r="G699" s="2">
        <f t="shared" si="84"/>
        <v>686</v>
      </c>
      <c r="H699" t="str">
        <f t="shared" si="81"/>
        <v>.tif"},</v>
      </c>
    </row>
    <row r="700" spans="1:8" x14ac:dyDescent="0.25">
      <c r="A700" t="str">
        <f t="shared" si="77"/>
        <v>"</v>
      </c>
      <c r="B700">
        <f t="shared" si="78"/>
        <v>700</v>
      </c>
      <c r="C700" t="str">
        <f t="shared" si="79"/>
        <v>":{"pagination":"</v>
      </c>
      <c r="D700">
        <f t="shared" si="83"/>
        <v>350</v>
      </c>
      <c r="E700" t="str">
        <f t="shared" si="82"/>
        <v>a</v>
      </c>
      <c r="F700" t="str">
        <f t="shared" si="80"/>
        <v>","psection":"rgyud","file":"bdr:I3CN1098::I3CN1098</v>
      </c>
      <c r="G700" s="2">
        <f t="shared" si="84"/>
        <v>687</v>
      </c>
      <c r="H700" t="str">
        <f t="shared" si="81"/>
        <v>.tif"},</v>
      </c>
    </row>
    <row r="701" spans="1:8" x14ac:dyDescent="0.25">
      <c r="A701" t="str">
        <f t="shared" si="77"/>
        <v>"</v>
      </c>
      <c r="B701">
        <f t="shared" si="78"/>
        <v>701</v>
      </c>
      <c r="C701" t="str">
        <f t="shared" si="79"/>
        <v>":{"pagination":"</v>
      </c>
      <c r="D701">
        <f t="shared" si="83"/>
        <v>350</v>
      </c>
      <c r="E701" t="str">
        <f t="shared" si="82"/>
        <v>b</v>
      </c>
      <c r="F701" t="str">
        <f t="shared" si="80"/>
        <v>","psection":"rgyud","file":"bdr:I3CN1098::I3CN1098</v>
      </c>
      <c r="G701" s="2">
        <f t="shared" si="84"/>
        <v>688</v>
      </c>
      <c r="H701" t="str">
        <f t="shared" si="81"/>
        <v>.tif"},</v>
      </c>
    </row>
    <row r="702" spans="1:8" x14ac:dyDescent="0.25">
      <c r="A702" t="str">
        <f t="shared" si="77"/>
        <v>"</v>
      </c>
      <c r="B702">
        <f t="shared" si="78"/>
        <v>702</v>
      </c>
      <c r="C702" t="str">
        <f t="shared" si="79"/>
        <v>":{"pagination":"</v>
      </c>
      <c r="D702">
        <f t="shared" ref="D702:D716" si="85">IF(E701="a",D701,D701+1)</f>
        <v>351</v>
      </c>
      <c r="E702" t="str">
        <f t="shared" si="82"/>
        <v>a</v>
      </c>
      <c r="F702" t="str">
        <f t="shared" si="80"/>
        <v>","psection":"rgyud","file":"bdr:I3CN1098::I3CN1098</v>
      </c>
      <c r="G702" s="2">
        <f t="shared" ref="G702:G716" si="86">G701+1</f>
        <v>689</v>
      </c>
      <c r="H702" t="str">
        <f t="shared" si="81"/>
        <v>.tif"},</v>
      </c>
    </row>
    <row r="703" spans="1:8" x14ac:dyDescent="0.25">
      <c r="A703" t="str">
        <f t="shared" si="77"/>
        <v>"</v>
      </c>
      <c r="B703">
        <f t="shared" si="78"/>
        <v>703</v>
      </c>
      <c r="C703" t="str">
        <f t="shared" si="79"/>
        <v>":{"pagination":"</v>
      </c>
      <c r="D703">
        <f t="shared" si="85"/>
        <v>351</v>
      </c>
      <c r="E703" t="str">
        <f t="shared" si="82"/>
        <v>b</v>
      </c>
      <c r="F703" t="str">
        <f t="shared" si="80"/>
        <v>","psection":"rgyud","file":"bdr:I3CN1098::I3CN1098</v>
      </c>
      <c r="G703" s="2">
        <f t="shared" si="86"/>
        <v>690</v>
      </c>
      <c r="H703" t="str">
        <f t="shared" si="81"/>
        <v>.tif"},</v>
      </c>
    </row>
    <row r="704" spans="1:8" x14ac:dyDescent="0.25">
      <c r="A704" t="str">
        <f t="shared" si="77"/>
        <v>"</v>
      </c>
      <c r="B704">
        <f t="shared" si="78"/>
        <v>704</v>
      </c>
      <c r="C704" t="str">
        <f t="shared" si="79"/>
        <v>":{"pagination":"</v>
      </c>
      <c r="D704">
        <f t="shared" si="85"/>
        <v>352</v>
      </c>
      <c r="E704" t="str">
        <f t="shared" si="82"/>
        <v>a</v>
      </c>
      <c r="F704" t="str">
        <f t="shared" si="80"/>
        <v>","psection":"rgyud","file":"bdr:I3CN1098::I3CN1098</v>
      </c>
      <c r="G704" s="2">
        <f t="shared" si="86"/>
        <v>691</v>
      </c>
      <c r="H704" t="str">
        <f t="shared" si="81"/>
        <v>.tif"},</v>
      </c>
    </row>
    <row r="705" spans="1:8" x14ac:dyDescent="0.25">
      <c r="A705" t="str">
        <f t="shared" si="77"/>
        <v>"</v>
      </c>
      <c r="B705">
        <f t="shared" si="78"/>
        <v>705</v>
      </c>
      <c r="C705" t="str">
        <f t="shared" si="79"/>
        <v>":{"pagination":"</v>
      </c>
      <c r="D705">
        <f t="shared" si="85"/>
        <v>352</v>
      </c>
      <c r="E705" t="str">
        <f t="shared" si="82"/>
        <v>b</v>
      </c>
      <c r="F705" t="str">
        <f t="shared" si="80"/>
        <v>","psection":"rgyud","file":"bdr:I3CN1098::I3CN1098</v>
      </c>
      <c r="G705" s="2">
        <f t="shared" si="86"/>
        <v>692</v>
      </c>
      <c r="H705" t="str">
        <f t="shared" si="81"/>
        <v>.tif"},</v>
      </c>
    </row>
    <row r="706" spans="1:8" x14ac:dyDescent="0.25">
      <c r="A706" t="str">
        <f t="shared" si="77"/>
        <v>"</v>
      </c>
      <c r="B706">
        <f t="shared" si="78"/>
        <v>706</v>
      </c>
      <c r="C706" t="str">
        <f t="shared" si="79"/>
        <v>":{"pagination":"</v>
      </c>
      <c r="D706">
        <f t="shared" si="85"/>
        <v>353</v>
      </c>
      <c r="E706" t="str">
        <f t="shared" si="82"/>
        <v>a</v>
      </c>
      <c r="F706" t="str">
        <f t="shared" si="80"/>
        <v>","psection":"rgyud","file":"bdr:I3CN1098::I3CN1098</v>
      </c>
      <c r="G706" s="2">
        <f t="shared" si="86"/>
        <v>693</v>
      </c>
      <c r="H706" t="str">
        <f t="shared" si="81"/>
        <v>.tif"},</v>
      </c>
    </row>
    <row r="707" spans="1:8" x14ac:dyDescent="0.25">
      <c r="A707" t="str">
        <f t="shared" ref="A707:A716" si="87">A706</f>
        <v>"</v>
      </c>
      <c r="B707">
        <f t="shared" ref="B707:B716" si="88">B706+1</f>
        <v>707</v>
      </c>
      <c r="C707" t="str">
        <f t="shared" ref="C707:C716" si="89">C706</f>
        <v>":{"pagination":"</v>
      </c>
      <c r="D707">
        <f t="shared" si="85"/>
        <v>353</v>
      </c>
      <c r="E707" t="str">
        <f t="shared" si="82"/>
        <v>b</v>
      </c>
      <c r="F707" t="str">
        <f t="shared" ref="F707:F716" si="90">F706</f>
        <v>","psection":"rgyud","file":"bdr:I3CN1098::I3CN1098</v>
      </c>
      <c r="G707" s="2">
        <f t="shared" si="86"/>
        <v>694</v>
      </c>
      <c r="H707" t="str">
        <f t="shared" ref="H707:H716" si="91">H706</f>
        <v>.tif"},</v>
      </c>
    </row>
    <row r="708" spans="1:8" x14ac:dyDescent="0.25">
      <c r="A708" t="str">
        <f t="shared" si="87"/>
        <v>"</v>
      </c>
      <c r="B708">
        <f t="shared" si="88"/>
        <v>708</v>
      </c>
      <c r="C708" t="str">
        <f t="shared" si="89"/>
        <v>":{"pagination":"</v>
      </c>
      <c r="D708">
        <f t="shared" si="85"/>
        <v>354</v>
      </c>
      <c r="E708" t="str">
        <f t="shared" ref="E708:E716" si="92">IF(E707="a","b","a")</f>
        <v>a</v>
      </c>
      <c r="F708" t="str">
        <f t="shared" si="90"/>
        <v>","psection":"rgyud","file":"bdr:I3CN1098::I3CN1098</v>
      </c>
      <c r="G708" s="2">
        <f t="shared" si="86"/>
        <v>695</v>
      </c>
      <c r="H708" t="str">
        <f t="shared" si="91"/>
        <v>.tif"},</v>
      </c>
    </row>
    <row r="709" spans="1:8" x14ac:dyDescent="0.25">
      <c r="A709" t="str">
        <f t="shared" si="87"/>
        <v>"</v>
      </c>
      <c r="B709">
        <f t="shared" si="88"/>
        <v>709</v>
      </c>
      <c r="C709" t="str">
        <f t="shared" si="89"/>
        <v>":{"pagination":"</v>
      </c>
      <c r="D709">
        <f t="shared" si="85"/>
        <v>354</v>
      </c>
      <c r="E709" t="str">
        <f t="shared" si="92"/>
        <v>b</v>
      </c>
      <c r="F709" t="str">
        <f t="shared" si="90"/>
        <v>","psection":"rgyud","file":"bdr:I3CN1098::I3CN1098</v>
      </c>
      <c r="G709" s="2">
        <f t="shared" si="86"/>
        <v>696</v>
      </c>
      <c r="H709" t="str">
        <f t="shared" si="91"/>
        <v>.tif"},</v>
      </c>
    </row>
    <row r="710" spans="1:8" x14ac:dyDescent="0.25">
      <c r="A710" t="str">
        <f t="shared" si="87"/>
        <v>"</v>
      </c>
      <c r="B710">
        <f t="shared" si="88"/>
        <v>710</v>
      </c>
      <c r="C710" t="str">
        <f t="shared" si="89"/>
        <v>":{"pagination":"</v>
      </c>
      <c r="D710">
        <f t="shared" si="85"/>
        <v>355</v>
      </c>
      <c r="E710" t="str">
        <f t="shared" si="92"/>
        <v>a</v>
      </c>
      <c r="F710" t="str">
        <f t="shared" si="90"/>
        <v>","psection":"rgyud","file":"bdr:I3CN1098::I3CN1098</v>
      </c>
      <c r="G710" s="2">
        <f t="shared" si="86"/>
        <v>697</v>
      </c>
      <c r="H710" t="str">
        <f t="shared" si="91"/>
        <v>.tif"},</v>
      </c>
    </row>
    <row r="711" spans="1:8" x14ac:dyDescent="0.25">
      <c r="A711" t="str">
        <f t="shared" si="87"/>
        <v>"</v>
      </c>
      <c r="B711">
        <f t="shared" si="88"/>
        <v>711</v>
      </c>
      <c r="C711" t="str">
        <f t="shared" si="89"/>
        <v>":{"pagination":"</v>
      </c>
      <c r="D711">
        <f t="shared" si="85"/>
        <v>355</v>
      </c>
      <c r="E711" t="str">
        <f t="shared" si="92"/>
        <v>b</v>
      </c>
      <c r="F711" t="str">
        <f t="shared" si="90"/>
        <v>","psection":"rgyud","file":"bdr:I3CN1098::I3CN1098</v>
      </c>
      <c r="G711" s="2">
        <f t="shared" si="86"/>
        <v>698</v>
      </c>
      <c r="H711" t="str">
        <f t="shared" si="91"/>
        <v>.tif"},</v>
      </c>
    </row>
    <row r="712" spans="1:8" x14ac:dyDescent="0.25">
      <c r="A712" t="str">
        <f t="shared" si="87"/>
        <v>"</v>
      </c>
      <c r="B712">
        <f t="shared" si="88"/>
        <v>712</v>
      </c>
      <c r="C712" t="str">
        <f t="shared" si="89"/>
        <v>":{"pagination":"</v>
      </c>
      <c r="D712">
        <f t="shared" si="85"/>
        <v>356</v>
      </c>
      <c r="E712" t="str">
        <f t="shared" si="92"/>
        <v>a</v>
      </c>
      <c r="F712" t="str">
        <f t="shared" si="90"/>
        <v>","psection":"rgyud","file":"bdr:I3CN1098::I3CN1098</v>
      </c>
      <c r="G712" s="2">
        <f t="shared" si="86"/>
        <v>699</v>
      </c>
      <c r="H712" t="str">
        <f t="shared" si="91"/>
        <v>.tif"},</v>
      </c>
    </row>
    <row r="713" spans="1:8" x14ac:dyDescent="0.25">
      <c r="A713" t="str">
        <f t="shared" si="87"/>
        <v>"</v>
      </c>
      <c r="B713">
        <f t="shared" si="88"/>
        <v>713</v>
      </c>
      <c r="C713" t="str">
        <f t="shared" si="89"/>
        <v>":{"pagination":"</v>
      </c>
      <c r="D713">
        <f t="shared" si="85"/>
        <v>356</v>
      </c>
      <c r="E713" t="str">
        <f t="shared" si="92"/>
        <v>b</v>
      </c>
      <c r="F713" t="str">
        <f t="shared" si="90"/>
        <v>","psection":"rgyud","file":"bdr:I3CN1098::I3CN1098</v>
      </c>
      <c r="G713" s="2">
        <f t="shared" si="86"/>
        <v>700</v>
      </c>
      <c r="H713" t="str">
        <f t="shared" si="91"/>
        <v>.tif"},</v>
      </c>
    </row>
    <row r="714" spans="1:8" x14ac:dyDescent="0.25">
      <c r="A714" t="str">
        <f t="shared" si="87"/>
        <v>"</v>
      </c>
      <c r="B714">
        <f t="shared" si="88"/>
        <v>714</v>
      </c>
      <c r="C714" t="str">
        <f t="shared" si="89"/>
        <v>":{"pagination":"</v>
      </c>
      <c r="D714">
        <f t="shared" si="85"/>
        <v>357</v>
      </c>
      <c r="E714" t="str">
        <f t="shared" si="92"/>
        <v>a</v>
      </c>
      <c r="F714" t="str">
        <f t="shared" si="90"/>
        <v>","psection":"rgyud","file":"bdr:I3CN1098::I3CN1098</v>
      </c>
      <c r="G714" s="2">
        <f t="shared" si="86"/>
        <v>701</v>
      </c>
      <c r="H714" t="str">
        <f t="shared" si="91"/>
        <v>.tif"},</v>
      </c>
    </row>
    <row r="715" spans="1:8" x14ac:dyDescent="0.25">
      <c r="A715" t="str">
        <f t="shared" si="87"/>
        <v>"</v>
      </c>
      <c r="B715">
        <f t="shared" si="88"/>
        <v>715</v>
      </c>
      <c r="C715" t="str">
        <f t="shared" si="89"/>
        <v>":{"pagination":"</v>
      </c>
      <c r="D715">
        <f t="shared" si="85"/>
        <v>357</v>
      </c>
      <c r="E715" t="str">
        <f t="shared" si="92"/>
        <v>b</v>
      </c>
      <c r="F715" t="str">
        <f t="shared" si="90"/>
        <v>","psection":"rgyud","file":"bdr:I3CN1098::I3CN1098</v>
      </c>
      <c r="G715" s="2">
        <f t="shared" si="86"/>
        <v>702</v>
      </c>
      <c r="H715" t="str">
        <f t="shared" si="91"/>
        <v>.tif"},</v>
      </c>
    </row>
    <row r="716" spans="1:8" x14ac:dyDescent="0.25">
      <c r="A716" t="str">
        <f t="shared" si="87"/>
        <v>"</v>
      </c>
      <c r="B716">
        <f t="shared" si="88"/>
        <v>716</v>
      </c>
      <c r="C716" t="str">
        <f t="shared" si="89"/>
        <v>":{"pagination":"</v>
      </c>
      <c r="D716">
        <f t="shared" si="85"/>
        <v>358</v>
      </c>
      <c r="E716" t="str">
        <f t="shared" si="92"/>
        <v>a</v>
      </c>
      <c r="F716" t="str">
        <f t="shared" si="90"/>
        <v>","psection":"rgyud","file":"bdr:I3CN1098::I3CN1098</v>
      </c>
      <c r="G716" s="2">
        <f t="shared" si="86"/>
        <v>703</v>
      </c>
      <c r="H716" t="str">
        <f t="shared" si="91"/>
        <v>.tif"},</v>
      </c>
    </row>
    <row r="717" spans="1:8" x14ac:dyDescent="0.25">
      <c r="G717" s="2"/>
    </row>
    <row r="718" spans="1:8" x14ac:dyDescent="0.25">
      <c r="G718" s="2"/>
    </row>
    <row r="719" spans="1:8" x14ac:dyDescent="0.25">
      <c r="G719" s="2"/>
    </row>
    <row r="720" spans="1:8" x14ac:dyDescent="0.25">
      <c r="G720" s="2"/>
    </row>
    <row r="721" spans="7:7" x14ac:dyDescent="0.25">
      <c r="G721" s="2"/>
    </row>
    <row r="722" spans="7:7" x14ac:dyDescent="0.25">
      <c r="G722" s="2"/>
    </row>
    <row r="723" spans="7:7" x14ac:dyDescent="0.25">
      <c r="G723" s="2"/>
    </row>
    <row r="724" spans="7:7" x14ac:dyDescent="0.25">
      <c r="G724" s="2"/>
    </row>
    <row r="725" spans="7:7" x14ac:dyDescent="0.25">
      <c r="G725" s="2"/>
    </row>
    <row r="726" spans="7:7" x14ac:dyDescent="0.25">
      <c r="G726" s="2"/>
    </row>
    <row r="727" spans="7:7" x14ac:dyDescent="0.25">
      <c r="G727" s="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F586E-9360-4EBE-B72E-D97BCDC28848}">
  <dimension ref="A1:H718"/>
  <sheetViews>
    <sheetView topLeftCell="A674" workbookViewId="0">
      <selection sqref="A1:H71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9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","psection":"rgyud","file":"bdr:I3CN1099::I3CN1099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","psection":"rgyud","file":"bdr:I3CN1099::I3CN1099</v>
      </c>
      <c r="G3" s="2">
        <f t="shared" ref="G3:G4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","psection":"rgyud","file":"bdr:I3CN1099::I3CN1099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8">IF(E4="a",D4,D4+1)</f>
        <v>2</v>
      </c>
      <c r="E5" t="str">
        <f t="shared" si="7"/>
        <v>b</v>
      </c>
      <c r="F5" t="str">
        <f t="shared" si="3"/>
        <v>","psection":"rgyud","file":"bdr:I3CN1099::I3CN1099</v>
      </c>
      <c r="G5" s="2">
        <f t="shared" ref="G5:G68" si="9">G4+1</f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7"/>
        <v>a</v>
      </c>
      <c r="F6" t="str">
        <f t="shared" si="3"/>
        <v>","psection":"rgyud","file":"bdr:I3CN1099::I3CN1099</v>
      </c>
      <c r="G6" s="2">
        <f t="shared" si="9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","psection":"rgyud","file":"bdr:I3CN1099::I3CN1099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","psection":"rgyud","file":"bdr:I3CN1099::I3CN1099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","psection":"rgyud","file":"bdr:I3CN1099::I3CN1099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","psection":"rgyud","file":"bdr:I3CN1099::I3CN1099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","psection":"rgyud","file":"bdr:I3CN1099::I3CN1099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","psection":"rgyud","file":"bdr:I3CN1099::I3CN1099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","psection":"rgyud","file":"bdr:I3CN1099::I3CN1099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","psection":"rgyud","file":"bdr:I3CN1099::I3CN1099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","psection":"rgyud","file":"bdr:I3CN1099::I3CN1099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","psection":"rgyud","file":"bdr:I3CN1099::I3CN1099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","psection":"rgyud","file":"bdr:I3CN1099::I3CN1099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","psection":"rgyud","file":"bdr:I3CN1099::I3CN1099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","psection":"rgyud","file":"bdr:I3CN1099::I3CN1099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","psection":"rgyud","file":"bdr:I3CN1099::I3CN1099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","psection":"rgyud","file":"bdr:I3CN1099::I3CN1099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","psection":"rgyud","file":"bdr:I3CN1099::I3CN1099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","psection":"rgyud","file":"bdr:I3CN1099::I3CN1099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","psection":"rgyud","file":"bdr:I3CN1099::I3CN1099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","psection":"rgyud","file":"bdr:I3CN1099::I3CN1099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","psection":"rgyud","file":"bdr:I3CN1099::I3CN1099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","psection":"rgyud","file":"bdr:I3CN1099::I3CN1099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","psection":"rgyud","file":"bdr:I3CN1099::I3CN1099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","psection":"rgyud","file":"bdr:I3CN1099::I3CN1099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","psection":"rgyud","file":"bdr:I3CN1099::I3CN1099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","psection":"rgyud","file":"bdr:I3CN1099::I3CN1099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","psection":"rgyud","file":"bdr:I3CN1099::I3CN1099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","psection":"rgyud","file":"bdr:I3CN1099::I3CN1099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","psection":"rgyud","file":"bdr:I3CN1099::I3CN1099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","psection":"rgyud","file":"bdr:I3CN1099::I3CN1099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","psection":"rgyud","file":"bdr:I3CN1099::I3CN1099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","psection":"rgyud","file":"bdr:I3CN1099::I3CN1099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","psection":"rgyud","file":"bdr:I3CN1099::I3CN1099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","psection":"rgyud","file":"bdr:I3CN1099::I3CN1099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","psection":"rgyud","file":"bdr:I3CN1099::I3CN1099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","psection":"rgyud","file":"bdr:I3CN1099::I3CN1099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","psection":"rgyud","file":"bdr:I3CN1099::I3CN1099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","psection":"rgyud","file":"bdr:I3CN1099::I3CN1099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","psection":"rgyud","file":"bdr:I3CN1099::I3CN1099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","psection":"rgyud","file":"bdr:I3CN1099::I3CN1099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","psection":"rgyud","file":"bdr:I3CN1099::I3CN1099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","psection":"rgyud","file":"bdr:I3CN1099::I3CN1099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","psection":"rgyud","file":"bdr:I3CN1099::I3CN1099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","psection":"rgyud","file":"bdr:I3CN1099::I3CN1099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","psection":"rgyud","file":"bdr:I3CN1099::I3CN1099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","psection":"rgyud","file":"bdr:I3CN1099::I3CN1099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","psection":"rgyud","file":"bdr:I3CN1099::I3CN1099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","psection":"rgyud","file":"bdr:I3CN1099::I3CN1099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","psection":"rgyud","file":"bdr:I3CN1099::I3CN1099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","psection":"rgyud","file":"bdr:I3CN1099::I3CN1099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","psection":"rgyud","file":"bdr:I3CN1099::I3CN1099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","psection":"rgyud","file":"bdr:I3CN1099::I3CN1099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","psection":"rgyud","file":"bdr:I3CN1099::I3CN1099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","psection":"rgyud","file":"bdr:I3CN1099::I3CN1099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","psection":"rgyud","file":"bdr:I3CN1099::I3CN1099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","psection":"rgyud","file":"bdr:I3CN1099::I3CN1099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","psection":"rgyud","file":"bdr:I3CN1099::I3CN1099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","psection":"rgyud","file":"bdr:I3CN1099::I3CN1099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","psection":"rgyud","file":"bdr:I3CN1099::I3CN1099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","psection":"rgyud","file":"bdr:I3CN1099::I3CN1099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","psection":"rgyud","file":"bdr:I3CN1099::I3CN1099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","psection":"rgyud","file":"bdr:I3CN1099::I3CN1099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","psection":"rgyud","file":"bdr:I3CN1099::I3CN1099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ref="D69:D132" si="16">IF(E68="a",D68,D68+1)</f>
        <v>34</v>
      </c>
      <c r="E69" t="str">
        <f t="shared" si="15"/>
        <v>b</v>
      </c>
      <c r="F69" t="str">
        <f t="shared" si="13"/>
        <v>","psection":"rgyud","file":"bdr:I3CN1099::I3CN1099</v>
      </c>
      <c r="G69" s="2">
        <f t="shared" ref="G69:G132" si="17">G68+1</f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16"/>
        <v>35</v>
      </c>
      <c r="E70" t="str">
        <f t="shared" si="15"/>
        <v>a</v>
      </c>
      <c r="F70" t="str">
        <f t="shared" si="13"/>
        <v>","psection":"rgyud","file":"bdr:I3CN1099::I3CN1099</v>
      </c>
      <c r="G70" s="2">
        <f t="shared" si="17"/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","psection":"rgyud","file":"bdr:I3CN1099::I3CN1099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","psection":"rgyud","file":"bdr:I3CN1099::I3CN1099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","psection":"rgyud","file":"bdr:I3CN1099::I3CN1099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","psection":"rgyud","file":"bdr:I3CN1099::I3CN1099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","psection":"rgyud","file":"bdr:I3CN1099::I3CN1099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","psection":"rgyud","file":"bdr:I3CN1099::I3CN1099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","psection":"rgyud","file":"bdr:I3CN1099::I3CN1099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","psection":"rgyud","file":"bdr:I3CN1099::I3CN1099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","psection":"rgyud","file":"bdr:I3CN1099::I3CN1099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","psection":"rgyud","file":"bdr:I3CN1099::I3CN1099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","psection":"rgyud","file":"bdr:I3CN1099::I3CN1099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","psection":"rgyud","file":"bdr:I3CN1099::I3CN1099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","psection":"rgyud","file":"bdr:I3CN1099::I3CN1099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","psection":"rgyud","file":"bdr:I3CN1099::I3CN1099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","psection":"rgyud","file":"bdr:I3CN1099::I3CN1099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","psection":"rgyud","file":"bdr:I3CN1099::I3CN1099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","psection":"rgyud","file":"bdr:I3CN1099::I3CN1099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","psection":"rgyud","file":"bdr:I3CN1099::I3CN1099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","psection":"rgyud","file":"bdr:I3CN1099::I3CN1099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","psection":"rgyud","file":"bdr:I3CN1099::I3CN1099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","psection":"rgyud","file":"bdr:I3CN1099::I3CN1099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","psection":"rgyud","file":"bdr:I3CN1099::I3CN1099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","psection":"rgyud","file":"bdr:I3CN1099::I3CN1099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","psection":"rgyud","file":"bdr:I3CN1099::I3CN1099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","psection":"rgyud","file":"bdr:I3CN1099::I3CN1099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","psection":"rgyud","file":"bdr:I3CN1099::I3CN1099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","psection":"rgyud","file":"bdr:I3CN1099::I3CN1099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","psection":"rgyud","file":"bdr:I3CN1099::I3CN1099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","psection":"rgyud","file":"bdr:I3CN1099::I3CN1099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","psection":"rgyud","file":"bdr:I3CN1099::I3CN1099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","psection":"rgyud","file":"bdr:I3CN1099::I3CN1099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","psection":"rgyud","file":"bdr:I3CN1099::I3CN1099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","psection":"rgyud","file":"bdr:I3CN1099::I3CN1099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","psection":"rgyud","file":"bdr:I3CN1099::I3CN1099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","psection":"rgyud","file":"bdr:I3CN1099::I3CN1099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","psection":"rgyud","file":"bdr:I3CN1099::I3CN1099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","psection":"rgyud","file":"bdr:I3CN1099::I3CN1099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","psection":"rgyud","file":"bdr:I3CN1099::I3CN1099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","psection":"rgyud","file":"bdr:I3CN1099::I3CN1099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","psection":"rgyud","file":"bdr:I3CN1099::I3CN1099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","psection":"rgyud","file":"bdr:I3CN1099::I3CN1099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","psection":"rgyud","file":"bdr:I3CN1099::I3CN1099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","psection":"rgyud","file":"bdr:I3CN1099::I3CN1099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","psection":"rgyud","file":"bdr:I3CN1099::I3CN1099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","psection":"rgyud","file":"bdr:I3CN1099::I3CN1099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","psection":"rgyud","file":"bdr:I3CN1099::I3CN1099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","psection":"rgyud","file":"bdr:I3CN1099::I3CN1099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","psection":"rgyud","file":"bdr:I3CN1099::I3CN1099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","psection":"rgyud","file":"bdr:I3CN1099::I3CN1099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","psection":"rgyud","file":"bdr:I3CN1099::I3CN1099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","psection":"rgyud","file":"bdr:I3CN1099::I3CN1099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","psection":"rgyud","file":"bdr:I3CN1099::I3CN1099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","psection":"rgyud","file":"bdr:I3CN1099::I3CN1099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","psection":"rgyud","file":"bdr:I3CN1099::I3CN1099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","psection":"rgyud","file":"bdr:I3CN1099::I3CN1099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","psection":"rgyud","file":"bdr:I3CN1099::I3CN1099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","psection":"rgyud","file":"bdr:I3CN1099::I3CN1099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","psection":"rgyud","file":"bdr:I3CN1099::I3CN1099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","psection":"rgyud","file":"bdr:I3CN1099::I3CN1099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","psection":"rgyud","file":"bdr:I3CN1099::I3CN1099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","psection":"rgyud","file":"bdr:I3CN1099::I3CN1099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","psection":"rgyud","file":"bdr:I3CN1099::I3CN1099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ref="D133:D196" si="24">IF(E132="a",D132,D132+1)</f>
        <v>66</v>
      </c>
      <c r="E133" t="str">
        <f t="shared" si="23"/>
        <v>b</v>
      </c>
      <c r="F133" t="str">
        <f t="shared" si="21"/>
        <v>","psection":"rgyud","file":"bdr:I3CN1099::I3CN1099</v>
      </c>
      <c r="G133" s="2">
        <f t="shared" ref="G133:G196" si="25">G132+1</f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24"/>
        <v>67</v>
      </c>
      <c r="E134" t="str">
        <f t="shared" si="23"/>
        <v>a</v>
      </c>
      <c r="F134" t="str">
        <f t="shared" si="21"/>
        <v>","psection":"rgyud","file":"bdr:I3CN1099::I3CN1099</v>
      </c>
      <c r="G134" s="2">
        <f t="shared" si="25"/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","psection":"rgyud","file":"bdr:I3CN1099::I3CN1099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","psection":"rgyud","file":"bdr:I3CN1099::I3CN1099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","psection":"rgyud","file":"bdr:I3CN1099::I3CN1099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","psection":"rgyud","file":"bdr:I3CN1099::I3CN1099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","psection":"rgyud","file":"bdr:I3CN1099::I3CN1099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","psection":"rgyud","file":"bdr:I3CN1099::I3CN1099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","psection":"rgyud","file":"bdr:I3CN1099::I3CN1099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","psection":"rgyud","file":"bdr:I3CN1099::I3CN1099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","psection":"rgyud","file":"bdr:I3CN1099::I3CN1099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","psection":"rgyud","file":"bdr:I3CN1099::I3CN1099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","psection":"rgyud","file":"bdr:I3CN1099::I3CN1099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","psection":"rgyud","file":"bdr:I3CN1099::I3CN1099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","psection":"rgyud","file":"bdr:I3CN1099::I3CN1099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","psection":"rgyud","file":"bdr:I3CN1099::I3CN1099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","psection":"rgyud","file":"bdr:I3CN1099::I3CN1099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","psection":"rgyud","file":"bdr:I3CN1099::I3CN1099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","psection":"rgyud","file":"bdr:I3CN1099::I3CN1099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","psection":"rgyud","file":"bdr:I3CN1099::I3CN1099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","psection":"rgyud","file":"bdr:I3CN1099::I3CN1099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","psection":"rgyud","file":"bdr:I3CN1099::I3CN1099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","psection":"rgyud","file":"bdr:I3CN1099::I3CN1099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","psection":"rgyud","file":"bdr:I3CN1099::I3CN1099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","psection":"rgyud","file":"bdr:I3CN1099::I3CN1099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","psection":"rgyud","file":"bdr:I3CN1099::I3CN1099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","psection":"rgyud","file":"bdr:I3CN1099::I3CN1099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","psection":"rgyud","file":"bdr:I3CN1099::I3CN1099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","psection":"rgyud","file":"bdr:I3CN1099::I3CN1099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","psection":"rgyud","file":"bdr:I3CN1099::I3CN1099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","psection":"rgyud","file":"bdr:I3CN1099::I3CN1099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","psection":"rgyud","file":"bdr:I3CN1099::I3CN1099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","psection":"rgyud","file":"bdr:I3CN1099::I3CN1099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","psection":"rgyud","file":"bdr:I3CN1099::I3CN1099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","psection":"rgyud","file":"bdr:I3CN1099::I3CN1099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","psection":"rgyud","file":"bdr:I3CN1099::I3CN1099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","psection":"rgyud","file":"bdr:I3CN1099::I3CN1099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","psection":"rgyud","file":"bdr:I3CN1099::I3CN1099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","psection":"rgyud","file":"bdr:I3CN1099::I3CN1099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","psection":"rgyud","file":"bdr:I3CN1099::I3CN1099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","psection":"rgyud","file":"bdr:I3CN1099::I3CN1099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","psection":"rgyud","file":"bdr:I3CN1099::I3CN1099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","psection":"rgyud","file":"bdr:I3CN1099::I3CN1099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","psection":"rgyud","file":"bdr:I3CN1099::I3CN1099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","psection":"rgyud","file":"bdr:I3CN1099::I3CN1099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","psection":"rgyud","file":"bdr:I3CN1099::I3CN1099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","psection":"rgyud","file":"bdr:I3CN1099::I3CN1099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","psection":"rgyud","file":"bdr:I3CN1099::I3CN1099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","psection":"rgyud","file":"bdr:I3CN1099::I3CN1099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","psection":"rgyud","file":"bdr:I3CN1099::I3CN1099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","psection":"rgyud","file":"bdr:I3CN1099::I3CN1099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","psection":"rgyud","file":"bdr:I3CN1099::I3CN1099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","psection":"rgyud","file":"bdr:I3CN1099::I3CN1099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","psection":"rgyud","file":"bdr:I3CN1099::I3CN1099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","psection":"rgyud","file":"bdr:I3CN1099::I3CN1099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","psection":"rgyud","file":"bdr:I3CN1099::I3CN1099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","psection":"rgyud","file":"bdr:I3CN1099::I3CN1099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","psection":"rgyud","file":"bdr:I3CN1099::I3CN1099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","psection":"rgyud","file":"bdr:I3CN1099::I3CN1099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","psection":"rgyud","file":"bdr:I3CN1099::I3CN1099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","psection":"rgyud","file":"bdr:I3CN1099::I3CN1099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","psection":"rgyud","file":"bdr:I3CN1099::I3CN1099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","psection":"rgyud","file":"bdr:I3CN1099::I3CN1099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","psection":"rgyud","file":"bdr:I3CN1099::I3CN1099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ref="D197:D260" si="32">IF(E196="a",D196,D196+1)</f>
        <v>98</v>
      </c>
      <c r="E197" t="str">
        <f t="shared" si="31"/>
        <v>b</v>
      </c>
      <c r="F197" t="str">
        <f t="shared" si="29"/>
        <v>","psection":"rgyud","file":"bdr:I3CN1099::I3CN1099</v>
      </c>
      <c r="G197" s="2">
        <f t="shared" ref="G197:G260" si="33">G196+1</f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32"/>
        <v>99</v>
      </c>
      <c r="E198" t="str">
        <f t="shared" si="31"/>
        <v>a</v>
      </c>
      <c r="F198" t="str">
        <f t="shared" si="29"/>
        <v>","psection":"rgyud","file":"bdr:I3CN1099::I3CN1099</v>
      </c>
      <c r="G198" s="2">
        <f t="shared" si="33"/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","psection":"rgyud","file":"bdr:I3CN1099::I3CN1099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","psection":"rgyud","file":"bdr:I3CN1099::I3CN1099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","psection":"rgyud","file":"bdr:I3CN1099::I3CN1099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","psection":"rgyud","file":"bdr:I3CN1099::I3CN1099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","psection":"rgyud","file":"bdr:I3CN1099::I3CN1099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","psection":"rgyud","file":"bdr:I3CN1099::I3CN1099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","psection":"rgyud","file":"bdr:I3CN1099::I3CN1099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","psection":"rgyud","file":"bdr:I3CN1099::I3CN1099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","psection":"rgyud","file":"bdr:I3CN1099::I3CN1099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","psection":"rgyud","file":"bdr:I3CN1099::I3CN1099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","psection":"rgyud","file":"bdr:I3CN1099::I3CN1099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","psection":"rgyud","file":"bdr:I3CN1099::I3CN1099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","psection":"rgyud","file":"bdr:I3CN1099::I3CN1099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","psection":"rgyud","file":"bdr:I3CN1099::I3CN1099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","psection":"rgyud","file":"bdr:I3CN1099::I3CN1099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","psection":"rgyud","file":"bdr:I3CN1099::I3CN1099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","psection":"rgyud","file":"bdr:I3CN1099::I3CN1099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","psection":"rgyud","file":"bdr:I3CN1099::I3CN1099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","psection":"rgyud","file":"bdr:I3CN1099::I3CN1099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","psection":"rgyud","file":"bdr:I3CN1099::I3CN1099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","psection":"rgyud","file":"bdr:I3CN1099::I3CN1099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","psection":"rgyud","file":"bdr:I3CN1099::I3CN1099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","psection":"rgyud","file":"bdr:I3CN1099::I3CN1099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","psection":"rgyud","file":"bdr:I3CN1099::I3CN1099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","psection":"rgyud","file":"bdr:I3CN1099::I3CN1099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","psection":"rgyud","file":"bdr:I3CN1099::I3CN1099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","psection":"rgyud","file":"bdr:I3CN1099::I3CN1099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","psection":"rgyud","file":"bdr:I3CN1099::I3CN1099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","psection":"rgyud","file":"bdr:I3CN1099::I3CN1099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","psection":"rgyud","file":"bdr:I3CN1099::I3CN1099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","psection":"rgyud","file":"bdr:I3CN1099::I3CN1099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","psection":"rgyud","file":"bdr:I3CN1099::I3CN1099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","psection":"rgyud","file":"bdr:I3CN1099::I3CN1099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","psection":"rgyud","file":"bdr:I3CN1099::I3CN1099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","psection":"rgyud","file":"bdr:I3CN1099::I3CN1099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","psection":"rgyud","file":"bdr:I3CN1099::I3CN1099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","psection":"rgyud","file":"bdr:I3CN1099::I3CN1099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","psection":"rgyud","file":"bdr:I3CN1099::I3CN1099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","psection":"rgyud","file":"bdr:I3CN1099::I3CN1099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","psection":"rgyud","file":"bdr:I3CN1099::I3CN1099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","psection":"rgyud","file":"bdr:I3CN1099::I3CN1099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","psection":"rgyud","file":"bdr:I3CN1099::I3CN1099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","psection":"rgyud","file":"bdr:I3CN1099::I3CN1099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","psection":"rgyud","file":"bdr:I3CN1099::I3CN1099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","psection":"rgyud","file":"bdr:I3CN1099::I3CN1099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","psection":"rgyud","file":"bdr:I3CN1099::I3CN1099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","psection":"rgyud","file":"bdr:I3CN1099::I3CN1099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","psection":"rgyud","file":"bdr:I3CN1099::I3CN1099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","psection":"rgyud","file":"bdr:I3CN1099::I3CN1099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","psection":"rgyud","file":"bdr:I3CN1099::I3CN1099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","psection":"rgyud","file":"bdr:I3CN1099::I3CN1099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","psection":"rgyud","file":"bdr:I3CN1099::I3CN1099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","psection":"rgyud","file":"bdr:I3CN1099::I3CN1099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","psection":"rgyud","file":"bdr:I3CN1099::I3CN1099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","psection":"rgyud","file":"bdr:I3CN1099::I3CN1099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","psection":"rgyud","file":"bdr:I3CN1099::I3CN1099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","psection":"rgyud","file":"bdr:I3CN1099::I3CN1099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","psection":"rgyud","file":"bdr:I3CN1099::I3CN1099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","psection":"rgyud","file":"bdr:I3CN1099::I3CN1099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","psection":"rgyud","file":"bdr:I3CN1099::I3CN1099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","psection":"rgyud","file":"bdr:I3CN1099::I3CN1099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","psection":"rgyud","file":"bdr:I3CN1099::I3CN1099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ref="D261:D324" si="40">IF(E260="a",D260,D260+1)</f>
        <v>130</v>
      </c>
      <c r="E261" t="str">
        <f t="shared" si="39"/>
        <v>b</v>
      </c>
      <c r="F261" t="str">
        <f t="shared" si="37"/>
        <v>","psection":"rgyud","file":"bdr:I3CN1099::I3CN1099</v>
      </c>
      <c r="G261" s="2">
        <f t="shared" ref="G261:G324" si="41">G260+1</f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40"/>
        <v>131</v>
      </c>
      <c r="E262" t="str">
        <f t="shared" si="39"/>
        <v>a</v>
      </c>
      <c r="F262" t="str">
        <f t="shared" si="37"/>
        <v>","psection":"rgyud","file":"bdr:I3CN1099::I3CN1099</v>
      </c>
      <c r="G262" s="2">
        <f t="shared" si="41"/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","psection":"rgyud","file":"bdr:I3CN1099::I3CN1099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","psection":"rgyud","file":"bdr:I3CN1099::I3CN1099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","psection":"rgyud","file":"bdr:I3CN1099::I3CN1099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","psection":"rgyud","file":"bdr:I3CN1099::I3CN1099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","psection":"rgyud","file":"bdr:I3CN1099::I3CN1099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","psection":"rgyud","file":"bdr:I3CN1099::I3CN1099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","psection":"rgyud","file":"bdr:I3CN1099::I3CN1099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","psection":"rgyud","file":"bdr:I3CN1099::I3CN1099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","psection":"rgyud","file":"bdr:I3CN1099::I3CN1099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","psection":"rgyud","file":"bdr:I3CN1099::I3CN1099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","psection":"rgyud","file":"bdr:I3CN1099::I3CN1099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","psection":"rgyud","file":"bdr:I3CN1099::I3CN1099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","psection":"rgyud","file":"bdr:I3CN1099::I3CN1099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","psection":"rgyud","file":"bdr:I3CN1099::I3CN1099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","psection":"rgyud","file":"bdr:I3CN1099::I3CN1099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","psection":"rgyud","file":"bdr:I3CN1099::I3CN1099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","psection":"rgyud","file":"bdr:I3CN1099::I3CN1099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","psection":"rgyud","file":"bdr:I3CN1099::I3CN1099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","psection":"rgyud","file":"bdr:I3CN1099::I3CN1099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","psection":"rgyud","file":"bdr:I3CN1099::I3CN1099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","psection":"rgyud","file":"bdr:I3CN1099::I3CN1099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","psection":"rgyud","file":"bdr:I3CN1099::I3CN1099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","psection":"rgyud","file":"bdr:I3CN1099::I3CN1099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","psection":"rgyud","file":"bdr:I3CN1099::I3CN1099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","psection":"rgyud","file":"bdr:I3CN1099::I3CN1099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","psection":"rgyud","file":"bdr:I3CN1099::I3CN1099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","psection":"rgyud","file":"bdr:I3CN1099::I3CN1099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","psection":"rgyud","file":"bdr:I3CN1099::I3CN1099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","psection":"rgyud","file":"bdr:I3CN1099::I3CN1099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","psection":"rgyud","file":"bdr:I3CN1099::I3CN1099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","psection":"rgyud","file":"bdr:I3CN1099::I3CN1099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","psection":"rgyud","file":"bdr:I3CN1099::I3CN1099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","psection":"rgyud","file":"bdr:I3CN1099::I3CN1099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","psection":"rgyud","file":"bdr:I3CN1099::I3CN1099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","psection":"rgyud","file":"bdr:I3CN1099::I3CN1099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","psection":"rgyud","file":"bdr:I3CN1099::I3CN1099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","psection":"rgyud","file":"bdr:I3CN1099::I3CN1099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","psection":"rgyud","file":"bdr:I3CN1099::I3CN1099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","psection":"rgyud","file":"bdr:I3CN1099::I3CN1099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","psection":"rgyud","file":"bdr:I3CN1099::I3CN1099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","psection":"rgyud","file":"bdr:I3CN1099::I3CN1099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","psection":"rgyud","file":"bdr:I3CN1099::I3CN1099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","psection":"rgyud","file":"bdr:I3CN1099::I3CN1099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","psection":"rgyud","file":"bdr:I3CN1099::I3CN1099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","psection":"rgyud","file":"bdr:I3CN1099::I3CN1099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","psection":"rgyud","file":"bdr:I3CN1099::I3CN1099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","psection":"rgyud","file":"bdr:I3CN1099::I3CN1099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","psection":"rgyud","file":"bdr:I3CN1099::I3CN1099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","psection":"rgyud","file":"bdr:I3CN1099::I3CN1099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","psection":"rgyud","file":"bdr:I3CN1099::I3CN1099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","psection":"rgyud","file":"bdr:I3CN1099::I3CN1099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","psection":"rgyud","file":"bdr:I3CN1099::I3CN1099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","psection":"rgyud","file":"bdr:I3CN1099::I3CN1099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","psection":"rgyud","file":"bdr:I3CN1099::I3CN1099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","psection":"rgyud","file":"bdr:I3CN1099::I3CN1099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","psection":"rgyud","file":"bdr:I3CN1099::I3CN1099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","psection":"rgyud","file":"bdr:I3CN1099::I3CN1099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","psection":"rgyud","file":"bdr:I3CN1099::I3CN1099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","psection":"rgyud","file":"bdr:I3CN1099::I3CN1099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","psection":"rgyud","file":"bdr:I3CN1099::I3CN1099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","psection":"rgyud","file":"bdr:I3CN1099::I3CN1099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","psection":"rgyud","file":"bdr:I3CN1099::I3CN1099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ref="D325:D388" si="48">IF(E324="a",D324,D324+1)</f>
        <v>162</v>
      </c>
      <c r="E325" t="str">
        <f t="shared" si="47"/>
        <v>b</v>
      </c>
      <c r="F325" t="str">
        <f t="shared" si="45"/>
        <v>","psection":"rgyud","file":"bdr:I3CN1099::I3CN1099</v>
      </c>
      <c r="G325" s="2">
        <f t="shared" ref="G325:G388" si="49">G324+1</f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8"/>
        <v>163</v>
      </c>
      <c r="E326" t="str">
        <f t="shared" si="47"/>
        <v>a</v>
      </c>
      <c r="F326" t="str">
        <f t="shared" si="45"/>
        <v>","psection":"rgyud","file":"bdr:I3CN1099::I3CN1099</v>
      </c>
      <c r="G326" s="2">
        <f t="shared" si="49"/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","psection":"rgyud","file":"bdr:I3CN1099::I3CN1099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","psection":"rgyud","file":"bdr:I3CN1099::I3CN1099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","psection":"rgyud","file":"bdr:I3CN1099::I3CN1099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","psection":"rgyud","file":"bdr:I3CN1099::I3CN1099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","psection":"rgyud","file":"bdr:I3CN1099::I3CN1099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","psection":"rgyud","file":"bdr:I3CN1099::I3CN1099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","psection":"rgyud","file":"bdr:I3CN1099::I3CN1099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","psection":"rgyud","file":"bdr:I3CN1099::I3CN1099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","psection":"rgyud","file":"bdr:I3CN1099::I3CN1099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","psection":"rgyud","file":"bdr:I3CN1099::I3CN1099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","psection":"rgyud","file":"bdr:I3CN1099::I3CN1099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","psection":"rgyud","file":"bdr:I3CN1099::I3CN1099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","psection":"rgyud","file":"bdr:I3CN1099::I3CN1099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","psection":"rgyud","file":"bdr:I3CN1099::I3CN1099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","psection":"rgyud","file":"bdr:I3CN1099::I3CN1099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","psection":"rgyud","file":"bdr:I3CN1099::I3CN1099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","psection":"rgyud","file":"bdr:I3CN1099::I3CN1099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","psection":"rgyud","file":"bdr:I3CN1099::I3CN1099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","psection":"rgyud","file":"bdr:I3CN1099::I3CN1099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","psection":"rgyud","file":"bdr:I3CN1099::I3CN1099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","psection":"rgyud","file":"bdr:I3CN1099::I3CN1099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","psection":"rgyud","file":"bdr:I3CN1099::I3CN1099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","psection":"rgyud","file":"bdr:I3CN1099::I3CN1099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","psection":"rgyud","file":"bdr:I3CN1099::I3CN1099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","psection":"rgyud","file":"bdr:I3CN1099::I3CN1099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","psection":"rgyud","file":"bdr:I3CN1099::I3CN1099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","psection":"rgyud","file":"bdr:I3CN1099::I3CN1099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","psection":"rgyud","file":"bdr:I3CN1099::I3CN1099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","psection":"rgyud","file":"bdr:I3CN1099::I3CN1099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","psection":"rgyud","file":"bdr:I3CN1099::I3CN1099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","psection":"rgyud","file":"bdr:I3CN1099::I3CN1099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","psection":"rgyud","file":"bdr:I3CN1099::I3CN1099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","psection":"rgyud","file":"bdr:I3CN1099::I3CN1099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","psection":"rgyud","file":"bdr:I3CN1099::I3CN1099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","psection":"rgyud","file":"bdr:I3CN1099::I3CN1099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","psection":"rgyud","file":"bdr:I3CN1099::I3CN1099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","psection":"rgyud","file":"bdr:I3CN1099::I3CN1099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","psection":"rgyud","file":"bdr:I3CN1099::I3CN1099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","psection":"rgyud","file":"bdr:I3CN1099::I3CN1099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","psection":"rgyud","file":"bdr:I3CN1099::I3CN1099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","psection":"rgyud","file":"bdr:I3CN1099::I3CN1099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","psection":"rgyud","file":"bdr:I3CN1099::I3CN1099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","psection":"rgyud","file":"bdr:I3CN1099::I3CN1099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","psection":"rgyud","file":"bdr:I3CN1099::I3CN1099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","psection":"rgyud","file":"bdr:I3CN1099::I3CN1099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","psection":"rgyud","file":"bdr:I3CN1099::I3CN1099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","psection":"rgyud","file":"bdr:I3CN1099::I3CN1099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","psection":"rgyud","file":"bdr:I3CN1099::I3CN1099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","psection":"rgyud","file":"bdr:I3CN1099::I3CN1099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","psection":"rgyud","file":"bdr:I3CN1099::I3CN1099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","psection":"rgyud","file":"bdr:I3CN1099::I3CN1099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","psection":"rgyud","file":"bdr:I3CN1099::I3CN1099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","psection":"rgyud","file":"bdr:I3CN1099::I3CN1099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","psection":"rgyud","file":"bdr:I3CN1099::I3CN1099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","psection":"rgyud","file":"bdr:I3CN1099::I3CN1099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","psection":"rgyud","file":"bdr:I3CN1099::I3CN1099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","psection":"rgyud","file":"bdr:I3CN1099::I3CN1099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","psection":"rgyud","file":"bdr:I3CN1099::I3CN1099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","psection":"rgyud","file":"bdr:I3CN1099::I3CN1099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","psection":"rgyud","file":"bdr:I3CN1099::I3CN1099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","psection":"rgyud","file":"bdr:I3CN1099::I3CN1099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","psection":"rgyud","file":"bdr:I3CN1099::I3CN1099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ref="D389:D452" si="56">IF(E388="a",D388,D388+1)</f>
        <v>194</v>
      </c>
      <c r="E389" t="str">
        <f t="shared" si="55"/>
        <v>b</v>
      </c>
      <c r="F389" t="str">
        <f t="shared" si="53"/>
        <v>","psection":"rgyud","file":"bdr:I3CN1099::I3CN1099</v>
      </c>
      <c r="G389" s="2">
        <f t="shared" ref="G389:G452" si="57">G388+1</f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56"/>
        <v>195</v>
      </c>
      <c r="E390" t="str">
        <f t="shared" si="55"/>
        <v>a</v>
      </c>
      <c r="F390" t="str">
        <f t="shared" si="53"/>
        <v>","psection":"rgyud","file":"bdr:I3CN1099::I3CN1099</v>
      </c>
      <c r="G390" s="2">
        <f t="shared" si="57"/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","psection":"rgyud","file":"bdr:I3CN1099::I3CN1099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","psection":"rgyud","file":"bdr:I3CN1099::I3CN1099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","psection":"rgyud","file":"bdr:I3CN1099::I3CN1099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","psection":"rgyud","file":"bdr:I3CN1099::I3CN1099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","psection":"rgyud","file":"bdr:I3CN1099::I3CN1099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","psection":"rgyud","file":"bdr:I3CN1099::I3CN1099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","psection":"rgyud","file":"bdr:I3CN1099::I3CN1099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","psection":"rgyud","file":"bdr:I3CN1099::I3CN1099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","psection":"rgyud","file":"bdr:I3CN1099::I3CN1099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","psection":"rgyud","file":"bdr:I3CN1099::I3CN1099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","psection":"rgyud","file":"bdr:I3CN1099::I3CN1099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","psection":"rgyud","file":"bdr:I3CN1099::I3CN1099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","psection":"rgyud","file":"bdr:I3CN1099::I3CN1099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","psection":"rgyud","file":"bdr:I3CN1099::I3CN1099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","psection":"rgyud","file":"bdr:I3CN1099::I3CN1099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","psection":"rgyud","file":"bdr:I3CN1099::I3CN1099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","psection":"rgyud","file":"bdr:I3CN1099::I3CN1099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","psection":"rgyud","file":"bdr:I3CN1099::I3CN1099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","psection":"rgyud","file":"bdr:I3CN1099::I3CN1099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","psection":"rgyud","file":"bdr:I3CN1099::I3CN1099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","psection":"rgyud","file":"bdr:I3CN1099::I3CN1099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","psection":"rgyud","file":"bdr:I3CN1099::I3CN1099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","psection":"rgyud","file":"bdr:I3CN1099::I3CN1099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","psection":"rgyud","file":"bdr:I3CN1099::I3CN1099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","psection":"rgyud","file":"bdr:I3CN1099::I3CN1099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","psection":"rgyud","file":"bdr:I3CN1099::I3CN1099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","psection":"rgyud","file":"bdr:I3CN1099::I3CN1099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","psection":"rgyud","file":"bdr:I3CN1099::I3CN1099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","psection":"rgyud","file":"bdr:I3CN1099::I3CN1099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","psection":"rgyud","file":"bdr:I3CN1099::I3CN1099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","psection":"rgyud","file":"bdr:I3CN1099::I3CN1099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","psection":"rgyud","file":"bdr:I3CN1099::I3CN1099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","psection":"rgyud","file":"bdr:I3CN1099::I3CN1099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","psection":"rgyud","file":"bdr:I3CN1099::I3CN1099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","psection":"rgyud","file":"bdr:I3CN1099::I3CN1099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","psection":"rgyud","file":"bdr:I3CN1099::I3CN1099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","psection":"rgyud","file":"bdr:I3CN1099::I3CN1099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","psection":"rgyud","file":"bdr:I3CN1099::I3CN1099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","psection":"rgyud","file":"bdr:I3CN1099::I3CN1099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","psection":"rgyud","file":"bdr:I3CN1099::I3CN1099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","psection":"rgyud","file":"bdr:I3CN1099::I3CN1099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","psection":"rgyud","file":"bdr:I3CN1099::I3CN1099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","psection":"rgyud","file":"bdr:I3CN1099::I3CN1099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","psection":"rgyud","file":"bdr:I3CN1099::I3CN1099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","psection":"rgyud","file":"bdr:I3CN1099::I3CN1099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","psection":"rgyud","file":"bdr:I3CN1099::I3CN1099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","psection":"rgyud","file":"bdr:I3CN1099::I3CN1099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","psection":"rgyud","file":"bdr:I3CN1099::I3CN1099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","psection":"rgyud","file":"bdr:I3CN1099::I3CN1099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","psection":"rgyud","file":"bdr:I3CN1099::I3CN1099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","psection":"rgyud","file":"bdr:I3CN1099::I3CN1099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","psection":"rgyud","file":"bdr:I3CN1099::I3CN1099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","psection":"rgyud","file":"bdr:I3CN1099::I3CN1099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","psection":"rgyud","file":"bdr:I3CN1099::I3CN1099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","psection":"rgyud","file":"bdr:I3CN1099::I3CN1099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","psection":"rgyud","file":"bdr:I3CN1099::I3CN1099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","psection":"rgyud","file":"bdr:I3CN1099::I3CN1099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","psection":"rgyud","file":"bdr:I3CN1099::I3CN1099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","psection":"rgyud","file":"bdr:I3CN1099::I3CN1099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","psection":"rgyud","file":"bdr:I3CN1099::I3CN1099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","psection":"rgyud","file":"bdr:I3CN1099::I3CN1099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","psection":"rgyud","file":"bdr:I3CN1099::I3CN1099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ref="D453:D516" si="64">IF(E452="a",D452,D452+1)</f>
        <v>226</v>
      </c>
      <c r="E453" t="str">
        <f t="shared" si="63"/>
        <v>b</v>
      </c>
      <c r="F453" t="str">
        <f t="shared" si="61"/>
        <v>","psection":"rgyud","file":"bdr:I3CN1099::I3CN1099</v>
      </c>
      <c r="G453" s="2">
        <f t="shared" ref="G453:G516" si="65">G452+1</f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64"/>
        <v>227</v>
      </c>
      <c r="E454" t="str">
        <f t="shared" si="63"/>
        <v>a</v>
      </c>
      <c r="F454" t="str">
        <f t="shared" si="61"/>
        <v>","psection":"rgyud","file":"bdr:I3CN1099::I3CN1099</v>
      </c>
      <c r="G454" s="2">
        <f t="shared" si="65"/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","psection":"rgyud","file":"bdr:I3CN1099::I3CN1099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","psection":"rgyud","file":"bdr:I3CN1099::I3CN1099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","psection":"rgyud","file":"bdr:I3CN1099::I3CN1099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","psection":"rgyud","file":"bdr:I3CN1099::I3CN1099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","psection":"rgyud","file":"bdr:I3CN1099::I3CN1099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","psection":"rgyud","file":"bdr:I3CN1099::I3CN1099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","psection":"rgyud","file":"bdr:I3CN1099::I3CN1099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","psection":"rgyud","file":"bdr:I3CN1099::I3CN1099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","psection":"rgyud","file":"bdr:I3CN1099::I3CN1099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","psection":"rgyud","file":"bdr:I3CN1099::I3CN1099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","psection":"rgyud","file":"bdr:I3CN1099::I3CN1099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","psection":"rgyud","file":"bdr:I3CN1099::I3CN1099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","psection":"rgyud","file":"bdr:I3CN1099::I3CN1099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","psection":"rgyud","file":"bdr:I3CN1099::I3CN1099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","psection":"rgyud","file":"bdr:I3CN1099::I3CN1099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","psection":"rgyud","file":"bdr:I3CN1099::I3CN1099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","psection":"rgyud","file":"bdr:I3CN1099::I3CN1099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","psection":"rgyud","file":"bdr:I3CN1099::I3CN1099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","psection":"rgyud","file":"bdr:I3CN1099::I3CN1099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","psection":"rgyud","file":"bdr:I3CN1099::I3CN1099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","psection":"rgyud","file":"bdr:I3CN1099::I3CN1099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","psection":"rgyud","file":"bdr:I3CN1099::I3CN1099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","psection":"rgyud","file":"bdr:I3CN1099::I3CN1099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","psection":"rgyud","file":"bdr:I3CN1099::I3CN1099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","psection":"rgyud","file":"bdr:I3CN1099::I3CN1099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","psection":"rgyud","file":"bdr:I3CN1099::I3CN1099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","psection":"rgyud","file":"bdr:I3CN1099::I3CN1099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","psection":"rgyud","file":"bdr:I3CN1099::I3CN1099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","psection":"rgyud","file":"bdr:I3CN1099::I3CN1099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","psection":"rgyud","file":"bdr:I3CN1099::I3CN1099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","psection":"rgyud","file":"bdr:I3CN1099::I3CN1099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","psection":"rgyud","file":"bdr:I3CN1099::I3CN1099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","psection":"rgyud","file":"bdr:I3CN1099::I3CN1099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","psection":"rgyud","file":"bdr:I3CN1099::I3CN1099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","psection":"rgyud","file":"bdr:I3CN1099::I3CN1099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","psection":"rgyud","file":"bdr:I3CN1099::I3CN1099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","psection":"rgyud","file":"bdr:I3CN1099::I3CN1099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","psection":"rgyud","file":"bdr:I3CN1099::I3CN1099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","psection":"rgyud","file":"bdr:I3CN1099::I3CN1099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","psection":"rgyud","file":"bdr:I3CN1099::I3CN1099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","psection":"rgyud","file":"bdr:I3CN1099::I3CN1099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","psection":"rgyud","file":"bdr:I3CN1099::I3CN1099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","psection":"rgyud","file":"bdr:I3CN1099::I3CN1099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","psection":"rgyud","file":"bdr:I3CN1099::I3CN1099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","psection":"rgyud","file":"bdr:I3CN1099::I3CN1099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","psection":"rgyud","file":"bdr:I3CN1099::I3CN1099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","psection":"rgyud","file":"bdr:I3CN1099::I3CN1099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","psection":"rgyud","file":"bdr:I3CN1099::I3CN1099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","psection":"rgyud","file":"bdr:I3CN1099::I3CN1099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","psection":"rgyud","file":"bdr:I3CN1099::I3CN1099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","psection":"rgyud","file":"bdr:I3CN1099::I3CN1099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","psection":"rgyud","file":"bdr:I3CN1099::I3CN1099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","psection":"rgyud","file":"bdr:I3CN1099::I3CN1099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","psection":"rgyud","file":"bdr:I3CN1099::I3CN1099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","psection":"rgyud","file":"bdr:I3CN1099::I3CN1099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","psection":"rgyud","file":"bdr:I3CN1099::I3CN1099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","psection":"rgyud","file":"bdr:I3CN1099::I3CN1099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","psection":"rgyud","file":"bdr:I3CN1099::I3CN1099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","psection":"rgyud","file":"bdr:I3CN1099::I3CN1099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","psection":"rgyud","file":"bdr:I3CN1099::I3CN1099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","psection":"rgyud","file":"bdr:I3CN1099::I3CN1099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","psection":"rgyud","file":"bdr:I3CN1099::I3CN1099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ref="D517:D580" si="72">IF(E516="a",D516,D516+1)</f>
        <v>258</v>
      </c>
      <c r="E517" t="str">
        <f t="shared" si="71"/>
        <v>b</v>
      </c>
      <c r="F517" t="str">
        <f t="shared" si="69"/>
        <v>","psection":"rgyud","file":"bdr:I3CN1099::I3CN1099</v>
      </c>
      <c r="G517" s="2">
        <f t="shared" ref="G517:G580" si="73">G516+1</f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72"/>
        <v>259</v>
      </c>
      <c r="E518" t="str">
        <f t="shared" si="71"/>
        <v>a</v>
      </c>
      <c r="F518" t="str">
        <f t="shared" si="69"/>
        <v>","psection":"rgyud","file":"bdr:I3CN1099::I3CN1099</v>
      </c>
      <c r="G518" s="2">
        <f t="shared" si="73"/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","psection":"rgyud","file":"bdr:I3CN1099::I3CN1099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","psection":"rgyud","file":"bdr:I3CN1099::I3CN1099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","psection":"rgyud","file":"bdr:I3CN1099::I3CN1099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","psection":"rgyud","file":"bdr:I3CN1099::I3CN1099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","psection":"rgyud","file":"bdr:I3CN1099::I3CN1099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","psection":"rgyud","file":"bdr:I3CN1099::I3CN1099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","psection":"rgyud","file":"bdr:I3CN1099::I3CN1099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","psection":"rgyud","file":"bdr:I3CN1099::I3CN1099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","psection":"rgyud","file":"bdr:I3CN1099::I3CN1099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","psection":"rgyud","file":"bdr:I3CN1099::I3CN1099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","psection":"rgyud","file":"bdr:I3CN1099::I3CN1099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","psection":"rgyud","file":"bdr:I3CN1099::I3CN1099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","psection":"rgyud","file":"bdr:I3CN1099::I3CN1099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","psection":"rgyud","file":"bdr:I3CN1099::I3CN1099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","psection":"rgyud","file":"bdr:I3CN1099::I3CN1099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","psection":"rgyud","file":"bdr:I3CN1099::I3CN1099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","psection":"rgyud","file":"bdr:I3CN1099::I3CN1099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","psection":"rgyud","file":"bdr:I3CN1099::I3CN1099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","psection":"rgyud","file":"bdr:I3CN1099::I3CN1099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","psection":"rgyud","file":"bdr:I3CN1099::I3CN1099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","psection":"rgyud","file":"bdr:I3CN1099::I3CN1099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","psection":"rgyud","file":"bdr:I3CN1099::I3CN1099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","psection":"rgyud","file":"bdr:I3CN1099::I3CN1099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","psection":"rgyud","file":"bdr:I3CN1099::I3CN1099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","psection":"rgyud","file":"bdr:I3CN1099::I3CN1099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","psection":"rgyud","file":"bdr:I3CN1099::I3CN1099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","psection":"rgyud","file":"bdr:I3CN1099::I3CN1099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","psection":"rgyud","file":"bdr:I3CN1099::I3CN1099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","psection":"rgyud","file":"bdr:I3CN1099::I3CN1099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","psection":"rgyud","file":"bdr:I3CN1099::I3CN1099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","psection":"rgyud","file":"bdr:I3CN1099::I3CN1099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","psection":"rgyud","file":"bdr:I3CN1099::I3CN1099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","psection":"rgyud","file":"bdr:I3CN1099::I3CN1099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","psection":"rgyud","file":"bdr:I3CN1099::I3CN1099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","psection":"rgyud","file":"bdr:I3CN1099::I3CN1099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","psection":"rgyud","file":"bdr:I3CN1099::I3CN1099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","psection":"rgyud","file":"bdr:I3CN1099::I3CN1099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","psection":"rgyud","file":"bdr:I3CN1099::I3CN1099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","psection":"rgyud","file":"bdr:I3CN1099::I3CN1099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","psection":"rgyud","file":"bdr:I3CN1099::I3CN1099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","psection":"rgyud","file":"bdr:I3CN1099::I3CN1099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","psection":"rgyud","file":"bdr:I3CN1099::I3CN1099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","psection":"rgyud","file":"bdr:I3CN1099::I3CN1099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","psection":"rgyud","file":"bdr:I3CN1099::I3CN1099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","psection":"rgyud","file":"bdr:I3CN1099::I3CN1099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","psection":"rgyud","file":"bdr:I3CN1099::I3CN1099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","psection":"rgyud","file":"bdr:I3CN1099::I3CN1099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","psection":"rgyud","file":"bdr:I3CN1099::I3CN1099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","psection":"rgyud","file":"bdr:I3CN1099::I3CN1099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","psection":"rgyud","file":"bdr:I3CN1099::I3CN1099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","psection":"rgyud","file":"bdr:I3CN1099::I3CN1099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","psection":"rgyud","file":"bdr:I3CN1099::I3CN1099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","psection":"rgyud","file":"bdr:I3CN1099::I3CN1099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","psection":"rgyud","file":"bdr:I3CN1099::I3CN1099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","psection":"rgyud","file":"bdr:I3CN1099::I3CN1099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","psection":"rgyud","file":"bdr:I3CN1099::I3CN1099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","psection":"rgyud","file":"bdr:I3CN1099::I3CN1099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","psection":"rgyud","file":"bdr:I3CN1099::I3CN1099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","psection":"rgyud","file":"bdr:I3CN1099::I3CN1099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","psection":"rgyud","file":"bdr:I3CN1099::I3CN1099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","psection":"rgyud","file":"bdr:I3CN1099::I3CN1099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","psection":"rgyud","file":"bdr:I3CN1099::I3CN1099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ref="D581:D644" si="80">IF(E580="a",D580,D580+1)</f>
        <v>290</v>
      </c>
      <c r="E581" t="str">
        <f t="shared" si="79"/>
        <v>b</v>
      </c>
      <c r="F581" t="str">
        <f t="shared" si="77"/>
        <v>","psection":"rgyud","file":"bdr:I3CN1099::I3CN1099</v>
      </c>
      <c r="G581" s="2">
        <f t="shared" ref="G581:G644" si="81">G580+1</f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80"/>
        <v>291</v>
      </c>
      <c r="E582" t="str">
        <f t="shared" si="79"/>
        <v>a</v>
      </c>
      <c r="F582" t="str">
        <f t="shared" si="77"/>
        <v>","psection":"rgyud","file":"bdr:I3CN1099::I3CN1099</v>
      </c>
      <c r="G582" s="2">
        <f t="shared" si="81"/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","psection":"rgyud","file":"bdr:I3CN1099::I3CN1099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","psection":"rgyud","file":"bdr:I3CN1099::I3CN1099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","psection":"rgyud","file":"bdr:I3CN1099::I3CN1099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","psection":"rgyud","file":"bdr:I3CN1099::I3CN1099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","psection":"rgyud","file":"bdr:I3CN1099::I3CN1099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","psection":"rgyud","file":"bdr:I3CN1099::I3CN1099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","psection":"rgyud","file":"bdr:I3CN1099::I3CN1099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","psection":"rgyud","file":"bdr:I3CN1099::I3CN1099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","psection":"rgyud","file":"bdr:I3CN1099::I3CN1099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","psection":"rgyud","file":"bdr:I3CN1099::I3CN1099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","psection":"rgyud","file":"bdr:I3CN1099::I3CN1099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","psection":"rgyud","file":"bdr:I3CN1099::I3CN1099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","psection":"rgyud","file":"bdr:I3CN1099::I3CN1099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","psection":"rgyud","file":"bdr:I3CN1099::I3CN1099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","psection":"rgyud","file":"bdr:I3CN1099::I3CN1099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","psection":"rgyud","file":"bdr:I3CN1099::I3CN1099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","psection":"rgyud","file":"bdr:I3CN1099::I3CN1099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","psection":"rgyud","file":"bdr:I3CN1099::I3CN1099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","psection":"rgyud","file":"bdr:I3CN1099::I3CN1099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","psection":"rgyud","file":"bdr:I3CN1099::I3CN1099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","psection":"rgyud","file":"bdr:I3CN1099::I3CN1099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","psection":"rgyud","file":"bdr:I3CN1099::I3CN1099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","psection":"rgyud","file":"bdr:I3CN1099::I3CN1099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","psection":"rgyud","file":"bdr:I3CN1099::I3CN1099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","psection":"rgyud","file":"bdr:I3CN1099::I3CN1099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","psection":"rgyud","file":"bdr:I3CN1099::I3CN1099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","psection":"rgyud","file":"bdr:I3CN1099::I3CN1099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","psection":"rgyud","file":"bdr:I3CN1099::I3CN1099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","psection":"rgyud","file":"bdr:I3CN1099::I3CN1099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","psection":"rgyud","file":"bdr:I3CN1099::I3CN1099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","psection":"rgyud","file":"bdr:I3CN1099::I3CN1099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","psection":"rgyud","file":"bdr:I3CN1099::I3CN1099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","psection":"rgyud","file":"bdr:I3CN1099::I3CN1099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","psection":"rgyud","file":"bdr:I3CN1099::I3CN1099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","psection":"rgyud","file":"bdr:I3CN1099::I3CN1099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","psection":"rgyud","file":"bdr:I3CN1099::I3CN1099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","psection":"rgyud","file":"bdr:I3CN1099::I3CN1099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","psection":"rgyud","file":"bdr:I3CN1099::I3CN1099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","psection":"rgyud","file":"bdr:I3CN1099::I3CN1099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","psection":"rgyud","file":"bdr:I3CN1099::I3CN1099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","psection":"rgyud","file":"bdr:I3CN1099::I3CN1099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","psection":"rgyud","file":"bdr:I3CN1099::I3CN1099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","psection":"rgyud","file":"bdr:I3CN1099::I3CN1099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","psection":"rgyud","file":"bdr:I3CN1099::I3CN1099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","psection":"rgyud","file":"bdr:I3CN1099::I3CN1099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","psection":"rgyud","file":"bdr:I3CN1099::I3CN1099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","psection":"rgyud","file":"bdr:I3CN1099::I3CN1099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","psection":"rgyud","file":"bdr:I3CN1099::I3CN1099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","psection":"rgyud","file":"bdr:I3CN1099::I3CN1099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","psection":"rgyud","file":"bdr:I3CN1099::I3CN1099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","psection":"rgyud","file":"bdr:I3CN1099::I3CN1099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","psection":"rgyud","file":"bdr:I3CN1099::I3CN1099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","psection":"rgyud","file":"bdr:I3CN1099::I3CN1099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","psection":"rgyud","file":"bdr:I3CN1099::I3CN1099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","psection":"rgyud","file":"bdr:I3CN1099::I3CN1099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","psection":"rgyud","file":"bdr:I3CN1099::I3CN1099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","psection":"rgyud","file":"bdr:I3CN1099::I3CN1099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","psection":"rgyud","file":"bdr:I3CN1099::I3CN1099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","psection":"rgyud","file":"bdr:I3CN1099::I3CN1099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","psection":"rgyud","file":"bdr:I3CN1099::I3CN1099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706" si="85">F642</f>
        <v>","psection":"rgyud","file":"bdr:I3CN1099::I3CN1099</v>
      </c>
      <c r="G643" s="2">
        <f t="shared" si="81"/>
        <v>645</v>
      </c>
      <c r="H643" t="str">
        <f t="shared" ref="H643:H706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707" si="87">IF(E643="a","b","a")</f>
        <v>a</v>
      </c>
      <c r="F644" t="str">
        <f t="shared" si="85"/>
        <v>","psection":"rgyud","file":"bdr:I3CN1099::I3CN1099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ref="D645:D708" si="88">IF(E644="a",D644,D644+1)</f>
        <v>322</v>
      </c>
      <c r="E645" t="str">
        <f t="shared" si="87"/>
        <v>b</v>
      </c>
      <c r="F645" t="str">
        <f t="shared" si="85"/>
        <v>","psection":"rgyud","file":"bdr:I3CN1099::I3CN1099</v>
      </c>
      <c r="G645" s="2">
        <f t="shared" ref="G645:G708" si="89">G644+1</f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8"/>
        <v>323</v>
      </c>
      <c r="E646" t="str">
        <f t="shared" si="87"/>
        <v>a</v>
      </c>
      <c r="F646" t="str">
        <f t="shared" si="85"/>
        <v>","psection":"rgyud","file":"bdr:I3CN1099::I3CN1099</v>
      </c>
      <c r="G646" s="2">
        <f t="shared" si="89"/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","psection":"rgyud","file":"bdr:I3CN1099::I3CN1099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","psection":"rgyud","file":"bdr:I3CN1099::I3CN1099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","psection":"rgyud","file":"bdr:I3CN1099::I3CN1099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","psection":"rgyud","file":"bdr:I3CN1099::I3CN1099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","psection":"rgyud","file":"bdr:I3CN1099::I3CN1099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","psection":"rgyud","file":"bdr:I3CN1099::I3CN1099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","psection":"rgyud","file":"bdr:I3CN1099::I3CN1099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","psection":"rgyud","file":"bdr:I3CN1099::I3CN1099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","psection":"rgyud","file":"bdr:I3CN1099::I3CN1099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","psection":"rgyud","file":"bdr:I3CN1099::I3CN1099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","psection":"rgyud","file":"bdr:I3CN1099::I3CN1099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","psection":"rgyud","file":"bdr:I3CN1099::I3CN1099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","psection":"rgyud","file":"bdr:I3CN1099::I3CN1099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","psection":"rgyud","file":"bdr:I3CN1099::I3CN1099</v>
      </c>
      <c r="G660" s="2">
        <f t="shared" si="89"/>
        <v>662</v>
      </c>
      <c r="H660" t="str">
        <f t="shared" si="86"/>
        <v>.tif"},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330</v>
      </c>
      <c r="E661" t="str">
        <f t="shared" si="87"/>
        <v>b</v>
      </c>
      <c r="F661" t="str">
        <f t="shared" si="85"/>
        <v>","psection":"rgyud","file":"bdr:I3CN1099::I3CN1099</v>
      </c>
      <c r="G661" s="2">
        <f t="shared" si="89"/>
        <v>663</v>
      </c>
      <c r="H661" t="str">
        <f t="shared" si="86"/>
        <v>.tif"},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7"/>
        <v>a</v>
      </c>
      <c r="F662" t="str">
        <f t="shared" si="85"/>
        <v>","psection":"rgyud","file":"bdr:I3CN1099::I3CN1099</v>
      </c>
      <c r="G662" s="2">
        <f t="shared" si="89"/>
        <v>664</v>
      </c>
      <c r="H662" t="str">
        <f t="shared" si="86"/>
        <v>.tif"},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331</v>
      </c>
      <c r="E663" t="str">
        <f t="shared" si="87"/>
        <v>b</v>
      </c>
      <c r="F663" t="str">
        <f t="shared" si="85"/>
        <v>","psection":"rgyud","file":"bdr:I3CN1099::I3CN1099</v>
      </c>
      <c r="G663" s="2">
        <f t="shared" si="89"/>
        <v>665</v>
      </c>
      <c r="H663" t="str">
        <f t="shared" si="86"/>
        <v>.tif"},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7"/>
        <v>a</v>
      </c>
      <c r="F664" t="str">
        <f t="shared" si="85"/>
        <v>","psection":"rgyud","file":"bdr:I3CN1099::I3CN1099</v>
      </c>
      <c r="G664" s="2">
        <f t="shared" si="89"/>
        <v>666</v>
      </c>
      <c r="H664" t="str">
        <f t="shared" si="86"/>
        <v>.tif"},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332</v>
      </c>
      <c r="E665" t="str">
        <f t="shared" si="87"/>
        <v>b</v>
      </c>
      <c r="F665" t="str">
        <f t="shared" si="85"/>
        <v>","psection":"rgyud","file":"bdr:I3CN1099::I3CN1099</v>
      </c>
      <c r="G665" s="2">
        <f t="shared" si="89"/>
        <v>667</v>
      </c>
      <c r="H665" t="str">
        <f t="shared" si="86"/>
        <v>.tif"},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7"/>
        <v>a</v>
      </c>
      <c r="F666" t="str">
        <f t="shared" si="85"/>
        <v>","psection":"rgyud","file":"bdr:I3CN1099::I3CN1099</v>
      </c>
      <c r="G666" s="2">
        <f t="shared" si="89"/>
        <v>668</v>
      </c>
      <c r="H666" t="str">
        <f t="shared" si="86"/>
        <v>.tif"},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333</v>
      </c>
      <c r="E667" t="str">
        <f t="shared" si="87"/>
        <v>b</v>
      </c>
      <c r="F667" t="str">
        <f t="shared" si="85"/>
        <v>","psection":"rgyud","file":"bdr:I3CN1099::I3CN1099</v>
      </c>
      <c r="G667" s="2">
        <f t="shared" si="89"/>
        <v>669</v>
      </c>
      <c r="H667" t="str">
        <f t="shared" si="86"/>
        <v>.tif"},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7"/>
        <v>a</v>
      </c>
      <c r="F668" t="str">
        <f t="shared" si="85"/>
        <v>","psection":"rgyud","file":"bdr:I3CN1099::I3CN1099</v>
      </c>
      <c r="G668" s="2">
        <f t="shared" si="89"/>
        <v>670</v>
      </c>
      <c r="H668" t="str">
        <f t="shared" si="86"/>
        <v>.tif"},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334</v>
      </c>
      <c r="E669" t="str">
        <f t="shared" si="87"/>
        <v>b</v>
      </c>
      <c r="F669" t="str">
        <f t="shared" si="85"/>
        <v>","psection":"rgyud","file":"bdr:I3CN1099::I3CN1099</v>
      </c>
      <c r="G669" s="2">
        <f t="shared" si="89"/>
        <v>671</v>
      </c>
      <c r="H669" t="str">
        <f t="shared" si="86"/>
        <v>.tif"},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7"/>
        <v>a</v>
      </c>
      <c r="F670" t="str">
        <f t="shared" si="85"/>
        <v>","psection":"rgyud","file":"bdr:I3CN1099::I3CN1099</v>
      </c>
      <c r="G670" s="2">
        <f t="shared" si="89"/>
        <v>672</v>
      </c>
      <c r="H670" t="str">
        <f t="shared" si="86"/>
        <v>.tif"},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335</v>
      </c>
      <c r="E671" t="str">
        <f t="shared" si="87"/>
        <v>b</v>
      </c>
      <c r="F671" t="str">
        <f t="shared" si="85"/>
        <v>","psection":"rgyud","file":"bdr:I3CN1099::I3CN1099</v>
      </c>
      <c r="G671" s="2">
        <f t="shared" si="89"/>
        <v>673</v>
      </c>
      <c r="H671" t="str">
        <f t="shared" si="86"/>
        <v>.tif"},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7"/>
        <v>a</v>
      </c>
      <c r="F672" t="str">
        <f t="shared" si="85"/>
        <v>","psection":"rgyud","file":"bdr:I3CN1099::I3CN1099</v>
      </c>
      <c r="G672" s="2">
        <f t="shared" si="89"/>
        <v>674</v>
      </c>
      <c r="H672" t="str">
        <f t="shared" si="86"/>
        <v>.tif"},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336</v>
      </c>
      <c r="E673" t="str">
        <f t="shared" si="87"/>
        <v>b</v>
      </c>
      <c r="F673" t="str">
        <f t="shared" si="85"/>
        <v>","psection":"rgyud","file":"bdr:I3CN1099::I3CN1099</v>
      </c>
      <c r="G673" s="2">
        <f t="shared" si="89"/>
        <v>675</v>
      </c>
      <c r="H673" t="str">
        <f t="shared" si="86"/>
        <v>.tif"},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7"/>
        <v>a</v>
      </c>
      <c r="F674" t="str">
        <f t="shared" si="85"/>
        <v>","psection":"rgyud","file":"bdr:I3CN1099::I3CN1099</v>
      </c>
      <c r="G674" s="2">
        <f t="shared" si="89"/>
        <v>676</v>
      </c>
      <c r="H674" t="str">
        <f t="shared" si="86"/>
        <v>.tif"},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337</v>
      </c>
      <c r="E675" t="str">
        <f t="shared" si="87"/>
        <v>b</v>
      </c>
      <c r="F675" t="str">
        <f t="shared" si="85"/>
        <v>","psection":"rgyud","file":"bdr:I3CN1099::I3CN1099</v>
      </c>
      <c r="G675" s="2">
        <f t="shared" si="89"/>
        <v>677</v>
      </c>
      <c r="H675" t="str">
        <f t="shared" si="86"/>
        <v>.tif"},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7"/>
        <v>a</v>
      </c>
      <c r="F676" t="str">
        <f t="shared" si="85"/>
        <v>","psection":"rgyud","file":"bdr:I3CN1099::I3CN1099</v>
      </c>
      <c r="G676" s="2">
        <f t="shared" si="89"/>
        <v>678</v>
      </c>
      <c r="H676" t="str">
        <f t="shared" si="86"/>
        <v>.tif"},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338</v>
      </c>
      <c r="E677" t="str">
        <f t="shared" si="87"/>
        <v>b</v>
      </c>
      <c r="F677" t="str">
        <f t="shared" si="85"/>
        <v>","psection":"rgyud","file":"bdr:I3CN1099::I3CN1099</v>
      </c>
      <c r="G677" s="2">
        <f t="shared" si="89"/>
        <v>679</v>
      </c>
      <c r="H677" t="str">
        <f t="shared" si="86"/>
        <v>.tif"},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7"/>
        <v>a</v>
      </c>
      <c r="F678" t="str">
        <f t="shared" si="85"/>
        <v>","psection":"rgyud","file":"bdr:I3CN1099::I3CN1099</v>
      </c>
      <c r="G678" s="2">
        <f t="shared" si="89"/>
        <v>680</v>
      </c>
      <c r="H678" t="str">
        <f t="shared" si="86"/>
        <v>.tif"},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339</v>
      </c>
      <c r="E679" t="str">
        <f t="shared" si="87"/>
        <v>b</v>
      </c>
      <c r="F679" t="str">
        <f t="shared" si="85"/>
        <v>","psection":"rgyud","file":"bdr:I3CN1099::I3CN1099</v>
      </c>
      <c r="G679" s="2">
        <f t="shared" si="89"/>
        <v>681</v>
      </c>
      <c r="H679" t="str">
        <f t="shared" si="86"/>
        <v>.tif"},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7"/>
        <v>a</v>
      </c>
      <c r="F680" t="str">
        <f t="shared" si="85"/>
        <v>","psection":"rgyud","file":"bdr:I3CN1099::I3CN1099</v>
      </c>
      <c r="G680" s="2">
        <f t="shared" si="89"/>
        <v>682</v>
      </c>
      <c r="H680" t="str">
        <f t="shared" si="86"/>
        <v>.tif"},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340</v>
      </c>
      <c r="E681" t="str">
        <f t="shared" si="87"/>
        <v>b</v>
      </c>
      <c r="F681" t="str">
        <f t="shared" si="85"/>
        <v>","psection":"rgyud","file":"bdr:I3CN1099::I3CN1099</v>
      </c>
      <c r="G681" s="2">
        <f t="shared" si="89"/>
        <v>683</v>
      </c>
      <c r="H681" t="str">
        <f t="shared" si="86"/>
        <v>.tif"},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7"/>
        <v>a</v>
      </c>
      <c r="F682" t="str">
        <f t="shared" si="85"/>
        <v>","psection":"rgyud","file":"bdr:I3CN1099::I3CN1099</v>
      </c>
      <c r="G682" s="2">
        <f t="shared" si="89"/>
        <v>684</v>
      </c>
      <c r="H682" t="str">
        <f t="shared" si="86"/>
        <v>.tif"},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341</v>
      </c>
      <c r="E683" t="str">
        <f t="shared" si="87"/>
        <v>b</v>
      </c>
      <c r="F683" t="str">
        <f t="shared" si="85"/>
        <v>","psection":"rgyud","file":"bdr:I3CN1099::I3CN1099</v>
      </c>
      <c r="G683" s="2">
        <f t="shared" si="89"/>
        <v>685</v>
      </c>
      <c r="H683" t="str">
        <f t="shared" si="86"/>
        <v>.tif"},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7"/>
        <v>a</v>
      </c>
      <c r="F684" t="str">
        <f t="shared" si="85"/>
        <v>","psection":"rgyud","file":"bdr:I3CN1099::I3CN1099</v>
      </c>
      <c r="G684" s="2">
        <f t="shared" si="89"/>
        <v>686</v>
      </c>
      <c r="H684" t="str">
        <f t="shared" si="86"/>
        <v>.tif"},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342</v>
      </c>
      <c r="E685" t="str">
        <f t="shared" si="87"/>
        <v>b</v>
      </c>
      <c r="F685" t="str">
        <f t="shared" si="85"/>
        <v>","psection":"rgyud","file":"bdr:I3CN1099::I3CN1099</v>
      </c>
      <c r="G685" s="2">
        <f t="shared" si="89"/>
        <v>687</v>
      </c>
      <c r="H685" t="str">
        <f t="shared" si="86"/>
        <v>.tif"},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7"/>
        <v>a</v>
      </c>
      <c r="F686" t="str">
        <f t="shared" si="85"/>
        <v>","psection":"rgyud","file":"bdr:I3CN1099::I3CN1099</v>
      </c>
      <c r="G686" s="2">
        <f t="shared" si="89"/>
        <v>688</v>
      </c>
      <c r="H686" t="str">
        <f t="shared" si="86"/>
        <v>.tif"},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343</v>
      </c>
      <c r="E687" t="str">
        <f t="shared" si="87"/>
        <v>b</v>
      </c>
      <c r="F687" t="str">
        <f t="shared" si="85"/>
        <v>","psection":"rgyud","file":"bdr:I3CN1099::I3CN1099</v>
      </c>
      <c r="G687" s="2">
        <f t="shared" si="89"/>
        <v>689</v>
      </c>
      <c r="H687" t="str">
        <f t="shared" si="86"/>
        <v>.tif"},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7"/>
        <v>a</v>
      </c>
      <c r="F688" t="str">
        <f t="shared" si="85"/>
        <v>","psection":"rgyud","file":"bdr:I3CN1099::I3CN1099</v>
      </c>
      <c r="G688" s="2">
        <f t="shared" si="89"/>
        <v>690</v>
      </c>
      <c r="H688" t="str">
        <f t="shared" si="86"/>
        <v>.tif"},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344</v>
      </c>
      <c r="E689" t="str">
        <f t="shared" si="87"/>
        <v>b</v>
      </c>
      <c r="F689" t="str">
        <f t="shared" si="85"/>
        <v>","psection":"rgyud","file":"bdr:I3CN1099::I3CN1099</v>
      </c>
      <c r="G689" s="2">
        <f t="shared" si="89"/>
        <v>691</v>
      </c>
      <c r="H689" t="str">
        <f t="shared" si="86"/>
        <v>.tif"},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7"/>
        <v>a</v>
      </c>
      <c r="F690" t="str">
        <f t="shared" si="85"/>
        <v>","psection":"rgyud","file":"bdr:I3CN1099::I3CN1099</v>
      </c>
      <c r="G690" s="2">
        <f t="shared" si="89"/>
        <v>692</v>
      </c>
      <c r="H690" t="str">
        <f t="shared" si="86"/>
        <v>.tif"},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345</v>
      </c>
      <c r="E691" t="str">
        <f t="shared" si="87"/>
        <v>b</v>
      </c>
      <c r="F691" t="str">
        <f t="shared" si="85"/>
        <v>","psection":"rgyud","file":"bdr:I3CN1099::I3CN1099</v>
      </c>
      <c r="G691" s="2">
        <f t="shared" si="89"/>
        <v>693</v>
      </c>
      <c r="H691" t="str">
        <f t="shared" si="86"/>
        <v>.tif"},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346</v>
      </c>
      <c r="E692" t="str">
        <f t="shared" si="87"/>
        <v>a</v>
      </c>
      <c r="F692" t="str">
        <f t="shared" si="85"/>
        <v>","psection":"rgyud","file":"bdr:I3CN1099::I3CN1099</v>
      </c>
      <c r="G692" s="2">
        <f t="shared" si="89"/>
        <v>694</v>
      </c>
      <c r="H692" t="str">
        <f t="shared" si="86"/>
        <v>.tif"},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346</v>
      </c>
      <c r="E693" t="str">
        <f t="shared" si="87"/>
        <v>b</v>
      </c>
      <c r="F693" t="str">
        <f t="shared" si="85"/>
        <v>","psection":"rgyud","file":"bdr:I3CN1099::I3CN1099</v>
      </c>
      <c r="G693" s="2">
        <f t="shared" si="89"/>
        <v>695</v>
      </c>
      <c r="H693" t="str">
        <f t="shared" si="86"/>
        <v>.tif"},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347</v>
      </c>
      <c r="E694" t="str">
        <f t="shared" si="87"/>
        <v>a</v>
      </c>
      <c r="F694" t="str">
        <f t="shared" si="85"/>
        <v>","psection":"rgyud","file":"bdr:I3CN1099::I3CN1099</v>
      </c>
      <c r="G694" s="2">
        <f t="shared" si="89"/>
        <v>696</v>
      </c>
      <c r="H694" t="str">
        <f t="shared" si="86"/>
        <v>.tif"},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347</v>
      </c>
      <c r="E695" t="str">
        <f t="shared" si="87"/>
        <v>b</v>
      </c>
      <c r="F695" t="str">
        <f t="shared" si="85"/>
        <v>","psection":"rgyud","file":"bdr:I3CN1099::I3CN1099</v>
      </c>
      <c r="G695" s="2">
        <f t="shared" si="89"/>
        <v>697</v>
      </c>
      <c r="H695" t="str">
        <f t="shared" si="86"/>
        <v>.tif"},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348</v>
      </c>
      <c r="E696" t="str">
        <f t="shared" si="87"/>
        <v>a</v>
      </c>
      <c r="F696" t="str">
        <f t="shared" si="85"/>
        <v>","psection":"rgyud","file":"bdr:I3CN1099::I3CN1099</v>
      </c>
      <c r="G696" s="2">
        <f t="shared" si="89"/>
        <v>698</v>
      </c>
      <c r="H696" t="str">
        <f t="shared" si="86"/>
        <v>.tif"},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348</v>
      </c>
      <c r="E697" t="str">
        <f t="shared" si="87"/>
        <v>b</v>
      </c>
      <c r="F697" t="str">
        <f t="shared" si="85"/>
        <v>","psection":"rgyud","file":"bdr:I3CN1099::I3CN1099</v>
      </c>
      <c r="G697" s="2">
        <f t="shared" si="89"/>
        <v>699</v>
      </c>
      <c r="H697" t="str">
        <f t="shared" si="86"/>
        <v>.tif"},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349</v>
      </c>
      <c r="E698" t="str">
        <f t="shared" si="87"/>
        <v>a</v>
      </c>
      <c r="F698" t="str">
        <f t="shared" si="85"/>
        <v>","psection":"rgyud","file":"bdr:I3CN1099::I3CN1099</v>
      </c>
      <c r="G698" s="2">
        <f t="shared" si="89"/>
        <v>700</v>
      </c>
      <c r="H698" t="str">
        <f t="shared" si="86"/>
        <v>.tif"},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349</v>
      </c>
      <c r="E699" t="str">
        <f t="shared" si="87"/>
        <v>b</v>
      </c>
      <c r="F699" t="str">
        <f t="shared" si="85"/>
        <v>","psection":"rgyud","file":"bdr:I3CN1099::I3CN1099</v>
      </c>
      <c r="G699" s="2">
        <f t="shared" si="89"/>
        <v>701</v>
      </c>
      <c r="H699" t="str">
        <f t="shared" si="86"/>
        <v>.tif"},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350</v>
      </c>
      <c r="E700" t="str">
        <f t="shared" si="87"/>
        <v>a</v>
      </c>
      <c r="F700" t="str">
        <f t="shared" si="85"/>
        <v>","psection":"rgyud","file":"bdr:I3CN1099::I3CN1099</v>
      </c>
      <c r="G700" s="2">
        <f t="shared" si="89"/>
        <v>702</v>
      </c>
      <c r="H700" t="str">
        <f t="shared" si="86"/>
        <v>.tif"},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350</v>
      </c>
      <c r="E701" t="str">
        <f t="shared" si="87"/>
        <v>b</v>
      </c>
      <c r="F701" t="str">
        <f t="shared" si="85"/>
        <v>","psection":"rgyud","file":"bdr:I3CN1099::I3CN1099</v>
      </c>
      <c r="G701" s="2">
        <f t="shared" si="89"/>
        <v>703</v>
      </c>
      <c r="H701" t="str">
        <f t="shared" si="86"/>
        <v>.tif"},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351</v>
      </c>
      <c r="E702" t="str">
        <f t="shared" si="87"/>
        <v>a</v>
      </c>
      <c r="F702" t="str">
        <f t="shared" si="85"/>
        <v>","psection":"rgyud","file":"bdr:I3CN1099::I3CN1099</v>
      </c>
      <c r="G702" s="2">
        <f t="shared" si="89"/>
        <v>704</v>
      </c>
      <c r="H702" t="str">
        <f t="shared" si="86"/>
        <v>.tif"},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351</v>
      </c>
      <c r="E703" t="str">
        <f t="shared" si="87"/>
        <v>b</v>
      </c>
      <c r="F703" t="str">
        <f t="shared" si="85"/>
        <v>","psection":"rgyud","file":"bdr:I3CN1099::I3CN1099</v>
      </c>
      <c r="G703" s="2">
        <f t="shared" si="89"/>
        <v>705</v>
      </c>
      <c r="H703" t="str">
        <f t="shared" si="86"/>
        <v>.tif"},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352</v>
      </c>
      <c r="E704" t="str">
        <f t="shared" si="87"/>
        <v>a</v>
      </c>
      <c r="F704" t="str">
        <f t="shared" si="85"/>
        <v>","psection":"rgyud","file":"bdr:I3CN1099::I3CN1099</v>
      </c>
      <c r="G704" s="2">
        <f t="shared" si="89"/>
        <v>706</v>
      </c>
      <c r="H704" t="str">
        <f t="shared" si="86"/>
        <v>.tif"},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352</v>
      </c>
      <c r="E705" t="str">
        <f t="shared" si="87"/>
        <v>b</v>
      </c>
      <c r="F705" t="str">
        <f t="shared" si="85"/>
        <v>","psection":"rgyud","file":"bdr:I3CN1099::I3CN1099</v>
      </c>
      <c r="G705" s="2">
        <f t="shared" si="89"/>
        <v>707</v>
      </c>
      <c r="H705" t="str">
        <f t="shared" si="86"/>
        <v>.tif"},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353</v>
      </c>
      <c r="E706" t="str">
        <f t="shared" si="87"/>
        <v>a</v>
      </c>
      <c r="F706" t="str">
        <f t="shared" si="85"/>
        <v>","psection":"rgyud","file":"bdr:I3CN1099::I3CN1099</v>
      </c>
      <c r="G706" s="2">
        <f t="shared" si="89"/>
        <v>708</v>
      </c>
      <c r="H706" t="str">
        <f t="shared" si="86"/>
        <v>.tif"},</v>
      </c>
    </row>
    <row r="707" spans="1:8" x14ac:dyDescent="0.25">
      <c r="A707" t="str">
        <f t="shared" ref="A707:A714" si="90">A706</f>
        <v>"</v>
      </c>
      <c r="B707">
        <f t="shared" ref="B707:B714" si="91">B706+1</f>
        <v>707</v>
      </c>
      <c r="C707" t="str">
        <f t="shared" ref="C707:C714" si="92">C706</f>
        <v>":{"pagination":"</v>
      </c>
      <c r="D707">
        <f t="shared" si="88"/>
        <v>353</v>
      </c>
      <c r="E707" t="str">
        <f t="shared" si="87"/>
        <v>b</v>
      </c>
      <c r="F707" t="str">
        <f t="shared" ref="F707:F714" si="93">F706</f>
        <v>","psection":"rgyud","file":"bdr:I3CN1099::I3CN1099</v>
      </c>
      <c r="G707" s="2">
        <f t="shared" si="89"/>
        <v>709</v>
      </c>
      <c r="H707" t="str">
        <f t="shared" ref="H707:H714" si="94">H706</f>
        <v>.tif"},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354</v>
      </c>
      <c r="E708" t="str">
        <f t="shared" ref="E708:E714" si="95">IF(E707="a","b","a")</f>
        <v>a</v>
      </c>
      <c r="F708" t="str">
        <f t="shared" si="93"/>
        <v>","psection":"rgyud","file":"bdr:I3CN1099::I3CN1099</v>
      </c>
      <c r="G708" s="2">
        <f t="shared" si="89"/>
        <v>710</v>
      </c>
      <c r="H708" t="str">
        <f t="shared" si="94"/>
        <v>.tif"},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ref="D709:D714" si="96">IF(E708="a",D708,D708+1)</f>
        <v>354</v>
      </c>
      <c r="E709" t="str">
        <f t="shared" si="95"/>
        <v>b</v>
      </c>
      <c r="F709" t="str">
        <f t="shared" si="93"/>
        <v>","psection":"rgyud","file":"bdr:I3CN1099::I3CN1099</v>
      </c>
      <c r="G709" s="2">
        <f t="shared" ref="G709:G714" si="97">G708+1</f>
        <v>711</v>
      </c>
      <c r="H709" t="str">
        <f t="shared" si="94"/>
        <v>.tif"},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96"/>
        <v>355</v>
      </c>
      <c r="E710" t="str">
        <f t="shared" si="95"/>
        <v>a</v>
      </c>
      <c r="F710" t="str">
        <f t="shared" si="93"/>
        <v>","psection":"rgyud","file":"bdr:I3CN1099::I3CN1099</v>
      </c>
      <c r="G710" s="2">
        <f t="shared" si="97"/>
        <v>712</v>
      </c>
      <c r="H710" t="str">
        <f t="shared" si="94"/>
        <v>.tif"},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96"/>
        <v>355</v>
      </c>
      <c r="E711" t="str">
        <f t="shared" si="95"/>
        <v>b</v>
      </c>
      <c r="F711" t="str">
        <f t="shared" si="93"/>
        <v>","psection":"rgyud","file":"bdr:I3CN1099::I3CN1099</v>
      </c>
      <c r="G711" s="2">
        <f t="shared" si="97"/>
        <v>713</v>
      </c>
      <c r="H711" t="str">
        <f t="shared" si="94"/>
        <v>.tif"},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96"/>
        <v>356</v>
      </c>
      <c r="E712" t="str">
        <f t="shared" si="95"/>
        <v>a</v>
      </c>
      <c r="F712" t="str">
        <f t="shared" si="93"/>
        <v>","psection":"rgyud","file":"bdr:I3CN1099::I3CN1099</v>
      </c>
      <c r="G712" s="2">
        <f t="shared" si="97"/>
        <v>714</v>
      </c>
      <c r="H712" t="str">
        <f t="shared" si="94"/>
        <v>.tif"},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96"/>
        <v>356</v>
      </c>
      <c r="E713" t="str">
        <f t="shared" si="95"/>
        <v>b</v>
      </c>
      <c r="F713" t="str">
        <f t="shared" si="93"/>
        <v>","psection":"rgyud","file":"bdr:I3CN1099::I3CN1099</v>
      </c>
      <c r="G713" s="2">
        <f t="shared" si="97"/>
        <v>715</v>
      </c>
      <c r="H713" t="str">
        <f t="shared" si="94"/>
        <v>.tif"},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96"/>
        <v>357</v>
      </c>
      <c r="E714" t="str">
        <f t="shared" si="95"/>
        <v>a</v>
      </c>
      <c r="F714" t="str">
        <f t="shared" si="93"/>
        <v>","psection":"rgyud","file":"bdr:I3CN1099::I3CN1099</v>
      </c>
      <c r="G714" s="2">
        <f t="shared" si="97"/>
        <v>716</v>
      </c>
      <c r="H714" t="str">
        <f t="shared" si="94"/>
        <v>.tif"},</v>
      </c>
    </row>
    <row r="715" spans="1:8" x14ac:dyDescent="0.25">
      <c r="G715" s="2"/>
    </row>
    <row r="716" spans="1:8" x14ac:dyDescent="0.25">
      <c r="G716" s="2"/>
    </row>
    <row r="717" spans="1:8" x14ac:dyDescent="0.25">
      <c r="G717" s="2"/>
    </row>
    <row r="718" spans="1:8" x14ac:dyDescent="0.25">
      <c r="G718" s="2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6B73B-BA73-4E21-BD0B-4400961F6D83}">
  <dimension ref="A1:H660"/>
  <sheetViews>
    <sheetView topLeftCell="A620" workbookViewId="0">
      <selection activeCell="C1" sqref="A1:H66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10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","psection":"rgyud","file":"bdr:I3CN1100::I3CN1100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","psection":"rgyud","file":"bdr:I3CN1100::I3CN1100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","psection":"rgyud","file":"bdr:I3CN1100::I3CN1100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","psection":"rgyud","file":"bdr:I3CN1100::I3CN1100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","psection":"rgyud","file":"bdr:I3CN1100::I3CN1100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","psection":"rgyud","file":"bdr:I3CN1100::I3CN1100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","psection":"rgyud","file":"bdr:I3CN1100::I3CN1100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","psection":"rgyud","file":"bdr:I3CN1100::I3CN1100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","psection":"rgyud","file":"bdr:I3CN1100::I3CN1100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","psection":"rgyud","file":"bdr:I3CN1100::I3CN1100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","psection":"rgyud","file":"bdr:I3CN1100::I3CN1100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","psection":"rgyud","file":"bdr:I3CN1100::I3CN1100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","psection":"rgyud","file":"bdr:I3CN1100::I3CN1100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","psection":"rgyud","file":"bdr:I3CN1100::I3CN1100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","psection":"rgyud","file":"bdr:I3CN1100::I3CN1100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","psection":"rgyud","file":"bdr:I3CN1100::I3CN1100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","psection":"rgyud","file":"bdr:I3CN1100::I3CN1100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","psection":"rgyud","file":"bdr:I3CN1100::I3CN1100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","psection":"rgyud","file":"bdr:I3CN1100::I3CN1100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","psection":"rgyud","file":"bdr:I3CN1100::I3CN1100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","psection":"rgyud","file":"bdr:I3CN1100::I3CN1100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","psection":"rgyud","file":"bdr:I3CN1100::I3CN1100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","psection":"rgyud","file":"bdr:I3CN1100::I3CN1100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","psection":"rgyud","file":"bdr:I3CN1100::I3CN1100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","psection":"rgyud","file":"bdr:I3CN1100::I3CN1100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","psection":"rgyud","file":"bdr:I3CN1100::I3CN1100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","psection":"rgyud","file":"bdr:I3CN1100::I3CN1100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","psection":"rgyud","file":"bdr:I3CN1100::I3CN1100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","psection":"rgyud","file":"bdr:I3CN1100::I3CN1100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","psection":"rgyud","file":"bdr:I3CN1100::I3CN1100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","psection":"rgyud","file":"bdr:I3CN1100::I3CN1100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","psection":"rgyud","file":"bdr:I3CN1100::I3CN1100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","psection":"rgyud","file":"bdr:I3CN1100::I3CN1100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","psection":"rgyud","file":"bdr:I3CN1100::I3CN1100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","psection":"rgyud","file":"bdr:I3CN1100::I3CN1100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","psection":"rgyud","file":"bdr:I3CN1100::I3CN1100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","psection":"rgyud","file":"bdr:I3CN1100::I3CN1100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","psection":"rgyud","file":"bdr:I3CN1100::I3CN1100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","psection":"rgyud","file":"bdr:I3CN1100::I3CN1100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","psection":"rgyud","file":"bdr:I3CN1100::I3CN1100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","psection":"rgyud","file":"bdr:I3CN1100::I3CN1100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","psection":"rgyud","file":"bdr:I3CN1100::I3CN1100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","psection":"rgyud","file":"bdr:I3CN1100::I3CN1100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","psection":"rgyud","file":"bdr:I3CN1100::I3CN1100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","psection":"rgyud","file":"bdr:I3CN1100::I3CN1100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","psection":"rgyud","file":"bdr:I3CN1100::I3CN1100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","psection":"rgyud","file":"bdr:I3CN1100::I3CN1100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","psection":"rgyud","file":"bdr:I3CN1100::I3CN1100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","psection":"rgyud","file":"bdr:I3CN1100::I3CN1100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","psection":"rgyud","file":"bdr:I3CN1100::I3CN1100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","psection":"rgyud","file":"bdr:I3CN1100::I3CN1100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","psection":"rgyud","file":"bdr:I3CN1100::I3CN1100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","psection":"rgyud","file":"bdr:I3CN1100::I3CN1100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","psection":"rgyud","file":"bdr:I3CN1100::I3CN1100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","psection":"rgyud","file":"bdr:I3CN1100::I3CN1100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","psection":"rgyud","file":"bdr:I3CN1100::I3CN1100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","psection":"rgyud","file":"bdr:I3CN1100::I3CN1100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","psection":"rgyud","file":"bdr:I3CN1100::I3CN1100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","psection":"rgyud","file":"bdr:I3CN1100::I3CN1100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","psection":"rgyud","file":"bdr:I3CN1100::I3CN1100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","psection":"rgyud","file":"bdr:I3CN1100::I3CN1100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","psection":"rgyud","file":"bdr:I3CN1100::I3CN1100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","psection":"rgyud","file":"bdr:I3CN1100::I3CN1100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","psection":"rgyud","file":"bdr:I3CN1100::I3CN1100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","psection":"rgyud","file":"bdr:I3CN1100::I3CN1100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","psection":"rgyud","file":"bdr:I3CN1100::I3CN1100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","psection":"rgyud","file":"bdr:I3CN1100::I3CN1100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","psection":"rgyud","file":"bdr:I3CN1100::I3CN1100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","psection":"rgyud","file":"bdr:I3CN1100::I3CN1100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","psection":"rgyud","file":"bdr:I3CN1100::I3CN1100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","psection":"rgyud","file":"bdr:I3CN1100::I3CN1100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","psection":"rgyud","file":"bdr:I3CN1100::I3CN1100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","psection":"rgyud","file":"bdr:I3CN1100::I3CN1100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","psection":"rgyud","file":"bdr:I3CN1100::I3CN1100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","psection":"rgyud","file":"bdr:I3CN1100::I3CN1100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","psection":"rgyud","file":"bdr:I3CN1100::I3CN1100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","psection":"rgyud","file":"bdr:I3CN1100::I3CN1100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","psection":"rgyud","file":"bdr:I3CN1100::I3CN1100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","psection":"rgyud","file":"bdr:I3CN1100::I3CN1100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","psection":"rgyud","file":"bdr:I3CN1100::I3CN1100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","psection":"rgyud","file":"bdr:I3CN1100::I3CN1100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","psection":"rgyud","file":"bdr:I3CN1100::I3CN1100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","psection":"rgyud","file":"bdr:I3CN1100::I3CN1100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","psection":"rgyud","file":"bdr:I3CN1100::I3CN1100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","psection":"rgyud","file":"bdr:I3CN1100::I3CN1100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","psection":"rgyud","file":"bdr:I3CN1100::I3CN1100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","psection":"rgyud","file":"bdr:I3CN1100::I3CN1100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","psection":"rgyud","file":"bdr:I3CN1100::I3CN1100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","psection":"rgyud","file":"bdr:I3CN1100::I3CN1100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","psection":"rgyud","file":"bdr:I3CN1100::I3CN1100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","psection":"rgyud","file":"bdr:I3CN1100::I3CN1100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","psection":"rgyud","file":"bdr:I3CN1100::I3CN1100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","psection":"rgyud","file":"bdr:I3CN1100::I3CN1100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","psection":"rgyud","file":"bdr:I3CN1100::I3CN1100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","psection":"rgyud","file":"bdr:I3CN1100::I3CN1100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","psection":"rgyud","file":"bdr:I3CN1100::I3CN1100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","psection":"rgyud","file":"bdr:I3CN1100::I3CN1100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","psection":"rgyud","file":"bdr:I3CN1100::I3CN1100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","psection":"rgyud","file":"bdr:I3CN1100::I3CN1100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","psection":"rgyud","file":"bdr:I3CN1100::I3CN1100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","psection":"rgyud","file":"bdr:I3CN1100::I3CN1100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","psection":"rgyud","file":"bdr:I3CN1100::I3CN1100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","psection":"rgyud","file":"bdr:I3CN1100::I3CN1100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","psection":"rgyud","file":"bdr:I3CN1100::I3CN1100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","psection":"rgyud","file":"bdr:I3CN1100::I3CN1100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","psection":"rgyud","file":"bdr:I3CN1100::I3CN1100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","psection":"rgyud","file":"bdr:I3CN1100::I3CN1100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","psection":"rgyud","file":"bdr:I3CN1100::I3CN1100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","psection":"rgyud","file":"bdr:I3CN1100::I3CN1100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","psection":"rgyud","file":"bdr:I3CN1100::I3CN1100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","psection":"rgyud","file":"bdr:I3CN1100::I3CN1100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","psection":"rgyud","file":"bdr:I3CN1100::I3CN1100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","psection":"rgyud","file":"bdr:I3CN1100::I3CN1100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","psection":"rgyud","file":"bdr:I3CN1100::I3CN1100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","psection":"rgyud","file":"bdr:I3CN1100::I3CN1100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","psection":"rgyud","file":"bdr:I3CN1100::I3CN1100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","psection":"rgyud","file":"bdr:I3CN1100::I3CN1100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","psection":"rgyud","file":"bdr:I3CN1100::I3CN1100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","psection":"rgyud","file":"bdr:I3CN1100::I3CN1100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","psection":"rgyud","file":"bdr:I3CN1100::I3CN1100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","psection":"rgyud","file":"bdr:I3CN1100::I3CN1100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","psection":"rgyud","file":"bdr:I3CN1100::I3CN1100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","psection":"rgyud","file":"bdr:I3CN1100::I3CN1100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","psection":"rgyud","file":"bdr:I3CN1100::I3CN1100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","psection":"rgyud","file":"bdr:I3CN1100::I3CN1100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","psection":"rgyud","file":"bdr:I3CN1100::I3CN1100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","psection":"rgyud","file":"bdr:I3CN1100::I3CN1100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","psection":"rgyud","file":"bdr:I3CN1100::I3CN1100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","psection":"rgyud","file":"bdr:I3CN1100::I3CN1100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","psection":"rgyud","file":"bdr:I3CN1100::I3CN1100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","psection":"rgyud","file":"bdr:I3CN1100::I3CN1100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","psection":"rgyud","file":"bdr:I3CN1100::I3CN1100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","psection":"rgyud","file":"bdr:I3CN1100::I3CN1100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","psection":"rgyud","file":"bdr:I3CN1100::I3CN1100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","psection":"rgyud","file":"bdr:I3CN1100::I3CN1100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","psection":"rgyud","file":"bdr:I3CN1100::I3CN1100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","psection":"rgyud","file":"bdr:I3CN1100::I3CN1100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","psection":"rgyud","file":"bdr:I3CN1100::I3CN1100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","psection":"rgyud","file":"bdr:I3CN1100::I3CN1100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","psection":"rgyud","file":"bdr:I3CN1100::I3CN1100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","psection":"rgyud","file":"bdr:I3CN1100::I3CN1100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","psection":"rgyud","file":"bdr:I3CN1100::I3CN1100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","psection":"rgyud","file":"bdr:I3CN1100::I3CN1100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","psection":"rgyud","file":"bdr:I3CN1100::I3CN1100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","psection":"rgyud","file":"bdr:I3CN1100::I3CN1100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","psection":"rgyud","file":"bdr:I3CN1100::I3CN1100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","psection":"rgyud","file":"bdr:I3CN1100::I3CN1100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","psection":"rgyud","file":"bdr:I3CN1100::I3CN1100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","psection":"rgyud","file":"bdr:I3CN1100::I3CN1100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","psection":"rgyud","file":"bdr:I3CN1100::I3CN1100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","psection":"rgyud","file":"bdr:I3CN1100::I3CN1100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","psection":"rgyud","file":"bdr:I3CN1100::I3CN1100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","psection":"rgyud","file":"bdr:I3CN1100::I3CN1100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","psection":"rgyud","file":"bdr:I3CN1100::I3CN1100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","psection":"rgyud","file":"bdr:I3CN1100::I3CN1100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","psection":"rgyud","file":"bdr:I3CN1100::I3CN1100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","psection":"rgyud","file":"bdr:I3CN1100::I3CN1100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","psection":"rgyud","file":"bdr:I3CN1100::I3CN1100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","psection":"rgyud","file":"bdr:I3CN1100::I3CN1100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","psection":"rgyud","file":"bdr:I3CN1100::I3CN1100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","psection":"rgyud","file":"bdr:I3CN1100::I3CN1100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","psection":"rgyud","file":"bdr:I3CN1100::I3CN1100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","psection":"rgyud","file":"bdr:I3CN1100::I3CN1100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","psection":"rgyud","file":"bdr:I3CN1100::I3CN1100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","psection":"rgyud","file":"bdr:I3CN1100::I3CN1100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","psection":"rgyud","file":"bdr:I3CN1100::I3CN1100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","psection":"rgyud","file":"bdr:I3CN1100::I3CN1100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","psection":"rgyud","file":"bdr:I3CN1100::I3CN1100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","psection":"rgyud","file":"bdr:I3CN1100::I3CN1100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","psection":"rgyud","file":"bdr:I3CN1100::I3CN1100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","psection":"rgyud","file":"bdr:I3CN1100::I3CN1100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","psection":"rgyud","file":"bdr:I3CN1100::I3CN1100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","psection":"rgyud","file":"bdr:I3CN1100::I3CN1100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","psection":"rgyud","file":"bdr:I3CN1100::I3CN1100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","psection":"rgyud","file":"bdr:I3CN1100::I3CN1100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","psection":"rgyud","file":"bdr:I3CN1100::I3CN1100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","psection":"rgyud","file":"bdr:I3CN1100::I3CN1100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","psection":"rgyud","file":"bdr:I3CN1100::I3CN1100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","psection":"rgyud","file":"bdr:I3CN1100::I3CN1100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","psection":"rgyud","file":"bdr:I3CN1100::I3CN1100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","psection":"rgyud","file":"bdr:I3CN1100::I3CN1100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","psection":"rgyud","file":"bdr:I3CN1100::I3CN1100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","psection":"rgyud","file":"bdr:I3CN1100::I3CN1100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","psection":"rgyud","file":"bdr:I3CN1100::I3CN1100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","psection":"rgyud","file":"bdr:I3CN1100::I3CN1100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","psection":"rgyud","file":"bdr:I3CN1100::I3CN1100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","psection":"rgyud","file":"bdr:I3CN1100::I3CN1100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","psection":"rgyud","file":"bdr:I3CN1100::I3CN1100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","psection":"rgyud","file":"bdr:I3CN1100::I3CN1100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","psection":"rgyud","file":"bdr:I3CN1100::I3CN1100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","psection":"rgyud","file":"bdr:I3CN1100::I3CN1100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","psection":"rgyud","file":"bdr:I3CN1100::I3CN1100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","psection":"rgyud","file":"bdr:I3CN1100::I3CN1100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","psection":"rgyud","file":"bdr:I3CN1100::I3CN1100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","psection":"rgyud","file":"bdr:I3CN1100::I3CN1100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","psection":"rgyud","file":"bdr:I3CN1100::I3CN1100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","psection":"rgyud","file":"bdr:I3CN1100::I3CN1100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","psection":"rgyud","file":"bdr:I3CN1100::I3CN1100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","psection":"rgyud","file":"bdr:I3CN1100::I3CN1100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","psection":"rgyud","file":"bdr:I3CN1100::I3CN1100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","psection":"rgyud","file":"bdr:I3CN1100::I3CN1100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","psection":"rgyud","file":"bdr:I3CN1100::I3CN1100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","psection":"rgyud","file":"bdr:I3CN1100::I3CN1100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","psection":"rgyud","file":"bdr:I3CN1100::I3CN1100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","psection":"rgyud","file":"bdr:I3CN1100::I3CN1100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","psection":"rgyud","file":"bdr:I3CN1100::I3CN1100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","psection":"rgyud","file":"bdr:I3CN1100::I3CN1100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","psection":"rgyud","file":"bdr:I3CN1100::I3CN1100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","psection":"rgyud","file":"bdr:I3CN1100::I3CN1100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","psection":"rgyud","file":"bdr:I3CN1100::I3CN1100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","psection":"rgyud","file":"bdr:I3CN1100::I3CN1100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","psection":"rgyud","file":"bdr:I3CN1100::I3CN1100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","psection":"rgyud","file":"bdr:I3CN1100::I3CN1100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","psection":"rgyud","file":"bdr:I3CN1100::I3CN1100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","psection":"rgyud","file":"bdr:I3CN1100::I3CN1100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","psection":"rgyud","file":"bdr:I3CN1100::I3CN1100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","psection":"rgyud","file":"bdr:I3CN1100::I3CN1100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","psection":"rgyud","file":"bdr:I3CN1100::I3CN1100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","psection":"rgyud","file":"bdr:I3CN1100::I3CN1100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","psection":"rgyud","file":"bdr:I3CN1100::I3CN1100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","psection":"rgyud","file":"bdr:I3CN1100::I3CN1100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","psection":"rgyud","file":"bdr:I3CN1100::I3CN1100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","psection":"rgyud","file":"bdr:I3CN1100::I3CN1100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","psection":"rgyud","file":"bdr:I3CN1100::I3CN1100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","psection":"rgyud","file":"bdr:I3CN1100::I3CN1100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","psection":"rgyud","file":"bdr:I3CN1100::I3CN1100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","psection":"rgyud","file":"bdr:I3CN1100::I3CN1100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","psection":"rgyud","file":"bdr:I3CN1100::I3CN1100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","psection":"rgyud","file":"bdr:I3CN1100::I3CN1100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","psection":"rgyud","file":"bdr:I3CN1100::I3CN1100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","psection":"rgyud","file":"bdr:I3CN1100::I3CN1100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","psection":"rgyud","file":"bdr:I3CN1100::I3CN1100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","psection":"rgyud","file":"bdr:I3CN1100::I3CN1100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","psection":"rgyud","file":"bdr:I3CN1100::I3CN1100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","psection":"rgyud","file":"bdr:I3CN1100::I3CN1100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","psection":"rgyud","file":"bdr:I3CN1100::I3CN1100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","psection":"rgyud","file":"bdr:I3CN1100::I3CN1100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","psection":"rgyud","file":"bdr:I3CN1100::I3CN1100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","psection":"rgyud","file":"bdr:I3CN1100::I3CN1100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","psection":"rgyud","file":"bdr:I3CN1100::I3CN1100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","psection":"rgyud","file":"bdr:I3CN1100::I3CN1100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","psection":"rgyud","file":"bdr:I3CN1100::I3CN1100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","psection":"rgyud","file":"bdr:I3CN1100::I3CN1100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","psection":"rgyud","file":"bdr:I3CN1100::I3CN1100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","psection":"rgyud","file":"bdr:I3CN1100::I3CN1100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","psection":"rgyud","file":"bdr:I3CN1100::I3CN1100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","psection":"rgyud","file":"bdr:I3CN1100::I3CN1100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","psection":"rgyud","file":"bdr:I3CN1100::I3CN1100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","psection":"rgyud","file":"bdr:I3CN1100::I3CN1100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","psection":"rgyud","file":"bdr:I3CN1100::I3CN1100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","psection":"rgyud","file":"bdr:I3CN1100::I3CN1100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","psection":"rgyud","file":"bdr:I3CN1100::I3CN1100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","psection":"rgyud","file":"bdr:I3CN1100::I3CN1100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","psection":"rgyud","file":"bdr:I3CN1100::I3CN1100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","psection":"rgyud","file":"bdr:I3CN1100::I3CN1100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","psection":"rgyud","file":"bdr:I3CN1100::I3CN1100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","psection":"rgyud","file":"bdr:I3CN1100::I3CN1100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","psection":"rgyud","file":"bdr:I3CN1100::I3CN1100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","psection":"rgyud","file":"bdr:I3CN1100::I3CN1100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","psection":"rgyud","file":"bdr:I3CN1100::I3CN1100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","psection":"rgyud","file":"bdr:I3CN1100::I3CN1100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","psection":"rgyud","file":"bdr:I3CN1100::I3CN1100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","psection":"rgyud","file":"bdr:I3CN1100::I3CN1100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","psection":"rgyud","file":"bdr:I3CN1100::I3CN1100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","psection":"rgyud","file":"bdr:I3CN1100::I3CN1100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","psection":"rgyud","file":"bdr:I3CN1100::I3CN1100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","psection":"rgyud","file":"bdr:I3CN1100::I3CN1100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","psection":"rgyud","file":"bdr:I3CN1100::I3CN1100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","psection":"rgyud","file":"bdr:I3CN1100::I3CN1100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","psection":"rgyud","file":"bdr:I3CN1100::I3CN1100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","psection":"rgyud","file":"bdr:I3CN1100::I3CN1100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","psection":"rgyud","file":"bdr:I3CN1100::I3CN1100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","psection":"rgyud","file":"bdr:I3CN1100::I3CN1100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","psection":"rgyud","file":"bdr:I3CN1100::I3CN1100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","psection":"rgyud","file":"bdr:I3CN1100::I3CN1100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","psection":"rgyud","file":"bdr:I3CN1100::I3CN1100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","psection":"rgyud","file":"bdr:I3CN1100::I3CN1100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","psection":"rgyud","file":"bdr:I3CN1100::I3CN1100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","psection":"rgyud","file":"bdr:I3CN1100::I3CN1100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","psection":"rgyud","file":"bdr:I3CN1100::I3CN1100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","psection":"rgyud","file":"bdr:I3CN1100::I3CN1100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","psection":"rgyud","file":"bdr:I3CN1100::I3CN1100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","psection":"rgyud","file":"bdr:I3CN1100::I3CN1100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","psection":"rgyud","file":"bdr:I3CN1100::I3CN1100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","psection":"rgyud","file":"bdr:I3CN1100::I3CN1100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","psection":"rgyud","file":"bdr:I3CN1100::I3CN1100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","psection":"rgyud","file":"bdr:I3CN1100::I3CN1100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","psection":"rgyud","file":"bdr:I3CN1100::I3CN1100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","psection":"rgyud","file":"bdr:I3CN1100::I3CN1100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","psection":"rgyud","file":"bdr:I3CN1100::I3CN1100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","psection":"rgyud","file":"bdr:I3CN1100::I3CN1100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","psection":"rgyud","file":"bdr:I3CN1100::I3CN1100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","psection":"rgyud","file":"bdr:I3CN1100::I3CN1100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","psection":"rgyud","file":"bdr:I3CN1100::I3CN1100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","psection":"rgyud","file":"bdr:I3CN1100::I3CN1100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","psection":"rgyud","file":"bdr:I3CN1100::I3CN1100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","psection":"rgyud","file":"bdr:I3CN1100::I3CN1100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","psection":"rgyud","file":"bdr:I3CN1100::I3CN1100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","psection":"rgyud","file":"bdr:I3CN1100::I3CN1100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","psection":"rgyud","file":"bdr:I3CN1100::I3CN1100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","psection":"rgyud","file":"bdr:I3CN1100::I3CN1100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","psection":"rgyud","file":"bdr:I3CN1100::I3CN1100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","psection":"rgyud","file":"bdr:I3CN1100::I3CN1100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","psection":"rgyud","file":"bdr:I3CN1100::I3CN1100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","psection":"rgyud","file":"bdr:I3CN1100::I3CN1100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","psection":"rgyud","file":"bdr:I3CN1100::I3CN1100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","psection":"rgyud","file":"bdr:I3CN1100::I3CN1100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","psection":"rgyud","file":"bdr:I3CN1100::I3CN1100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","psection":"rgyud","file":"bdr:I3CN1100::I3CN1100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","psection":"rgyud","file":"bdr:I3CN1100::I3CN1100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","psection":"rgyud","file":"bdr:I3CN1100::I3CN1100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","psection":"rgyud","file":"bdr:I3CN1100::I3CN1100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","psection":"rgyud","file":"bdr:I3CN1100::I3CN1100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","psection":"rgyud","file":"bdr:I3CN1100::I3CN1100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","psection":"rgyud","file":"bdr:I3CN1100::I3CN1100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","psection":"rgyud","file":"bdr:I3CN1100::I3CN1100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","psection":"rgyud","file":"bdr:I3CN1100::I3CN1100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","psection":"rgyud","file":"bdr:I3CN1100::I3CN1100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","psection":"rgyud","file":"bdr:I3CN1100::I3CN1100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","psection":"rgyud","file":"bdr:I3CN1100::I3CN1100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","psection":"rgyud","file":"bdr:I3CN1100::I3CN1100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","psection":"rgyud","file":"bdr:I3CN1100::I3CN1100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","psection":"rgyud","file":"bdr:I3CN1100::I3CN1100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","psection":"rgyud","file":"bdr:I3CN1100::I3CN1100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","psection":"rgyud","file":"bdr:I3CN1100::I3CN1100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","psection":"rgyud","file":"bdr:I3CN1100::I3CN1100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","psection":"rgyud","file":"bdr:I3CN1100::I3CN1100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","psection":"rgyud","file":"bdr:I3CN1100::I3CN1100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","psection":"rgyud","file":"bdr:I3CN1100::I3CN1100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","psection":"rgyud","file":"bdr:I3CN1100::I3CN1100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","psection":"rgyud","file":"bdr:I3CN1100::I3CN1100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","psection":"rgyud","file":"bdr:I3CN1100::I3CN1100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","psection":"rgyud","file":"bdr:I3CN1100::I3CN1100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","psection":"rgyud","file":"bdr:I3CN1100::I3CN1100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","psection":"rgyud","file":"bdr:I3CN1100::I3CN1100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","psection":"rgyud","file":"bdr:I3CN1100::I3CN1100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","psection":"rgyud","file":"bdr:I3CN1100::I3CN1100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","psection":"rgyud","file":"bdr:I3CN1100::I3CN1100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","psection":"rgyud","file":"bdr:I3CN1100::I3CN1100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","psection":"rgyud","file":"bdr:I3CN1100::I3CN1100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","psection":"rgyud","file":"bdr:I3CN1100::I3CN1100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","psection":"rgyud","file":"bdr:I3CN1100::I3CN1100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","psection":"rgyud","file":"bdr:I3CN1100::I3CN1100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","psection":"rgyud","file":"bdr:I3CN1100::I3CN1100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","psection":"rgyud","file":"bdr:I3CN1100::I3CN1100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","psection":"rgyud","file":"bdr:I3CN1100::I3CN1100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","psection":"rgyud","file":"bdr:I3CN1100::I3CN1100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","psection":"rgyud","file":"bdr:I3CN1100::I3CN1100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","psection":"rgyud","file":"bdr:I3CN1100::I3CN1100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","psection":"rgyud","file":"bdr:I3CN1100::I3CN1100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","psection":"rgyud","file":"bdr:I3CN1100::I3CN1100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","psection":"rgyud","file":"bdr:I3CN1100::I3CN1100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","psection":"rgyud","file":"bdr:I3CN1100::I3CN1100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","psection":"rgyud","file":"bdr:I3CN1100::I3CN1100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","psection":"rgyud","file":"bdr:I3CN1100::I3CN1100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","psection":"rgyud","file":"bdr:I3CN1100::I3CN1100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","psection":"rgyud","file":"bdr:I3CN1100::I3CN1100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","psection":"rgyud","file":"bdr:I3CN1100::I3CN1100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","psection":"rgyud","file":"bdr:I3CN1100::I3CN1100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","psection":"rgyud","file":"bdr:I3CN1100::I3CN1100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","psection":"rgyud","file":"bdr:I3CN1100::I3CN1100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","psection":"rgyud","file":"bdr:I3CN1100::I3CN1100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","psection":"rgyud","file":"bdr:I3CN1100::I3CN1100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","psection":"rgyud","file":"bdr:I3CN1100::I3CN1100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","psection":"rgyud","file":"bdr:I3CN1100::I3CN1100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","psection":"rgyud","file":"bdr:I3CN1100::I3CN1100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","psection":"rgyud","file":"bdr:I3CN1100::I3CN1100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","psection":"rgyud","file":"bdr:I3CN1100::I3CN1100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","psection":"rgyud","file":"bdr:I3CN1100::I3CN1100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","psection":"rgyud","file":"bdr:I3CN1100::I3CN1100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","psection":"rgyud","file":"bdr:I3CN1100::I3CN1100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","psection":"rgyud","file":"bdr:I3CN1100::I3CN1100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","psection":"rgyud","file":"bdr:I3CN1100::I3CN1100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","psection":"rgyud","file":"bdr:I3CN1100::I3CN1100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","psection":"rgyud","file":"bdr:I3CN1100::I3CN1100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","psection":"rgyud","file":"bdr:I3CN1100::I3CN1100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","psection":"rgyud","file":"bdr:I3CN1100::I3CN1100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","psection":"rgyud","file":"bdr:I3CN1100::I3CN1100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","psection":"rgyud","file":"bdr:I3CN1100::I3CN1100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","psection":"rgyud","file":"bdr:I3CN1100::I3CN1100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","psection":"rgyud","file":"bdr:I3CN1100::I3CN1100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","psection":"rgyud","file":"bdr:I3CN1100::I3CN1100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","psection":"rgyud","file":"bdr:I3CN1100::I3CN1100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","psection":"rgyud","file":"bdr:I3CN1100::I3CN1100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","psection":"rgyud","file":"bdr:I3CN1100::I3CN1100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","psection":"rgyud","file":"bdr:I3CN1100::I3CN1100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","psection":"rgyud","file":"bdr:I3CN1100::I3CN1100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","psection":"rgyud","file":"bdr:I3CN1100::I3CN1100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","psection":"rgyud","file":"bdr:I3CN1100::I3CN1100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","psection":"rgyud","file":"bdr:I3CN1100::I3CN1100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","psection":"rgyud","file":"bdr:I3CN1100::I3CN1100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","psection":"rgyud","file":"bdr:I3CN1100::I3CN1100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","psection":"rgyud","file":"bdr:I3CN1100::I3CN1100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","psection":"rgyud","file":"bdr:I3CN1100::I3CN1100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","psection":"rgyud","file":"bdr:I3CN1100::I3CN1100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","psection":"rgyud","file":"bdr:I3CN1100::I3CN1100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","psection":"rgyud","file":"bdr:I3CN1100::I3CN1100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","psection":"rgyud","file":"bdr:I3CN1100::I3CN1100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","psection":"rgyud","file":"bdr:I3CN1100::I3CN1100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","psection":"rgyud","file":"bdr:I3CN1100::I3CN1100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","psection":"rgyud","file":"bdr:I3CN1100::I3CN1100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","psection":"rgyud","file":"bdr:I3CN1100::I3CN1100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","psection":"rgyud","file":"bdr:I3CN1100::I3CN1100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","psection":"rgyud","file":"bdr:I3CN1100::I3CN1100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","psection":"rgyud","file":"bdr:I3CN1100::I3CN1100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","psection":"rgyud","file":"bdr:I3CN1100::I3CN1100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","psection":"rgyud","file":"bdr:I3CN1100::I3CN1100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","psection":"rgyud","file":"bdr:I3CN1100::I3CN1100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","psection":"rgyud","file":"bdr:I3CN1100::I3CN1100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","psection":"rgyud","file":"bdr:I3CN1100::I3CN1100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","psection":"rgyud","file":"bdr:I3CN1100::I3CN1100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","psection":"rgyud","file":"bdr:I3CN1100::I3CN1100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","psection":"rgyud","file":"bdr:I3CN1100::I3CN1100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","psection":"rgyud","file":"bdr:I3CN1100::I3CN1100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","psection":"rgyud","file":"bdr:I3CN1100::I3CN1100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","psection":"rgyud","file":"bdr:I3CN1100::I3CN1100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","psection":"rgyud","file":"bdr:I3CN1100::I3CN1100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","psection":"rgyud","file":"bdr:I3CN1100::I3CN1100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","psection":"rgyud","file":"bdr:I3CN1100::I3CN1100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","psection":"rgyud","file":"bdr:I3CN1100::I3CN1100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","psection":"rgyud","file":"bdr:I3CN1100::I3CN1100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","psection":"rgyud","file":"bdr:I3CN1100::I3CN1100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","psection":"rgyud","file":"bdr:I3CN1100::I3CN1100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","psection":"rgyud","file":"bdr:I3CN1100::I3CN1100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","psection":"rgyud","file":"bdr:I3CN1100::I3CN1100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","psection":"rgyud","file":"bdr:I3CN1100::I3CN1100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","psection":"rgyud","file":"bdr:I3CN1100::I3CN1100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","psection":"rgyud","file":"bdr:I3CN1100::I3CN1100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","psection":"rgyud","file":"bdr:I3CN1100::I3CN1100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","psection":"rgyud","file":"bdr:I3CN1100::I3CN1100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","psection":"rgyud","file":"bdr:I3CN1100::I3CN1100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","psection":"rgyud","file":"bdr:I3CN1100::I3CN1100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","psection":"rgyud","file":"bdr:I3CN1100::I3CN1100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","psection":"rgyud","file":"bdr:I3CN1100::I3CN1100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","psection":"rgyud","file":"bdr:I3CN1100::I3CN1100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","psection":"rgyud","file":"bdr:I3CN1100::I3CN1100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","psection":"rgyud","file":"bdr:I3CN1100::I3CN1100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","psection":"rgyud","file":"bdr:I3CN1100::I3CN1100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","psection":"rgyud","file":"bdr:I3CN1100::I3CN1100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","psection":"rgyud","file":"bdr:I3CN1100::I3CN1100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","psection":"rgyud","file":"bdr:I3CN1100::I3CN1100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","psection":"rgyud","file":"bdr:I3CN1100::I3CN1100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","psection":"rgyud","file":"bdr:I3CN1100::I3CN1100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","psection":"rgyud","file":"bdr:I3CN1100::I3CN1100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","psection":"rgyud","file":"bdr:I3CN1100::I3CN1100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","psection":"rgyud","file":"bdr:I3CN1100::I3CN1100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","psection":"rgyud","file":"bdr:I3CN1100::I3CN1100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","psection":"rgyud","file":"bdr:I3CN1100::I3CN1100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","psection":"rgyud","file":"bdr:I3CN1100::I3CN1100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","psection":"rgyud","file":"bdr:I3CN1100::I3CN1100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","psection":"rgyud","file":"bdr:I3CN1100::I3CN1100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","psection":"rgyud","file":"bdr:I3CN1100::I3CN1100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","psection":"rgyud","file":"bdr:I3CN1100::I3CN1100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","psection":"rgyud","file":"bdr:I3CN1100::I3CN1100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","psection":"rgyud","file":"bdr:I3CN1100::I3CN1100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","psection":"rgyud","file":"bdr:I3CN1100::I3CN1100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","psection":"rgyud","file":"bdr:I3CN1100::I3CN1100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","psection":"rgyud","file":"bdr:I3CN1100::I3CN1100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","psection":"rgyud","file":"bdr:I3CN1100::I3CN1100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","psection":"rgyud","file":"bdr:I3CN1100::I3CN1100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","psection":"rgyud","file":"bdr:I3CN1100::I3CN1100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","psection":"rgyud","file":"bdr:I3CN1100::I3CN1100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","psection":"rgyud","file":"bdr:I3CN1100::I3CN1100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","psection":"rgyud","file":"bdr:I3CN1100::I3CN1100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","psection":"rgyud","file":"bdr:I3CN1100::I3CN1100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","psection":"rgyud","file":"bdr:I3CN1100::I3CN1100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","psection":"rgyud","file":"bdr:I3CN1100::I3CN1100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","psection":"rgyud","file":"bdr:I3CN1100::I3CN1100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","psection":"rgyud","file":"bdr:I3CN1100::I3CN1100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","psection":"rgyud","file":"bdr:I3CN1100::I3CN1100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","psection":"rgyud","file":"bdr:I3CN1100::I3CN1100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","psection":"rgyud","file":"bdr:I3CN1100::I3CN1100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","psection":"rgyud","file":"bdr:I3CN1100::I3CN1100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","psection":"rgyud","file":"bdr:I3CN1100::I3CN1100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","psection":"rgyud","file":"bdr:I3CN1100::I3CN1100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","psection":"rgyud","file":"bdr:I3CN1100::I3CN1100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","psection":"rgyud","file":"bdr:I3CN1100::I3CN1100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","psection":"rgyud","file":"bdr:I3CN1100::I3CN1100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","psection":"rgyud","file":"bdr:I3CN1100::I3CN1100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","psection":"rgyud","file":"bdr:I3CN1100::I3CN1100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","psection":"rgyud","file":"bdr:I3CN1100::I3CN1100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","psection":"rgyud","file":"bdr:I3CN1100::I3CN1100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","psection":"rgyud","file":"bdr:I3CN1100::I3CN1100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","psection":"rgyud","file":"bdr:I3CN1100::I3CN1100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","psection":"rgyud","file":"bdr:I3CN1100::I3CN1100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","psection":"rgyud","file":"bdr:I3CN1100::I3CN1100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","psection":"rgyud","file":"bdr:I3CN1100::I3CN1100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","psection":"rgyud","file":"bdr:I3CN1100::I3CN1100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","psection":"rgyud","file":"bdr:I3CN1100::I3CN1100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","psection":"rgyud","file":"bdr:I3CN1100::I3CN1100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","psection":"rgyud","file":"bdr:I3CN1100::I3CN1100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","psection":"rgyud","file":"bdr:I3CN1100::I3CN1100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","psection":"rgyud","file":"bdr:I3CN1100::I3CN1100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","psection":"rgyud","file":"bdr:I3CN1100::I3CN1100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","psection":"rgyud","file":"bdr:I3CN1100::I3CN1100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","psection":"rgyud","file":"bdr:I3CN1100::I3CN1100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","psection":"rgyud","file":"bdr:I3CN1100::I3CN1100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","psection":"rgyud","file":"bdr:I3CN1100::I3CN1100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","psection":"rgyud","file":"bdr:I3CN1100::I3CN1100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","psection":"rgyud","file":"bdr:I3CN1100::I3CN1100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","psection":"rgyud","file":"bdr:I3CN1100::I3CN1100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","psection":"rgyud","file":"bdr:I3CN1100::I3CN1100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","psection":"rgyud","file":"bdr:I3CN1100::I3CN1100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","psection":"rgyud","file":"bdr:I3CN1100::I3CN1100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","psection":"rgyud","file":"bdr:I3CN1100::I3CN1100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","psection":"rgyud","file":"bdr:I3CN1100::I3CN1100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","psection":"rgyud","file":"bdr:I3CN1100::I3CN1100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","psection":"rgyud","file":"bdr:I3CN1100::I3CN1100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","psection":"rgyud","file":"bdr:I3CN1100::I3CN1100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","psection":"rgyud","file":"bdr:I3CN1100::I3CN1100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","psection":"rgyud","file":"bdr:I3CN1100::I3CN1100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","psection":"rgyud","file":"bdr:I3CN1100::I3CN1100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","psection":"rgyud","file":"bdr:I3CN1100::I3CN1100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","psection":"rgyud","file":"bdr:I3CN1100::I3CN1100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","psection":"rgyud","file":"bdr:I3CN1100::I3CN1100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","psection":"rgyud","file":"bdr:I3CN1100::I3CN1100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","psection":"rgyud","file":"bdr:I3CN1100::I3CN1100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","psection":"rgyud","file":"bdr:I3CN1100::I3CN1100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","psection":"rgyud","file":"bdr:I3CN1100::I3CN1100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","psection":"rgyud","file":"bdr:I3CN1100::I3CN1100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","psection":"rgyud","file":"bdr:I3CN1100::I3CN1100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","psection":"rgyud","file":"bdr:I3CN1100::I3CN1100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","psection":"rgyud","file":"bdr:I3CN1100::I3CN1100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","psection":"rgyud","file":"bdr:I3CN1100::I3CN1100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","psection":"rgyud","file":"bdr:I3CN1100::I3CN1100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","psection":"rgyud","file":"bdr:I3CN1100::I3CN1100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","psection":"rgyud","file":"bdr:I3CN1100::I3CN1100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","psection":"rgyud","file":"bdr:I3CN1100::I3CN1100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","psection":"rgyud","file":"bdr:I3CN1100::I3CN1100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","psection":"rgyud","file":"bdr:I3CN1100::I3CN1100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","psection":"rgyud","file":"bdr:I3CN1100::I3CN1100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","psection":"rgyud","file":"bdr:I3CN1100::I3CN1100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","psection":"rgyud","file":"bdr:I3CN1100::I3CN1100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","psection":"rgyud","file":"bdr:I3CN1100::I3CN1100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","psection":"rgyud","file":"bdr:I3CN1100::I3CN1100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","psection":"rgyud","file":"bdr:I3CN1100::I3CN1100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","psection":"rgyud","file":"bdr:I3CN1100::I3CN1100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","psection":"rgyud","file":"bdr:I3CN1100::I3CN1100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","psection":"rgyud","file":"bdr:I3CN1100::I3CN1100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","psection":"rgyud","file":"bdr:I3CN1100::I3CN1100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","psection":"rgyud","file":"bdr:I3CN1100::I3CN1100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","psection":"rgyud","file":"bdr:I3CN1100::I3CN1100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","psection":"rgyud","file":"bdr:I3CN1100::I3CN1100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","psection":"rgyud","file":"bdr:I3CN1100::I3CN1100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","psection":"rgyud","file":"bdr:I3CN1100::I3CN1100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","psection":"rgyud","file":"bdr:I3CN1100::I3CN1100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","psection":"rgyud","file":"bdr:I3CN1100::I3CN1100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","psection":"rgyud","file":"bdr:I3CN1100::I3CN1100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","psection":"rgyud","file":"bdr:I3CN1100::I3CN1100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","psection":"rgyud","file":"bdr:I3CN1100::I3CN1100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","psection":"rgyud","file":"bdr:I3CN1100::I3CN1100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","psection":"rgyud","file":"bdr:I3CN1100::I3CN1100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","psection":"rgyud","file":"bdr:I3CN1100::I3CN1100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","psection":"rgyud","file":"bdr:I3CN1100::I3CN1100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","psection":"rgyud","file":"bdr:I3CN1100::I3CN1100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","psection":"rgyud","file":"bdr:I3CN1100::I3CN1100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","psection":"rgyud","file":"bdr:I3CN1100::I3CN1100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","psection":"rgyud","file":"bdr:I3CN1100::I3CN1100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","psection":"rgyud","file":"bdr:I3CN1100::I3CN1100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","psection":"rgyud","file":"bdr:I3CN1100::I3CN1100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","psection":"rgyud","file":"bdr:I3CN1100::I3CN1100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","psection":"rgyud","file":"bdr:I3CN1100::I3CN1100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","psection":"rgyud","file":"bdr:I3CN1100::I3CN1100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","psection":"rgyud","file":"bdr:I3CN1100::I3CN1100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","psection":"rgyud","file":"bdr:I3CN1100::I3CN1100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","psection":"rgyud","file":"bdr:I3CN1100::I3CN1100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","psection":"rgyud","file":"bdr:I3CN1100::I3CN1100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","psection":"rgyud","file":"bdr:I3CN1100::I3CN1100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","psection":"rgyud","file":"bdr:I3CN1100::I3CN1100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","psection":"rgyud","file":"bdr:I3CN1100::I3CN1100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","psection":"rgyud","file":"bdr:I3CN1100::I3CN1100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","psection":"rgyud","file":"bdr:I3CN1100::I3CN1100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","psection":"rgyud","file":"bdr:I3CN1100::I3CN1100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","psection":"rgyud","file":"bdr:I3CN1100::I3CN1100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","psection":"rgyud","file":"bdr:I3CN1100::I3CN1100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","psection":"rgyud","file":"bdr:I3CN1100::I3CN1100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","psection":"rgyud","file":"bdr:I3CN1100::I3CN1100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","psection":"rgyud","file":"bdr:I3CN1100::I3CN1100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","psection":"rgyud","file":"bdr:I3CN1100::I3CN1100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","psection":"rgyud","file":"bdr:I3CN1100::I3CN1100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","psection":"rgyud","file":"bdr:I3CN1100::I3CN1100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","psection":"rgyud","file":"bdr:I3CN1100::I3CN1100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","psection":"rgyud","file":"bdr:I3CN1100::I3CN1100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","psection":"rgyud","file":"bdr:I3CN1100::I3CN1100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","psection":"rgyud","file":"bdr:I3CN1100::I3CN1100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","psection":"rgyud","file":"bdr:I3CN1100::I3CN1100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","psection":"rgyud","file":"bdr:I3CN1100::I3CN1100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","psection":"rgyud","file":"bdr:I3CN1100::I3CN1100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","psection":"rgyud","file":"bdr:I3CN1100::I3CN1100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","psection":"rgyud","file":"bdr:I3CN1100::I3CN1100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","psection":"rgyud","file":"bdr:I3CN1100::I3CN1100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","psection":"rgyud","file":"bdr:I3CN1100::I3CN1100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","psection":"rgyud","file":"bdr:I3CN1100::I3CN1100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","psection":"rgyud","file":"bdr:I3CN1100::I3CN1100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","psection":"rgyud","file":"bdr:I3CN1100::I3CN1100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","psection":"rgyud","file":"bdr:I3CN1100::I3CN1100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","psection":"rgyud","file":"bdr:I3CN1100::I3CN1100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","psection":"rgyud","file":"bdr:I3CN1100::I3CN1100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","psection":"rgyud","file":"bdr:I3CN1100::I3CN1100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","psection":"rgyud","file":"bdr:I3CN1100::I3CN1100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","psection":"rgyud","file":"bdr:I3CN1100::I3CN1100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","psection":"rgyud","file":"bdr:I3CN1100::I3CN1100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","psection":"rgyud","file":"bdr:I3CN1100::I3CN1100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","psection":"rgyud","file":"bdr:I3CN1100::I3CN1100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","psection":"rgyud","file":"bdr:I3CN1100::I3CN1100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","psection":"rgyud","file":"bdr:I3CN1100::I3CN1100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","psection":"rgyud","file":"bdr:I3CN1100::I3CN1100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","psection":"rgyud","file":"bdr:I3CN1100::I3CN1100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","psection":"rgyud","file":"bdr:I3CN1100::I3CN1100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","psection":"rgyud","file":"bdr:I3CN1100::I3CN1100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","psection":"rgyud","file":"bdr:I3CN1100::I3CN1100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","psection":"rgyud","file":"bdr:I3CN1100::I3CN1100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","psection":"rgyud","file":"bdr:I3CN1100::I3CN1100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","psection":"rgyud","file":"bdr:I3CN1100::I3CN1100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","psection":"rgyud","file":"bdr:I3CN1100::I3CN1100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","psection":"rgyud","file":"bdr:I3CN1100::I3CN1100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","psection":"rgyud","file":"bdr:I3CN1100::I3CN1100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","psection":"rgyud","file":"bdr:I3CN1100::I3CN1100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","psection":"rgyud","file":"bdr:I3CN1100::I3CN1100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","psection":"rgyud","file":"bdr:I3CN1100::I3CN1100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","psection":"rgyud","file":"bdr:I3CN1100::I3CN1100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","psection":"rgyud","file":"bdr:I3CN1100::I3CN1100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","psection":"rgyud","file":"bdr:I3CN1100::I3CN1100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","psection":"rgyud","file":"bdr:I3CN1100::I3CN1100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","psection":"rgyud","file":"bdr:I3CN1100::I3CN1100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","psection":"rgyud","file":"bdr:I3CN1100::I3CN1100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","psection":"rgyud","file":"bdr:I3CN1100::I3CN1100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","psection":"rgyud","file":"bdr:I3CN1100::I3CN1100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","psection":"rgyud","file":"bdr:I3CN1100::I3CN1100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","psection":"rgyud","file":"bdr:I3CN1100::I3CN1100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","psection":"rgyud","file":"bdr:I3CN1100::I3CN1100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","psection":"rgyud","file":"bdr:I3CN1100::I3CN1100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","psection":"rgyud","file":"bdr:I3CN1100::I3CN1100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","psection":"rgyud","file":"bdr:I3CN1100::I3CN1100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","psection":"rgyud","file":"bdr:I3CN1100::I3CN1100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","psection":"rgyud","file":"bdr:I3CN1100::I3CN1100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","psection":"rgyud","file":"bdr:I3CN1100::I3CN1100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","psection":"rgyud","file":"bdr:I3CN1100::I3CN1100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","psection":"rgyud","file":"bdr:I3CN1100::I3CN1100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","psection":"rgyud","file":"bdr:I3CN1100::I3CN1100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","psection":"rgyud","file":"bdr:I3CN1100::I3CN1100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60" si="82">A642</f>
        <v>"</v>
      </c>
      <c r="B643">
        <f t="shared" ref="B643:B660" si="83">B642+1</f>
        <v>643</v>
      </c>
      <c r="C643" t="str">
        <f t="shared" ref="C643:C660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60" si="85">F642</f>
        <v>","psection":"rgyud","file":"bdr:I3CN1100::I3CN1100</v>
      </c>
      <c r="G643" s="2">
        <f t="shared" si="81"/>
        <v>645</v>
      </c>
      <c r="H643" t="str">
        <f t="shared" ref="H643:H660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60" si="87">IF(E643="a","b","a")</f>
        <v>a</v>
      </c>
      <c r="F644" t="str">
        <f t="shared" si="85"/>
        <v>","psection":"rgyud","file":"bdr:I3CN1100::I3CN1100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","psection":"rgyud","file":"bdr:I3CN1100::I3CN1100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660" si="88">IF(E645="a",D645,D645+1)</f>
        <v>323</v>
      </c>
      <c r="E646" t="str">
        <f t="shared" si="87"/>
        <v>a</v>
      </c>
      <c r="F646" t="str">
        <f t="shared" si="85"/>
        <v>","psection":"rgyud","file":"bdr:I3CN1100::I3CN1100</v>
      </c>
      <c r="G646" s="2">
        <f t="shared" ref="G646:G660" si="89">G645+1</f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","psection":"rgyud","file":"bdr:I3CN1100::I3CN1100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","psection":"rgyud","file":"bdr:I3CN1100::I3CN1100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","psection":"rgyud","file":"bdr:I3CN1100::I3CN1100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","psection":"rgyud","file":"bdr:I3CN1100::I3CN1100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","psection":"rgyud","file":"bdr:I3CN1100::I3CN1100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","psection":"rgyud","file":"bdr:I3CN1100::I3CN1100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","psection":"rgyud","file":"bdr:I3CN1100::I3CN1100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","psection":"rgyud","file":"bdr:I3CN1100::I3CN1100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","psection":"rgyud","file":"bdr:I3CN1100::I3CN1100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","psection":"rgyud","file":"bdr:I3CN1100::I3CN1100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","psection":"rgyud","file":"bdr:I3CN1100::I3CN1100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","psection":"rgyud","file":"bdr:I3CN1100::I3CN1100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","psection":"rgyud","file":"bdr:I3CN1100::I3CN1100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","psection":"rgyud","file":"bdr:I3CN1100::I3CN1100</v>
      </c>
      <c r="G660" s="2">
        <f t="shared" si="89"/>
        <v>662</v>
      </c>
      <c r="H660" t="str">
        <f t="shared" si="86"/>
        <v>.tif"},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49C9-5394-4B61-8BBA-52D77A45E52E}">
  <dimension ref="A1:H642"/>
  <sheetViews>
    <sheetView topLeftCell="A601" workbookViewId="0">
      <selection activeCell="D1" sqref="A1:H64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11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","psection":"rgyud","file":"bdr:I3CN1101::I3CN1101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","psection":"rgyud","file":"bdr:I3CN1101::I3CN1101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","psection":"rgyud","file":"bdr:I3CN1101::I3CN1101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","psection":"rgyud","file":"bdr:I3CN1101::I3CN1101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","psection":"rgyud","file":"bdr:I3CN1101::I3CN1101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","psection":"rgyud","file":"bdr:I3CN1101::I3CN1101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","psection":"rgyud","file":"bdr:I3CN1101::I3CN1101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","psection":"rgyud","file":"bdr:I3CN1101::I3CN1101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","psection":"rgyud","file":"bdr:I3CN1101::I3CN1101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","psection":"rgyud","file":"bdr:I3CN1101::I3CN1101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","psection":"rgyud","file":"bdr:I3CN1101::I3CN1101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","psection":"rgyud","file":"bdr:I3CN1101::I3CN1101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","psection":"rgyud","file":"bdr:I3CN1101::I3CN1101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","psection":"rgyud","file":"bdr:I3CN1101::I3CN1101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","psection":"rgyud","file":"bdr:I3CN1101::I3CN1101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","psection":"rgyud","file":"bdr:I3CN1101::I3CN1101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","psection":"rgyud","file":"bdr:I3CN1101::I3CN1101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","psection":"rgyud","file":"bdr:I3CN1101::I3CN1101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","psection":"rgyud","file":"bdr:I3CN1101::I3CN1101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","psection":"rgyud","file":"bdr:I3CN1101::I3CN1101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","psection":"rgyud","file":"bdr:I3CN1101::I3CN1101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","psection":"rgyud","file":"bdr:I3CN1101::I3CN1101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","psection":"rgyud","file":"bdr:I3CN1101::I3CN1101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","psection":"rgyud","file":"bdr:I3CN1101::I3CN1101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","psection":"rgyud","file":"bdr:I3CN1101::I3CN1101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","psection":"rgyud","file":"bdr:I3CN1101::I3CN1101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","psection":"rgyud","file":"bdr:I3CN1101::I3CN1101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","psection":"rgyud","file":"bdr:I3CN1101::I3CN1101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","psection":"rgyud","file":"bdr:I3CN1101::I3CN1101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","psection":"rgyud","file":"bdr:I3CN1101::I3CN1101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","psection":"rgyud","file":"bdr:I3CN1101::I3CN1101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","psection":"rgyud","file":"bdr:I3CN1101::I3CN1101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","psection":"rgyud","file":"bdr:I3CN1101::I3CN1101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","psection":"rgyud","file":"bdr:I3CN1101::I3CN1101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","psection":"rgyud","file":"bdr:I3CN1101::I3CN1101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","psection":"rgyud","file":"bdr:I3CN1101::I3CN1101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","psection":"rgyud","file":"bdr:I3CN1101::I3CN1101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","psection":"rgyud","file":"bdr:I3CN1101::I3CN1101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","psection":"rgyud","file":"bdr:I3CN1101::I3CN1101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","psection":"rgyud","file":"bdr:I3CN1101::I3CN1101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","psection":"rgyud","file":"bdr:I3CN1101::I3CN1101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","psection":"rgyud","file":"bdr:I3CN1101::I3CN1101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","psection":"rgyud","file":"bdr:I3CN1101::I3CN1101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","psection":"rgyud","file":"bdr:I3CN1101::I3CN1101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","psection":"rgyud","file":"bdr:I3CN1101::I3CN1101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","psection":"rgyud","file":"bdr:I3CN1101::I3CN1101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","psection":"rgyud","file":"bdr:I3CN1101::I3CN1101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","psection":"rgyud","file":"bdr:I3CN1101::I3CN1101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","psection":"rgyud","file":"bdr:I3CN1101::I3CN1101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","psection":"rgyud","file":"bdr:I3CN1101::I3CN1101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","psection":"rgyud","file":"bdr:I3CN1101::I3CN1101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","psection":"rgyud","file":"bdr:I3CN1101::I3CN1101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","psection":"rgyud","file":"bdr:I3CN1101::I3CN1101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","psection":"rgyud","file":"bdr:I3CN1101::I3CN1101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","psection":"rgyud","file":"bdr:I3CN1101::I3CN1101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","psection":"rgyud","file":"bdr:I3CN1101::I3CN1101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","psection":"rgyud","file":"bdr:I3CN1101::I3CN1101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","psection":"rgyud","file":"bdr:I3CN1101::I3CN1101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","psection":"rgyud","file":"bdr:I3CN1101::I3CN1101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","psection":"rgyud","file":"bdr:I3CN1101::I3CN1101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","psection":"rgyud","file":"bdr:I3CN1101::I3CN1101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","psection":"rgyud","file":"bdr:I3CN1101::I3CN1101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","psection":"rgyud","file":"bdr:I3CN1101::I3CN1101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","psection":"rgyud","file":"bdr:I3CN1101::I3CN1101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","psection":"rgyud","file":"bdr:I3CN1101::I3CN1101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","psection":"rgyud","file":"bdr:I3CN1101::I3CN1101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","psection":"rgyud","file":"bdr:I3CN1101::I3CN1101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","psection":"rgyud","file":"bdr:I3CN1101::I3CN1101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","psection":"rgyud","file":"bdr:I3CN1101::I3CN1101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","psection":"rgyud","file":"bdr:I3CN1101::I3CN1101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","psection":"rgyud","file":"bdr:I3CN1101::I3CN1101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","psection":"rgyud","file":"bdr:I3CN1101::I3CN1101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","psection":"rgyud","file":"bdr:I3CN1101::I3CN1101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","psection":"rgyud","file":"bdr:I3CN1101::I3CN1101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","psection":"rgyud","file":"bdr:I3CN1101::I3CN1101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","psection":"rgyud","file":"bdr:I3CN1101::I3CN1101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","psection":"rgyud","file":"bdr:I3CN1101::I3CN1101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","psection":"rgyud","file":"bdr:I3CN1101::I3CN1101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","psection":"rgyud","file":"bdr:I3CN1101::I3CN1101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","psection":"rgyud","file":"bdr:I3CN1101::I3CN1101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","psection":"rgyud","file":"bdr:I3CN1101::I3CN1101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","psection":"rgyud","file":"bdr:I3CN1101::I3CN1101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","psection":"rgyud","file":"bdr:I3CN1101::I3CN1101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","psection":"rgyud","file":"bdr:I3CN1101::I3CN1101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","psection":"rgyud","file":"bdr:I3CN1101::I3CN1101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","psection":"rgyud","file":"bdr:I3CN1101::I3CN1101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","psection":"rgyud","file":"bdr:I3CN1101::I3CN1101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","psection":"rgyud","file":"bdr:I3CN1101::I3CN1101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","psection":"rgyud","file":"bdr:I3CN1101::I3CN1101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","psection":"rgyud","file":"bdr:I3CN1101::I3CN1101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","psection":"rgyud","file":"bdr:I3CN1101::I3CN1101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","psection":"rgyud","file":"bdr:I3CN1101::I3CN1101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","psection":"rgyud","file":"bdr:I3CN1101::I3CN1101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","psection":"rgyud","file":"bdr:I3CN1101::I3CN1101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","psection":"rgyud","file":"bdr:I3CN1101::I3CN1101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","psection":"rgyud","file":"bdr:I3CN1101::I3CN1101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","psection":"rgyud","file":"bdr:I3CN1101::I3CN1101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","psection":"rgyud","file":"bdr:I3CN1101::I3CN1101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","psection":"rgyud","file":"bdr:I3CN1101::I3CN1101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","psection":"rgyud","file":"bdr:I3CN1101::I3CN1101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","psection":"rgyud","file":"bdr:I3CN1101::I3CN1101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","psection":"rgyud","file":"bdr:I3CN1101::I3CN1101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","psection":"rgyud","file":"bdr:I3CN1101::I3CN1101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","psection":"rgyud","file":"bdr:I3CN1101::I3CN1101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","psection":"rgyud","file":"bdr:I3CN1101::I3CN1101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","psection":"rgyud","file":"bdr:I3CN1101::I3CN1101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","psection":"rgyud","file":"bdr:I3CN1101::I3CN1101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","psection":"rgyud","file":"bdr:I3CN1101::I3CN1101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","psection":"rgyud","file":"bdr:I3CN1101::I3CN1101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","psection":"rgyud","file":"bdr:I3CN1101::I3CN1101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","psection":"rgyud","file":"bdr:I3CN1101::I3CN1101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","psection":"rgyud","file":"bdr:I3CN1101::I3CN1101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","psection":"rgyud","file":"bdr:I3CN1101::I3CN1101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","psection":"rgyud","file":"bdr:I3CN1101::I3CN1101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","psection":"rgyud","file":"bdr:I3CN1101::I3CN1101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","psection":"rgyud","file":"bdr:I3CN1101::I3CN1101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","psection":"rgyud","file":"bdr:I3CN1101::I3CN1101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","psection":"rgyud","file":"bdr:I3CN1101::I3CN1101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","psection":"rgyud","file":"bdr:I3CN1101::I3CN1101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","psection":"rgyud","file":"bdr:I3CN1101::I3CN1101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","psection":"rgyud","file":"bdr:I3CN1101::I3CN1101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","psection":"rgyud","file":"bdr:I3CN1101::I3CN1101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","psection":"rgyud","file":"bdr:I3CN1101::I3CN1101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","psection":"rgyud","file":"bdr:I3CN1101::I3CN1101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","psection":"rgyud","file":"bdr:I3CN1101::I3CN1101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","psection":"rgyud","file":"bdr:I3CN1101::I3CN1101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","psection":"rgyud","file":"bdr:I3CN1101::I3CN1101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","psection":"rgyud","file":"bdr:I3CN1101::I3CN1101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","psection":"rgyud","file":"bdr:I3CN1101::I3CN1101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","psection":"rgyud","file":"bdr:I3CN1101::I3CN1101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","psection":"rgyud","file":"bdr:I3CN1101::I3CN1101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","psection":"rgyud","file":"bdr:I3CN1101::I3CN1101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","psection":"rgyud","file":"bdr:I3CN1101::I3CN1101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","psection":"rgyud","file":"bdr:I3CN1101::I3CN1101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","psection":"rgyud","file":"bdr:I3CN1101::I3CN1101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","psection":"rgyud","file":"bdr:I3CN1101::I3CN1101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","psection":"rgyud","file":"bdr:I3CN1101::I3CN1101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","psection":"rgyud","file":"bdr:I3CN1101::I3CN1101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","psection":"rgyud","file":"bdr:I3CN1101::I3CN1101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","psection":"rgyud","file":"bdr:I3CN1101::I3CN1101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","psection":"rgyud","file":"bdr:I3CN1101::I3CN1101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","psection":"rgyud","file":"bdr:I3CN1101::I3CN1101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","psection":"rgyud","file":"bdr:I3CN1101::I3CN1101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","psection":"rgyud","file":"bdr:I3CN1101::I3CN1101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","psection":"rgyud","file":"bdr:I3CN1101::I3CN1101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","psection":"rgyud","file":"bdr:I3CN1101::I3CN1101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","psection":"rgyud","file":"bdr:I3CN1101::I3CN1101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","psection":"rgyud","file":"bdr:I3CN1101::I3CN1101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","psection":"rgyud","file":"bdr:I3CN1101::I3CN1101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","psection":"rgyud","file":"bdr:I3CN1101::I3CN1101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","psection":"rgyud","file":"bdr:I3CN1101::I3CN1101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","psection":"rgyud","file":"bdr:I3CN1101::I3CN1101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","psection":"rgyud","file":"bdr:I3CN1101::I3CN1101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","psection":"rgyud","file":"bdr:I3CN1101::I3CN1101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","psection":"rgyud","file":"bdr:I3CN1101::I3CN1101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","psection":"rgyud","file":"bdr:I3CN1101::I3CN1101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","psection":"rgyud","file":"bdr:I3CN1101::I3CN1101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","psection":"rgyud","file":"bdr:I3CN1101::I3CN1101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","psection":"rgyud","file":"bdr:I3CN1101::I3CN1101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","psection":"rgyud","file":"bdr:I3CN1101::I3CN1101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","psection":"rgyud","file":"bdr:I3CN1101::I3CN1101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","psection":"rgyud","file":"bdr:I3CN1101::I3CN1101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","psection":"rgyud","file":"bdr:I3CN1101::I3CN1101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","psection":"rgyud","file":"bdr:I3CN1101::I3CN1101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","psection":"rgyud","file":"bdr:I3CN1101::I3CN1101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","psection":"rgyud","file":"bdr:I3CN1101::I3CN1101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","psection":"rgyud","file":"bdr:I3CN1101::I3CN1101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","psection":"rgyud","file":"bdr:I3CN1101::I3CN1101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","psection":"rgyud","file":"bdr:I3CN1101::I3CN1101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","psection":"rgyud","file":"bdr:I3CN1101::I3CN1101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","psection":"rgyud","file":"bdr:I3CN1101::I3CN1101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","psection":"rgyud","file":"bdr:I3CN1101::I3CN1101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","psection":"rgyud","file":"bdr:I3CN1101::I3CN1101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","psection":"rgyud","file":"bdr:I3CN1101::I3CN1101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","psection":"rgyud","file":"bdr:I3CN1101::I3CN1101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","psection":"rgyud","file":"bdr:I3CN1101::I3CN1101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","psection":"rgyud","file":"bdr:I3CN1101::I3CN1101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","psection":"rgyud","file":"bdr:I3CN1101::I3CN1101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","psection":"rgyud","file":"bdr:I3CN1101::I3CN1101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","psection":"rgyud","file":"bdr:I3CN1101::I3CN1101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","psection":"rgyud","file":"bdr:I3CN1101::I3CN1101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","psection":"rgyud","file":"bdr:I3CN1101::I3CN1101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","psection":"rgyud","file":"bdr:I3CN1101::I3CN1101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","psection":"rgyud","file":"bdr:I3CN1101::I3CN1101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","psection":"rgyud","file":"bdr:I3CN1101::I3CN1101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","psection":"rgyud","file":"bdr:I3CN1101::I3CN1101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","psection":"rgyud","file":"bdr:I3CN1101::I3CN1101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","psection":"rgyud","file":"bdr:I3CN1101::I3CN1101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","psection":"rgyud","file":"bdr:I3CN1101::I3CN1101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","psection":"rgyud","file":"bdr:I3CN1101::I3CN1101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","psection":"rgyud","file":"bdr:I3CN1101::I3CN1101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","psection":"rgyud","file":"bdr:I3CN1101::I3CN1101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","psection":"rgyud","file":"bdr:I3CN1101::I3CN1101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","psection":"rgyud","file":"bdr:I3CN1101::I3CN1101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","psection":"rgyud","file":"bdr:I3CN1101::I3CN1101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","psection":"rgyud","file":"bdr:I3CN1101::I3CN1101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","psection":"rgyud","file":"bdr:I3CN1101::I3CN1101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","psection":"rgyud","file":"bdr:I3CN1101::I3CN1101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","psection":"rgyud","file":"bdr:I3CN1101::I3CN1101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","psection":"rgyud","file":"bdr:I3CN1101::I3CN1101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","psection":"rgyud","file":"bdr:I3CN1101::I3CN1101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","psection":"rgyud","file":"bdr:I3CN1101::I3CN1101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","psection":"rgyud","file":"bdr:I3CN1101::I3CN1101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","psection":"rgyud","file":"bdr:I3CN1101::I3CN1101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","psection":"rgyud","file":"bdr:I3CN1101::I3CN1101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","psection":"rgyud","file":"bdr:I3CN1101::I3CN1101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","psection":"rgyud","file":"bdr:I3CN1101::I3CN1101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","psection":"rgyud","file":"bdr:I3CN1101::I3CN1101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","psection":"rgyud","file":"bdr:I3CN1101::I3CN1101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","psection":"rgyud","file":"bdr:I3CN1101::I3CN1101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","psection":"rgyud","file":"bdr:I3CN1101::I3CN1101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","psection":"rgyud","file":"bdr:I3CN1101::I3CN1101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","psection":"rgyud","file":"bdr:I3CN1101::I3CN1101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","psection":"rgyud","file":"bdr:I3CN1101::I3CN1101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","psection":"rgyud","file":"bdr:I3CN1101::I3CN1101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","psection":"rgyud","file":"bdr:I3CN1101::I3CN1101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","psection":"rgyud","file":"bdr:I3CN1101::I3CN1101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","psection":"rgyud","file":"bdr:I3CN1101::I3CN1101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","psection":"rgyud","file":"bdr:I3CN1101::I3CN1101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","psection":"rgyud","file":"bdr:I3CN1101::I3CN1101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","psection":"rgyud","file":"bdr:I3CN1101::I3CN1101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","psection":"rgyud","file":"bdr:I3CN1101::I3CN1101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","psection":"rgyud","file":"bdr:I3CN1101::I3CN1101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","psection":"rgyud","file":"bdr:I3CN1101::I3CN1101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","psection":"rgyud","file":"bdr:I3CN1101::I3CN1101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","psection":"rgyud","file":"bdr:I3CN1101::I3CN1101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","psection":"rgyud","file":"bdr:I3CN1101::I3CN1101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","psection":"rgyud","file":"bdr:I3CN1101::I3CN1101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","psection":"rgyud","file":"bdr:I3CN1101::I3CN1101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","psection":"rgyud","file":"bdr:I3CN1101::I3CN1101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","psection":"rgyud","file":"bdr:I3CN1101::I3CN1101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","psection":"rgyud","file":"bdr:I3CN1101::I3CN1101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","psection":"rgyud","file":"bdr:I3CN1101::I3CN1101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","psection":"rgyud","file":"bdr:I3CN1101::I3CN1101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","psection":"rgyud","file":"bdr:I3CN1101::I3CN1101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","psection":"rgyud","file":"bdr:I3CN1101::I3CN1101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","psection":"rgyud","file":"bdr:I3CN1101::I3CN1101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","psection":"rgyud","file":"bdr:I3CN1101::I3CN1101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","psection":"rgyud","file":"bdr:I3CN1101::I3CN1101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","psection":"rgyud","file":"bdr:I3CN1101::I3CN1101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","psection":"rgyud","file":"bdr:I3CN1101::I3CN1101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","psection":"rgyud","file":"bdr:I3CN1101::I3CN1101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","psection":"rgyud","file":"bdr:I3CN1101::I3CN1101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","psection":"rgyud","file":"bdr:I3CN1101::I3CN1101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","psection":"rgyud","file":"bdr:I3CN1101::I3CN1101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","psection":"rgyud","file":"bdr:I3CN1101::I3CN1101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","psection":"rgyud","file":"bdr:I3CN1101::I3CN1101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","psection":"rgyud","file":"bdr:I3CN1101::I3CN1101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","psection":"rgyud","file":"bdr:I3CN1101::I3CN1101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","psection":"rgyud","file":"bdr:I3CN1101::I3CN1101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","psection":"rgyud","file":"bdr:I3CN1101::I3CN1101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","psection":"rgyud","file":"bdr:I3CN1101::I3CN1101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","psection":"rgyud","file":"bdr:I3CN1101::I3CN1101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","psection":"rgyud","file":"bdr:I3CN1101::I3CN1101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","psection":"rgyud","file":"bdr:I3CN1101::I3CN1101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","psection":"rgyud","file":"bdr:I3CN1101::I3CN1101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","psection":"rgyud","file":"bdr:I3CN1101::I3CN1101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","psection":"rgyud","file":"bdr:I3CN1101::I3CN1101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","psection":"rgyud","file":"bdr:I3CN1101::I3CN1101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","psection":"rgyud","file":"bdr:I3CN1101::I3CN1101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","psection":"rgyud","file":"bdr:I3CN1101::I3CN1101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","psection":"rgyud","file":"bdr:I3CN1101::I3CN1101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","psection":"rgyud","file":"bdr:I3CN1101::I3CN1101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","psection":"rgyud","file":"bdr:I3CN1101::I3CN1101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","psection":"rgyud","file":"bdr:I3CN1101::I3CN1101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","psection":"rgyud","file":"bdr:I3CN1101::I3CN1101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","psection":"rgyud","file":"bdr:I3CN1101::I3CN1101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","psection":"rgyud","file":"bdr:I3CN1101::I3CN1101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","psection":"rgyud","file":"bdr:I3CN1101::I3CN1101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","psection":"rgyud","file":"bdr:I3CN1101::I3CN1101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","psection":"rgyud","file":"bdr:I3CN1101::I3CN1101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","psection":"rgyud","file":"bdr:I3CN1101::I3CN1101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","psection":"rgyud","file":"bdr:I3CN1101::I3CN1101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","psection":"rgyud","file":"bdr:I3CN1101::I3CN1101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","psection":"rgyud","file":"bdr:I3CN1101::I3CN1101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","psection":"rgyud","file":"bdr:I3CN1101::I3CN1101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","psection":"rgyud","file":"bdr:I3CN1101::I3CN1101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","psection":"rgyud","file":"bdr:I3CN1101::I3CN1101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","psection":"rgyud","file":"bdr:I3CN1101::I3CN1101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","psection":"rgyud","file":"bdr:I3CN1101::I3CN1101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","psection":"rgyud","file":"bdr:I3CN1101::I3CN1101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","psection":"rgyud","file":"bdr:I3CN1101::I3CN1101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","psection":"rgyud","file":"bdr:I3CN1101::I3CN1101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","psection":"rgyud","file":"bdr:I3CN1101::I3CN1101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","psection":"rgyud","file":"bdr:I3CN1101::I3CN1101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","psection":"rgyud","file":"bdr:I3CN1101::I3CN1101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","psection":"rgyud","file":"bdr:I3CN1101::I3CN1101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","psection":"rgyud","file":"bdr:I3CN1101::I3CN1101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","psection":"rgyud","file":"bdr:I3CN1101::I3CN1101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","psection":"rgyud","file":"bdr:I3CN1101::I3CN1101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","psection":"rgyud","file":"bdr:I3CN1101::I3CN1101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","psection":"rgyud","file":"bdr:I3CN1101::I3CN1101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","psection":"rgyud","file":"bdr:I3CN1101::I3CN1101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","psection":"rgyud","file":"bdr:I3CN1101::I3CN1101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","psection":"rgyud","file":"bdr:I3CN1101::I3CN1101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","psection":"rgyud","file":"bdr:I3CN1101::I3CN1101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","psection":"rgyud","file":"bdr:I3CN1101::I3CN1101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","psection":"rgyud","file":"bdr:I3CN1101::I3CN1101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","psection":"rgyud","file":"bdr:I3CN1101::I3CN1101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","psection":"rgyud","file":"bdr:I3CN1101::I3CN1101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","psection":"rgyud","file":"bdr:I3CN1101::I3CN1101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","psection":"rgyud","file":"bdr:I3CN1101::I3CN1101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","psection":"rgyud","file":"bdr:I3CN1101::I3CN1101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","psection":"rgyud","file":"bdr:I3CN1101::I3CN1101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","psection":"rgyud","file":"bdr:I3CN1101::I3CN1101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","psection":"rgyud","file":"bdr:I3CN1101::I3CN1101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","psection":"rgyud","file":"bdr:I3CN1101::I3CN1101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","psection":"rgyud","file":"bdr:I3CN1101::I3CN1101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","psection":"rgyud","file":"bdr:I3CN1101::I3CN1101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","psection":"rgyud","file":"bdr:I3CN1101::I3CN1101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","psection":"rgyud","file":"bdr:I3CN1101::I3CN1101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","psection":"rgyud","file":"bdr:I3CN1101::I3CN1101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","psection":"rgyud","file":"bdr:I3CN1101::I3CN1101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","psection":"rgyud","file":"bdr:I3CN1101::I3CN1101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","psection":"rgyud","file":"bdr:I3CN1101::I3CN1101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","psection":"rgyud","file":"bdr:I3CN1101::I3CN1101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","psection":"rgyud","file":"bdr:I3CN1101::I3CN1101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","psection":"rgyud","file":"bdr:I3CN1101::I3CN1101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","psection":"rgyud","file":"bdr:I3CN1101::I3CN1101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","psection":"rgyud","file":"bdr:I3CN1101::I3CN1101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","psection":"rgyud","file":"bdr:I3CN1101::I3CN1101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","psection":"rgyud","file":"bdr:I3CN1101::I3CN1101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","psection":"rgyud","file":"bdr:I3CN1101::I3CN1101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","psection":"rgyud","file":"bdr:I3CN1101::I3CN1101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","psection":"rgyud","file":"bdr:I3CN1101::I3CN1101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","psection":"rgyud","file":"bdr:I3CN1101::I3CN1101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","psection":"rgyud","file":"bdr:I3CN1101::I3CN1101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","psection":"rgyud","file":"bdr:I3CN1101::I3CN1101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","psection":"rgyud","file":"bdr:I3CN1101::I3CN1101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","psection":"rgyud","file":"bdr:I3CN1101::I3CN1101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","psection":"rgyud","file":"bdr:I3CN1101::I3CN1101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","psection":"rgyud","file":"bdr:I3CN1101::I3CN1101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","psection":"rgyud","file":"bdr:I3CN1101::I3CN1101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","psection":"rgyud","file":"bdr:I3CN1101::I3CN1101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","psection":"rgyud","file":"bdr:I3CN1101::I3CN1101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","psection":"rgyud","file":"bdr:I3CN1101::I3CN1101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","psection":"rgyud","file":"bdr:I3CN1101::I3CN1101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","psection":"rgyud","file":"bdr:I3CN1101::I3CN1101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","psection":"rgyud","file":"bdr:I3CN1101::I3CN1101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","psection":"rgyud","file":"bdr:I3CN1101::I3CN1101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","psection":"rgyud","file":"bdr:I3CN1101::I3CN1101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","psection":"rgyud","file":"bdr:I3CN1101::I3CN1101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","psection":"rgyud","file":"bdr:I3CN1101::I3CN1101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","psection":"rgyud","file":"bdr:I3CN1101::I3CN1101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","psection":"rgyud","file":"bdr:I3CN1101::I3CN1101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","psection":"rgyud","file":"bdr:I3CN1101::I3CN1101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","psection":"rgyud","file":"bdr:I3CN1101::I3CN1101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","psection":"rgyud","file":"bdr:I3CN1101::I3CN1101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","psection":"rgyud","file":"bdr:I3CN1101::I3CN1101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","psection":"rgyud","file":"bdr:I3CN1101::I3CN1101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","psection":"rgyud","file":"bdr:I3CN1101::I3CN1101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","psection":"rgyud","file":"bdr:I3CN1101::I3CN1101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","psection":"rgyud","file":"bdr:I3CN1101::I3CN1101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","psection":"rgyud","file":"bdr:I3CN1101::I3CN1101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","psection":"rgyud","file":"bdr:I3CN1101::I3CN1101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","psection":"rgyud","file":"bdr:I3CN1101::I3CN1101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","psection":"rgyud","file":"bdr:I3CN1101::I3CN1101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","psection":"rgyud","file":"bdr:I3CN1101::I3CN1101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","psection":"rgyud","file":"bdr:I3CN1101::I3CN1101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","psection":"rgyud","file":"bdr:I3CN1101::I3CN1101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","psection":"rgyud","file":"bdr:I3CN1101::I3CN1101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","psection":"rgyud","file":"bdr:I3CN1101::I3CN1101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","psection":"rgyud","file":"bdr:I3CN1101::I3CN1101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","psection":"rgyud","file":"bdr:I3CN1101::I3CN1101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","psection":"rgyud","file":"bdr:I3CN1101::I3CN1101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","psection":"rgyud","file":"bdr:I3CN1101::I3CN1101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","psection":"rgyud","file":"bdr:I3CN1101::I3CN1101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","psection":"rgyud","file":"bdr:I3CN1101::I3CN1101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","psection":"rgyud","file":"bdr:I3CN1101::I3CN1101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","psection":"rgyud","file":"bdr:I3CN1101::I3CN1101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","psection":"rgyud","file":"bdr:I3CN1101::I3CN1101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","psection":"rgyud","file":"bdr:I3CN1101::I3CN1101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","psection":"rgyud","file":"bdr:I3CN1101::I3CN1101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","psection":"rgyud","file":"bdr:I3CN1101::I3CN1101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","psection":"rgyud","file":"bdr:I3CN1101::I3CN1101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","psection":"rgyud","file":"bdr:I3CN1101::I3CN1101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","psection":"rgyud","file":"bdr:I3CN1101::I3CN1101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","psection":"rgyud","file":"bdr:I3CN1101::I3CN1101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","psection":"rgyud","file":"bdr:I3CN1101::I3CN1101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","psection":"rgyud","file":"bdr:I3CN1101::I3CN1101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","psection":"rgyud","file":"bdr:I3CN1101::I3CN1101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","psection":"rgyud","file":"bdr:I3CN1101::I3CN1101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","psection":"rgyud","file":"bdr:I3CN1101::I3CN1101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","psection":"rgyud","file":"bdr:I3CN1101::I3CN1101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","psection":"rgyud","file":"bdr:I3CN1101::I3CN1101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","psection":"rgyud","file":"bdr:I3CN1101::I3CN1101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","psection":"rgyud","file":"bdr:I3CN1101::I3CN1101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","psection":"rgyud","file":"bdr:I3CN1101::I3CN1101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","psection":"rgyud","file":"bdr:I3CN1101::I3CN1101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","psection":"rgyud","file":"bdr:I3CN1101::I3CN1101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","psection":"rgyud","file":"bdr:I3CN1101::I3CN1101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","psection":"rgyud","file":"bdr:I3CN1101::I3CN1101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","psection":"rgyud","file":"bdr:I3CN1101::I3CN1101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","psection":"rgyud","file":"bdr:I3CN1101::I3CN1101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","psection":"rgyud","file":"bdr:I3CN1101::I3CN1101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","psection":"rgyud","file":"bdr:I3CN1101::I3CN1101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","psection":"rgyud","file":"bdr:I3CN1101::I3CN1101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","psection":"rgyud","file":"bdr:I3CN1101::I3CN1101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","psection":"rgyud","file":"bdr:I3CN1101::I3CN1101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","psection":"rgyud","file":"bdr:I3CN1101::I3CN1101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","psection":"rgyud","file":"bdr:I3CN1101::I3CN1101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","psection":"rgyud","file":"bdr:I3CN1101::I3CN1101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","psection":"rgyud","file":"bdr:I3CN1101::I3CN1101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","psection":"rgyud","file":"bdr:I3CN1101::I3CN1101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","psection":"rgyud","file":"bdr:I3CN1101::I3CN1101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","psection":"rgyud","file":"bdr:I3CN1101::I3CN1101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","psection":"rgyud","file":"bdr:I3CN1101::I3CN1101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","psection":"rgyud","file":"bdr:I3CN1101::I3CN1101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","psection":"rgyud","file":"bdr:I3CN1101::I3CN1101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","psection":"rgyud","file":"bdr:I3CN1101::I3CN1101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","psection":"rgyud","file":"bdr:I3CN1101::I3CN1101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","psection":"rgyud","file":"bdr:I3CN1101::I3CN1101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","psection":"rgyud","file":"bdr:I3CN1101::I3CN1101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","psection":"rgyud","file":"bdr:I3CN1101::I3CN1101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","psection":"rgyud","file":"bdr:I3CN1101::I3CN1101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","psection":"rgyud","file":"bdr:I3CN1101::I3CN1101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","psection":"rgyud","file":"bdr:I3CN1101::I3CN1101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","psection":"rgyud","file":"bdr:I3CN1101::I3CN1101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","psection":"rgyud","file":"bdr:I3CN1101::I3CN1101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","psection":"rgyud","file":"bdr:I3CN1101::I3CN1101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","psection":"rgyud","file":"bdr:I3CN1101::I3CN1101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","psection":"rgyud","file":"bdr:I3CN1101::I3CN1101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","psection":"rgyud","file":"bdr:I3CN1101::I3CN1101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","psection":"rgyud","file":"bdr:I3CN1101::I3CN1101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","psection":"rgyud","file":"bdr:I3CN1101::I3CN1101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","psection":"rgyud","file":"bdr:I3CN1101::I3CN1101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","psection":"rgyud","file":"bdr:I3CN1101::I3CN1101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","psection":"rgyud","file":"bdr:I3CN1101::I3CN1101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","psection":"rgyud","file":"bdr:I3CN1101::I3CN1101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","psection":"rgyud","file":"bdr:I3CN1101::I3CN1101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","psection":"rgyud","file":"bdr:I3CN1101::I3CN1101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","psection":"rgyud","file":"bdr:I3CN1101::I3CN1101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","psection":"rgyud","file":"bdr:I3CN1101::I3CN1101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","psection":"rgyud","file":"bdr:I3CN1101::I3CN1101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","psection":"rgyud","file":"bdr:I3CN1101::I3CN1101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","psection":"rgyud","file":"bdr:I3CN1101::I3CN1101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","psection":"rgyud","file":"bdr:I3CN1101::I3CN1101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","psection":"rgyud","file":"bdr:I3CN1101::I3CN1101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","psection":"rgyud","file":"bdr:I3CN1101::I3CN1101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","psection":"rgyud","file":"bdr:I3CN1101::I3CN1101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","psection":"rgyud","file":"bdr:I3CN1101::I3CN1101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","psection":"rgyud","file":"bdr:I3CN1101::I3CN1101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","psection":"rgyud","file":"bdr:I3CN1101::I3CN1101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","psection":"rgyud","file":"bdr:I3CN1101::I3CN1101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","psection":"rgyud","file":"bdr:I3CN1101::I3CN1101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","psection":"rgyud","file":"bdr:I3CN1101::I3CN1101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","psection":"rgyud","file":"bdr:I3CN1101::I3CN1101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","psection":"rgyud","file":"bdr:I3CN1101::I3CN1101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","psection":"rgyud","file":"bdr:I3CN1101::I3CN1101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","psection":"rgyud","file":"bdr:I3CN1101::I3CN1101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","psection":"rgyud","file":"bdr:I3CN1101::I3CN1101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","psection":"rgyud","file":"bdr:I3CN1101::I3CN1101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","psection":"rgyud","file":"bdr:I3CN1101::I3CN1101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","psection":"rgyud","file":"bdr:I3CN1101::I3CN1101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","psection":"rgyud","file":"bdr:I3CN1101::I3CN1101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","psection":"rgyud","file":"bdr:I3CN1101::I3CN1101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","psection":"rgyud","file":"bdr:I3CN1101::I3CN1101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","psection":"rgyud","file":"bdr:I3CN1101::I3CN1101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","psection":"rgyud","file":"bdr:I3CN1101::I3CN1101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","psection":"rgyud","file":"bdr:I3CN1101::I3CN1101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","psection":"rgyud","file":"bdr:I3CN1101::I3CN1101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","psection":"rgyud","file":"bdr:I3CN1101::I3CN1101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","psection":"rgyud","file":"bdr:I3CN1101::I3CN1101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","psection":"rgyud","file":"bdr:I3CN1101::I3CN1101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","psection":"rgyud","file":"bdr:I3CN1101::I3CN1101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","psection":"rgyud","file":"bdr:I3CN1101::I3CN1101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","psection":"rgyud","file":"bdr:I3CN1101::I3CN1101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","psection":"rgyud","file":"bdr:I3CN1101::I3CN1101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","psection":"rgyud","file":"bdr:I3CN1101::I3CN1101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","psection":"rgyud","file":"bdr:I3CN1101::I3CN1101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","psection":"rgyud","file":"bdr:I3CN1101::I3CN1101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","psection":"rgyud","file":"bdr:I3CN1101::I3CN1101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","psection":"rgyud","file":"bdr:I3CN1101::I3CN1101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","psection":"rgyud","file":"bdr:I3CN1101::I3CN1101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","psection":"rgyud","file":"bdr:I3CN1101::I3CN1101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","psection":"rgyud","file":"bdr:I3CN1101::I3CN1101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","psection":"rgyud","file":"bdr:I3CN1101::I3CN1101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","psection":"rgyud","file":"bdr:I3CN1101::I3CN1101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","psection":"rgyud","file":"bdr:I3CN1101::I3CN1101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","psection":"rgyud","file":"bdr:I3CN1101::I3CN1101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","psection":"rgyud","file":"bdr:I3CN1101::I3CN1101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","psection":"rgyud","file":"bdr:I3CN1101::I3CN1101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","psection":"rgyud","file":"bdr:I3CN1101::I3CN1101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","psection":"rgyud","file":"bdr:I3CN1101::I3CN1101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","psection":"rgyud","file":"bdr:I3CN1101::I3CN1101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","psection":"rgyud","file":"bdr:I3CN1101::I3CN1101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","psection":"rgyud","file":"bdr:I3CN1101::I3CN1101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","psection":"rgyud","file":"bdr:I3CN1101::I3CN1101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","psection":"rgyud","file":"bdr:I3CN1101::I3CN1101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","psection":"rgyud","file":"bdr:I3CN1101::I3CN1101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","psection":"rgyud","file":"bdr:I3CN1101::I3CN1101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","psection":"rgyud","file":"bdr:I3CN1101::I3CN1101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","psection":"rgyud","file":"bdr:I3CN1101::I3CN1101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","psection":"rgyud","file":"bdr:I3CN1101::I3CN1101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","psection":"rgyud","file":"bdr:I3CN1101::I3CN1101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","psection":"rgyud","file":"bdr:I3CN1101::I3CN1101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","psection":"rgyud","file":"bdr:I3CN1101::I3CN1101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","psection":"rgyud","file":"bdr:I3CN1101::I3CN1101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","psection":"rgyud","file":"bdr:I3CN1101::I3CN1101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","psection":"rgyud","file":"bdr:I3CN1101::I3CN1101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","psection":"rgyud","file":"bdr:I3CN1101::I3CN1101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","psection":"rgyud","file":"bdr:I3CN1101::I3CN1101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","psection":"rgyud","file":"bdr:I3CN1101::I3CN1101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","psection":"rgyud","file":"bdr:I3CN1101::I3CN1101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","psection":"rgyud","file":"bdr:I3CN1101::I3CN1101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","psection":"rgyud","file":"bdr:I3CN1101::I3CN1101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","psection":"rgyud","file":"bdr:I3CN1101::I3CN1101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","psection":"rgyud","file":"bdr:I3CN1101::I3CN1101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","psection":"rgyud","file":"bdr:I3CN1101::I3CN1101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","psection":"rgyud","file":"bdr:I3CN1101::I3CN1101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","psection":"rgyud","file":"bdr:I3CN1101::I3CN1101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","psection":"rgyud","file":"bdr:I3CN1101::I3CN1101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","psection":"rgyud","file":"bdr:I3CN1101::I3CN1101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","psection":"rgyud","file":"bdr:I3CN1101::I3CN1101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","psection":"rgyud","file":"bdr:I3CN1101::I3CN1101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","psection":"rgyud","file":"bdr:I3CN1101::I3CN1101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","psection":"rgyud","file":"bdr:I3CN1101::I3CN1101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","psection":"rgyud","file":"bdr:I3CN1101::I3CN1101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","psection":"rgyud","file":"bdr:I3CN1101::I3CN1101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","psection":"rgyud","file":"bdr:I3CN1101::I3CN1101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","psection":"rgyud","file":"bdr:I3CN1101::I3CN1101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","psection":"rgyud","file":"bdr:I3CN1101::I3CN1101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","psection":"rgyud","file":"bdr:I3CN1101::I3CN1101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","psection":"rgyud","file":"bdr:I3CN1101::I3CN1101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","psection":"rgyud","file":"bdr:I3CN1101::I3CN1101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","psection":"rgyud","file":"bdr:I3CN1101::I3CN1101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","psection":"rgyud","file":"bdr:I3CN1101::I3CN1101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","psection":"rgyud","file":"bdr:I3CN1101::I3CN1101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","psection":"rgyud","file":"bdr:I3CN1101::I3CN1101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","psection":"rgyud","file":"bdr:I3CN1101::I3CN1101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","psection":"rgyud","file":"bdr:I3CN1101::I3CN1101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","psection":"rgyud","file":"bdr:I3CN1101::I3CN1101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","psection":"rgyud","file":"bdr:I3CN1101::I3CN1101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","psection":"rgyud","file":"bdr:I3CN1101::I3CN1101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","psection":"rgyud","file":"bdr:I3CN1101::I3CN1101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","psection":"rgyud","file":"bdr:I3CN1101::I3CN1101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","psection":"rgyud","file":"bdr:I3CN1101::I3CN1101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","psection":"rgyud","file":"bdr:I3CN1101::I3CN1101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","psection":"rgyud","file":"bdr:I3CN1101::I3CN1101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","psection":"rgyud","file":"bdr:I3CN1101::I3CN1101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","psection":"rgyud","file":"bdr:I3CN1101::I3CN1101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","psection":"rgyud","file":"bdr:I3CN1101::I3CN1101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","psection":"rgyud","file":"bdr:I3CN1101::I3CN1101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","psection":"rgyud","file":"bdr:I3CN1101::I3CN1101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","psection":"rgyud","file":"bdr:I3CN1101::I3CN1101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","psection":"rgyud","file":"bdr:I3CN1101::I3CN1101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","psection":"rgyud","file":"bdr:I3CN1101::I3CN1101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","psection":"rgyud","file":"bdr:I3CN1101::I3CN1101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","psection":"rgyud","file":"bdr:I3CN1101::I3CN1101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","psection":"rgyud","file":"bdr:I3CN1101::I3CN1101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","psection":"rgyud","file":"bdr:I3CN1101::I3CN1101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","psection":"rgyud","file":"bdr:I3CN1101::I3CN1101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","psection":"rgyud","file":"bdr:I3CN1101::I3CN1101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","psection":"rgyud","file":"bdr:I3CN1101::I3CN1101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","psection":"rgyud","file":"bdr:I3CN1101::I3CN1101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","psection":"rgyud","file":"bdr:I3CN1101::I3CN1101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","psection":"rgyud","file":"bdr:I3CN1101::I3CN1101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","psection":"rgyud","file":"bdr:I3CN1101::I3CN1101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","psection":"rgyud","file":"bdr:I3CN1101::I3CN1101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","psection":"rgyud","file":"bdr:I3CN1101::I3CN1101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","psection":"rgyud","file":"bdr:I3CN1101::I3CN1101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","psection":"rgyud","file":"bdr:I3CN1101::I3CN1101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","psection":"rgyud","file":"bdr:I3CN1101::I3CN1101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","psection":"rgyud","file":"bdr:I3CN1101::I3CN1101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","psection":"rgyud","file":"bdr:I3CN1101::I3CN1101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","psection":"rgyud","file":"bdr:I3CN1101::I3CN1101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","psection":"rgyud","file":"bdr:I3CN1101::I3CN1101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","psection":"rgyud","file":"bdr:I3CN1101::I3CN1101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","psection":"rgyud","file":"bdr:I3CN1101::I3CN1101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","psection":"rgyud","file":"bdr:I3CN1101::I3CN1101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","psection":"rgyud","file":"bdr:I3CN1101::I3CN1101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","psection":"rgyud","file":"bdr:I3CN1101::I3CN1101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","psection":"rgyud","file":"bdr:I3CN1101::I3CN1101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","psection":"rgyud","file":"bdr:I3CN1101::I3CN1101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","psection":"rgyud","file":"bdr:I3CN1101::I3CN1101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","psection":"rgyud","file":"bdr:I3CN1101::I3CN1101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","psection":"rgyud","file":"bdr:I3CN1101::I3CN1101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1" si="74">A578</f>
        <v>"</v>
      </c>
      <c r="B579">
        <f t="shared" ref="B579:B641" si="75">B578+1</f>
        <v>579</v>
      </c>
      <c r="C579" t="str">
        <f t="shared" ref="C579:C641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1" si="77">F578</f>
        <v>","psection":"rgyud","file":"bdr:I3CN1101::I3CN1101</v>
      </c>
      <c r="G579" s="2">
        <f t="shared" si="73"/>
        <v>581</v>
      </c>
      <c r="H579" t="str">
        <f t="shared" ref="H579:H641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1" si="79">IF(E579="a","b","a")</f>
        <v>a</v>
      </c>
      <c r="F580" t="str">
        <f t="shared" si="77"/>
        <v>","psection":"rgyud","file":"bdr:I3CN1101::I3CN1101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","psection":"rgyud","file":"bdr:I3CN1101::I3CN1101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1" si="80">IF(E581="a",D581,D581+1)</f>
        <v>291</v>
      </c>
      <c r="E582" t="str">
        <f t="shared" si="79"/>
        <v>a</v>
      </c>
      <c r="F582" t="str">
        <f t="shared" si="77"/>
        <v>","psection":"rgyud","file":"bdr:I3CN1101::I3CN1101</v>
      </c>
      <c r="G582" s="2">
        <f t="shared" ref="G582:G641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","psection":"rgyud","file":"bdr:I3CN1101::I3CN1101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","psection":"rgyud","file":"bdr:I3CN1101::I3CN1101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","psection":"rgyud","file":"bdr:I3CN1101::I3CN1101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","psection":"rgyud","file":"bdr:I3CN1101::I3CN1101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","psection":"rgyud","file":"bdr:I3CN1101::I3CN1101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","psection":"rgyud","file":"bdr:I3CN1101::I3CN1101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","psection":"rgyud","file":"bdr:I3CN1101::I3CN1101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","psection":"rgyud","file":"bdr:I3CN1101::I3CN1101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","psection":"rgyud","file":"bdr:I3CN1101::I3CN1101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","psection":"rgyud","file":"bdr:I3CN1101::I3CN1101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","psection":"rgyud","file":"bdr:I3CN1101::I3CN1101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","psection":"rgyud","file":"bdr:I3CN1101::I3CN1101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","psection":"rgyud","file":"bdr:I3CN1101::I3CN1101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","psection":"rgyud","file":"bdr:I3CN1101::I3CN1101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","psection":"rgyud","file":"bdr:I3CN1101::I3CN1101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","psection":"rgyud","file":"bdr:I3CN1101::I3CN1101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","psection":"rgyud","file":"bdr:I3CN1101::I3CN1101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","psection":"rgyud","file":"bdr:I3CN1101::I3CN1101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","psection":"rgyud","file":"bdr:I3CN1101::I3CN1101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","psection":"rgyud","file":"bdr:I3CN1101::I3CN1101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","psection":"rgyud","file":"bdr:I3CN1101::I3CN1101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","psection":"rgyud","file":"bdr:I3CN1101::I3CN1101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","psection":"rgyud","file":"bdr:I3CN1101::I3CN1101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","psection":"rgyud","file":"bdr:I3CN1101::I3CN1101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","psection":"rgyud","file":"bdr:I3CN1101::I3CN1101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","psection":"rgyud","file":"bdr:I3CN1101::I3CN1101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","psection":"rgyud","file":"bdr:I3CN1101::I3CN1101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","psection":"rgyud","file":"bdr:I3CN1101::I3CN1101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","psection":"rgyud","file":"bdr:I3CN1101::I3CN1101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","psection":"rgyud","file":"bdr:I3CN1101::I3CN1101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","psection":"rgyud","file":"bdr:I3CN1101::I3CN1101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","psection":"rgyud","file":"bdr:I3CN1101::I3CN1101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","psection":"rgyud","file":"bdr:I3CN1101::I3CN1101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","psection":"rgyud","file":"bdr:I3CN1101::I3CN1101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","psection":"rgyud","file":"bdr:I3CN1101::I3CN1101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","psection":"rgyud","file":"bdr:I3CN1101::I3CN1101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","psection":"rgyud","file":"bdr:I3CN1101::I3CN1101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","psection":"rgyud","file":"bdr:I3CN1101::I3CN1101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","psection":"rgyud","file":"bdr:I3CN1101::I3CN1101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","psection":"rgyud","file":"bdr:I3CN1101::I3CN1101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","psection":"rgyud","file":"bdr:I3CN1101::I3CN1101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","psection":"rgyud","file":"bdr:I3CN1101::I3CN1101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","psection":"rgyud","file":"bdr:I3CN1101::I3CN1101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","psection":"rgyud","file":"bdr:I3CN1101::I3CN1101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","psection":"rgyud","file":"bdr:I3CN1101::I3CN1101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","psection":"rgyud","file":"bdr:I3CN1101::I3CN1101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","psection":"rgyud","file":"bdr:I3CN1101::I3CN1101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","psection":"rgyud","file":"bdr:I3CN1101::I3CN1101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","psection":"rgyud","file":"bdr:I3CN1101::I3CN1101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","psection":"rgyud","file":"bdr:I3CN1101::I3CN1101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","psection":"rgyud","file":"bdr:I3CN1101::I3CN1101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","psection":"rgyud","file":"bdr:I3CN1101::I3CN1101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","psection":"rgyud","file":"bdr:I3CN1101::I3CN1101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","psection":"rgyud","file":"bdr:I3CN1101::I3CN1101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","psection":"rgyud","file":"bdr:I3CN1101::I3CN1101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","psection":"rgyud","file":"bdr:I3CN1101::I3CN1101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","psection":"rgyud","file":"bdr:I3CN1101::I3CN1101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","psection":"rgyud","file":"bdr:I3CN1101::I3CN1101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","psection":"rgyud","file":"bdr:I3CN1101::I3CN1101</v>
      </c>
      <c r="G641" s="2">
        <f t="shared" si="81"/>
        <v>643</v>
      </c>
      <c r="H641" t="str">
        <f t="shared" si="78"/>
        <v>.tif"},</v>
      </c>
    </row>
    <row r="642" spans="1:8" x14ac:dyDescent="0.25">
      <c r="G642" s="2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C536-9E97-4AED-9A06-C895AC8DDAD2}">
  <dimension ref="A1:H650"/>
  <sheetViews>
    <sheetView workbookViewId="0">
      <selection activeCell="D3" sqref="A1:H64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12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","psection":"rgyud","file":"bdr:I3CN1102::I3CN1102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","psection":"rgyud","file":"bdr:I3CN1102::I3CN1102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","psection":"rgyud","file":"bdr:I3CN1102::I3CN1102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","psection":"rgyud","file":"bdr:I3CN1102::I3CN1102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","psection":"rgyud","file":"bdr:I3CN1102::I3CN1102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","psection":"rgyud","file":"bdr:I3CN1102::I3CN1102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","psection":"rgyud","file":"bdr:I3CN1102::I3CN1102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","psection":"rgyud","file":"bdr:I3CN1102::I3CN1102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","psection":"rgyud","file":"bdr:I3CN1102::I3CN1102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","psection":"rgyud","file":"bdr:I3CN1102::I3CN1102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","psection":"rgyud","file":"bdr:I3CN1102::I3CN1102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","psection":"rgyud","file":"bdr:I3CN1102::I3CN1102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","psection":"rgyud","file":"bdr:I3CN1102::I3CN1102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","psection":"rgyud","file":"bdr:I3CN1102::I3CN1102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","psection":"rgyud","file":"bdr:I3CN1102::I3CN1102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","psection":"rgyud","file":"bdr:I3CN1102::I3CN1102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","psection":"rgyud","file":"bdr:I3CN1102::I3CN1102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","psection":"rgyud","file":"bdr:I3CN1102::I3CN1102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","psection":"rgyud","file":"bdr:I3CN1102::I3CN1102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","psection":"rgyud","file":"bdr:I3CN1102::I3CN1102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","psection":"rgyud","file":"bdr:I3CN1102::I3CN1102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","psection":"rgyud","file":"bdr:I3CN1102::I3CN1102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","psection":"rgyud","file":"bdr:I3CN1102::I3CN1102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","psection":"rgyud","file":"bdr:I3CN1102::I3CN1102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","psection":"rgyud","file":"bdr:I3CN1102::I3CN1102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","psection":"rgyud","file":"bdr:I3CN1102::I3CN1102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","psection":"rgyud","file":"bdr:I3CN1102::I3CN1102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","psection":"rgyud","file":"bdr:I3CN1102::I3CN1102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","psection":"rgyud","file":"bdr:I3CN1102::I3CN1102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","psection":"rgyud","file":"bdr:I3CN1102::I3CN1102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","psection":"rgyud","file":"bdr:I3CN1102::I3CN1102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","psection":"rgyud","file":"bdr:I3CN1102::I3CN1102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","psection":"rgyud","file":"bdr:I3CN1102::I3CN1102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","psection":"rgyud","file":"bdr:I3CN1102::I3CN1102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","psection":"rgyud","file":"bdr:I3CN1102::I3CN1102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","psection":"rgyud","file":"bdr:I3CN1102::I3CN1102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","psection":"rgyud","file":"bdr:I3CN1102::I3CN1102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","psection":"rgyud","file":"bdr:I3CN1102::I3CN1102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","psection":"rgyud","file":"bdr:I3CN1102::I3CN1102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","psection":"rgyud","file":"bdr:I3CN1102::I3CN1102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","psection":"rgyud","file":"bdr:I3CN1102::I3CN1102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","psection":"rgyud","file":"bdr:I3CN1102::I3CN1102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","psection":"rgyud","file":"bdr:I3CN1102::I3CN1102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","psection":"rgyud","file":"bdr:I3CN1102::I3CN1102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","psection":"rgyud","file":"bdr:I3CN1102::I3CN1102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","psection":"rgyud","file":"bdr:I3CN1102::I3CN1102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","psection":"rgyud","file":"bdr:I3CN1102::I3CN1102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","psection":"rgyud","file":"bdr:I3CN1102::I3CN1102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","psection":"rgyud","file":"bdr:I3CN1102::I3CN1102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","psection":"rgyud","file":"bdr:I3CN1102::I3CN1102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","psection":"rgyud","file":"bdr:I3CN1102::I3CN1102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","psection":"rgyud","file":"bdr:I3CN1102::I3CN1102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","psection":"rgyud","file":"bdr:I3CN1102::I3CN1102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","psection":"rgyud","file":"bdr:I3CN1102::I3CN1102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","psection":"rgyud","file":"bdr:I3CN1102::I3CN1102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","psection":"rgyud","file":"bdr:I3CN1102::I3CN1102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","psection":"rgyud","file":"bdr:I3CN1102::I3CN1102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","psection":"rgyud","file":"bdr:I3CN1102::I3CN1102</v>
      </c>
      <c r="G59" s="2">
        <v>71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","psection":"rgyud","file":"bdr:I3CN1102::I3CN1102</v>
      </c>
      <c r="G60" s="2">
        <f t="shared" si="9"/>
        <v>72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","psection":"rgyud","file":"bdr:I3CN1102::I3CN1102</v>
      </c>
      <c r="G61" s="2">
        <f t="shared" si="9"/>
        <v>73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","psection":"rgyud","file":"bdr:I3CN1102::I3CN1102</v>
      </c>
      <c r="G62" s="2">
        <f t="shared" si="9"/>
        <v>74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","psection":"rgyud","file":"bdr:I3CN1102::I3CN1102</v>
      </c>
      <c r="G63" s="2">
        <f t="shared" si="9"/>
        <v>75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","psection":"rgyud","file":"bdr:I3CN1102::I3CN1102</v>
      </c>
      <c r="G64" s="2">
        <f t="shared" si="9"/>
        <v>76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","psection":"rgyud","file":"bdr:I3CN1102::I3CN1102</v>
      </c>
      <c r="G65" s="2">
        <f t="shared" si="9"/>
        <v>77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","psection":"rgyud","file":"bdr:I3CN1102::I3CN1102</v>
      </c>
      <c r="G66" s="2">
        <f t="shared" si="9"/>
        <v>78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","psection":"rgyud","file":"bdr:I3CN1102::I3CN1102</v>
      </c>
      <c r="G67" s="2">
        <f t="shared" si="9"/>
        <v>79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","psection":"rgyud","file":"bdr:I3CN1102::I3CN1102</v>
      </c>
      <c r="G68" s="2">
        <f t="shared" si="9"/>
        <v>80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","psection":"rgyud","file":"bdr:I3CN1102::I3CN1102</v>
      </c>
      <c r="G69" s="2">
        <f t="shared" si="9"/>
        <v>81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","psection":"rgyud","file":"bdr:I3CN1102::I3CN1102</v>
      </c>
      <c r="G70" s="2">
        <f t="shared" ref="G70:G133" si="17">G69+1</f>
        <v>82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","psection":"rgyud","file":"bdr:I3CN1102::I3CN1102</v>
      </c>
      <c r="G71" s="2">
        <f t="shared" si="17"/>
        <v>83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","psection":"rgyud","file":"bdr:I3CN1102::I3CN1102</v>
      </c>
      <c r="G72" s="2">
        <f t="shared" si="17"/>
        <v>84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","psection":"rgyud","file":"bdr:I3CN1102::I3CN1102</v>
      </c>
      <c r="G73" s="2">
        <f t="shared" si="17"/>
        <v>85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","psection":"rgyud","file":"bdr:I3CN1102::I3CN1102</v>
      </c>
      <c r="G74" s="2">
        <f t="shared" si="17"/>
        <v>86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","psection":"rgyud","file":"bdr:I3CN1102::I3CN1102</v>
      </c>
      <c r="G75" s="2">
        <f t="shared" si="17"/>
        <v>87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","psection":"rgyud","file":"bdr:I3CN1102::I3CN1102</v>
      </c>
      <c r="G76" s="2">
        <f t="shared" si="17"/>
        <v>88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","psection":"rgyud","file":"bdr:I3CN1102::I3CN1102</v>
      </c>
      <c r="G77" s="2">
        <f t="shared" si="17"/>
        <v>89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","psection":"rgyud","file":"bdr:I3CN1102::I3CN1102</v>
      </c>
      <c r="G78" s="2">
        <f t="shared" si="17"/>
        <v>90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","psection":"rgyud","file":"bdr:I3CN1102::I3CN1102</v>
      </c>
      <c r="G79" s="2">
        <f t="shared" si="17"/>
        <v>91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","psection":"rgyud","file":"bdr:I3CN1102::I3CN1102</v>
      </c>
      <c r="G80" s="2">
        <f t="shared" si="17"/>
        <v>92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","psection":"rgyud","file":"bdr:I3CN1102::I3CN1102</v>
      </c>
      <c r="G81" s="2">
        <f t="shared" si="17"/>
        <v>93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","psection":"rgyud","file":"bdr:I3CN1102::I3CN1102</v>
      </c>
      <c r="G82" s="2">
        <f t="shared" si="17"/>
        <v>94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","psection":"rgyud","file":"bdr:I3CN1102::I3CN1102</v>
      </c>
      <c r="G83" s="2">
        <f t="shared" si="17"/>
        <v>95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","psection":"rgyud","file":"bdr:I3CN1102::I3CN1102</v>
      </c>
      <c r="G84" s="2">
        <f t="shared" si="17"/>
        <v>96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","psection":"rgyud","file":"bdr:I3CN1102::I3CN1102</v>
      </c>
      <c r="G85" s="2">
        <f t="shared" si="17"/>
        <v>97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","psection":"rgyud","file":"bdr:I3CN1102::I3CN1102</v>
      </c>
      <c r="G86" s="2">
        <f t="shared" si="17"/>
        <v>98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","psection":"rgyud","file":"bdr:I3CN1102::I3CN1102</v>
      </c>
      <c r="G87" s="2">
        <f t="shared" si="17"/>
        <v>99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","psection":"rgyud","file":"bdr:I3CN1102::I3CN1102</v>
      </c>
      <c r="G88" s="2">
        <f t="shared" si="17"/>
        <v>100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","psection":"rgyud","file":"bdr:I3CN1102::I3CN1102</v>
      </c>
      <c r="G89" s="2">
        <f t="shared" si="17"/>
        <v>101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","psection":"rgyud","file":"bdr:I3CN1102::I3CN1102</v>
      </c>
      <c r="G90" s="2">
        <f t="shared" si="17"/>
        <v>102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","psection":"rgyud","file":"bdr:I3CN1102::I3CN1102</v>
      </c>
      <c r="G91" s="2">
        <f t="shared" si="17"/>
        <v>103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","psection":"rgyud","file":"bdr:I3CN1102::I3CN1102</v>
      </c>
      <c r="G92" s="2">
        <f t="shared" si="17"/>
        <v>104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","psection":"rgyud","file":"bdr:I3CN1102::I3CN1102</v>
      </c>
      <c r="G93" s="2">
        <f t="shared" si="17"/>
        <v>105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","psection":"rgyud","file":"bdr:I3CN1102::I3CN1102</v>
      </c>
      <c r="G94" s="2">
        <f t="shared" si="17"/>
        <v>106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","psection":"rgyud","file":"bdr:I3CN1102::I3CN1102</v>
      </c>
      <c r="G95" s="2">
        <f t="shared" si="17"/>
        <v>107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","psection":"rgyud","file":"bdr:I3CN1102::I3CN1102</v>
      </c>
      <c r="G96" s="2">
        <f t="shared" si="17"/>
        <v>108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","psection":"rgyud","file":"bdr:I3CN1102::I3CN1102</v>
      </c>
      <c r="G97" s="2">
        <f t="shared" si="17"/>
        <v>109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","psection":"rgyud","file":"bdr:I3CN1102::I3CN1102</v>
      </c>
      <c r="G98" s="2">
        <f t="shared" si="17"/>
        <v>110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","psection":"rgyud","file":"bdr:I3CN1102::I3CN1102</v>
      </c>
      <c r="G99" s="2">
        <f t="shared" si="17"/>
        <v>111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","psection":"rgyud","file":"bdr:I3CN1102::I3CN1102</v>
      </c>
      <c r="G100" s="2">
        <f t="shared" si="17"/>
        <v>112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","psection":"rgyud","file":"bdr:I3CN1102::I3CN1102</v>
      </c>
      <c r="G101" s="2">
        <f t="shared" si="17"/>
        <v>113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","psection":"rgyud","file":"bdr:I3CN1102::I3CN1102</v>
      </c>
      <c r="G102" s="2">
        <f t="shared" si="17"/>
        <v>114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","psection":"rgyud","file":"bdr:I3CN1102::I3CN1102</v>
      </c>
      <c r="G103" s="2">
        <f t="shared" si="17"/>
        <v>115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","psection":"rgyud","file":"bdr:I3CN1102::I3CN1102</v>
      </c>
      <c r="G104" s="2">
        <f t="shared" si="17"/>
        <v>116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","psection":"rgyud","file":"bdr:I3CN1102::I3CN1102</v>
      </c>
      <c r="G105" s="2">
        <f t="shared" si="17"/>
        <v>117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","psection":"rgyud","file":"bdr:I3CN1102::I3CN1102</v>
      </c>
      <c r="G106" s="2">
        <f t="shared" si="17"/>
        <v>118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","psection":"rgyud","file":"bdr:I3CN1102::I3CN1102</v>
      </c>
      <c r="G107" s="2">
        <f t="shared" si="17"/>
        <v>119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","psection":"rgyud","file":"bdr:I3CN1102::I3CN1102</v>
      </c>
      <c r="G108" s="2">
        <f t="shared" si="17"/>
        <v>120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","psection":"rgyud","file":"bdr:I3CN1102::I3CN1102</v>
      </c>
      <c r="G109" s="2">
        <f t="shared" si="17"/>
        <v>121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","psection":"rgyud","file":"bdr:I3CN1102::I3CN1102</v>
      </c>
      <c r="G110" s="2">
        <f t="shared" si="17"/>
        <v>122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","psection":"rgyud","file":"bdr:I3CN1102::I3CN1102</v>
      </c>
      <c r="G111" s="2">
        <f t="shared" si="17"/>
        <v>123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","psection":"rgyud","file":"bdr:I3CN1102::I3CN1102</v>
      </c>
      <c r="G112" s="2">
        <f t="shared" si="17"/>
        <v>124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","psection":"rgyud","file":"bdr:I3CN1102::I3CN1102</v>
      </c>
      <c r="G113" s="2">
        <f t="shared" si="17"/>
        <v>125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","psection":"rgyud","file":"bdr:I3CN1102::I3CN1102</v>
      </c>
      <c r="G114" s="2">
        <f t="shared" si="17"/>
        <v>126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","psection":"rgyud","file":"bdr:I3CN1102::I3CN1102</v>
      </c>
      <c r="G115" s="2">
        <f t="shared" si="17"/>
        <v>127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","psection":"rgyud","file":"bdr:I3CN1102::I3CN1102</v>
      </c>
      <c r="G116" s="2">
        <f t="shared" si="17"/>
        <v>128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","psection":"rgyud","file":"bdr:I3CN1102::I3CN1102</v>
      </c>
      <c r="G117" s="2">
        <f t="shared" si="17"/>
        <v>129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","psection":"rgyud","file":"bdr:I3CN1102::I3CN1102</v>
      </c>
      <c r="G118" s="2">
        <f t="shared" si="17"/>
        <v>130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","psection":"rgyud","file":"bdr:I3CN1102::I3CN1102</v>
      </c>
      <c r="G119" s="2">
        <f t="shared" si="17"/>
        <v>131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","psection":"rgyud","file":"bdr:I3CN1102::I3CN1102</v>
      </c>
      <c r="G120" s="2">
        <f t="shared" si="17"/>
        <v>132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","psection":"rgyud","file":"bdr:I3CN1102::I3CN1102</v>
      </c>
      <c r="G121" s="2">
        <f t="shared" si="17"/>
        <v>133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","psection":"rgyud","file":"bdr:I3CN1102::I3CN1102</v>
      </c>
      <c r="G122" s="2">
        <f t="shared" si="17"/>
        <v>134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","psection":"rgyud","file":"bdr:I3CN1102::I3CN1102</v>
      </c>
      <c r="G123" s="2">
        <f t="shared" si="17"/>
        <v>135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","psection":"rgyud","file":"bdr:I3CN1102::I3CN1102</v>
      </c>
      <c r="G124" s="2">
        <f t="shared" si="17"/>
        <v>136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","psection":"rgyud","file":"bdr:I3CN1102::I3CN1102</v>
      </c>
      <c r="G125" s="2">
        <f t="shared" si="17"/>
        <v>137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","psection":"rgyud","file":"bdr:I3CN1102::I3CN1102</v>
      </c>
      <c r="G126" s="2">
        <f t="shared" si="17"/>
        <v>138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","psection":"rgyud","file":"bdr:I3CN1102::I3CN1102</v>
      </c>
      <c r="G127" s="2">
        <f t="shared" si="17"/>
        <v>139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","psection":"rgyud","file":"bdr:I3CN1102::I3CN1102</v>
      </c>
      <c r="G128" s="2">
        <f t="shared" si="17"/>
        <v>140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","psection":"rgyud","file":"bdr:I3CN1102::I3CN1102</v>
      </c>
      <c r="G129" s="2">
        <f t="shared" si="17"/>
        <v>141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","psection":"rgyud","file":"bdr:I3CN1102::I3CN1102</v>
      </c>
      <c r="G130" s="2">
        <f t="shared" si="17"/>
        <v>142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","psection":"rgyud","file":"bdr:I3CN1102::I3CN1102</v>
      </c>
      <c r="G131" s="2">
        <f t="shared" si="17"/>
        <v>143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","psection":"rgyud","file":"bdr:I3CN1102::I3CN1102</v>
      </c>
      <c r="G132" s="2">
        <f t="shared" si="17"/>
        <v>144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","psection":"rgyud","file":"bdr:I3CN1102::I3CN1102</v>
      </c>
      <c r="G133" s="2">
        <f t="shared" si="17"/>
        <v>145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","psection":"rgyud","file":"bdr:I3CN1102::I3CN1102</v>
      </c>
      <c r="G134" s="2">
        <f t="shared" ref="G134:G197" si="25">G133+1</f>
        <v>146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","psection":"rgyud","file":"bdr:I3CN1102::I3CN1102</v>
      </c>
      <c r="G135" s="2">
        <f t="shared" si="25"/>
        <v>147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","psection":"rgyud","file":"bdr:I3CN1102::I3CN1102</v>
      </c>
      <c r="G136" s="2">
        <f t="shared" si="25"/>
        <v>148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","psection":"rgyud","file":"bdr:I3CN1102::I3CN1102</v>
      </c>
      <c r="G137" s="2">
        <f t="shared" si="25"/>
        <v>149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","psection":"rgyud","file":"bdr:I3CN1102::I3CN1102</v>
      </c>
      <c r="G138" s="2">
        <f t="shared" si="25"/>
        <v>150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","psection":"rgyud","file":"bdr:I3CN1102::I3CN1102</v>
      </c>
      <c r="G139" s="2">
        <f t="shared" si="25"/>
        <v>151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","psection":"rgyud","file":"bdr:I3CN1102::I3CN1102</v>
      </c>
      <c r="G140" s="2">
        <f t="shared" si="25"/>
        <v>152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","psection":"rgyud","file":"bdr:I3CN1102::I3CN1102</v>
      </c>
      <c r="G141" s="2">
        <f t="shared" si="25"/>
        <v>153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","psection":"rgyud","file":"bdr:I3CN1102::I3CN1102</v>
      </c>
      <c r="G142" s="2">
        <f t="shared" si="25"/>
        <v>154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","psection":"rgyud","file":"bdr:I3CN1102::I3CN1102</v>
      </c>
      <c r="G143" s="2">
        <f t="shared" si="25"/>
        <v>155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","psection":"rgyud","file":"bdr:I3CN1102::I3CN1102</v>
      </c>
      <c r="G144" s="2">
        <f t="shared" si="25"/>
        <v>156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","psection":"rgyud","file":"bdr:I3CN1102::I3CN1102</v>
      </c>
      <c r="G145" s="2">
        <f t="shared" si="25"/>
        <v>157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","psection":"rgyud","file":"bdr:I3CN1102::I3CN1102</v>
      </c>
      <c r="G146" s="2">
        <f t="shared" si="25"/>
        <v>158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","psection":"rgyud","file":"bdr:I3CN1102::I3CN1102</v>
      </c>
      <c r="G147" s="2">
        <f t="shared" si="25"/>
        <v>159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","psection":"rgyud","file":"bdr:I3CN1102::I3CN1102</v>
      </c>
      <c r="G148" s="2">
        <f t="shared" si="25"/>
        <v>160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","psection":"rgyud","file":"bdr:I3CN1102::I3CN1102</v>
      </c>
      <c r="G149" s="2">
        <f t="shared" si="25"/>
        <v>161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","psection":"rgyud","file":"bdr:I3CN1102::I3CN1102</v>
      </c>
      <c r="G150" s="2">
        <f t="shared" si="25"/>
        <v>162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","psection":"rgyud","file":"bdr:I3CN1102::I3CN1102</v>
      </c>
      <c r="G151" s="2">
        <f t="shared" si="25"/>
        <v>163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","psection":"rgyud","file":"bdr:I3CN1102::I3CN1102</v>
      </c>
      <c r="G152" s="2">
        <f t="shared" si="25"/>
        <v>164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","psection":"rgyud","file":"bdr:I3CN1102::I3CN1102</v>
      </c>
      <c r="G153" s="2">
        <f t="shared" si="25"/>
        <v>165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","psection":"rgyud","file":"bdr:I3CN1102::I3CN1102</v>
      </c>
      <c r="G154" s="2">
        <f t="shared" si="25"/>
        <v>166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","psection":"rgyud","file":"bdr:I3CN1102::I3CN1102</v>
      </c>
      <c r="G155" s="2">
        <f t="shared" si="25"/>
        <v>167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","psection":"rgyud","file":"bdr:I3CN1102::I3CN1102</v>
      </c>
      <c r="G156" s="2">
        <f t="shared" si="25"/>
        <v>168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","psection":"rgyud","file":"bdr:I3CN1102::I3CN1102</v>
      </c>
      <c r="G157" s="2">
        <f t="shared" si="25"/>
        <v>169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","psection":"rgyud","file":"bdr:I3CN1102::I3CN1102</v>
      </c>
      <c r="G158" s="2">
        <f t="shared" si="25"/>
        <v>170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","psection":"rgyud","file":"bdr:I3CN1102::I3CN1102</v>
      </c>
      <c r="G159" s="2">
        <f t="shared" si="25"/>
        <v>171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","psection":"rgyud","file":"bdr:I3CN1102::I3CN1102</v>
      </c>
      <c r="G160" s="2">
        <f t="shared" si="25"/>
        <v>172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","psection":"rgyud","file":"bdr:I3CN1102::I3CN1102</v>
      </c>
      <c r="G161" s="2">
        <f t="shared" si="25"/>
        <v>173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","psection":"rgyud","file":"bdr:I3CN1102::I3CN1102</v>
      </c>
      <c r="G162" s="2">
        <f t="shared" si="25"/>
        <v>174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","psection":"rgyud","file":"bdr:I3CN1102::I3CN1102</v>
      </c>
      <c r="G163" s="2">
        <f t="shared" si="25"/>
        <v>175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","psection":"rgyud","file":"bdr:I3CN1102::I3CN1102</v>
      </c>
      <c r="G164" s="2">
        <f t="shared" si="25"/>
        <v>176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","psection":"rgyud","file":"bdr:I3CN1102::I3CN1102</v>
      </c>
      <c r="G165" s="2">
        <f t="shared" si="25"/>
        <v>177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","psection":"rgyud","file":"bdr:I3CN1102::I3CN1102</v>
      </c>
      <c r="G166" s="2">
        <f t="shared" si="25"/>
        <v>178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","psection":"rgyud","file":"bdr:I3CN1102::I3CN1102</v>
      </c>
      <c r="G167" s="2">
        <f t="shared" si="25"/>
        <v>179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","psection":"rgyud","file":"bdr:I3CN1102::I3CN1102</v>
      </c>
      <c r="G168" s="2">
        <f t="shared" si="25"/>
        <v>180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","psection":"rgyud","file":"bdr:I3CN1102::I3CN1102</v>
      </c>
      <c r="G169" s="2">
        <f t="shared" si="25"/>
        <v>181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","psection":"rgyud","file":"bdr:I3CN1102::I3CN1102</v>
      </c>
      <c r="G170" s="2">
        <f t="shared" si="25"/>
        <v>182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","psection":"rgyud","file":"bdr:I3CN1102::I3CN1102</v>
      </c>
      <c r="G171" s="2">
        <f t="shared" si="25"/>
        <v>183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","psection":"rgyud","file":"bdr:I3CN1102::I3CN1102</v>
      </c>
      <c r="G172" s="2">
        <f t="shared" si="25"/>
        <v>184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","psection":"rgyud","file":"bdr:I3CN1102::I3CN1102</v>
      </c>
      <c r="G173" s="2">
        <f t="shared" si="25"/>
        <v>185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","psection":"rgyud","file":"bdr:I3CN1102::I3CN1102</v>
      </c>
      <c r="G174" s="2">
        <f t="shared" si="25"/>
        <v>186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","psection":"rgyud","file":"bdr:I3CN1102::I3CN1102</v>
      </c>
      <c r="G175" s="2">
        <f t="shared" si="25"/>
        <v>187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","psection":"rgyud","file":"bdr:I3CN1102::I3CN1102</v>
      </c>
      <c r="G176" s="2">
        <f t="shared" si="25"/>
        <v>188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","psection":"rgyud","file":"bdr:I3CN1102::I3CN1102</v>
      </c>
      <c r="G177" s="2">
        <f t="shared" si="25"/>
        <v>189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","psection":"rgyud","file":"bdr:I3CN1102::I3CN1102</v>
      </c>
      <c r="G178" s="2">
        <f t="shared" si="25"/>
        <v>190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","psection":"rgyud","file":"bdr:I3CN1102::I3CN1102</v>
      </c>
      <c r="G179" s="2">
        <f t="shared" si="25"/>
        <v>191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","psection":"rgyud","file":"bdr:I3CN1102::I3CN1102</v>
      </c>
      <c r="G180" s="2">
        <f t="shared" si="25"/>
        <v>192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","psection":"rgyud","file":"bdr:I3CN1102::I3CN1102</v>
      </c>
      <c r="G181" s="2">
        <f t="shared" si="25"/>
        <v>193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","psection":"rgyud","file":"bdr:I3CN1102::I3CN1102</v>
      </c>
      <c r="G182" s="2">
        <f t="shared" si="25"/>
        <v>194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","psection":"rgyud","file":"bdr:I3CN1102::I3CN1102</v>
      </c>
      <c r="G183" s="2">
        <f t="shared" si="25"/>
        <v>195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","psection":"rgyud","file":"bdr:I3CN1102::I3CN1102</v>
      </c>
      <c r="G184" s="2">
        <f t="shared" si="25"/>
        <v>196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","psection":"rgyud","file":"bdr:I3CN1102::I3CN1102</v>
      </c>
      <c r="G185" s="2">
        <f t="shared" si="25"/>
        <v>197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","psection":"rgyud","file":"bdr:I3CN1102::I3CN1102</v>
      </c>
      <c r="G186" s="2">
        <f t="shared" si="25"/>
        <v>198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","psection":"rgyud","file":"bdr:I3CN1102::I3CN1102</v>
      </c>
      <c r="G187" s="2">
        <f t="shared" si="25"/>
        <v>199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","psection":"rgyud","file":"bdr:I3CN1102::I3CN1102</v>
      </c>
      <c r="G188" s="2">
        <f t="shared" si="25"/>
        <v>200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","psection":"rgyud","file":"bdr:I3CN1102::I3CN1102</v>
      </c>
      <c r="G189" s="2">
        <f t="shared" si="25"/>
        <v>201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","psection":"rgyud","file":"bdr:I3CN1102::I3CN1102</v>
      </c>
      <c r="G190" s="2">
        <f t="shared" si="25"/>
        <v>202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","psection":"rgyud","file":"bdr:I3CN1102::I3CN1102</v>
      </c>
      <c r="G191" s="2">
        <f t="shared" si="25"/>
        <v>203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","psection":"rgyud","file":"bdr:I3CN1102::I3CN1102</v>
      </c>
      <c r="G192" s="2">
        <f t="shared" si="25"/>
        <v>204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","psection":"rgyud","file":"bdr:I3CN1102::I3CN1102</v>
      </c>
      <c r="G193" s="2">
        <f t="shared" si="25"/>
        <v>205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","psection":"rgyud","file":"bdr:I3CN1102::I3CN1102</v>
      </c>
      <c r="G194" s="2">
        <f t="shared" si="25"/>
        <v>206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","psection":"rgyud","file":"bdr:I3CN1102::I3CN1102</v>
      </c>
      <c r="G195" s="2">
        <f t="shared" si="25"/>
        <v>207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","psection":"rgyud","file":"bdr:I3CN1102::I3CN1102</v>
      </c>
      <c r="G196" s="2">
        <f t="shared" si="25"/>
        <v>208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","psection":"rgyud","file":"bdr:I3CN1102::I3CN1102</v>
      </c>
      <c r="G197" s="2">
        <f t="shared" si="25"/>
        <v>209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","psection":"rgyud","file":"bdr:I3CN1102::I3CN1102</v>
      </c>
      <c r="G198" s="2">
        <f t="shared" ref="G198:G261" si="33">G197+1</f>
        <v>210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","psection":"rgyud","file":"bdr:I3CN1102::I3CN1102</v>
      </c>
      <c r="G199" s="2">
        <f t="shared" si="33"/>
        <v>211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","psection":"rgyud","file":"bdr:I3CN1102::I3CN1102</v>
      </c>
      <c r="G200" s="2">
        <f t="shared" si="33"/>
        <v>212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","psection":"rgyud","file":"bdr:I3CN1102::I3CN1102</v>
      </c>
      <c r="G201" s="2">
        <f t="shared" si="33"/>
        <v>213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","psection":"rgyud","file":"bdr:I3CN1102::I3CN1102</v>
      </c>
      <c r="G202" s="2">
        <f t="shared" si="33"/>
        <v>214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","psection":"rgyud","file":"bdr:I3CN1102::I3CN1102</v>
      </c>
      <c r="G203" s="2">
        <f t="shared" si="33"/>
        <v>215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","psection":"rgyud","file":"bdr:I3CN1102::I3CN1102</v>
      </c>
      <c r="G204" s="2">
        <f t="shared" si="33"/>
        <v>216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","psection":"rgyud","file":"bdr:I3CN1102::I3CN1102</v>
      </c>
      <c r="G205" s="2">
        <f t="shared" si="33"/>
        <v>217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","psection":"rgyud","file":"bdr:I3CN1102::I3CN1102</v>
      </c>
      <c r="G206" s="2">
        <f t="shared" si="33"/>
        <v>218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","psection":"rgyud","file":"bdr:I3CN1102::I3CN1102</v>
      </c>
      <c r="G207" s="2">
        <f t="shared" si="33"/>
        <v>219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","psection":"rgyud","file":"bdr:I3CN1102::I3CN1102</v>
      </c>
      <c r="G208" s="2">
        <f t="shared" si="33"/>
        <v>220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","psection":"rgyud","file":"bdr:I3CN1102::I3CN1102</v>
      </c>
      <c r="G209" s="2">
        <f t="shared" si="33"/>
        <v>221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","psection":"rgyud","file":"bdr:I3CN1102::I3CN1102</v>
      </c>
      <c r="G210" s="2">
        <f t="shared" si="33"/>
        <v>222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","psection":"rgyud","file":"bdr:I3CN1102::I3CN1102</v>
      </c>
      <c r="G211" s="2">
        <f t="shared" si="33"/>
        <v>223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","psection":"rgyud","file":"bdr:I3CN1102::I3CN1102</v>
      </c>
      <c r="G212" s="2">
        <f t="shared" si="33"/>
        <v>224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","psection":"rgyud","file":"bdr:I3CN1102::I3CN1102</v>
      </c>
      <c r="G213" s="2">
        <f t="shared" si="33"/>
        <v>225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","psection":"rgyud","file":"bdr:I3CN1102::I3CN1102</v>
      </c>
      <c r="G214" s="2">
        <f t="shared" si="33"/>
        <v>226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","psection":"rgyud","file":"bdr:I3CN1102::I3CN1102</v>
      </c>
      <c r="G215" s="2">
        <f t="shared" si="33"/>
        <v>227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","psection":"rgyud","file":"bdr:I3CN1102::I3CN1102</v>
      </c>
      <c r="G216" s="2">
        <f t="shared" si="33"/>
        <v>228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","psection":"rgyud","file":"bdr:I3CN1102::I3CN1102</v>
      </c>
      <c r="G217" s="2">
        <f t="shared" si="33"/>
        <v>229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","psection":"rgyud","file":"bdr:I3CN1102::I3CN1102</v>
      </c>
      <c r="G218" s="2">
        <f t="shared" si="33"/>
        <v>230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","psection":"rgyud","file":"bdr:I3CN1102::I3CN1102</v>
      </c>
      <c r="G219" s="2">
        <f t="shared" si="33"/>
        <v>231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","psection":"rgyud","file":"bdr:I3CN1102::I3CN1102</v>
      </c>
      <c r="G220" s="2">
        <f t="shared" si="33"/>
        <v>232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","psection":"rgyud","file":"bdr:I3CN1102::I3CN1102</v>
      </c>
      <c r="G221" s="2">
        <f t="shared" si="33"/>
        <v>233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","psection":"rgyud","file":"bdr:I3CN1102::I3CN1102</v>
      </c>
      <c r="G222" s="2">
        <f t="shared" si="33"/>
        <v>234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","psection":"rgyud","file":"bdr:I3CN1102::I3CN1102</v>
      </c>
      <c r="G223" s="2">
        <f t="shared" si="33"/>
        <v>235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","psection":"rgyud","file":"bdr:I3CN1102::I3CN1102</v>
      </c>
      <c r="G224" s="2">
        <f t="shared" si="33"/>
        <v>236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","psection":"rgyud","file":"bdr:I3CN1102::I3CN1102</v>
      </c>
      <c r="G225" s="2">
        <f t="shared" si="33"/>
        <v>237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","psection":"rgyud","file":"bdr:I3CN1102::I3CN1102</v>
      </c>
      <c r="G226" s="2">
        <f t="shared" si="33"/>
        <v>238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","psection":"rgyud","file":"bdr:I3CN1102::I3CN1102</v>
      </c>
      <c r="G227" s="2">
        <f t="shared" si="33"/>
        <v>239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","psection":"rgyud","file":"bdr:I3CN1102::I3CN1102</v>
      </c>
      <c r="G228" s="2">
        <f t="shared" si="33"/>
        <v>240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","psection":"rgyud","file":"bdr:I3CN1102::I3CN1102</v>
      </c>
      <c r="G229" s="2">
        <f t="shared" si="33"/>
        <v>241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","psection":"rgyud","file":"bdr:I3CN1102::I3CN1102</v>
      </c>
      <c r="G230" s="2">
        <f t="shared" si="33"/>
        <v>242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","psection":"rgyud","file":"bdr:I3CN1102::I3CN1102</v>
      </c>
      <c r="G231" s="2">
        <f t="shared" si="33"/>
        <v>243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","psection":"rgyud","file":"bdr:I3CN1102::I3CN1102</v>
      </c>
      <c r="G232" s="2">
        <f t="shared" si="33"/>
        <v>244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","psection":"rgyud","file":"bdr:I3CN1102::I3CN1102</v>
      </c>
      <c r="G233" s="2">
        <f t="shared" si="33"/>
        <v>245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","psection":"rgyud","file":"bdr:I3CN1102::I3CN1102</v>
      </c>
      <c r="G234" s="2">
        <f t="shared" si="33"/>
        <v>246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","psection":"rgyud","file":"bdr:I3CN1102::I3CN1102</v>
      </c>
      <c r="G235" s="2">
        <f t="shared" si="33"/>
        <v>247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","psection":"rgyud","file":"bdr:I3CN1102::I3CN1102</v>
      </c>
      <c r="G236" s="2">
        <f t="shared" si="33"/>
        <v>248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","psection":"rgyud","file":"bdr:I3CN1102::I3CN1102</v>
      </c>
      <c r="G237" s="2">
        <f t="shared" si="33"/>
        <v>249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","psection":"rgyud","file":"bdr:I3CN1102::I3CN1102</v>
      </c>
      <c r="G238" s="2">
        <f t="shared" si="33"/>
        <v>250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","psection":"rgyud","file":"bdr:I3CN1102::I3CN1102</v>
      </c>
      <c r="G239" s="2">
        <f t="shared" si="33"/>
        <v>251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","psection":"rgyud","file":"bdr:I3CN1102::I3CN1102</v>
      </c>
      <c r="G240" s="2">
        <f t="shared" si="33"/>
        <v>252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","psection":"rgyud","file":"bdr:I3CN1102::I3CN1102</v>
      </c>
      <c r="G241" s="2">
        <f t="shared" si="33"/>
        <v>253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","psection":"rgyud","file":"bdr:I3CN1102::I3CN1102</v>
      </c>
      <c r="G242" s="2">
        <f t="shared" si="33"/>
        <v>254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","psection":"rgyud","file":"bdr:I3CN1102::I3CN1102</v>
      </c>
      <c r="G243" s="2">
        <f t="shared" si="33"/>
        <v>255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","psection":"rgyud","file":"bdr:I3CN1102::I3CN1102</v>
      </c>
      <c r="G244" s="2">
        <f t="shared" si="33"/>
        <v>256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","psection":"rgyud","file":"bdr:I3CN1102::I3CN1102</v>
      </c>
      <c r="G245" s="2">
        <f t="shared" si="33"/>
        <v>257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","psection":"rgyud","file":"bdr:I3CN1102::I3CN1102</v>
      </c>
      <c r="G246" s="2">
        <f t="shared" si="33"/>
        <v>258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","psection":"rgyud","file":"bdr:I3CN1102::I3CN1102</v>
      </c>
      <c r="G247" s="2">
        <f t="shared" si="33"/>
        <v>259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","psection":"rgyud","file":"bdr:I3CN1102::I3CN1102</v>
      </c>
      <c r="G248" s="2">
        <f t="shared" si="33"/>
        <v>260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","psection":"rgyud","file":"bdr:I3CN1102::I3CN1102</v>
      </c>
      <c r="G249" s="2">
        <f t="shared" si="33"/>
        <v>261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","psection":"rgyud","file":"bdr:I3CN1102::I3CN1102</v>
      </c>
      <c r="G250" s="2">
        <f t="shared" si="33"/>
        <v>262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","psection":"rgyud","file":"bdr:I3CN1102::I3CN1102</v>
      </c>
      <c r="G251" s="2">
        <f t="shared" si="33"/>
        <v>263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","psection":"rgyud","file":"bdr:I3CN1102::I3CN1102</v>
      </c>
      <c r="G252" s="2">
        <f t="shared" si="33"/>
        <v>264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","psection":"rgyud","file":"bdr:I3CN1102::I3CN1102</v>
      </c>
      <c r="G253" s="2">
        <f t="shared" si="33"/>
        <v>265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","psection":"rgyud","file":"bdr:I3CN1102::I3CN1102</v>
      </c>
      <c r="G254" s="2">
        <f t="shared" si="33"/>
        <v>266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","psection":"rgyud","file":"bdr:I3CN1102::I3CN1102</v>
      </c>
      <c r="G255" s="2">
        <f t="shared" si="33"/>
        <v>267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","psection":"rgyud","file":"bdr:I3CN1102::I3CN1102</v>
      </c>
      <c r="G256" s="2">
        <f t="shared" si="33"/>
        <v>268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","psection":"rgyud","file":"bdr:I3CN1102::I3CN1102</v>
      </c>
      <c r="G257" s="2">
        <f t="shared" si="33"/>
        <v>269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","psection":"rgyud","file":"bdr:I3CN1102::I3CN1102</v>
      </c>
      <c r="G258" s="2">
        <f t="shared" si="33"/>
        <v>270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","psection":"rgyud","file":"bdr:I3CN1102::I3CN1102</v>
      </c>
      <c r="G259" s="2">
        <f t="shared" si="33"/>
        <v>271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","psection":"rgyud","file":"bdr:I3CN1102::I3CN1102</v>
      </c>
      <c r="G260" s="2">
        <f t="shared" si="33"/>
        <v>272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","psection":"rgyud","file":"bdr:I3CN1102::I3CN1102</v>
      </c>
      <c r="G261" s="2">
        <f t="shared" si="33"/>
        <v>273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","psection":"rgyud","file":"bdr:I3CN1102::I3CN1102</v>
      </c>
      <c r="G262" s="2">
        <f t="shared" ref="G262:G325" si="41">G261+1</f>
        <v>274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","psection":"rgyud","file":"bdr:I3CN1102::I3CN1102</v>
      </c>
      <c r="G263" s="2">
        <f t="shared" si="41"/>
        <v>275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","psection":"rgyud","file":"bdr:I3CN1102::I3CN1102</v>
      </c>
      <c r="G264" s="2">
        <f t="shared" si="41"/>
        <v>276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","psection":"rgyud","file":"bdr:I3CN1102::I3CN1102</v>
      </c>
      <c r="G265" s="2">
        <f t="shared" si="41"/>
        <v>277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","psection":"rgyud","file":"bdr:I3CN1102::I3CN1102</v>
      </c>
      <c r="G266" s="2">
        <f t="shared" si="41"/>
        <v>278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","psection":"rgyud","file":"bdr:I3CN1102::I3CN1102</v>
      </c>
      <c r="G267" s="2">
        <f t="shared" si="41"/>
        <v>279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","psection":"rgyud","file":"bdr:I3CN1102::I3CN1102</v>
      </c>
      <c r="G268" s="2">
        <f t="shared" si="41"/>
        <v>280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","psection":"rgyud","file":"bdr:I3CN1102::I3CN1102</v>
      </c>
      <c r="G269" s="2">
        <f t="shared" si="41"/>
        <v>281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","psection":"rgyud","file":"bdr:I3CN1102::I3CN1102</v>
      </c>
      <c r="G270" s="2">
        <f t="shared" si="41"/>
        <v>282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","psection":"rgyud","file":"bdr:I3CN1102::I3CN1102</v>
      </c>
      <c r="G271" s="2">
        <f t="shared" si="41"/>
        <v>283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","psection":"rgyud","file":"bdr:I3CN1102::I3CN1102</v>
      </c>
      <c r="G272" s="2">
        <f t="shared" si="41"/>
        <v>284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","psection":"rgyud","file":"bdr:I3CN1102::I3CN1102</v>
      </c>
      <c r="G273" s="2">
        <f t="shared" si="41"/>
        <v>285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","psection":"rgyud","file":"bdr:I3CN1102::I3CN1102</v>
      </c>
      <c r="G274" s="2">
        <f t="shared" si="41"/>
        <v>286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","psection":"rgyud","file":"bdr:I3CN1102::I3CN1102</v>
      </c>
      <c r="G275" s="2">
        <f t="shared" si="41"/>
        <v>287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","psection":"rgyud","file":"bdr:I3CN1102::I3CN1102</v>
      </c>
      <c r="G276" s="2">
        <f t="shared" si="41"/>
        <v>288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","psection":"rgyud","file":"bdr:I3CN1102::I3CN1102</v>
      </c>
      <c r="G277" s="2">
        <f t="shared" si="41"/>
        <v>289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","psection":"rgyud","file":"bdr:I3CN1102::I3CN1102</v>
      </c>
      <c r="G278" s="2">
        <f t="shared" si="41"/>
        <v>290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","psection":"rgyud","file":"bdr:I3CN1102::I3CN1102</v>
      </c>
      <c r="G279" s="2">
        <f t="shared" si="41"/>
        <v>291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","psection":"rgyud","file":"bdr:I3CN1102::I3CN1102</v>
      </c>
      <c r="G280" s="2">
        <f t="shared" si="41"/>
        <v>292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","psection":"rgyud","file":"bdr:I3CN1102::I3CN1102</v>
      </c>
      <c r="G281" s="2">
        <f t="shared" si="41"/>
        <v>293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","psection":"rgyud","file":"bdr:I3CN1102::I3CN1102</v>
      </c>
      <c r="G282" s="2">
        <f t="shared" si="41"/>
        <v>294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","psection":"rgyud","file":"bdr:I3CN1102::I3CN1102</v>
      </c>
      <c r="G283" s="2">
        <f t="shared" si="41"/>
        <v>295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","psection":"rgyud","file":"bdr:I3CN1102::I3CN1102</v>
      </c>
      <c r="G284" s="2">
        <f t="shared" si="41"/>
        <v>296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","psection":"rgyud","file":"bdr:I3CN1102::I3CN1102</v>
      </c>
      <c r="G285" s="2">
        <f t="shared" si="41"/>
        <v>297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","psection":"rgyud","file":"bdr:I3CN1102::I3CN1102</v>
      </c>
      <c r="G286" s="2">
        <f t="shared" si="41"/>
        <v>298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","psection":"rgyud","file":"bdr:I3CN1102::I3CN1102</v>
      </c>
      <c r="G287" s="2">
        <f t="shared" si="41"/>
        <v>299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","psection":"rgyud","file":"bdr:I3CN1102::I3CN1102</v>
      </c>
      <c r="G288" s="2">
        <f t="shared" si="41"/>
        <v>300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","psection":"rgyud","file":"bdr:I3CN1102::I3CN1102</v>
      </c>
      <c r="G289" s="2">
        <f t="shared" si="41"/>
        <v>301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","psection":"rgyud","file":"bdr:I3CN1102::I3CN1102</v>
      </c>
      <c r="G290" s="2">
        <f t="shared" si="41"/>
        <v>302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","psection":"rgyud","file":"bdr:I3CN1102::I3CN1102</v>
      </c>
      <c r="G291" s="2">
        <f t="shared" si="41"/>
        <v>303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","psection":"rgyud","file":"bdr:I3CN1102::I3CN1102</v>
      </c>
      <c r="G292" s="2">
        <f t="shared" si="41"/>
        <v>304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","psection":"rgyud","file":"bdr:I3CN1102::I3CN1102</v>
      </c>
      <c r="G293" s="2">
        <f t="shared" si="41"/>
        <v>305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","psection":"rgyud","file":"bdr:I3CN1102::I3CN1102</v>
      </c>
      <c r="G294" s="2">
        <f t="shared" si="41"/>
        <v>306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","psection":"rgyud","file":"bdr:I3CN1102::I3CN1102</v>
      </c>
      <c r="G295" s="2">
        <f t="shared" si="41"/>
        <v>307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","psection":"rgyud","file":"bdr:I3CN1102::I3CN1102</v>
      </c>
      <c r="G296" s="2">
        <f t="shared" si="41"/>
        <v>308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","psection":"rgyud","file":"bdr:I3CN1102::I3CN1102</v>
      </c>
      <c r="G297" s="2">
        <f t="shared" si="41"/>
        <v>309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","psection":"rgyud","file":"bdr:I3CN1102::I3CN1102</v>
      </c>
      <c r="G298" s="2">
        <f t="shared" si="41"/>
        <v>310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","psection":"rgyud","file":"bdr:I3CN1102::I3CN1102</v>
      </c>
      <c r="G299" s="2">
        <f t="shared" si="41"/>
        <v>311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","psection":"rgyud","file":"bdr:I3CN1102::I3CN1102</v>
      </c>
      <c r="G300" s="2">
        <f t="shared" si="41"/>
        <v>312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","psection":"rgyud","file":"bdr:I3CN1102::I3CN1102</v>
      </c>
      <c r="G301" s="2">
        <f t="shared" si="41"/>
        <v>313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","psection":"rgyud","file":"bdr:I3CN1102::I3CN1102</v>
      </c>
      <c r="G302" s="2">
        <f t="shared" si="41"/>
        <v>314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","psection":"rgyud","file":"bdr:I3CN1102::I3CN1102</v>
      </c>
      <c r="G303" s="2">
        <f t="shared" si="41"/>
        <v>315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","psection":"rgyud","file":"bdr:I3CN1102::I3CN1102</v>
      </c>
      <c r="G304" s="2">
        <f t="shared" si="41"/>
        <v>316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","psection":"rgyud","file":"bdr:I3CN1102::I3CN1102</v>
      </c>
      <c r="G305" s="2">
        <f t="shared" si="41"/>
        <v>317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","psection":"rgyud","file":"bdr:I3CN1102::I3CN1102</v>
      </c>
      <c r="G306" s="2">
        <f t="shared" si="41"/>
        <v>318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","psection":"rgyud","file":"bdr:I3CN1102::I3CN1102</v>
      </c>
      <c r="G307" s="2">
        <f t="shared" si="41"/>
        <v>319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","psection":"rgyud","file":"bdr:I3CN1102::I3CN1102</v>
      </c>
      <c r="G308" s="2">
        <f t="shared" si="41"/>
        <v>320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","psection":"rgyud","file":"bdr:I3CN1102::I3CN1102</v>
      </c>
      <c r="G309" s="2">
        <f t="shared" si="41"/>
        <v>321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","psection":"rgyud","file":"bdr:I3CN1102::I3CN1102</v>
      </c>
      <c r="G310" s="2">
        <f t="shared" si="41"/>
        <v>322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","psection":"rgyud","file":"bdr:I3CN1102::I3CN1102</v>
      </c>
      <c r="G311" s="2">
        <f t="shared" si="41"/>
        <v>323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","psection":"rgyud","file":"bdr:I3CN1102::I3CN1102</v>
      </c>
      <c r="G312" s="2">
        <f t="shared" si="41"/>
        <v>324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","psection":"rgyud","file":"bdr:I3CN1102::I3CN1102</v>
      </c>
      <c r="G313" s="2">
        <f t="shared" si="41"/>
        <v>325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","psection":"rgyud","file":"bdr:I3CN1102::I3CN1102</v>
      </c>
      <c r="G314" s="2">
        <f t="shared" si="41"/>
        <v>326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","psection":"rgyud","file":"bdr:I3CN1102::I3CN1102</v>
      </c>
      <c r="G315" s="2">
        <f t="shared" si="41"/>
        <v>327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","psection":"rgyud","file":"bdr:I3CN1102::I3CN1102</v>
      </c>
      <c r="G316" s="2">
        <f t="shared" si="41"/>
        <v>328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","psection":"rgyud","file":"bdr:I3CN1102::I3CN1102</v>
      </c>
      <c r="G317" s="2">
        <f t="shared" si="41"/>
        <v>329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","psection":"rgyud","file":"bdr:I3CN1102::I3CN1102</v>
      </c>
      <c r="G318" s="2">
        <f t="shared" si="41"/>
        <v>330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","psection":"rgyud","file":"bdr:I3CN1102::I3CN1102</v>
      </c>
      <c r="G319" s="2">
        <f t="shared" si="41"/>
        <v>331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","psection":"rgyud","file":"bdr:I3CN1102::I3CN1102</v>
      </c>
      <c r="G320" s="2">
        <f t="shared" si="41"/>
        <v>332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","psection":"rgyud","file":"bdr:I3CN1102::I3CN1102</v>
      </c>
      <c r="G321" s="2">
        <f t="shared" si="41"/>
        <v>333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","psection":"rgyud","file":"bdr:I3CN1102::I3CN1102</v>
      </c>
      <c r="G322" s="2">
        <f t="shared" si="41"/>
        <v>334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","psection":"rgyud","file":"bdr:I3CN1102::I3CN1102</v>
      </c>
      <c r="G323" s="2">
        <f t="shared" si="41"/>
        <v>335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","psection":"rgyud","file":"bdr:I3CN1102::I3CN1102</v>
      </c>
      <c r="G324" s="2">
        <f t="shared" si="41"/>
        <v>336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","psection":"rgyud","file":"bdr:I3CN1102::I3CN1102</v>
      </c>
      <c r="G325" s="2">
        <f t="shared" si="41"/>
        <v>337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","psection":"rgyud","file":"bdr:I3CN1102::I3CN1102</v>
      </c>
      <c r="G326" s="2">
        <f t="shared" ref="G326:G389" si="49">G325+1</f>
        <v>338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","psection":"rgyud","file":"bdr:I3CN1102::I3CN1102</v>
      </c>
      <c r="G327" s="2">
        <f t="shared" si="49"/>
        <v>339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","psection":"rgyud","file":"bdr:I3CN1102::I3CN1102</v>
      </c>
      <c r="G328" s="2">
        <f t="shared" si="49"/>
        <v>340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","psection":"rgyud","file":"bdr:I3CN1102::I3CN1102</v>
      </c>
      <c r="G329" s="2">
        <f t="shared" si="49"/>
        <v>341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","psection":"rgyud","file":"bdr:I3CN1102::I3CN1102</v>
      </c>
      <c r="G330" s="2">
        <f t="shared" si="49"/>
        <v>342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","psection":"rgyud","file":"bdr:I3CN1102::I3CN1102</v>
      </c>
      <c r="G331" s="2">
        <f t="shared" si="49"/>
        <v>343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","psection":"rgyud","file":"bdr:I3CN1102::I3CN1102</v>
      </c>
      <c r="G332" s="2">
        <f t="shared" si="49"/>
        <v>344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","psection":"rgyud","file":"bdr:I3CN1102::I3CN1102</v>
      </c>
      <c r="G333" s="2">
        <f t="shared" si="49"/>
        <v>345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","psection":"rgyud","file":"bdr:I3CN1102::I3CN1102</v>
      </c>
      <c r="G334" s="2">
        <f t="shared" si="49"/>
        <v>346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","psection":"rgyud","file":"bdr:I3CN1102::I3CN1102</v>
      </c>
      <c r="G335" s="2">
        <f t="shared" si="49"/>
        <v>347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","psection":"rgyud","file":"bdr:I3CN1102::I3CN1102</v>
      </c>
      <c r="G336" s="2">
        <f t="shared" si="49"/>
        <v>348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","psection":"rgyud","file":"bdr:I3CN1102::I3CN1102</v>
      </c>
      <c r="G337" s="2">
        <f t="shared" si="49"/>
        <v>349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","psection":"rgyud","file":"bdr:I3CN1102::I3CN1102</v>
      </c>
      <c r="G338" s="2">
        <f t="shared" si="49"/>
        <v>350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","psection":"rgyud","file":"bdr:I3CN1102::I3CN1102</v>
      </c>
      <c r="G339" s="2">
        <f t="shared" si="49"/>
        <v>351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","psection":"rgyud","file":"bdr:I3CN1102::I3CN1102</v>
      </c>
      <c r="G340" s="2">
        <f t="shared" si="49"/>
        <v>352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","psection":"rgyud","file":"bdr:I3CN1102::I3CN1102</v>
      </c>
      <c r="G341" s="2">
        <f t="shared" si="49"/>
        <v>353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","psection":"rgyud","file":"bdr:I3CN1102::I3CN1102</v>
      </c>
      <c r="G342" s="2">
        <f t="shared" si="49"/>
        <v>354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","psection":"rgyud","file":"bdr:I3CN1102::I3CN1102</v>
      </c>
      <c r="G343" s="2">
        <f t="shared" si="49"/>
        <v>355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","psection":"rgyud","file":"bdr:I3CN1102::I3CN1102</v>
      </c>
      <c r="G344" s="2">
        <f t="shared" si="49"/>
        <v>356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","psection":"rgyud","file":"bdr:I3CN1102::I3CN1102</v>
      </c>
      <c r="G345" s="2">
        <f t="shared" si="49"/>
        <v>357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","psection":"rgyud","file":"bdr:I3CN1102::I3CN1102</v>
      </c>
      <c r="G346" s="2">
        <f t="shared" si="49"/>
        <v>358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","psection":"rgyud","file":"bdr:I3CN1102::I3CN1102</v>
      </c>
      <c r="G347" s="2">
        <f t="shared" si="49"/>
        <v>359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","psection":"rgyud","file":"bdr:I3CN1102::I3CN1102</v>
      </c>
      <c r="G348" s="2">
        <f t="shared" si="49"/>
        <v>360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","psection":"rgyud","file":"bdr:I3CN1102::I3CN1102</v>
      </c>
      <c r="G349" s="2">
        <f t="shared" si="49"/>
        <v>361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","psection":"rgyud","file":"bdr:I3CN1102::I3CN1102</v>
      </c>
      <c r="G350" s="2">
        <f t="shared" si="49"/>
        <v>362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","psection":"rgyud","file":"bdr:I3CN1102::I3CN1102</v>
      </c>
      <c r="G351" s="2">
        <f t="shared" si="49"/>
        <v>363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","psection":"rgyud","file":"bdr:I3CN1102::I3CN1102</v>
      </c>
      <c r="G352" s="2">
        <f t="shared" si="49"/>
        <v>364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","psection":"rgyud","file":"bdr:I3CN1102::I3CN1102</v>
      </c>
      <c r="G353" s="2">
        <f t="shared" si="49"/>
        <v>365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","psection":"rgyud","file":"bdr:I3CN1102::I3CN1102</v>
      </c>
      <c r="G354" s="2">
        <f t="shared" si="49"/>
        <v>366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","psection":"rgyud","file":"bdr:I3CN1102::I3CN1102</v>
      </c>
      <c r="G355" s="2">
        <f t="shared" si="49"/>
        <v>367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","psection":"rgyud","file":"bdr:I3CN1102::I3CN1102</v>
      </c>
      <c r="G356" s="2">
        <f t="shared" si="49"/>
        <v>368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","psection":"rgyud","file":"bdr:I3CN1102::I3CN1102</v>
      </c>
      <c r="G357" s="2">
        <f t="shared" si="49"/>
        <v>369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","psection":"rgyud","file":"bdr:I3CN1102::I3CN1102</v>
      </c>
      <c r="G358" s="2">
        <f t="shared" si="49"/>
        <v>370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","psection":"rgyud","file":"bdr:I3CN1102::I3CN1102</v>
      </c>
      <c r="G359" s="2">
        <f t="shared" si="49"/>
        <v>371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","psection":"rgyud","file":"bdr:I3CN1102::I3CN1102</v>
      </c>
      <c r="G360" s="2">
        <f t="shared" si="49"/>
        <v>372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","psection":"rgyud","file":"bdr:I3CN1102::I3CN1102</v>
      </c>
      <c r="G361" s="2">
        <f t="shared" si="49"/>
        <v>373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","psection":"rgyud","file":"bdr:I3CN1102::I3CN1102</v>
      </c>
      <c r="G362" s="2">
        <f t="shared" si="49"/>
        <v>374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","psection":"rgyud","file":"bdr:I3CN1102::I3CN1102</v>
      </c>
      <c r="G363" s="2">
        <f t="shared" si="49"/>
        <v>375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","psection":"rgyud","file":"bdr:I3CN1102::I3CN1102</v>
      </c>
      <c r="G364" s="2">
        <f t="shared" si="49"/>
        <v>376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","psection":"rgyud","file":"bdr:I3CN1102::I3CN1102</v>
      </c>
      <c r="G365" s="2">
        <f t="shared" si="49"/>
        <v>377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","psection":"rgyud","file":"bdr:I3CN1102::I3CN1102</v>
      </c>
      <c r="G366" s="2">
        <f t="shared" si="49"/>
        <v>378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","psection":"rgyud","file":"bdr:I3CN1102::I3CN1102</v>
      </c>
      <c r="G367" s="2">
        <f t="shared" si="49"/>
        <v>379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","psection":"rgyud","file":"bdr:I3CN1102::I3CN1102</v>
      </c>
      <c r="G368" s="2">
        <f t="shared" si="49"/>
        <v>380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","psection":"rgyud","file":"bdr:I3CN1102::I3CN1102</v>
      </c>
      <c r="G369" s="2">
        <f t="shared" si="49"/>
        <v>381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","psection":"rgyud","file":"bdr:I3CN1102::I3CN1102</v>
      </c>
      <c r="G370" s="2">
        <f t="shared" si="49"/>
        <v>382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","psection":"rgyud","file":"bdr:I3CN1102::I3CN1102</v>
      </c>
      <c r="G371" s="2">
        <f t="shared" si="49"/>
        <v>383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","psection":"rgyud","file":"bdr:I3CN1102::I3CN1102</v>
      </c>
      <c r="G372" s="2">
        <f t="shared" si="49"/>
        <v>384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","psection":"rgyud","file":"bdr:I3CN1102::I3CN1102</v>
      </c>
      <c r="G373" s="2">
        <f t="shared" si="49"/>
        <v>385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","psection":"rgyud","file":"bdr:I3CN1102::I3CN1102</v>
      </c>
      <c r="G374" s="2">
        <f t="shared" si="49"/>
        <v>386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","psection":"rgyud","file":"bdr:I3CN1102::I3CN1102</v>
      </c>
      <c r="G375" s="2">
        <f t="shared" si="49"/>
        <v>387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","psection":"rgyud","file":"bdr:I3CN1102::I3CN1102</v>
      </c>
      <c r="G376" s="2">
        <f t="shared" si="49"/>
        <v>388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","psection":"rgyud","file":"bdr:I3CN1102::I3CN1102</v>
      </c>
      <c r="G377" s="2">
        <f t="shared" si="49"/>
        <v>389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","psection":"rgyud","file":"bdr:I3CN1102::I3CN1102</v>
      </c>
      <c r="G378" s="2">
        <f t="shared" si="49"/>
        <v>390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","psection":"rgyud","file":"bdr:I3CN1102::I3CN1102</v>
      </c>
      <c r="G379" s="2">
        <f t="shared" si="49"/>
        <v>391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","psection":"rgyud","file":"bdr:I3CN1102::I3CN1102</v>
      </c>
      <c r="G380" s="2">
        <f t="shared" si="49"/>
        <v>392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","psection":"rgyud","file":"bdr:I3CN1102::I3CN1102</v>
      </c>
      <c r="G381" s="2">
        <f t="shared" si="49"/>
        <v>393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","psection":"rgyud","file":"bdr:I3CN1102::I3CN1102</v>
      </c>
      <c r="G382" s="2">
        <f t="shared" si="49"/>
        <v>394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","psection":"rgyud","file":"bdr:I3CN1102::I3CN1102</v>
      </c>
      <c r="G383" s="2">
        <f t="shared" si="49"/>
        <v>395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","psection":"rgyud","file":"bdr:I3CN1102::I3CN1102</v>
      </c>
      <c r="G384" s="2">
        <f t="shared" si="49"/>
        <v>396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","psection":"rgyud","file":"bdr:I3CN1102::I3CN1102</v>
      </c>
      <c r="G385" s="2">
        <f t="shared" si="49"/>
        <v>397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","psection":"rgyud","file":"bdr:I3CN1102::I3CN1102</v>
      </c>
      <c r="G386" s="2">
        <f t="shared" si="49"/>
        <v>398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","psection":"rgyud","file":"bdr:I3CN1102::I3CN1102</v>
      </c>
      <c r="G387" s="2">
        <f t="shared" si="49"/>
        <v>399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","psection":"rgyud","file":"bdr:I3CN1102::I3CN1102</v>
      </c>
      <c r="G388" s="2">
        <f t="shared" si="49"/>
        <v>400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","psection":"rgyud","file":"bdr:I3CN1102::I3CN1102</v>
      </c>
      <c r="G389" s="2">
        <f t="shared" si="49"/>
        <v>401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","psection":"rgyud","file":"bdr:I3CN1102::I3CN1102</v>
      </c>
      <c r="G390" s="2">
        <f t="shared" ref="G390:G453" si="57">G389+1</f>
        <v>402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","psection":"rgyud","file":"bdr:I3CN1102::I3CN1102</v>
      </c>
      <c r="G391" s="2">
        <f t="shared" si="57"/>
        <v>403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","psection":"rgyud","file":"bdr:I3CN1102::I3CN1102</v>
      </c>
      <c r="G392" s="2">
        <f t="shared" si="57"/>
        <v>404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","psection":"rgyud","file":"bdr:I3CN1102::I3CN1102</v>
      </c>
      <c r="G393" s="2">
        <f t="shared" si="57"/>
        <v>405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","psection":"rgyud","file":"bdr:I3CN1102::I3CN1102</v>
      </c>
      <c r="G394" s="2">
        <f t="shared" si="57"/>
        <v>406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","psection":"rgyud","file":"bdr:I3CN1102::I3CN1102</v>
      </c>
      <c r="G395" s="2">
        <f t="shared" si="57"/>
        <v>407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","psection":"rgyud","file":"bdr:I3CN1102::I3CN1102</v>
      </c>
      <c r="G396" s="2">
        <f t="shared" si="57"/>
        <v>408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","psection":"rgyud","file":"bdr:I3CN1102::I3CN1102</v>
      </c>
      <c r="G397" s="2">
        <f t="shared" si="57"/>
        <v>409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","psection":"rgyud","file":"bdr:I3CN1102::I3CN1102</v>
      </c>
      <c r="G398" s="2">
        <f t="shared" si="57"/>
        <v>410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","psection":"rgyud","file":"bdr:I3CN1102::I3CN1102</v>
      </c>
      <c r="G399" s="2">
        <f t="shared" si="57"/>
        <v>411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","psection":"rgyud","file":"bdr:I3CN1102::I3CN1102</v>
      </c>
      <c r="G400" s="2">
        <f t="shared" si="57"/>
        <v>412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","psection":"rgyud","file":"bdr:I3CN1102::I3CN1102</v>
      </c>
      <c r="G401" s="2">
        <f t="shared" si="57"/>
        <v>413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","psection":"rgyud","file":"bdr:I3CN1102::I3CN1102</v>
      </c>
      <c r="G402" s="2">
        <f t="shared" si="57"/>
        <v>414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","psection":"rgyud","file":"bdr:I3CN1102::I3CN1102</v>
      </c>
      <c r="G403" s="2">
        <f t="shared" si="57"/>
        <v>415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","psection":"rgyud","file":"bdr:I3CN1102::I3CN1102</v>
      </c>
      <c r="G404" s="2">
        <f t="shared" si="57"/>
        <v>416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","psection":"rgyud","file":"bdr:I3CN1102::I3CN1102</v>
      </c>
      <c r="G405" s="2">
        <f t="shared" si="57"/>
        <v>417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","psection":"rgyud","file":"bdr:I3CN1102::I3CN1102</v>
      </c>
      <c r="G406" s="2">
        <f t="shared" si="57"/>
        <v>418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","psection":"rgyud","file":"bdr:I3CN1102::I3CN1102</v>
      </c>
      <c r="G407" s="2">
        <f t="shared" si="57"/>
        <v>419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","psection":"rgyud","file":"bdr:I3CN1102::I3CN1102</v>
      </c>
      <c r="G408" s="2">
        <f t="shared" si="57"/>
        <v>420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","psection":"rgyud","file":"bdr:I3CN1102::I3CN1102</v>
      </c>
      <c r="G409" s="2">
        <f t="shared" si="57"/>
        <v>421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","psection":"rgyud","file":"bdr:I3CN1102::I3CN1102</v>
      </c>
      <c r="G410" s="2">
        <f t="shared" si="57"/>
        <v>422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","psection":"rgyud","file":"bdr:I3CN1102::I3CN1102</v>
      </c>
      <c r="G411" s="2">
        <f t="shared" si="57"/>
        <v>423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","psection":"rgyud","file":"bdr:I3CN1102::I3CN1102</v>
      </c>
      <c r="G412" s="2">
        <f t="shared" si="57"/>
        <v>424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","psection":"rgyud","file":"bdr:I3CN1102::I3CN1102</v>
      </c>
      <c r="G413" s="2">
        <f t="shared" si="57"/>
        <v>425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","psection":"rgyud","file":"bdr:I3CN1102::I3CN1102</v>
      </c>
      <c r="G414" s="2">
        <f t="shared" si="57"/>
        <v>426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","psection":"rgyud","file":"bdr:I3CN1102::I3CN1102</v>
      </c>
      <c r="G415" s="2">
        <f t="shared" si="57"/>
        <v>427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","psection":"rgyud","file":"bdr:I3CN1102::I3CN1102</v>
      </c>
      <c r="G416" s="2">
        <f t="shared" si="57"/>
        <v>428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","psection":"rgyud","file":"bdr:I3CN1102::I3CN1102</v>
      </c>
      <c r="G417" s="2">
        <f t="shared" si="57"/>
        <v>429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","psection":"rgyud","file":"bdr:I3CN1102::I3CN1102</v>
      </c>
      <c r="G418" s="2">
        <f t="shared" si="57"/>
        <v>430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","psection":"rgyud","file":"bdr:I3CN1102::I3CN1102</v>
      </c>
      <c r="G419" s="2">
        <f t="shared" si="57"/>
        <v>431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","psection":"rgyud","file":"bdr:I3CN1102::I3CN1102</v>
      </c>
      <c r="G420" s="2">
        <f t="shared" si="57"/>
        <v>432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","psection":"rgyud","file":"bdr:I3CN1102::I3CN1102</v>
      </c>
      <c r="G421" s="2">
        <f t="shared" si="57"/>
        <v>433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","psection":"rgyud","file":"bdr:I3CN1102::I3CN1102</v>
      </c>
      <c r="G422" s="2">
        <f t="shared" si="57"/>
        <v>434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","psection":"rgyud","file":"bdr:I3CN1102::I3CN1102</v>
      </c>
      <c r="G423" s="2">
        <f t="shared" si="57"/>
        <v>435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","psection":"rgyud","file":"bdr:I3CN1102::I3CN1102</v>
      </c>
      <c r="G424" s="2">
        <f t="shared" si="57"/>
        <v>436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","psection":"rgyud","file":"bdr:I3CN1102::I3CN1102</v>
      </c>
      <c r="G425" s="2">
        <f t="shared" si="57"/>
        <v>437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","psection":"rgyud","file":"bdr:I3CN1102::I3CN1102</v>
      </c>
      <c r="G426" s="2">
        <f t="shared" si="57"/>
        <v>438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","psection":"rgyud","file":"bdr:I3CN1102::I3CN1102</v>
      </c>
      <c r="G427" s="2">
        <f t="shared" si="57"/>
        <v>439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","psection":"rgyud","file":"bdr:I3CN1102::I3CN1102</v>
      </c>
      <c r="G428" s="2">
        <f t="shared" si="57"/>
        <v>440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","psection":"rgyud","file":"bdr:I3CN1102::I3CN1102</v>
      </c>
      <c r="G429" s="2">
        <f t="shared" si="57"/>
        <v>441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","psection":"rgyud","file":"bdr:I3CN1102::I3CN1102</v>
      </c>
      <c r="G430" s="2">
        <f t="shared" si="57"/>
        <v>442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","psection":"rgyud","file":"bdr:I3CN1102::I3CN1102</v>
      </c>
      <c r="G431" s="2">
        <f t="shared" si="57"/>
        <v>443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","psection":"rgyud","file":"bdr:I3CN1102::I3CN1102</v>
      </c>
      <c r="G432" s="2">
        <f t="shared" si="57"/>
        <v>444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","psection":"rgyud","file":"bdr:I3CN1102::I3CN1102</v>
      </c>
      <c r="G433" s="2">
        <f t="shared" si="57"/>
        <v>445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","psection":"rgyud","file":"bdr:I3CN1102::I3CN1102</v>
      </c>
      <c r="G434" s="2">
        <f t="shared" si="57"/>
        <v>446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","psection":"rgyud","file":"bdr:I3CN1102::I3CN1102</v>
      </c>
      <c r="G435" s="2">
        <f t="shared" si="57"/>
        <v>447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","psection":"rgyud","file":"bdr:I3CN1102::I3CN1102</v>
      </c>
      <c r="G436" s="2">
        <f t="shared" si="57"/>
        <v>448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","psection":"rgyud","file":"bdr:I3CN1102::I3CN1102</v>
      </c>
      <c r="G437" s="2">
        <f t="shared" si="57"/>
        <v>449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","psection":"rgyud","file":"bdr:I3CN1102::I3CN1102</v>
      </c>
      <c r="G438" s="2">
        <f t="shared" si="57"/>
        <v>450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","psection":"rgyud","file":"bdr:I3CN1102::I3CN1102</v>
      </c>
      <c r="G439" s="2">
        <f t="shared" si="57"/>
        <v>451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","psection":"rgyud","file":"bdr:I3CN1102::I3CN1102</v>
      </c>
      <c r="G440" s="2">
        <f t="shared" si="57"/>
        <v>452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","psection":"rgyud","file":"bdr:I3CN1102::I3CN1102</v>
      </c>
      <c r="G441" s="2">
        <f t="shared" si="57"/>
        <v>453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","psection":"rgyud","file":"bdr:I3CN1102::I3CN1102</v>
      </c>
      <c r="G442" s="2">
        <f t="shared" si="57"/>
        <v>454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","psection":"rgyud","file":"bdr:I3CN1102::I3CN1102</v>
      </c>
      <c r="G443" s="2">
        <f t="shared" si="57"/>
        <v>455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","psection":"rgyud","file":"bdr:I3CN1102::I3CN1102</v>
      </c>
      <c r="G444" s="2">
        <f t="shared" si="57"/>
        <v>456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","psection":"rgyud","file":"bdr:I3CN1102::I3CN1102</v>
      </c>
      <c r="G445" s="2">
        <f t="shared" si="57"/>
        <v>457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","psection":"rgyud","file":"bdr:I3CN1102::I3CN1102</v>
      </c>
      <c r="G446" s="2">
        <f t="shared" si="57"/>
        <v>458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","psection":"rgyud","file":"bdr:I3CN1102::I3CN1102</v>
      </c>
      <c r="G447" s="2">
        <f t="shared" si="57"/>
        <v>459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","psection":"rgyud","file":"bdr:I3CN1102::I3CN1102</v>
      </c>
      <c r="G448" s="2">
        <f t="shared" si="57"/>
        <v>460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","psection":"rgyud","file":"bdr:I3CN1102::I3CN1102</v>
      </c>
      <c r="G449" s="2">
        <f t="shared" si="57"/>
        <v>461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","psection":"rgyud","file":"bdr:I3CN1102::I3CN1102</v>
      </c>
      <c r="G450" s="2">
        <f t="shared" si="57"/>
        <v>462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","psection":"rgyud","file":"bdr:I3CN1102::I3CN1102</v>
      </c>
      <c r="G451" s="2">
        <f t="shared" si="57"/>
        <v>463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","psection":"rgyud","file":"bdr:I3CN1102::I3CN1102</v>
      </c>
      <c r="G452" s="2">
        <f t="shared" si="57"/>
        <v>464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","psection":"rgyud","file":"bdr:I3CN1102::I3CN1102</v>
      </c>
      <c r="G453" s="2">
        <f t="shared" si="57"/>
        <v>465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","psection":"rgyud","file":"bdr:I3CN1102::I3CN1102</v>
      </c>
      <c r="G454" s="2">
        <f t="shared" ref="G454:G517" si="65">G453+1</f>
        <v>466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","psection":"rgyud","file":"bdr:I3CN1102::I3CN1102</v>
      </c>
      <c r="G455" s="2">
        <f t="shared" si="65"/>
        <v>467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","psection":"rgyud","file":"bdr:I3CN1102::I3CN1102</v>
      </c>
      <c r="G456" s="2">
        <f t="shared" si="65"/>
        <v>468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","psection":"rgyud","file":"bdr:I3CN1102::I3CN1102</v>
      </c>
      <c r="G457" s="2">
        <f t="shared" si="65"/>
        <v>469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","psection":"rgyud","file":"bdr:I3CN1102::I3CN1102</v>
      </c>
      <c r="G458" s="2">
        <f t="shared" si="65"/>
        <v>470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","psection":"rgyud","file":"bdr:I3CN1102::I3CN1102</v>
      </c>
      <c r="G459" s="2">
        <f t="shared" si="65"/>
        <v>471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","psection":"rgyud","file":"bdr:I3CN1102::I3CN1102</v>
      </c>
      <c r="G460" s="2">
        <f t="shared" si="65"/>
        <v>472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","psection":"rgyud","file":"bdr:I3CN1102::I3CN1102</v>
      </c>
      <c r="G461" s="2">
        <f t="shared" si="65"/>
        <v>473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","psection":"rgyud","file":"bdr:I3CN1102::I3CN1102</v>
      </c>
      <c r="G462" s="2">
        <f t="shared" si="65"/>
        <v>474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","psection":"rgyud","file":"bdr:I3CN1102::I3CN1102</v>
      </c>
      <c r="G463" s="2">
        <f t="shared" si="65"/>
        <v>475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","psection":"rgyud","file":"bdr:I3CN1102::I3CN1102</v>
      </c>
      <c r="G464" s="2">
        <f t="shared" si="65"/>
        <v>476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","psection":"rgyud","file":"bdr:I3CN1102::I3CN1102</v>
      </c>
      <c r="G465" s="2">
        <f t="shared" si="65"/>
        <v>477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","psection":"rgyud","file":"bdr:I3CN1102::I3CN1102</v>
      </c>
      <c r="G466" s="2">
        <f t="shared" si="65"/>
        <v>478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","psection":"rgyud","file":"bdr:I3CN1102::I3CN1102</v>
      </c>
      <c r="G467" s="2">
        <f t="shared" si="65"/>
        <v>479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","psection":"rgyud","file":"bdr:I3CN1102::I3CN1102</v>
      </c>
      <c r="G468" s="2">
        <f t="shared" si="65"/>
        <v>480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","psection":"rgyud","file":"bdr:I3CN1102::I3CN1102</v>
      </c>
      <c r="G469" s="2">
        <f t="shared" si="65"/>
        <v>481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","psection":"rgyud","file":"bdr:I3CN1102::I3CN1102</v>
      </c>
      <c r="G470" s="2">
        <f t="shared" si="65"/>
        <v>482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","psection":"rgyud","file":"bdr:I3CN1102::I3CN1102</v>
      </c>
      <c r="G471" s="2">
        <f t="shared" si="65"/>
        <v>483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","psection":"rgyud","file":"bdr:I3CN1102::I3CN1102</v>
      </c>
      <c r="G472" s="2">
        <f t="shared" si="65"/>
        <v>484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","psection":"rgyud","file":"bdr:I3CN1102::I3CN1102</v>
      </c>
      <c r="G473" s="2">
        <f t="shared" si="65"/>
        <v>485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","psection":"rgyud","file":"bdr:I3CN1102::I3CN1102</v>
      </c>
      <c r="G474" s="2">
        <f t="shared" si="65"/>
        <v>486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","psection":"rgyud","file":"bdr:I3CN1102::I3CN1102</v>
      </c>
      <c r="G475" s="2">
        <f t="shared" si="65"/>
        <v>487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","psection":"rgyud","file":"bdr:I3CN1102::I3CN1102</v>
      </c>
      <c r="G476" s="2">
        <f t="shared" si="65"/>
        <v>488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","psection":"rgyud","file":"bdr:I3CN1102::I3CN1102</v>
      </c>
      <c r="G477" s="2">
        <f t="shared" si="65"/>
        <v>489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","psection":"rgyud","file":"bdr:I3CN1102::I3CN1102</v>
      </c>
      <c r="G478" s="2">
        <f t="shared" si="65"/>
        <v>490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","psection":"rgyud","file":"bdr:I3CN1102::I3CN1102</v>
      </c>
      <c r="G479" s="2">
        <f t="shared" si="65"/>
        <v>491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","psection":"rgyud","file":"bdr:I3CN1102::I3CN1102</v>
      </c>
      <c r="G480" s="2">
        <f t="shared" si="65"/>
        <v>492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","psection":"rgyud","file":"bdr:I3CN1102::I3CN1102</v>
      </c>
      <c r="G481" s="2">
        <f t="shared" si="65"/>
        <v>493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","psection":"rgyud","file":"bdr:I3CN1102::I3CN1102</v>
      </c>
      <c r="G482" s="2">
        <f t="shared" si="65"/>
        <v>494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","psection":"rgyud","file":"bdr:I3CN1102::I3CN1102</v>
      </c>
      <c r="G483" s="2">
        <f t="shared" si="65"/>
        <v>495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","psection":"rgyud","file":"bdr:I3CN1102::I3CN1102</v>
      </c>
      <c r="G484" s="2">
        <f t="shared" si="65"/>
        <v>496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","psection":"rgyud","file":"bdr:I3CN1102::I3CN1102</v>
      </c>
      <c r="G485" s="2">
        <f t="shared" si="65"/>
        <v>497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","psection":"rgyud","file":"bdr:I3CN1102::I3CN1102</v>
      </c>
      <c r="G486" s="2">
        <f t="shared" si="65"/>
        <v>498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","psection":"rgyud","file":"bdr:I3CN1102::I3CN1102</v>
      </c>
      <c r="G487" s="2">
        <f t="shared" si="65"/>
        <v>499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","psection":"rgyud","file":"bdr:I3CN1102::I3CN1102</v>
      </c>
      <c r="G488" s="2">
        <f t="shared" si="65"/>
        <v>500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","psection":"rgyud","file":"bdr:I3CN1102::I3CN1102</v>
      </c>
      <c r="G489" s="2">
        <f t="shared" si="65"/>
        <v>501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","psection":"rgyud","file":"bdr:I3CN1102::I3CN1102</v>
      </c>
      <c r="G490" s="2">
        <f t="shared" si="65"/>
        <v>502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","psection":"rgyud","file":"bdr:I3CN1102::I3CN1102</v>
      </c>
      <c r="G491" s="2">
        <f t="shared" si="65"/>
        <v>503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","psection":"rgyud","file":"bdr:I3CN1102::I3CN1102</v>
      </c>
      <c r="G492" s="2">
        <f t="shared" si="65"/>
        <v>504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","psection":"rgyud","file":"bdr:I3CN1102::I3CN1102</v>
      </c>
      <c r="G493" s="2">
        <f t="shared" si="65"/>
        <v>505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","psection":"rgyud","file":"bdr:I3CN1102::I3CN1102</v>
      </c>
      <c r="G494" s="2">
        <f t="shared" si="65"/>
        <v>506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","psection":"rgyud","file":"bdr:I3CN1102::I3CN1102</v>
      </c>
      <c r="G495" s="2">
        <f t="shared" si="65"/>
        <v>507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","psection":"rgyud","file":"bdr:I3CN1102::I3CN1102</v>
      </c>
      <c r="G496" s="2">
        <f t="shared" si="65"/>
        <v>508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","psection":"rgyud","file":"bdr:I3CN1102::I3CN1102</v>
      </c>
      <c r="G497" s="2">
        <f t="shared" si="65"/>
        <v>509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","psection":"rgyud","file":"bdr:I3CN1102::I3CN1102</v>
      </c>
      <c r="G498" s="2">
        <f t="shared" si="65"/>
        <v>510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","psection":"rgyud","file":"bdr:I3CN1102::I3CN1102</v>
      </c>
      <c r="G499" s="2">
        <f t="shared" si="65"/>
        <v>511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","psection":"rgyud","file":"bdr:I3CN1102::I3CN1102</v>
      </c>
      <c r="G500" s="2">
        <f t="shared" si="65"/>
        <v>512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","psection":"rgyud","file":"bdr:I3CN1102::I3CN1102</v>
      </c>
      <c r="G501" s="2">
        <f t="shared" si="65"/>
        <v>513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","psection":"rgyud","file":"bdr:I3CN1102::I3CN1102</v>
      </c>
      <c r="G502" s="2">
        <f t="shared" si="65"/>
        <v>514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","psection":"rgyud","file":"bdr:I3CN1102::I3CN1102</v>
      </c>
      <c r="G503" s="2">
        <f t="shared" si="65"/>
        <v>515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","psection":"rgyud","file":"bdr:I3CN1102::I3CN1102</v>
      </c>
      <c r="G504" s="2">
        <f t="shared" si="65"/>
        <v>516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","psection":"rgyud","file":"bdr:I3CN1102::I3CN1102</v>
      </c>
      <c r="G505" s="2">
        <f t="shared" si="65"/>
        <v>517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","psection":"rgyud","file":"bdr:I3CN1102::I3CN1102</v>
      </c>
      <c r="G506" s="2">
        <f t="shared" si="65"/>
        <v>518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","psection":"rgyud","file":"bdr:I3CN1102::I3CN1102</v>
      </c>
      <c r="G507" s="2">
        <f t="shared" si="65"/>
        <v>519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","psection":"rgyud","file":"bdr:I3CN1102::I3CN1102</v>
      </c>
      <c r="G508" s="2">
        <f t="shared" si="65"/>
        <v>520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","psection":"rgyud","file":"bdr:I3CN1102::I3CN1102</v>
      </c>
      <c r="G509" s="2">
        <f t="shared" si="65"/>
        <v>521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","psection":"rgyud","file":"bdr:I3CN1102::I3CN1102</v>
      </c>
      <c r="G510" s="2">
        <f t="shared" si="65"/>
        <v>522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","psection":"rgyud","file":"bdr:I3CN1102::I3CN1102</v>
      </c>
      <c r="G511" s="2">
        <f t="shared" si="65"/>
        <v>523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","psection":"rgyud","file":"bdr:I3CN1102::I3CN1102</v>
      </c>
      <c r="G512" s="2">
        <f t="shared" si="65"/>
        <v>524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","psection":"rgyud","file":"bdr:I3CN1102::I3CN1102</v>
      </c>
      <c r="G513" s="2">
        <f t="shared" si="65"/>
        <v>525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","psection":"rgyud","file":"bdr:I3CN1102::I3CN1102</v>
      </c>
      <c r="G514" s="2">
        <f t="shared" si="65"/>
        <v>526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","psection":"rgyud","file":"bdr:I3CN1102::I3CN1102</v>
      </c>
      <c r="G515" s="2">
        <f t="shared" si="65"/>
        <v>527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","psection":"rgyud","file":"bdr:I3CN1102::I3CN1102</v>
      </c>
      <c r="G516" s="2">
        <f t="shared" si="65"/>
        <v>528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","psection":"rgyud","file":"bdr:I3CN1102::I3CN1102</v>
      </c>
      <c r="G517" s="2">
        <f t="shared" si="65"/>
        <v>529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","psection":"rgyud","file":"bdr:I3CN1102::I3CN1102</v>
      </c>
      <c r="G518" s="2">
        <f t="shared" ref="G518:G581" si="73">G517+1</f>
        <v>530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","psection":"rgyud","file":"bdr:I3CN1102::I3CN1102</v>
      </c>
      <c r="G519" s="2">
        <f t="shared" si="73"/>
        <v>531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","psection":"rgyud","file":"bdr:I3CN1102::I3CN1102</v>
      </c>
      <c r="G520" s="2">
        <f t="shared" si="73"/>
        <v>532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","psection":"rgyud","file":"bdr:I3CN1102::I3CN1102</v>
      </c>
      <c r="G521" s="2">
        <f t="shared" si="73"/>
        <v>533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","psection":"rgyud","file":"bdr:I3CN1102::I3CN1102</v>
      </c>
      <c r="G522" s="2">
        <f t="shared" si="73"/>
        <v>534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","psection":"rgyud","file":"bdr:I3CN1102::I3CN1102</v>
      </c>
      <c r="G523" s="2">
        <f t="shared" si="73"/>
        <v>535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","psection":"rgyud","file":"bdr:I3CN1102::I3CN1102</v>
      </c>
      <c r="G524" s="2">
        <f t="shared" si="73"/>
        <v>536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","psection":"rgyud","file":"bdr:I3CN1102::I3CN1102</v>
      </c>
      <c r="G525" s="2">
        <f t="shared" si="73"/>
        <v>537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","psection":"rgyud","file":"bdr:I3CN1102::I3CN1102</v>
      </c>
      <c r="G526" s="2">
        <f t="shared" si="73"/>
        <v>538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","psection":"rgyud","file":"bdr:I3CN1102::I3CN1102</v>
      </c>
      <c r="G527" s="2">
        <f t="shared" si="73"/>
        <v>539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","psection":"rgyud","file":"bdr:I3CN1102::I3CN1102</v>
      </c>
      <c r="G528" s="2">
        <f t="shared" si="73"/>
        <v>540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","psection":"rgyud","file":"bdr:I3CN1102::I3CN1102</v>
      </c>
      <c r="G529" s="2">
        <f t="shared" si="73"/>
        <v>541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","psection":"rgyud","file":"bdr:I3CN1102::I3CN1102</v>
      </c>
      <c r="G530" s="2">
        <f t="shared" si="73"/>
        <v>542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","psection":"rgyud","file":"bdr:I3CN1102::I3CN1102</v>
      </c>
      <c r="G531" s="2">
        <f t="shared" si="73"/>
        <v>543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","psection":"rgyud","file":"bdr:I3CN1102::I3CN1102</v>
      </c>
      <c r="G532" s="2">
        <f t="shared" si="73"/>
        <v>544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","psection":"rgyud","file":"bdr:I3CN1102::I3CN1102</v>
      </c>
      <c r="G533" s="2">
        <f t="shared" si="73"/>
        <v>545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","psection":"rgyud","file":"bdr:I3CN1102::I3CN1102</v>
      </c>
      <c r="G534" s="2">
        <f t="shared" si="73"/>
        <v>546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","psection":"rgyud","file":"bdr:I3CN1102::I3CN1102</v>
      </c>
      <c r="G535" s="2">
        <f t="shared" si="73"/>
        <v>547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","psection":"rgyud","file":"bdr:I3CN1102::I3CN1102</v>
      </c>
      <c r="G536" s="2">
        <f t="shared" si="73"/>
        <v>548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","psection":"rgyud","file":"bdr:I3CN1102::I3CN1102</v>
      </c>
      <c r="G537" s="2">
        <f t="shared" si="73"/>
        <v>549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","psection":"rgyud","file":"bdr:I3CN1102::I3CN1102</v>
      </c>
      <c r="G538" s="2">
        <f t="shared" si="73"/>
        <v>550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","psection":"rgyud","file":"bdr:I3CN1102::I3CN1102</v>
      </c>
      <c r="G539" s="2">
        <f t="shared" si="73"/>
        <v>551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","psection":"rgyud","file":"bdr:I3CN1102::I3CN1102</v>
      </c>
      <c r="G540" s="2">
        <f t="shared" si="73"/>
        <v>552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","psection":"rgyud","file":"bdr:I3CN1102::I3CN1102</v>
      </c>
      <c r="G541" s="2">
        <f t="shared" si="73"/>
        <v>553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","psection":"rgyud","file":"bdr:I3CN1102::I3CN1102</v>
      </c>
      <c r="G542" s="2">
        <f t="shared" si="73"/>
        <v>554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","psection":"rgyud","file":"bdr:I3CN1102::I3CN1102</v>
      </c>
      <c r="G543" s="2">
        <f t="shared" si="73"/>
        <v>555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","psection":"rgyud","file":"bdr:I3CN1102::I3CN1102</v>
      </c>
      <c r="G544" s="2">
        <f t="shared" si="73"/>
        <v>556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","psection":"rgyud","file":"bdr:I3CN1102::I3CN1102</v>
      </c>
      <c r="G545" s="2">
        <f t="shared" si="73"/>
        <v>557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","psection":"rgyud","file":"bdr:I3CN1102::I3CN1102</v>
      </c>
      <c r="G546" s="2">
        <f t="shared" si="73"/>
        <v>558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","psection":"rgyud","file":"bdr:I3CN1102::I3CN1102</v>
      </c>
      <c r="G547" s="2">
        <f t="shared" si="73"/>
        <v>559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","psection":"rgyud","file":"bdr:I3CN1102::I3CN1102</v>
      </c>
      <c r="G548" s="2">
        <f t="shared" si="73"/>
        <v>560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","psection":"rgyud","file":"bdr:I3CN1102::I3CN1102</v>
      </c>
      <c r="G549" s="2">
        <f t="shared" si="73"/>
        <v>561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","psection":"rgyud","file":"bdr:I3CN1102::I3CN1102</v>
      </c>
      <c r="G550" s="2">
        <f t="shared" si="73"/>
        <v>562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","psection":"rgyud","file":"bdr:I3CN1102::I3CN1102</v>
      </c>
      <c r="G551" s="2">
        <f t="shared" si="73"/>
        <v>563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","psection":"rgyud","file":"bdr:I3CN1102::I3CN1102</v>
      </c>
      <c r="G552" s="2">
        <f t="shared" si="73"/>
        <v>564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","psection":"rgyud","file":"bdr:I3CN1102::I3CN1102</v>
      </c>
      <c r="G553" s="2">
        <f t="shared" si="73"/>
        <v>565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","psection":"rgyud","file":"bdr:I3CN1102::I3CN1102</v>
      </c>
      <c r="G554" s="2">
        <f t="shared" si="73"/>
        <v>566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","psection":"rgyud","file":"bdr:I3CN1102::I3CN1102</v>
      </c>
      <c r="G555" s="2">
        <f t="shared" si="73"/>
        <v>567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","psection":"rgyud","file":"bdr:I3CN1102::I3CN1102</v>
      </c>
      <c r="G556" s="2">
        <f t="shared" si="73"/>
        <v>568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","psection":"rgyud","file":"bdr:I3CN1102::I3CN1102</v>
      </c>
      <c r="G557" s="2">
        <f t="shared" si="73"/>
        <v>569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","psection":"rgyud","file":"bdr:I3CN1102::I3CN1102</v>
      </c>
      <c r="G558" s="2">
        <f t="shared" si="73"/>
        <v>570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","psection":"rgyud","file":"bdr:I3CN1102::I3CN1102</v>
      </c>
      <c r="G559" s="2">
        <f t="shared" si="73"/>
        <v>571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","psection":"rgyud","file":"bdr:I3CN1102::I3CN1102</v>
      </c>
      <c r="G560" s="2">
        <f t="shared" si="73"/>
        <v>572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","psection":"rgyud","file":"bdr:I3CN1102::I3CN1102</v>
      </c>
      <c r="G561" s="2">
        <f t="shared" si="73"/>
        <v>573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","psection":"rgyud","file":"bdr:I3CN1102::I3CN1102</v>
      </c>
      <c r="G562" s="2">
        <f t="shared" si="73"/>
        <v>574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","psection":"rgyud","file":"bdr:I3CN1102::I3CN1102</v>
      </c>
      <c r="G563" s="2">
        <f t="shared" si="73"/>
        <v>575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","psection":"rgyud","file":"bdr:I3CN1102::I3CN1102</v>
      </c>
      <c r="G564" s="2">
        <f t="shared" si="73"/>
        <v>576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","psection":"rgyud","file":"bdr:I3CN1102::I3CN1102</v>
      </c>
      <c r="G565" s="2">
        <f t="shared" si="73"/>
        <v>577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","psection":"rgyud","file":"bdr:I3CN1102::I3CN1102</v>
      </c>
      <c r="G566" s="2">
        <f t="shared" si="73"/>
        <v>578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","psection":"rgyud","file":"bdr:I3CN1102::I3CN1102</v>
      </c>
      <c r="G567" s="2">
        <f t="shared" si="73"/>
        <v>579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","psection":"rgyud","file":"bdr:I3CN1102::I3CN1102</v>
      </c>
      <c r="G568" s="2">
        <f t="shared" si="73"/>
        <v>580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","psection":"rgyud","file":"bdr:I3CN1102::I3CN1102</v>
      </c>
      <c r="G569" s="2">
        <f t="shared" si="73"/>
        <v>581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","psection":"rgyud","file":"bdr:I3CN1102::I3CN1102</v>
      </c>
      <c r="G570" s="2">
        <f t="shared" si="73"/>
        <v>582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","psection":"rgyud","file":"bdr:I3CN1102::I3CN1102</v>
      </c>
      <c r="G571" s="2">
        <f t="shared" si="73"/>
        <v>583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","psection":"rgyud","file":"bdr:I3CN1102::I3CN1102</v>
      </c>
      <c r="G572" s="2">
        <f t="shared" si="73"/>
        <v>584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","psection":"rgyud","file":"bdr:I3CN1102::I3CN1102</v>
      </c>
      <c r="G573" s="2">
        <f t="shared" si="73"/>
        <v>585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","psection":"rgyud","file":"bdr:I3CN1102::I3CN1102</v>
      </c>
      <c r="G574" s="2">
        <f t="shared" si="73"/>
        <v>586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","psection":"rgyud","file":"bdr:I3CN1102::I3CN1102</v>
      </c>
      <c r="G575" s="2">
        <f t="shared" si="73"/>
        <v>587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","psection":"rgyud","file":"bdr:I3CN1102::I3CN1102</v>
      </c>
      <c r="G576" s="2">
        <f t="shared" si="73"/>
        <v>588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","psection":"rgyud","file":"bdr:I3CN1102::I3CN1102</v>
      </c>
      <c r="G577" s="2">
        <f t="shared" si="73"/>
        <v>589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","psection":"rgyud","file":"bdr:I3CN1102::I3CN1102</v>
      </c>
      <c r="G578" s="2">
        <f t="shared" si="73"/>
        <v>590</v>
      </c>
      <c r="H578" t="str">
        <f t="shared" si="70"/>
        <v>.tif"},</v>
      </c>
    </row>
    <row r="579" spans="1:8" x14ac:dyDescent="0.25">
      <c r="A579" t="str">
        <f t="shared" ref="A579:A640" si="74">A578</f>
        <v>"</v>
      </c>
      <c r="B579">
        <f t="shared" ref="B579:B640" si="75">B578+1</f>
        <v>579</v>
      </c>
      <c r="C579" t="str">
        <f t="shared" ref="C579:C640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0" si="77">F578</f>
        <v>","psection":"rgyud","file":"bdr:I3CN1102::I3CN1102</v>
      </c>
      <c r="G579" s="2">
        <f t="shared" si="73"/>
        <v>591</v>
      </c>
      <c r="H579" t="str">
        <f t="shared" ref="H579:H640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0" si="79">IF(E579="a","b","a")</f>
        <v>a</v>
      </c>
      <c r="F580" t="str">
        <f t="shared" si="77"/>
        <v>","psection":"rgyud","file":"bdr:I3CN1102::I3CN1102</v>
      </c>
      <c r="G580" s="2">
        <f t="shared" si="73"/>
        <v>592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","psection":"rgyud","file":"bdr:I3CN1102::I3CN1102</v>
      </c>
      <c r="G581" s="2">
        <f t="shared" si="73"/>
        <v>593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0" si="80">IF(E581="a",D581,D581+1)</f>
        <v>291</v>
      </c>
      <c r="E582" t="str">
        <f t="shared" si="79"/>
        <v>a</v>
      </c>
      <c r="F582" t="str">
        <f t="shared" si="77"/>
        <v>","psection":"rgyud","file":"bdr:I3CN1102::I3CN1102</v>
      </c>
      <c r="G582" s="2">
        <f t="shared" ref="G582:G640" si="81">G581+1</f>
        <v>594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","psection":"rgyud","file":"bdr:I3CN1102::I3CN1102</v>
      </c>
      <c r="G583" s="2">
        <f t="shared" si="81"/>
        <v>595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","psection":"rgyud","file":"bdr:I3CN1102::I3CN1102</v>
      </c>
      <c r="G584" s="2">
        <f t="shared" si="81"/>
        <v>596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","psection":"rgyud","file":"bdr:I3CN1102::I3CN1102</v>
      </c>
      <c r="G585" s="2">
        <f t="shared" si="81"/>
        <v>597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","psection":"rgyud","file":"bdr:I3CN1102::I3CN1102</v>
      </c>
      <c r="G586" s="2">
        <f t="shared" si="81"/>
        <v>598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","psection":"rgyud","file":"bdr:I3CN1102::I3CN1102</v>
      </c>
      <c r="G587" s="2">
        <f t="shared" si="81"/>
        <v>599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","psection":"rgyud","file":"bdr:I3CN1102::I3CN1102</v>
      </c>
      <c r="G588" s="2">
        <f t="shared" si="81"/>
        <v>600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","psection":"rgyud","file":"bdr:I3CN1102::I3CN1102</v>
      </c>
      <c r="G589" s="2">
        <f t="shared" si="81"/>
        <v>601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","psection":"rgyud","file":"bdr:I3CN1102::I3CN1102</v>
      </c>
      <c r="G590" s="2">
        <f t="shared" si="81"/>
        <v>602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","psection":"rgyud","file":"bdr:I3CN1102::I3CN1102</v>
      </c>
      <c r="G591" s="2">
        <f t="shared" si="81"/>
        <v>603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","psection":"rgyud","file":"bdr:I3CN1102::I3CN1102</v>
      </c>
      <c r="G592" s="2">
        <f t="shared" si="81"/>
        <v>604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","psection":"rgyud","file":"bdr:I3CN1102::I3CN1102</v>
      </c>
      <c r="G593" s="2">
        <f t="shared" si="81"/>
        <v>605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","psection":"rgyud","file":"bdr:I3CN1102::I3CN1102</v>
      </c>
      <c r="G594" s="2">
        <f t="shared" si="81"/>
        <v>606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","psection":"rgyud","file":"bdr:I3CN1102::I3CN1102</v>
      </c>
      <c r="G595" s="2">
        <f t="shared" si="81"/>
        <v>607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","psection":"rgyud","file":"bdr:I3CN1102::I3CN1102</v>
      </c>
      <c r="G596" s="2">
        <f t="shared" si="81"/>
        <v>608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","psection":"rgyud","file":"bdr:I3CN1102::I3CN1102</v>
      </c>
      <c r="G597" s="2">
        <f t="shared" si="81"/>
        <v>609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","psection":"rgyud","file":"bdr:I3CN1102::I3CN1102</v>
      </c>
      <c r="G598" s="2">
        <f t="shared" si="81"/>
        <v>610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","psection":"rgyud","file":"bdr:I3CN1102::I3CN1102</v>
      </c>
      <c r="G599" s="2">
        <f t="shared" si="81"/>
        <v>611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","psection":"rgyud","file":"bdr:I3CN1102::I3CN1102</v>
      </c>
      <c r="G600" s="2">
        <f t="shared" si="81"/>
        <v>612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","psection":"rgyud","file":"bdr:I3CN1102::I3CN1102</v>
      </c>
      <c r="G601" s="2">
        <f t="shared" si="81"/>
        <v>613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","psection":"rgyud","file":"bdr:I3CN1102::I3CN1102</v>
      </c>
      <c r="G602" s="2">
        <f t="shared" si="81"/>
        <v>614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","psection":"rgyud","file":"bdr:I3CN1102::I3CN1102</v>
      </c>
      <c r="G603" s="2">
        <f t="shared" si="81"/>
        <v>615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","psection":"rgyud","file":"bdr:I3CN1102::I3CN1102</v>
      </c>
      <c r="G604" s="2">
        <f t="shared" si="81"/>
        <v>616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","psection":"rgyud","file":"bdr:I3CN1102::I3CN1102</v>
      </c>
      <c r="G605" s="2">
        <f t="shared" si="81"/>
        <v>617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","psection":"rgyud","file":"bdr:I3CN1102::I3CN1102</v>
      </c>
      <c r="G606" s="2">
        <f t="shared" si="81"/>
        <v>618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","psection":"rgyud","file":"bdr:I3CN1102::I3CN1102</v>
      </c>
      <c r="G607" s="2">
        <f t="shared" si="81"/>
        <v>619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","psection":"rgyud","file":"bdr:I3CN1102::I3CN1102</v>
      </c>
      <c r="G608" s="2">
        <f t="shared" si="81"/>
        <v>620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","psection":"rgyud","file":"bdr:I3CN1102::I3CN1102</v>
      </c>
      <c r="G609" s="2">
        <f t="shared" si="81"/>
        <v>621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","psection":"rgyud","file":"bdr:I3CN1102::I3CN1102</v>
      </c>
      <c r="G610" s="2">
        <f t="shared" si="81"/>
        <v>622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","psection":"rgyud","file":"bdr:I3CN1102::I3CN1102</v>
      </c>
      <c r="G611" s="2">
        <f t="shared" si="81"/>
        <v>623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","psection":"rgyud","file":"bdr:I3CN1102::I3CN1102</v>
      </c>
      <c r="G612" s="2">
        <f t="shared" si="81"/>
        <v>624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","psection":"rgyud","file":"bdr:I3CN1102::I3CN1102</v>
      </c>
      <c r="G613" s="2">
        <f t="shared" si="81"/>
        <v>625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","psection":"rgyud","file":"bdr:I3CN1102::I3CN1102</v>
      </c>
      <c r="G614" s="2">
        <f t="shared" si="81"/>
        <v>626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","psection":"rgyud","file":"bdr:I3CN1102::I3CN1102</v>
      </c>
      <c r="G615" s="2">
        <f t="shared" si="81"/>
        <v>627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","psection":"rgyud","file":"bdr:I3CN1102::I3CN1102</v>
      </c>
      <c r="G616" s="2">
        <f t="shared" si="81"/>
        <v>628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","psection":"rgyud","file":"bdr:I3CN1102::I3CN1102</v>
      </c>
      <c r="G617" s="2">
        <f t="shared" si="81"/>
        <v>629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","psection":"rgyud","file":"bdr:I3CN1102::I3CN1102</v>
      </c>
      <c r="G618" s="2">
        <f t="shared" si="81"/>
        <v>630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","psection":"rgyud","file":"bdr:I3CN1102::I3CN1102</v>
      </c>
      <c r="G619" s="2">
        <f t="shared" si="81"/>
        <v>631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","psection":"rgyud","file":"bdr:I3CN1102::I3CN1102</v>
      </c>
      <c r="G620" s="2">
        <f t="shared" si="81"/>
        <v>632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","psection":"rgyud","file":"bdr:I3CN1102::I3CN1102</v>
      </c>
      <c r="G621" s="2">
        <f t="shared" si="81"/>
        <v>633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","psection":"rgyud","file":"bdr:I3CN1102::I3CN1102</v>
      </c>
      <c r="G622" s="2">
        <f t="shared" si="81"/>
        <v>634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","psection":"rgyud","file":"bdr:I3CN1102::I3CN1102</v>
      </c>
      <c r="G623" s="2">
        <f t="shared" si="81"/>
        <v>635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","psection":"rgyud","file":"bdr:I3CN1102::I3CN1102</v>
      </c>
      <c r="G624" s="2">
        <f t="shared" si="81"/>
        <v>636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","psection":"rgyud","file":"bdr:I3CN1102::I3CN1102</v>
      </c>
      <c r="G625" s="2">
        <f t="shared" si="81"/>
        <v>637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","psection":"rgyud","file":"bdr:I3CN1102::I3CN1102</v>
      </c>
      <c r="G626" s="2">
        <f t="shared" si="81"/>
        <v>638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","psection":"rgyud","file":"bdr:I3CN1102::I3CN1102</v>
      </c>
      <c r="G627" s="2">
        <f t="shared" si="81"/>
        <v>639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","psection":"rgyud","file":"bdr:I3CN1102::I3CN1102</v>
      </c>
      <c r="G628" s="2">
        <f t="shared" si="81"/>
        <v>640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","psection":"rgyud","file":"bdr:I3CN1102::I3CN1102</v>
      </c>
      <c r="G629" s="2">
        <f t="shared" si="81"/>
        <v>641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","psection":"rgyud","file":"bdr:I3CN1102::I3CN1102</v>
      </c>
      <c r="G630" s="2">
        <f t="shared" si="81"/>
        <v>642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","psection":"rgyud","file":"bdr:I3CN1102::I3CN1102</v>
      </c>
      <c r="G631" s="2">
        <f t="shared" si="81"/>
        <v>643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","psection":"rgyud","file":"bdr:I3CN1102::I3CN1102</v>
      </c>
      <c r="G632" s="2">
        <f t="shared" si="81"/>
        <v>644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","psection":"rgyud","file":"bdr:I3CN1102::I3CN1102</v>
      </c>
      <c r="G633" s="2">
        <f t="shared" si="81"/>
        <v>645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","psection":"rgyud","file":"bdr:I3CN1102::I3CN1102</v>
      </c>
      <c r="G634" s="2">
        <f t="shared" si="81"/>
        <v>646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","psection":"rgyud","file":"bdr:I3CN1102::I3CN1102</v>
      </c>
      <c r="G635" s="2">
        <f t="shared" si="81"/>
        <v>647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","psection":"rgyud","file":"bdr:I3CN1102::I3CN1102</v>
      </c>
      <c r="G636" s="2">
        <f t="shared" si="81"/>
        <v>648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","psection":"rgyud","file":"bdr:I3CN1102::I3CN1102</v>
      </c>
      <c r="G637" s="2">
        <f t="shared" si="81"/>
        <v>649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","psection":"rgyud","file":"bdr:I3CN1102::I3CN1102</v>
      </c>
      <c r="G638" s="2">
        <f t="shared" si="81"/>
        <v>650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","psection":"rgyud","file":"bdr:I3CN1102::I3CN1102</v>
      </c>
      <c r="G639" s="2">
        <f t="shared" si="81"/>
        <v>651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","psection":"rgyud","file":"bdr:I3CN1102::I3CN1102</v>
      </c>
      <c r="G640" s="2">
        <f t="shared" si="81"/>
        <v>652</v>
      </c>
      <c r="H640" t="str">
        <f t="shared" si="78"/>
        <v>.tif"},</v>
      </c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45C2A-F810-493A-880D-796A8355A685}">
  <dimension ref="A1:H510"/>
  <sheetViews>
    <sheetView workbookViewId="0">
      <selection activeCell="D22" sqref="A1:H5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13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","psection":"rgyud","file":"bdr:I3CN1103::I3CN1103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","psection":"rgyud","file":"bdr:I3CN1103::I3CN1103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","psection":"rgyud","file":"bdr:I3CN1103::I3CN1103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","psection":"rgyud","file":"bdr:I3CN1103::I3CN1103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","psection":"rgyud","file":"bdr:I3CN1103::I3CN1103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","psection":"rgyud","file":"bdr:I3CN1103::I3CN1103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","psection":"rgyud","file":"bdr:I3CN1103::I3CN1103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","psection":"rgyud","file":"bdr:I3CN1103::I3CN1103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","psection":"rgyud","file":"bdr:I3CN1103::I3CN1103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","psection":"rgyud","file":"bdr:I3CN1103::I3CN1103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","psection":"rgyud","file":"bdr:I3CN1103::I3CN1103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","psection":"rgyud","file":"bdr:I3CN1103::I3CN1103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","psection":"rgyud","file":"bdr:I3CN1103::I3CN1103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","psection":"rgyud","file":"bdr:I3CN1103::I3CN1103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","psection":"rgyud","file":"bdr:I3CN1103::I3CN1103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","psection":"rgyud","file":"bdr:I3CN1103::I3CN1103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","psection":"rgyud","file":"bdr:I3CN1103::I3CN1103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","psection":"rgyud","file":"bdr:I3CN1103::I3CN1103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","psection":"rgyud","file":"bdr:I3CN1103::I3CN1103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","psection":"rgyud","file":"bdr:I3CN1103::I3CN1103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","psection":"rgyud","file":"bdr:I3CN1103::I3CN1103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","psection":"rgyud","file":"bdr:I3CN1103::I3CN1103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","psection":"rgyud","file":"bdr:I3CN1103::I3CN1103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","psection":"rgyud","file":"bdr:I3CN1103::I3CN1103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","psection":"rgyud","file":"bdr:I3CN1103::I3CN1103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","psection":"rgyud","file":"bdr:I3CN1103::I3CN1103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","psection":"rgyud","file":"bdr:I3CN1103::I3CN1103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","psection":"rgyud","file":"bdr:I3CN1103::I3CN1103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","psection":"rgyud","file":"bdr:I3CN1103::I3CN1103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","psection":"rgyud","file":"bdr:I3CN1103::I3CN1103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","psection":"rgyud","file":"bdr:I3CN1103::I3CN1103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","psection":"rgyud","file":"bdr:I3CN1103::I3CN1103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","psection":"rgyud","file":"bdr:I3CN1103::I3CN1103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","psection":"rgyud","file":"bdr:I3CN1103::I3CN1103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","psection":"rgyud","file":"bdr:I3CN1103::I3CN1103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","psection":"rgyud","file":"bdr:I3CN1103::I3CN1103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","psection":"rgyud","file":"bdr:I3CN1103::I3CN1103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","psection":"rgyud","file":"bdr:I3CN1103::I3CN1103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","psection":"rgyud","file":"bdr:I3CN1103::I3CN1103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","psection":"rgyud","file":"bdr:I3CN1103::I3CN1103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","psection":"rgyud","file":"bdr:I3CN1103::I3CN1103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","psection":"rgyud","file":"bdr:I3CN1103::I3CN1103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","psection":"rgyud","file":"bdr:I3CN1103::I3CN1103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","psection":"rgyud","file":"bdr:I3CN1103::I3CN1103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","psection":"rgyud","file":"bdr:I3CN1103::I3CN1103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","psection":"rgyud","file":"bdr:I3CN1103::I3CN1103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","psection":"rgyud","file":"bdr:I3CN1103::I3CN1103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","psection":"rgyud","file":"bdr:I3CN1103::I3CN1103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","psection":"rgyud","file":"bdr:I3CN1103::I3CN1103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","psection":"rgyud","file":"bdr:I3CN1103::I3CN1103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","psection":"rgyud","file":"bdr:I3CN1103::I3CN1103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","psection":"rgyud","file":"bdr:I3CN1103::I3CN1103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","psection":"rgyud","file":"bdr:I3CN1103::I3CN1103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","psection":"rgyud","file":"bdr:I3CN1103::I3CN1103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","psection":"rgyud","file":"bdr:I3CN1103::I3CN1103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","psection":"rgyud","file":"bdr:I3CN1103::I3CN1103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","psection":"rgyud","file":"bdr:I3CN1103::I3CN1103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","psection":"rgyud","file":"bdr:I3CN1103::I3CN1103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","psection":"rgyud","file":"bdr:I3CN1103::I3CN1103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","psection":"rgyud","file":"bdr:I3CN1103::I3CN1103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","psection":"rgyud","file":"bdr:I3CN1103::I3CN1103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","psection":"rgyud","file":"bdr:I3CN1103::I3CN1103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","psection":"rgyud","file":"bdr:I3CN1103::I3CN1103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","psection":"rgyud","file":"bdr:I3CN1103::I3CN1103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","psection":"rgyud","file":"bdr:I3CN1103::I3CN1103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","psection":"rgyud","file":"bdr:I3CN1103::I3CN1103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","psection":"rgyud","file":"bdr:I3CN1103::I3CN1103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","psection":"rgyud","file":"bdr:I3CN1103::I3CN1103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","psection":"rgyud","file":"bdr:I3CN1103::I3CN1103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","psection":"rgyud","file":"bdr:I3CN1103::I3CN1103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","psection":"rgyud","file":"bdr:I3CN1103::I3CN1103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","psection":"rgyud","file":"bdr:I3CN1103::I3CN1103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","psection":"rgyud","file":"bdr:I3CN1103::I3CN1103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","psection":"rgyud","file":"bdr:I3CN1103::I3CN1103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","psection":"rgyud","file":"bdr:I3CN1103::I3CN1103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","psection":"rgyud","file":"bdr:I3CN1103::I3CN1103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","psection":"rgyud","file":"bdr:I3CN1103::I3CN1103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","psection":"rgyud","file":"bdr:I3CN1103::I3CN1103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","psection":"rgyud","file":"bdr:I3CN1103::I3CN1103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","psection":"rgyud","file":"bdr:I3CN1103::I3CN1103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","psection":"rgyud","file":"bdr:I3CN1103::I3CN1103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","psection":"rgyud","file":"bdr:I3CN1103::I3CN1103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","psection":"rgyud","file":"bdr:I3CN1103::I3CN1103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","psection":"rgyud","file":"bdr:I3CN1103::I3CN1103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","psection":"rgyud","file":"bdr:I3CN1103::I3CN1103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","psection":"rgyud","file":"bdr:I3CN1103::I3CN1103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","psection":"rgyud","file":"bdr:I3CN1103::I3CN1103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","psection":"rgyud","file":"bdr:I3CN1103::I3CN1103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","psection":"rgyud","file":"bdr:I3CN1103::I3CN1103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","psection":"rgyud","file":"bdr:I3CN1103::I3CN1103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","psection":"rgyud","file":"bdr:I3CN1103::I3CN1103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","psection":"rgyud","file":"bdr:I3CN1103::I3CN1103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","psection":"rgyud","file":"bdr:I3CN1103::I3CN1103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","psection":"rgyud","file":"bdr:I3CN1103::I3CN1103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","psection":"rgyud","file":"bdr:I3CN1103::I3CN1103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","psection":"rgyud","file":"bdr:I3CN1103::I3CN1103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","psection":"rgyud","file":"bdr:I3CN1103::I3CN1103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","psection":"rgyud","file":"bdr:I3CN1103::I3CN1103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","psection":"rgyud","file":"bdr:I3CN1103::I3CN1103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","psection":"rgyud","file":"bdr:I3CN1103::I3CN1103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","psection":"rgyud","file":"bdr:I3CN1103::I3CN1103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","psection":"rgyud","file":"bdr:I3CN1103::I3CN1103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","psection":"rgyud","file":"bdr:I3CN1103::I3CN1103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","psection":"rgyud","file":"bdr:I3CN1103::I3CN1103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","psection":"rgyud","file":"bdr:I3CN1103::I3CN1103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","psection":"rgyud","file":"bdr:I3CN1103::I3CN1103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","psection":"rgyud","file":"bdr:I3CN1103::I3CN1103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","psection":"rgyud","file":"bdr:I3CN1103::I3CN1103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","psection":"rgyud","file":"bdr:I3CN1103::I3CN1103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","psection":"rgyud","file":"bdr:I3CN1103::I3CN1103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","psection":"rgyud","file":"bdr:I3CN1103::I3CN1103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","psection":"rgyud","file":"bdr:I3CN1103::I3CN1103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","psection":"rgyud","file":"bdr:I3CN1103::I3CN1103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","psection":"rgyud","file":"bdr:I3CN1103::I3CN1103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","psection":"rgyud","file":"bdr:I3CN1103::I3CN1103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","psection":"rgyud","file":"bdr:I3CN1103::I3CN1103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","psection":"rgyud","file":"bdr:I3CN1103::I3CN1103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","psection":"rgyud","file":"bdr:I3CN1103::I3CN1103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","psection":"rgyud","file":"bdr:I3CN1103::I3CN1103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","psection":"rgyud","file":"bdr:I3CN1103::I3CN1103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","psection":"rgyud","file":"bdr:I3CN1103::I3CN1103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","psection":"rgyud","file":"bdr:I3CN1103::I3CN1103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","psection":"rgyud","file":"bdr:I3CN1103::I3CN1103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","psection":"rgyud","file":"bdr:I3CN1103::I3CN1103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","psection":"rgyud","file":"bdr:I3CN1103::I3CN1103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","psection":"rgyud","file":"bdr:I3CN1103::I3CN1103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","psection":"rgyud","file":"bdr:I3CN1103::I3CN1103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","psection":"rgyud","file":"bdr:I3CN1103::I3CN1103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","psection":"rgyud","file":"bdr:I3CN1103::I3CN1103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","psection":"rgyud","file":"bdr:I3CN1103::I3CN1103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","psection":"rgyud","file":"bdr:I3CN1103::I3CN1103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","psection":"rgyud","file":"bdr:I3CN1103::I3CN1103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","psection":"rgyud","file":"bdr:I3CN1103::I3CN1103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","psection":"rgyud","file":"bdr:I3CN1103::I3CN1103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","psection":"rgyud","file":"bdr:I3CN1103::I3CN1103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","psection":"rgyud","file":"bdr:I3CN1103::I3CN1103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","psection":"rgyud","file":"bdr:I3CN1103::I3CN1103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","psection":"rgyud","file":"bdr:I3CN1103::I3CN1103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","psection":"rgyud","file":"bdr:I3CN1103::I3CN1103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","psection":"rgyud","file":"bdr:I3CN1103::I3CN1103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","psection":"rgyud","file":"bdr:I3CN1103::I3CN1103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","psection":"rgyud","file":"bdr:I3CN1103::I3CN1103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","psection":"rgyud","file":"bdr:I3CN1103::I3CN1103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","psection":"rgyud","file":"bdr:I3CN1103::I3CN1103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","psection":"rgyud","file":"bdr:I3CN1103::I3CN1103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","psection":"rgyud","file":"bdr:I3CN1103::I3CN1103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","psection":"rgyud","file":"bdr:I3CN1103::I3CN1103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","psection":"rgyud","file":"bdr:I3CN1103::I3CN1103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","psection":"rgyud","file":"bdr:I3CN1103::I3CN1103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","psection":"rgyud","file":"bdr:I3CN1103::I3CN1103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","psection":"rgyud","file":"bdr:I3CN1103::I3CN1103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","psection":"rgyud","file":"bdr:I3CN1103::I3CN1103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","psection":"rgyud","file":"bdr:I3CN1103::I3CN1103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","psection":"rgyud","file":"bdr:I3CN1103::I3CN1103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","psection":"rgyud","file":"bdr:I3CN1103::I3CN1103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","psection":"rgyud","file":"bdr:I3CN1103::I3CN1103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","psection":"rgyud","file":"bdr:I3CN1103::I3CN1103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","psection":"rgyud","file":"bdr:I3CN1103::I3CN1103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","psection":"rgyud","file":"bdr:I3CN1103::I3CN1103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","psection":"rgyud","file":"bdr:I3CN1103::I3CN1103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","psection":"rgyud","file":"bdr:I3CN1103::I3CN1103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","psection":"rgyud","file":"bdr:I3CN1103::I3CN1103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","psection":"rgyud","file":"bdr:I3CN1103::I3CN1103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","psection":"rgyud","file":"bdr:I3CN1103::I3CN1103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","psection":"rgyud","file":"bdr:I3CN1103::I3CN1103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","psection":"rgyud","file":"bdr:I3CN1103::I3CN1103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","psection":"rgyud","file":"bdr:I3CN1103::I3CN1103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","psection":"rgyud","file":"bdr:I3CN1103::I3CN1103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","psection":"rgyud","file":"bdr:I3CN1103::I3CN1103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","psection":"rgyud","file":"bdr:I3CN1103::I3CN1103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","psection":"rgyud","file":"bdr:I3CN1103::I3CN1103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","psection":"rgyud","file":"bdr:I3CN1103::I3CN1103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","psection":"rgyud","file":"bdr:I3CN1103::I3CN1103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","psection":"rgyud","file":"bdr:I3CN1103::I3CN1103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","psection":"rgyud","file":"bdr:I3CN1103::I3CN1103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","psection":"rgyud","file":"bdr:I3CN1103::I3CN1103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","psection":"rgyud","file":"bdr:I3CN1103::I3CN1103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","psection":"rgyud","file":"bdr:I3CN1103::I3CN1103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","psection":"rgyud","file":"bdr:I3CN1103::I3CN1103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","psection":"rgyud","file":"bdr:I3CN1103::I3CN1103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","psection":"rgyud","file":"bdr:I3CN1103::I3CN1103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","psection":"rgyud","file":"bdr:I3CN1103::I3CN1103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","psection":"rgyud","file":"bdr:I3CN1103::I3CN1103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","psection":"rgyud","file":"bdr:I3CN1103::I3CN1103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","psection":"rgyud","file":"bdr:I3CN1103::I3CN1103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","psection":"rgyud","file":"bdr:I3CN1103::I3CN1103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","psection":"rgyud","file":"bdr:I3CN1103::I3CN1103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","psection":"rgyud","file":"bdr:I3CN1103::I3CN1103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","psection":"rgyud","file":"bdr:I3CN1103::I3CN1103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","psection":"rgyud","file":"bdr:I3CN1103::I3CN1103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","psection":"rgyud","file":"bdr:I3CN1103::I3CN1103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","psection":"rgyud","file":"bdr:I3CN1103::I3CN1103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","psection":"rgyud","file":"bdr:I3CN1103::I3CN1103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","psection":"rgyud","file":"bdr:I3CN1103::I3CN1103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","psection":"rgyud","file":"bdr:I3CN1103::I3CN1103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","psection":"rgyud","file":"bdr:I3CN1103::I3CN1103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","psection":"rgyud","file":"bdr:I3CN1103::I3CN1103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","psection":"rgyud","file":"bdr:I3CN1103::I3CN1103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","psection":"rgyud","file":"bdr:I3CN1103::I3CN1103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","psection":"rgyud","file":"bdr:I3CN1103::I3CN1103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","psection":"rgyud","file":"bdr:I3CN1103::I3CN1103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","psection":"rgyud","file":"bdr:I3CN1103::I3CN1103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","psection":"rgyud","file":"bdr:I3CN1103::I3CN1103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","psection":"rgyud","file":"bdr:I3CN1103::I3CN1103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","psection":"rgyud","file":"bdr:I3CN1103::I3CN1103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","psection":"rgyud","file":"bdr:I3CN1103::I3CN1103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","psection":"rgyud","file":"bdr:I3CN1103::I3CN1103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","psection":"rgyud","file":"bdr:I3CN1103::I3CN1103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","psection":"rgyud","file":"bdr:I3CN1103::I3CN1103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","psection":"rgyud","file":"bdr:I3CN1103::I3CN1103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","psection":"rgyud","file":"bdr:I3CN1103::I3CN1103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","psection":"rgyud","file":"bdr:I3CN1103::I3CN1103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","psection":"rgyud","file":"bdr:I3CN1103::I3CN1103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","psection":"rgyud","file":"bdr:I3CN1103::I3CN1103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","psection":"rgyud","file":"bdr:I3CN1103::I3CN1103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","psection":"rgyud","file":"bdr:I3CN1103::I3CN1103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","psection":"rgyud","file":"bdr:I3CN1103::I3CN1103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","psection":"rgyud","file":"bdr:I3CN1103::I3CN1103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","psection":"rgyud","file":"bdr:I3CN1103::I3CN1103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","psection":"rgyud","file":"bdr:I3CN1103::I3CN1103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","psection":"rgyud","file":"bdr:I3CN1103::I3CN1103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","psection":"rgyud","file":"bdr:I3CN1103::I3CN1103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","psection":"rgyud","file":"bdr:I3CN1103::I3CN1103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","psection":"rgyud","file":"bdr:I3CN1103::I3CN1103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","psection":"rgyud","file":"bdr:I3CN1103::I3CN1103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","psection":"rgyud","file":"bdr:I3CN1103::I3CN1103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","psection":"rgyud","file":"bdr:I3CN1103::I3CN1103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","psection":"rgyud","file":"bdr:I3CN1103::I3CN1103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","psection":"rgyud","file":"bdr:I3CN1103::I3CN1103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","psection":"rgyud","file":"bdr:I3CN1103::I3CN1103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","psection":"rgyud","file":"bdr:I3CN1103::I3CN1103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","psection":"rgyud","file":"bdr:I3CN1103::I3CN1103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","psection":"rgyud","file":"bdr:I3CN1103::I3CN1103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","psection":"rgyud","file":"bdr:I3CN1103::I3CN1103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","psection":"rgyud","file":"bdr:I3CN1103::I3CN1103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","psection":"rgyud","file":"bdr:I3CN1103::I3CN1103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","psection":"rgyud","file":"bdr:I3CN1103::I3CN1103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","psection":"rgyud","file":"bdr:I3CN1103::I3CN1103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","psection":"rgyud","file":"bdr:I3CN1103::I3CN1103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","psection":"rgyud","file":"bdr:I3CN1103::I3CN1103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","psection":"rgyud","file":"bdr:I3CN1103::I3CN1103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","psection":"rgyud","file":"bdr:I3CN1103::I3CN1103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","psection":"rgyud","file":"bdr:I3CN1103::I3CN1103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","psection":"rgyud","file":"bdr:I3CN1103::I3CN1103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","psection":"rgyud","file":"bdr:I3CN1103::I3CN1103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","psection":"rgyud","file":"bdr:I3CN1103::I3CN1103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","psection":"rgyud","file":"bdr:I3CN1103::I3CN1103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","psection":"rgyud","file":"bdr:I3CN1103::I3CN1103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","psection":"rgyud","file":"bdr:I3CN1103::I3CN1103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","psection":"rgyud","file":"bdr:I3CN1103::I3CN1103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","psection":"rgyud","file":"bdr:I3CN1103::I3CN1103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","psection":"rgyud","file":"bdr:I3CN1103::I3CN1103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","psection":"rgyud","file":"bdr:I3CN1103::I3CN1103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","psection":"rgyud","file":"bdr:I3CN1103::I3CN1103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","psection":"rgyud","file":"bdr:I3CN1103::I3CN1103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","psection":"rgyud","file":"bdr:I3CN1103::I3CN1103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","psection":"rgyud","file":"bdr:I3CN1103::I3CN1103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","psection":"rgyud","file":"bdr:I3CN1103::I3CN1103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","psection":"rgyud","file":"bdr:I3CN1103::I3CN1103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","psection":"rgyud","file":"bdr:I3CN1103::I3CN1103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","psection":"rgyud","file":"bdr:I3CN1103::I3CN1103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","psection":"rgyud","file":"bdr:I3CN1103::I3CN1103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","psection":"rgyud","file":"bdr:I3CN1103::I3CN1103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","psection":"rgyud","file":"bdr:I3CN1103::I3CN1103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","psection":"rgyud","file":"bdr:I3CN1103::I3CN1103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","psection":"rgyud","file":"bdr:I3CN1103::I3CN1103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","psection":"rgyud","file":"bdr:I3CN1103::I3CN1103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","psection":"rgyud","file":"bdr:I3CN1103::I3CN1103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","psection":"rgyud","file":"bdr:I3CN1103::I3CN1103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","psection":"rgyud","file":"bdr:I3CN1103::I3CN1103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","psection":"rgyud","file":"bdr:I3CN1103::I3CN1103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","psection":"rgyud","file":"bdr:I3CN1103::I3CN1103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","psection":"rgyud","file":"bdr:I3CN1103::I3CN1103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","psection":"rgyud","file":"bdr:I3CN1103::I3CN1103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","psection":"rgyud","file":"bdr:I3CN1103::I3CN1103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","psection":"rgyud","file":"bdr:I3CN1103::I3CN1103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","psection":"rgyud","file":"bdr:I3CN1103::I3CN1103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","psection":"rgyud","file":"bdr:I3CN1103::I3CN1103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","psection":"rgyud","file":"bdr:I3CN1103::I3CN1103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","psection":"rgyud","file":"bdr:I3CN1103::I3CN1103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","psection":"rgyud","file":"bdr:I3CN1103::I3CN1103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","psection":"rgyud","file":"bdr:I3CN1103::I3CN1103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","psection":"rgyud","file":"bdr:I3CN1103::I3CN1103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","psection":"rgyud","file":"bdr:I3CN1103::I3CN1103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","psection":"rgyud","file":"bdr:I3CN1103::I3CN1103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","psection":"rgyud","file":"bdr:I3CN1103::I3CN1103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","psection":"rgyud","file":"bdr:I3CN1103::I3CN1103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","psection":"rgyud","file":"bdr:I3CN1103::I3CN1103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","psection":"rgyud","file":"bdr:I3CN1103::I3CN1103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","psection":"rgyud","file":"bdr:I3CN1103::I3CN1103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","psection":"rgyud","file":"bdr:I3CN1103::I3CN1103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","psection":"rgyud","file":"bdr:I3CN1103::I3CN1103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","psection":"rgyud","file":"bdr:I3CN1103::I3CN1103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","psection":"rgyud","file":"bdr:I3CN1103::I3CN1103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","psection":"rgyud","file":"bdr:I3CN1103::I3CN1103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","psection":"rgyud","file":"bdr:I3CN1103::I3CN1103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","psection":"rgyud","file":"bdr:I3CN1103::I3CN1103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","psection":"rgyud","file":"bdr:I3CN1103::I3CN1103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","psection":"rgyud","file":"bdr:I3CN1103::I3CN1103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","psection":"rgyud","file":"bdr:I3CN1103::I3CN1103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","psection":"rgyud","file":"bdr:I3CN1103::I3CN1103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","psection":"rgyud","file":"bdr:I3CN1103::I3CN1103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","psection":"rgyud","file":"bdr:I3CN1103::I3CN1103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","psection":"rgyud","file":"bdr:I3CN1103::I3CN1103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","psection":"rgyud","file":"bdr:I3CN1103::I3CN1103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","psection":"rgyud","file":"bdr:I3CN1103::I3CN1103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","psection":"rgyud","file":"bdr:I3CN1103::I3CN1103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","psection":"rgyud","file":"bdr:I3CN1103::I3CN1103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","psection":"rgyud","file":"bdr:I3CN1103::I3CN1103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","psection":"rgyud","file":"bdr:I3CN1103::I3CN1103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","psection":"rgyud","file":"bdr:I3CN1103::I3CN1103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","psection":"rgyud","file":"bdr:I3CN1103::I3CN1103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","psection":"rgyud","file":"bdr:I3CN1103::I3CN1103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","psection":"rgyud","file":"bdr:I3CN1103::I3CN1103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","psection":"rgyud","file":"bdr:I3CN1103::I3CN1103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","psection":"rgyud","file":"bdr:I3CN1103::I3CN1103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","psection":"rgyud","file":"bdr:I3CN1103::I3CN1103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","psection":"rgyud","file":"bdr:I3CN1103::I3CN1103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","psection":"rgyud","file":"bdr:I3CN1103::I3CN1103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","psection":"rgyud","file":"bdr:I3CN1103::I3CN1103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","psection":"rgyud","file":"bdr:I3CN1103::I3CN1103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","psection":"rgyud","file":"bdr:I3CN1103::I3CN1103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","psection":"rgyud","file":"bdr:I3CN1103::I3CN1103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","psection":"rgyud","file":"bdr:I3CN1103::I3CN1103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","psection":"rgyud","file":"bdr:I3CN1103::I3CN1103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","psection":"rgyud","file":"bdr:I3CN1103::I3CN1103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","psection":"rgyud","file":"bdr:I3CN1103::I3CN1103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","psection":"rgyud","file":"bdr:I3CN1103::I3CN1103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","psection":"rgyud","file":"bdr:I3CN1103::I3CN1103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","psection":"rgyud","file":"bdr:I3CN1103::I3CN1103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","psection":"rgyud","file":"bdr:I3CN1103::I3CN1103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","psection":"rgyud","file":"bdr:I3CN1103::I3CN1103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","psection":"rgyud","file":"bdr:I3CN1103::I3CN1103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","psection":"rgyud","file":"bdr:I3CN1103::I3CN1103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","psection":"rgyud","file":"bdr:I3CN1103::I3CN1103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","psection":"rgyud","file":"bdr:I3CN1103::I3CN1103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","psection":"rgyud","file":"bdr:I3CN1103::I3CN1103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","psection":"rgyud","file":"bdr:I3CN1103::I3CN1103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","psection":"rgyud","file":"bdr:I3CN1103::I3CN1103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","psection":"rgyud","file":"bdr:I3CN1103::I3CN1103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","psection":"rgyud","file":"bdr:I3CN1103::I3CN1103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","psection":"rgyud","file":"bdr:I3CN1103::I3CN1103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","psection":"rgyud","file":"bdr:I3CN1103::I3CN1103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","psection":"rgyud","file":"bdr:I3CN1103::I3CN1103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","psection":"rgyud","file":"bdr:I3CN1103::I3CN1103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","psection":"rgyud","file":"bdr:I3CN1103::I3CN1103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","psection":"rgyud","file":"bdr:I3CN1103::I3CN1103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","psection":"rgyud","file":"bdr:I3CN1103::I3CN1103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","psection":"rgyud","file":"bdr:I3CN1103::I3CN1103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","psection":"rgyud","file":"bdr:I3CN1103::I3CN1103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","psection":"rgyud","file":"bdr:I3CN1103::I3CN1103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","psection":"rgyud","file":"bdr:I3CN1103::I3CN1103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","psection":"rgyud","file":"bdr:I3CN1103::I3CN1103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","psection":"rgyud","file":"bdr:I3CN1103::I3CN1103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","psection":"rgyud","file":"bdr:I3CN1103::I3CN1103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","psection":"rgyud","file":"bdr:I3CN1103::I3CN1103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","psection":"rgyud","file":"bdr:I3CN1103::I3CN1103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","psection":"rgyud","file":"bdr:I3CN1103::I3CN1103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","psection":"rgyud","file":"bdr:I3CN1103::I3CN1103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","psection":"rgyud","file":"bdr:I3CN1103::I3CN1103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","psection":"rgyud","file":"bdr:I3CN1103::I3CN1103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","psection":"rgyud","file":"bdr:I3CN1103::I3CN1103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","psection":"rgyud","file":"bdr:I3CN1103::I3CN1103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","psection":"rgyud","file":"bdr:I3CN1103::I3CN1103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","psection":"rgyud","file":"bdr:I3CN1103::I3CN1103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","psection":"rgyud","file":"bdr:I3CN1103::I3CN1103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","psection":"rgyud","file":"bdr:I3CN1103::I3CN1103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","psection":"rgyud","file":"bdr:I3CN1103::I3CN1103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","psection":"rgyud","file":"bdr:I3CN1103::I3CN1103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","psection":"rgyud","file":"bdr:I3CN1103::I3CN1103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","psection":"rgyud","file":"bdr:I3CN1103::I3CN1103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","psection":"rgyud","file":"bdr:I3CN1103::I3CN1103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","psection":"rgyud","file":"bdr:I3CN1103::I3CN1103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","psection":"rgyud","file":"bdr:I3CN1103::I3CN1103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","psection":"rgyud","file":"bdr:I3CN1103::I3CN1103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","psection":"rgyud","file":"bdr:I3CN1103::I3CN1103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","psection":"rgyud","file":"bdr:I3CN1103::I3CN1103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","psection":"rgyud","file":"bdr:I3CN1103::I3CN1103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","psection":"rgyud","file":"bdr:I3CN1103::I3CN1103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","psection":"rgyud","file":"bdr:I3CN1103::I3CN1103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","psection":"rgyud","file":"bdr:I3CN1103::I3CN1103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","psection":"rgyud","file":"bdr:I3CN1103::I3CN1103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","psection":"rgyud","file":"bdr:I3CN1103::I3CN1103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","psection":"rgyud","file":"bdr:I3CN1103::I3CN1103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","psection":"rgyud","file":"bdr:I3CN1103::I3CN1103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","psection":"rgyud","file":"bdr:I3CN1103::I3CN1103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","psection":"rgyud","file":"bdr:I3CN1103::I3CN1103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","psection":"rgyud","file":"bdr:I3CN1103::I3CN1103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","psection":"rgyud","file":"bdr:I3CN1103::I3CN1103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","psection":"rgyud","file":"bdr:I3CN1103::I3CN1103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","psection":"rgyud","file":"bdr:I3CN1103::I3CN1103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","psection":"rgyud","file":"bdr:I3CN1103::I3CN1103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","psection":"rgyud","file":"bdr:I3CN1103::I3CN1103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","psection":"rgyud","file":"bdr:I3CN1103::I3CN1103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","psection":"rgyud","file":"bdr:I3CN1103::I3CN1103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","psection":"rgyud","file":"bdr:I3CN1103::I3CN1103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","psection":"rgyud","file":"bdr:I3CN1103::I3CN1103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","psection":"rgyud","file":"bdr:I3CN1103::I3CN1103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","psection":"rgyud","file":"bdr:I3CN1103::I3CN1103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","psection":"rgyud","file":"bdr:I3CN1103::I3CN1103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","psection":"rgyud","file":"bdr:I3CN1103::I3CN1103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","psection":"rgyud","file":"bdr:I3CN1103::I3CN1103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","psection":"rgyud","file":"bdr:I3CN1103::I3CN1103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","psection":"rgyud","file":"bdr:I3CN1103::I3CN1103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","psection":"rgyud","file":"bdr:I3CN1103::I3CN1103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","psection":"rgyud","file":"bdr:I3CN1103::I3CN1103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","psection":"rgyud","file":"bdr:I3CN1103::I3CN1103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","psection":"rgyud","file":"bdr:I3CN1103::I3CN1103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","psection":"rgyud","file":"bdr:I3CN1103::I3CN1103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","psection":"rgyud","file":"bdr:I3CN1103::I3CN1103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","psection":"rgyud","file":"bdr:I3CN1103::I3CN1103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","psection":"rgyud","file":"bdr:I3CN1103::I3CN1103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","psection":"rgyud","file":"bdr:I3CN1103::I3CN1103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","psection":"rgyud","file":"bdr:I3CN1103::I3CN1103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","psection":"rgyud","file":"bdr:I3CN1103::I3CN1103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","psection":"rgyud","file":"bdr:I3CN1103::I3CN1103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","psection":"rgyud","file":"bdr:I3CN1103::I3CN1103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","psection":"rgyud","file":"bdr:I3CN1103::I3CN1103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","psection":"rgyud","file":"bdr:I3CN1103::I3CN1103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","psection":"rgyud","file":"bdr:I3CN1103::I3CN1103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","psection":"rgyud","file":"bdr:I3CN1103::I3CN1103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","psection":"rgyud","file":"bdr:I3CN1103::I3CN1103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","psection":"rgyud","file":"bdr:I3CN1103::I3CN1103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","psection":"rgyud","file":"bdr:I3CN1103::I3CN1103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","psection":"rgyud","file":"bdr:I3CN1103::I3CN1103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","psection":"rgyud","file":"bdr:I3CN1103::I3CN1103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","psection":"rgyud","file":"bdr:I3CN1103::I3CN1103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","psection":"rgyud","file":"bdr:I3CN1103::I3CN1103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","psection":"rgyud","file":"bdr:I3CN1103::I3CN1103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","psection":"rgyud","file":"bdr:I3CN1103::I3CN1103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","psection":"rgyud","file":"bdr:I3CN1103::I3CN1103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","psection":"rgyud","file":"bdr:I3CN1103::I3CN1103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","psection":"rgyud","file":"bdr:I3CN1103::I3CN1103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","psection":"rgyud","file":"bdr:I3CN1103::I3CN1103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","psection":"rgyud","file":"bdr:I3CN1103::I3CN1103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","psection":"rgyud","file":"bdr:I3CN1103::I3CN1103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","psection":"rgyud","file":"bdr:I3CN1103::I3CN1103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","psection":"rgyud","file":"bdr:I3CN1103::I3CN1103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","psection":"rgyud","file":"bdr:I3CN1103::I3CN1103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","psection":"rgyud","file":"bdr:I3CN1103::I3CN1103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","psection":"rgyud","file":"bdr:I3CN1103::I3CN1103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","psection":"rgyud","file":"bdr:I3CN1103::I3CN1103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","psection":"rgyud","file":"bdr:I3CN1103::I3CN1103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","psection":"rgyud","file":"bdr:I3CN1103::I3CN1103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","psection":"rgyud","file":"bdr:I3CN1103::I3CN1103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","psection":"rgyud","file":"bdr:I3CN1103::I3CN1103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","psection":"rgyud","file":"bdr:I3CN1103::I3CN1103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","psection":"rgyud","file":"bdr:I3CN1103::I3CN1103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","psection":"rgyud","file":"bdr:I3CN1103::I3CN1103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0" si="58">A450</f>
        <v>"</v>
      </c>
      <c r="B451">
        <f t="shared" ref="B451:B510" si="59">B450+1</f>
        <v>451</v>
      </c>
      <c r="C451" t="str">
        <f t="shared" ref="C451:C510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0" si="61">F450</f>
        <v>","psection":"rgyud","file":"bdr:I3CN1103::I3CN1103</v>
      </c>
      <c r="G451" s="2">
        <f t="shared" si="57"/>
        <v>453</v>
      </c>
      <c r="H451" t="str">
        <f t="shared" ref="H451:H510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0" si="63">IF(E451="a","b","a")</f>
        <v>a</v>
      </c>
      <c r="F452" t="str">
        <f t="shared" si="61"/>
        <v>","psection":"rgyud","file":"bdr:I3CN1103::I3CN1103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","psection":"rgyud","file":"bdr:I3CN1103::I3CN1103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0" si="64">IF(E453="a",D453,D453+1)</f>
        <v>227</v>
      </c>
      <c r="E454" t="str">
        <f t="shared" si="63"/>
        <v>a</v>
      </c>
      <c r="F454" t="str">
        <f t="shared" si="61"/>
        <v>","psection":"rgyud","file":"bdr:I3CN1103::I3CN1103</v>
      </c>
      <c r="G454" s="2">
        <f t="shared" ref="G454:G510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","psection":"rgyud","file":"bdr:I3CN1103::I3CN1103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","psection":"rgyud","file":"bdr:I3CN1103::I3CN1103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","psection":"rgyud","file":"bdr:I3CN1103::I3CN1103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","psection":"rgyud","file":"bdr:I3CN1103::I3CN1103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","psection":"rgyud","file":"bdr:I3CN1103::I3CN1103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","psection":"rgyud","file":"bdr:I3CN1103::I3CN1103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","psection":"rgyud","file":"bdr:I3CN1103::I3CN1103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","psection":"rgyud","file":"bdr:I3CN1103::I3CN1103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","psection":"rgyud","file":"bdr:I3CN1103::I3CN1103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","psection":"rgyud","file":"bdr:I3CN1103::I3CN1103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","psection":"rgyud","file":"bdr:I3CN1103::I3CN1103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","psection":"rgyud","file":"bdr:I3CN1103::I3CN1103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","psection":"rgyud","file":"bdr:I3CN1103::I3CN1103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","psection":"rgyud","file":"bdr:I3CN1103::I3CN1103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","psection":"rgyud","file":"bdr:I3CN1103::I3CN1103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","psection":"rgyud","file":"bdr:I3CN1103::I3CN1103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","psection":"rgyud","file":"bdr:I3CN1103::I3CN1103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","psection":"rgyud","file":"bdr:I3CN1103::I3CN1103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","psection":"rgyud","file":"bdr:I3CN1103::I3CN1103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","psection":"rgyud","file":"bdr:I3CN1103::I3CN1103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","psection":"rgyud","file":"bdr:I3CN1103::I3CN1103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","psection":"rgyud","file":"bdr:I3CN1103::I3CN1103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","psection":"rgyud","file":"bdr:I3CN1103::I3CN1103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","psection":"rgyud","file":"bdr:I3CN1103::I3CN1103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","psection":"rgyud","file":"bdr:I3CN1103::I3CN1103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","psection":"rgyud","file":"bdr:I3CN1103::I3CN1103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","psection":"rgyud","file":"bdr:I3CN1103::I3CN1103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","psection":"rgyud","file":"bdr:I3CN1103::I3CN1103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","psection":"rgyud","file":"bdr:I3CN1103::I3CN1103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","psection":"rgyud","file":"bdr:I3CN1103::I3CN1103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","psection":"rgyud","file":"bdr:I3CN1103::I3CN1103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","psection":"rgyud","file":"bdr:I3CN1103::I3CN1103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","psection":"rgyud","file":"bdr:I3CN1103::I3CN1103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","psection":"rgyud","file":"bdr:I3CN1103::I3CN1103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","psection":"rgyud","file":"bdr:I3CN1103::I3CN1103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","psection":"rgyud","file":"bdr:I3CN1103::I3CN1103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","psection":"rgyud","file":"bdr:I3CN1103::I3CN1103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","psection":"rgyud","file":"bdr:I3CN1103::I3CN1103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","psection":"rgyud","file":"bdr:I3CN1103::I3CN1103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","psection":"rgyud","file":"bdr:I3CN1103::I3CN1103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","psection":"rgyud","file":"bdr:I3CN1103::I3CN1103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","psection":"rgyud","file":"bdr:I3CN1103::I3CN1103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","psection":"rgyud","file":"bdr:I3CN1103::I3CN1103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","psection":"rgyud","file":"bdr:I3CN1103::I3CN1103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","psection":"rgyud","file":"bdr:I3CN1103::I3CN1103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","psection":"rgyud","file":"bdr:I3CN1103::I3CN1103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","psection":"rgyud","file":"bdr:I3CN1103::I3CN1103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","psection":"rgyud","file":"bdr:I3CN1103::I3CN1103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","psection":"rgyud","file":"bdr:I3CN1103::I3CN1103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","psection":"rgyud","file":"bdr:I3CN1103::I3CN1103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","psection":"rgyud","file":"bdr:I3CN1103::I3CN1103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","psection":"rgyud","file":"bdr:I3CN1103::I3CN1103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","psection":"rgyud","file":"bdr:I3CN1103::I3CN1103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","psection":"rgyud","file":"bdr:I3CN1103::I3CN1103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","psection":"rgyud","file":"bdr:I3CN1103::I3CN1103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","psection":"rgyud","file":"bdr:I3CN1103::I3CN1103</v>
      </c>
      <c r="G510" s="2">
        <f t="shared" si="65"/>
        <v>512</v>
      </c>
      <c r="H510" t="str">
        <f t="shared" si="62"/>
        <v>.tif"},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3F251-A928-464F-A4C6-E2AE2FEA2551}">
  <dimension ref="A1:H623"/>
  <sheetViews>
    <sheetView workbookViewId="0">
      <selection activeCell="F3" sqref="A1:H62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14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","psection":"rgyud","file":"bdr:I3CN1104::I3CN1104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","psection":"rgyud","file":"bdr:I3CN1104::I3CN1104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","psection":"rgyud","file":"bdr:I3CN1104::I3CN1104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","psection":"rgyud","file":"bdr:I3CN1104::I3CN1104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","psection":"rgyud","file":"bdr:I3CN1104::I3CN1104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","psection":"rgyud","file":"bdr:I3CN1104::I3CN1104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","psection":"rgyud","file":"bdr:I3CN1104::I3CN1104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","psection":"rgyud","file":"bdr:I3CN1104::I3CN1104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","psection":"rgyud","file":"bdr:I3CN1104::I3CN1104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","psection":"rgyud","file":"bdr:I3CN1104::I3CN1104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","psection":"rgyud","file":"bdr:I3CN1104::I3CN1104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","psection":"rgyud","file":"bdr:I3CN1104::I3CN1104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","psection":"rgyud","file":"bdr:I3CN1104::I3CN1104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","psection":"rgyud","file":"bdr:I3CN1104::I3CN1104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","psection":"rgyud","file":"bdr:I3CN1104::I3CN1104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","psection":"rgyud","file":"bdr:I3CN1104::I3CN1104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","psection":"rgyud","file":"bdr:I3CN1104::I3CN1104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","psection":"rgyud","file":"bdr:I3CN1104::I3CN1104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","psection":"rgyud","file":"bdr:I3CN1104::I3CN1104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","psection":"rgyud","file":"bdr:I3CN1104::I3CN1104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","psection":"rgyud","file":"bdr:I3CN1104::I3CN1104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","psection":"rgyud","file":"bdr:I3CN1104::I3CN1104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","psection":"rgyud","file":"bdr:I3CN1104::I3CN1104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","psection":"rgyud","file":"bdr:I3CN1104::I3CN1104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","psection":"rgyud","file":"bdr:I3CN1104::I3CN1104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","psection":"rgyud","file":"bdr:I3CN1104::I3CN1104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","psection":"rgyud","file":"bdr:I3CN1104::I3CN1104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","psection":"rgyud","file":"bdr:I3CN1104::I3CN1104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","psection":"rgyud","file":"bdr:I3CN1104::I3CN1104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","psection":"rgyud","file":"bdr:I3CN1104::I3CN1104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","psection":"rgyud","file":"bdr:I3CN1104::I3CN1104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","psection":"rgyud","file":"bdr:I3CN1104::I3CN1104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","psection":"rgyud","file":"bdr:I3CN1104::I3CN1104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","psection":"rgyud","file":"bdr:I3CN1104::I3CN1104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","psection":"rgyud","file":"bdr:I3CN1104::I3CN1104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","psection":"rgyud","file":"bdr:I3CN1104::I3CN1104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","psection":"rgyud","file":"bdr:I3CN1104::I3CN1104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","psection":"rgyud","file":"bdr:I3CN1104::I3CN1104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","psection":"rgyud","file":"bdr:I3CN1104::I3CN1104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","psection":"rgyud","file":"bdr:I3CN1104::I3CN1104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","psection":"rgyud","file":"bdr:I3CN1104::I3CN1104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","psection":"rgyud","file":"bdr:I3CN1104::I3CN1104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","psection":"rgyud","file":"bdr:I3CN1104::I3CN1104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","psection":"rgyud","file":"bdr:I3CN1104::I3CN1104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","psection":"rgyud","file":"bdr:I3CN1104::I3CN1104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","psection":"rgyud","file":"bdr:I3CN1104::I3CN1104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","psection":"rgyud","file":"bdr:I3CN1104::I3CN1104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","psection":"rgyud","file":"bdr:I3CN1104::I3CN1104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","psection":"rgyud","file":"bdr:I3CN1104::I3CN1104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","psection":"rgyud","file":"bdr:I3CN1104::I3CN1104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","psection":"rgyud","file":"bdr:I3CN1104::I3CN1104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","psection":"rgyud","file":"bdr:I3CN1104::I3CN1104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","psection":"rgyud","file":"bdr:I3CN1104::I3CN1104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","psection":"rgyud","file":"bdr:I3CN1104::I3CN1104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","psection":"rgyud","file":"bdr:I3CN1104::I3CN1104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","psection":"rgyud","file":"bdr:I3CN1104::I3CN1104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","psection":"rgyud","file":"bdr:I3CN1104::I3CN1104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","psection":"rgyud","file":"bdr:I3CN1104::I3CN1104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","psection":"rgyud","file":"bdr:I3CN1104::I3CN1104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","psection":"rgyud","file":"bdr:I3CN1104::I3CN1104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","psection":"rgyud","file":"bdr:I3CN1104::I3CN1104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","psection":"rgyud","file":"bdr:I3CN1104::I3CN1104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","psection":"rgyud","file":"bdr:I3CN1104::I3CN1104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","psection":"rgyud","file":"bdr:I3CN1104::I3CN1104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","psection":"rgyud","file":"bdr:I3CN1104::I3CN1104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","psection":"rgyud","file":"bdr:I3CN1104::I3CN1104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","psection":"rgyud","file":"bdr:I3CN1104::I3CN1104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","psection":"rgyud","file":"bdr:I3CN1104::I3CN1104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","psection":"rgyud","file":"bdr:I3CN1104::I3CN1104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","psection":"rgyud","file":"bdr:I3CN1104::I3CN1104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","psection":"rgyud","file":"bdr:I3CN1104::I3CN1104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","psection":"rgyud","file":"bdr:I3CN1104::I3CN1104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","psection":"rgyud","file":"bdr:I3CN1104::I3CN1104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","psection":"rgyud","file":"bdr:I3CN1104::I3CN1104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","psection":"rgyud","file":"bdr:I3CN1104::I3CN1104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","psection":"rgyud","file":"bdr:I3CN1104::I3CN1104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","psection":"rgyud","file":"bdr:I3CN1104::I3CN1104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","psection":"rgyud","file":"bdr:I3CN1104::I3CN1104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","psection":"rgyud","file":"bdr:I3CN1104::I3CN1104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","psection":"rgyud","file":"bdr:I3CN1104::I3CN1104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","psection":"rgyud","file":"bdr:I3CN1104::I3CN1104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","psection":"rgyud","file":"bdr:I3CN1104::I3CN1104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","psection":"rgyud","file":"bdr:I3CN1104::I3CN1104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","psection":"rgyud","file":"bdr:I3CN1104::I3CN1104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","psection":"rgyud","file":"bdr:I3CN1104::I3CN1104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","psection":"rgyud","file":"bdr:I3CN1104::I3CN1104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","psection":"rgyud","file":"bdr:I3CN1104::I3CN1104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","psection":"rgyud","file":"bdr:I3CN1104::I3CN1104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","psection":"rgyud","file":"bdr:I3CN1104::I3CN1104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","psection":"rgyud","file":"bdr:I3CN1104::I3CN1104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","psection":"rgyud","file":"bdr:I3CN1104::I3CN1104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","psection":"rgyud","file":"bdr:I3CN1104::I3CN1104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","psection":"rgyud","file":"bdr:I3CN1104::I3CN1104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","psection":"rgyud","file":"bdr:I3CN1104::I3CN1104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","psection":"rgyud","file":"bdr:I3CN1104::I3CN1104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","psection":"rgyud","file":"bdr:I3CN1104::I3CN1104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","psection":"rgyud","file":"bdr:I3CN1104::I3CN1104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","psection":"rgyud","file":"bdr:I3CN1104::I3CN1104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","psection":"rgyud","file":"bdr:I3CN1104::I3CN1104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","psection":"rgyud","file":"bdr:I3CN1104::I3CN1104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","psection":"rgyud","file":"bdr:I3CN1104::I3CN1104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","psection":"rgyud","file":"bdr:I3CN1104::I3CN1104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","psection":"rgyud","file":"bdr:I3CN1104::I3CN1104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","psection":"rgyud","file":"bdr:I3CN1104::I3CN1104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","psection":"rgyud","file":"bdr:I3CN1104::I3CN1104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","psection":"rgyud","file":"bdr:I3CN1104::I3CN1104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","psection":"rgyud","file":"bdr:I3CN1104::I3CN1104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","psection":"rgyud","file":"bdr:I3CN1104::I3CN1104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","psection":"rgyud","file":"bdr:I3CN1104::I3CN1104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","psection":"rgyud","file":"bdr:I3CN1104::I3CN1104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","psection":"rgyud","file":"bdr:I3CN1104::I3CN1104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","psection":"rgyud","file":"bdr:I3CN1104::I3CN1104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","psection":"rgyud","file":"bdr:I3CN1104::I3CN1104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","psection":"rgyud","file":"bdr:I3CN1104::I3CN1104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","psection":"rgyud","file":"bdr:I3CN1104::I3CN1104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","psection":"rgyud","file":"bdr:I3CN1104::I3CN1104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","psection":"rgyud","file":"bdr:I3CN1104::I3CN1104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","psection":"rgyud","file":"bdr:I3CN1104::I3CN1104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","psection":"rgyud","file":"bdr:I3CN1104::I3CN1104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","psection":"rgyud","file":"bdr:I3CN1104::I3CN1104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","psection":"rgyud","file":"bdr:I3CN1104::I3CN1104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","psection":"rgyud","file":"bdr:I3CN1104::I3CN1104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","psection":"rgyud","file":"bdr:I3CN1104::I3CN1104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","psection":"rgyud","file":"bdr:I3CN1104::I3CN1104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","psection":"rgyud","file":"bdr:I3CN1104::I3CN1104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","psection":"rgyud","file":"bdr:I3CN1104::I3CN1104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","psection":"rgyud","file":"bdr:I3CN1104::I3CN1104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","psection":"rgyud","file":"bdr:I3CN1104::I3CN1104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","psection":"rgyud","file":"bdr:I3CN1104::I3CN1104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","psection":"rgyud","file":"bdr:I3CN1104::I3CN1104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","psection":"rgyud","file":"bdr:I3CN1104::I3CN1104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","psection":"rgyud","file":"bdr:I3CN1104::I3CN1104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","psection":"rgyud","file":"bdr:I3CN1104::I3CN1104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","psection":"rgyud","file":"bdr:I3CN1104::I3CN1104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","psection":"rgyud","file":"bdr:I3CN1104::I3CN1104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","psection":"rgyud","file":"bdr:I3CN1104::I3CN1104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","psection":"rgyud","file":"bdr:I3CN1104::I3CN1104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","psection":"rgyud","file":"bdr:I3CN1104::I3CN1104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","psection":"rgyud","file":"bdr:I3CN1104::I3CN1104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","psection":"rgyud","file":"bdr:I3CN1104::I3CN1104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","psection":"rgyud","file":"bdr:I3CN1104::I3CN1104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","psection":"rgyud","file":"bdr:I3CN1104::I3CN1104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","psection":"rgyud","file":"bdr:I3CN1104::I3CN1104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","psection":"rgyud","file":"bdr:I3CN1104::I3CN1104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","psection":"rgyud","file":"bdr:I3CN1104::I3CN1104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","psection":"rgyud","file":"bdr:I3CN1104::I3CN1104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","psection":"rgyud","file":"bdr:I3CN1104::I3CN1104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","psection":"rgyud","file":"bdr:I3CN1104::I3CN1104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","psection":"rgyud","file":"bdr:I3CN1104::I3CN1104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","psection":"rgyud","file":"bdr:I3CN1104::I3CN1104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","psection":"rgyud","file":"bdr:I3CN1104::I3CN1104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","psection":"rgyud","file":"bdr:I3CN1104::I3CN1104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","psection":"rgyud","file":"bdr:I3CN1104::I3CN1104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","psection":"rgyud","file":"bdr:I3CN1104::I3CN1104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","psection":"rgyud","file":"bdr:I3CN1104::I3CN1104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","psection":"rgyud","file":"bdr:I3CN1104::I3CN1104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","psection":"rgyud","file":"bdr:I3CN1104::I3CN1104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","psection":"rgyud","file":"bdr:I3CN1104::I3CN1104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","psection":"rgyud","file":"bdr:I3CN1104::I3CN1104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","psection":"rgyud","file":"bdr:I3CN1104::I3CN1104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","psection":"rgyud","file":"bdr:I3CN1104::I3CN1104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","psection":"rgyud","file":"bdr:I3CN1104::I3CN1104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","psection":"rgyud","file":"bdr:I3CN1104::I3CN1104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","psection":"rgyud","file":"bdr:I3CN1104::I3CN1104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","psection":"rgyud","file":"bdr:I3CN1104::I3CN1104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","psection":"rgyud","file":"bdr:I3CN1104::I3CN1104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","psection":"rgyud","file":"bdr:I3CN1104::I3CN1104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","psection":"rgyud","file":"bdr:I3CN1104::I3CN1104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","psection":"rgyud","file":"bdr:I3CN1104::I3CN1104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","psection":"rgyud","file":"bdr:I3CN1104::I3CN1104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","psection":"rgyud","file":"bdr:I3CN1104::I3CN1104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","psection":"rgyud","file":"bdr:I3CN1104::I3CN1104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","psection":"rgyud","file":"bdr:I3CN1104::I3CN1104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","psection":"rgyud","file":"bdr:I3CN1104::I3CN1104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","psection":"rgyud","file":"bdr:I3CN1104::I3CN1104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","psection":"rgyud","file":"bdr:I3CN1104::I3CN1104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","psection":"rgyud","file":"bdr:I3CN1104::I3CN1104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","psection":"rgyud","file":"bdr:I3CN1104::I3CN1104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","psection":"rgyud","file":"bdr:I3CN1104::I3CN1104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","psection":"rgyud","file":"bdr:I3CN1104::I3CN1104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","psection":"rgyud","file":"bdr:I3CN1104::I3CN1104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","psection":"rgyud","file":"bdr:I3CN1104::I3CN1104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","psection":"rgyud","file":"bdr:I3CN1104::I3CN1104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","psection":"rgyud","file":"bdr:I3CN1104::I3CN1104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","psection":"rgyud","file":"bdr:I3CN1104::I3CN1104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","psection":"rgyud","file":"bdr:I3CN1104::I3CN1104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","psection":"rgyud","file":"bdr:I3CN1104::I3CN1104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","psection":"rgyud","file":"bdr:I3CN1104::I3CN1104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","psection":"rgyud","file":"bdr:I3CN1104::I3CN1104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","psection":"rgyud","file":"bdr:I3CN1104::I3CN1104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","psection":"rgyud","file":"bdr:I3CN1104::I3CN1104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","psection":"rgyud","file":"bdr:I3CN1104::I3CN1104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","psection":"rgyud","file":"bdr:I3CN1104::I3CN1104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","psection":"rgyud","file":"bdr:I3CN1104::I3CN1104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","psection":"rgyud","file":"bdr:I3CN1104::I3CN1104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","psection":"rgyud","file":"bdr:I3CN1104::I3CN1104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","psection":"rgyud","file":"bdr:I3CN1104::I3CN1104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","psection":"rgyud","file":"bdr:I3CN1104::I3CN1104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","psection":"rgyud","file":"bdr:I3CN1104::I3CN1104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","psection":"rgyud","file":"bdr:I3CN1104::I3CN1104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","psection":"rgyud","file":"bdr:I3CN1104::I3CN1104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","psection":"rgyud","file":"bdr:I3CN1104::I3CN1104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","psection":"rgyud","file":"bdr:I3CN1104::I3CN1104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","psection":"rgyud","file":"bdr:I3CN1104::I3CN1104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","psection":"rgyud","file":"bdr:I3CN1104::I3CN1104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","psection":"rgyud","file":"bdr:I3CN1104::I3CN1104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","psection":"rgyud","file":"bdr:I3CN1104::I3CN1104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","psection":"rgyud","file":"bdr:I3CN1104::I3CN1104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","psection":"rgyud","file":"bdr:I3CN1104::I3CN1104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","psection":"rgyud","file":"bdr:I3CN1104::I3CN1104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","psection":"rgyud","file":"bdr:I3CN1104::I3CN1104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","psection":"rgyud","file":"bdr:I3CN1104::I3CN1104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","psection":"rgyud","file":"bdr:I3CN1104::I3CN1104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","psection":"rgyud","file":"bdr:I3CN1104::I3CN1104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","psection":"rgyud","file":"bdr:I3CN1104::I3CN1104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","psection":"rgyud","file":"bdr:I3CN1104::I3CN1104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","psection":"rgyud","file":"bdr:I3CN1104::I3CN1104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","psection":"rgyud","file":"bdr:I3CN1104::I3CN1104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","psection":"rgyud","file":"bdr:I3CN1104::I3CN1104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","psection":"rgyud","file":"bdr:I3CN1104::I3CN1104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","psection":"rgyud","file":"bdr:I3CN1104::I3CN1104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","psection":"rgyud","file":"bdr:I3CN1104::I3CN1104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","psection":"rgyud","file":"bdr:I3CN1104::I3CN1104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","psection":"rgyud","file":"bdr:I3CN1104::I3CN1104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","psection":"rgyud","file":"bdr:I3CN1104::I3CN1104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","psection":"rgyud","file":"bdr:I3CN1104::I3CN1104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","psection":"rgyud","file":"bdr:I3CN1104::I3CN1104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","psection":"rgyud","file":"bdr:I3CN1104::I3CN1104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","psection":"rgyud","file":"bdr:I3CN1104::I3CN1104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","psection":"rgyud","file":"bdr:I3CN1104::I3CN1104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","psection":"rgyud","file":"bdr:I3CN1104::I3CN1104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","psection":"rgyud","file":"bdr:I3CN1104::I3CN1104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","psection":"rgyud","file":"bdr:I3CN1104::I3CN1104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","psection":"rgyud","file":"bdr:I3CN1104::I3CN1104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","psection":"rgyud","file":"bdr:I3CN1104::I3CN1104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","psection":"rgyud","file":"bdr:I3CN1104::I3CN1104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","psection":"rgyud","file":"bdr:I3CN1104::I3CN1104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","psection":"rgyud","file":"bdr:I3CN1104::I3CN1104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","psection":"rgyud","file":"bdr:I3CN1104::I3CN1104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","psection":"rgyud","file":"bdr:I3CN1104::I3CN1104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","psection":"rgyud","file":"bdr:I3CN1104::I3CN1104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","psection":"rgyud","file":"bdr:I3CN1104::I3CN1104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","psection":"rgyud","file":"bdr:I3CN1104::I3CN1104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","psection":"rgyud","file":"bdr:I3CN1104::I3CN1104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","psection":"rgyud","file":"bdr:I3CN1104::I3CN1104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","psection":"rgyud","file":"bdr:I3CN1104::I3CN1104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","psection":"rgyud","file":"bdr:I3CN1104::I3CN1104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","psection":"rgyud","file":"bdr:I3CN1104::I3CN1104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","psection":"rgyud","file":"bdr:I3CN1104::I3CN1104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","psection":"rgyud","file":"bdr:I3CN1104::I3CN1104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","psection":"rgyud","file":"bdr:I3CN1104::I3CN1104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","psection":"rgyud","file":"bdr:I3CN1104::I3CN1104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","psection":"rgyud","file":"bdr:I3CN1104::I3CN1104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","psection":"rgyud","file":"bdr:I3CN1104::I3CN1104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","psection":"rgyud","file":"bdr:I3CN1104::I3CN1104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","psection":"rgyud","file":"bdr:I3CN1104::I3CN1104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","psection":"rgyud","file":"bdr:I3CN1104::I3CN1104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","psection":"rgyud","file":"bdr:I3CN1104::I3CN1104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","psection":"rgyud","file":"bdr:I3CN1104::I3CN1104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","psection":"rgyud","file":"bdr:I3CN1104::I3CN1104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","psection":"rgyud","file":"bdr:I3CN1104::I3CN1104</v>
      </c>
      <c r="G262" s="2">
        <f t="shared" ref="G262:G324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","psection":"rgyud","file":"bdr:I3CN1104::I3CN1104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","psection":"rgyud","file":"bdr:I3CN1104::I3CN1104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","psection":"rgyud","file":"bdr:I3CN1104::I3CN1104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","psection":"rgyud","file":"bdr:I3CN1104::I3CN1104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","psection":"rgyud","file":"bdr:I3CN1104::I3CN1104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","psection":"rgyud","file":"bdr:I3CN1104::I3CN1104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","psection":"rgyud","file":"bdr:I3CN1104::I3CN1104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","psection":"rgyud","file":"bdr:I3CN1104::I3CN1104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","psection":"rgyud","file":"bdr:I3CN1104::I3CN1104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","psection":"rgyud","file":"bdr:I3CN1104::I3CN1104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","psection":"rgyud","file":"bdr:I3CN1104::I3CN1104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","psection":"rgyud","file":"bdr:I3CN1104::I3CN1104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","psection":"rgyud","file":"bdr:I3CN1104::I3CN1104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","psection":"rgyud","file":"bdr:I3CN1104::I3CN1104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","psection":"rgyud","file":"bdr:I3CN1104::I3CN1104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","psection":"rgyud","file":"bdr:I3CN1104::I3CN1104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","psection":"rgyud","file":"bdr:I3CN1104::I3CN1104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","psection":"rgyud","file":"bdr:I3CN1104::I3CN1104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","psection":"rgyud","file":"bdr:I3CN1104::I3CN1104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","psection":"rgyud","file":"bdr:I3CN1104::I3CN1104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","psection":"rgyud","file":"bdr:I3CN1104::I3CN1104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","psection":"rgyud","file":"bdr:I3CN1104::I3CN1104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","psection":"rgyud","file":"bdr:I3CN1104::I3CN1104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","psection":"rgyud","file":"bdr:I3CN1104::I3CN1104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","psection":"rgyud","file":"bdr:I3CN1104::I3CN1104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","psection":"rgyud","file":"bdr:I3CN1104::I3CN1104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","psection":"rgyud","file":"bdr:I3CN1104::I3CN1104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","psection":"rgyud","file":"bdr:I3CN1104::I3CN1104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","psection":"rgyud","file":"bdr:I3CN1104::I3CN1104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","psection":"rgyud","file":"bdr:I3CN1104::I3CN1104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","psection":"rgyud","file":"bdr:I3CN1104::I3CN1104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","psection":"rgyud","file":"bdr:I3CN1104::I3CN1104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","psection":"rgyud","file":"bdr:I3CN1104::I3CN1104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","psection":"rgyud","file":"bdr:I3CN1104::I3CN1104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","psection":"rgyud","file":"bdr:I3CN1104::I3CN1104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","psection":"rgyud","file":"bdr:I3CN1104::I3CN1104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","psection":"rgyud","file":"bdr:I3CN1104::I3CN1104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","psection":"rgyud","file":"bdr:I3CN1104::I3CN1104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","psection":"rgyud","file":"bdr:I3CN1104::I3CN1104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","psection":"rgyud","file":"bdr:I3CN1104::I3CN1104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","psection":"rgyud","file":"bdr:I3CN1104::I3CN1104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","psection":"rgyud","file":"bdr:I3CN1104::I3CN1104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","psection":"rgyud","file":"bdr:I3CN1104::I3CN1104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","psection":"rgyud","file":"bdr:I3CN1104::I3CN1104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","psection":"rgyud","file":"bdr:I3CN1104::I3CN1104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","psection":"rgyud","file":"bdr:I3CN1104::I3CN1104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","psection":"rgyud","file":"bdr:I3CN1104::I3CN1104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","psection":"rgyud","file":"bdr:I3CN1104::I3CN1104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","psection":"rgyud","file":"bdr:I3CN1104::I3CN1104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","psection":"rgyud","file":"bdr:I3CN1104::I3CN1104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","psection":"rgyud","file":"bdr:I3CN1104::I3CN1104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","psection":"rgyud","file":"bdr:I3CN1104::I3CN1104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","psection":"rgyud","file":"bdr:I3CN1104::I3CN1104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","psection":"rgyud","file":"bdr:I3CN1104::I3CN1104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","psection":"rgyud","file":"bdr:I3CN1104::I3CN1104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","psection":"rgyud","file":"bdr:I3CN1104::I3CN1104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","psection":"rgyud","file":"bdr:I3CN1104::I3CN1104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","psection":"rgyud","file":"bdr:I3CN1104::I3CN1104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","psection":"rgyud","file":"bdr:I3CN1104::I3CN1104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","psection":"rgyud","file":"bdr:I3CN1104::I3CN1104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","psection":"rgyud","file":"bdr:I3CN1104::I3CN1104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","psection":"rgyud","file":"bdr:I3CN1104::I3CN1104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","psection":"rgyud","file":"bdr:I3CN1104::I3CN1104</v>
      </c>
      <c r="G325" s="2">
        <v>328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","psection":"rgyud","file":"bdr:I3CN1104::I3CN1104</v>
      </c>
      <c r="G326" s="2">
        <f t="shared" ref="G326:G389" si="49">G325+1</f>
        <v>329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","psection":"rgyud","file":"bdr:I3CN1104::I3CN1104</v>
      </c>
      <c r="G327" s="2">
        <f t="shared" si="49"/>
        <v>330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","psection":"rgyud","file":"bdr:I3CN1104::I3CN1104</v>
      </c>
      <c r="G328" s="2">
        <f t="shared" si="49"/>
        <v>331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","psection":"rgyud","file":"bdr:I3CN1104::I3CN1104</v>
      </c>
      <c r="G329" s="2">
        <f t="shared" si="49"/>
        <v>332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","psection":"rgyud","file":"bdr:I3CN1104::I3CN1104</v>
      </c>
      <c r="G330" s="2">
        <f t="shared" si="49"/>
        <v>333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","psection":"rgyud","file":"bdr:I3CN1104::I3CN1104</v>
      </c>
      <c r="G331" s="2">
        <f t="shared" si="49"/>
        <v>334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","psection":"rgyud","file":"bdr:I3CN1104::I3CN1104</v>
      </c>
      <c r="G332" s="2">
        <f t="shared" si="49"/>
        <v>335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","psection":"rgyud","file":"bdr:I3CN1104::I3CN1104</v>
      </c>
      <c r="G333" s="2">
        <f t="shared" si="49"/>
        <v>336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","psection":"rgyud","file":"bdr:I3CN1104::I3CN1104</v>
      </c>
      <c r="G334" s="2">
        <f t="shared" si="49"/>
        <v>337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","psection":"rgyud","file":"bdr:I3CN1104::I3CN1104</v>
      </c>
      <c r="G335" s="2">
        <f t="shared" si="49"/>
        <v>338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","psection":"rgyud","file":"bdr:I3CN1104::I3CN1104</v>
      </c>
      <c r="G336" s="2">
        <f t="shared" si="49"/>
        <v>339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","psection":"rgyud","file":"bdr:I3CN1104::I3CN1104</v>
      </c>
      <c r="G337" s="2">
        <f t="shared" si="49"/>
        <v>340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","psection":"rgyud","file":"bdr:I3CN1104::I3CN1104</v>
      </c>
      <c r="G338" s="2">
        <f t="shared" si="49"/>
        <v>341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","psection":"rgyud","file":"bdr:I3CN1104::I3CN1104</v>
      </c>
      <c r="G339" s="2">
        <f t="shared" si="49"/>
        <v>342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","psection":"rgyud","file":"bdr:I3CN1104::I3CN1104</v>
      </c>
      <c r="G340" s="2">
        <f t="shared" si="49"/>
        <v>343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","psection":"rgyud","file":"bdr:I3CN1104::I3CN1104</v>
      </c>
      <c r="G341" s="2">
        <f t="shared" si="49"/>
        <v>344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","psection":"rgyud","file":"bdr:I3CN1104::I3CN1104</v>
      </c>
      <c r="G342" s="2">
        <f t="shared" si="49"/>
        <v>345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","psection":"rgyud","file":"bdr:I3CN1104::I3CN1104</v>
      </c>
      <c r="G343" s="2">
        <f t="shared" si="49"/>
        <v>346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","psection":"rgyud","file":"bdr:I3CN1104::I3CN1104</v>
      </c>
      <c r="G344" s="2">
        <f t="shared" si="49"/>
        <v>347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","psection":"rgyud","file":"bdr:I3CN1104::I3CN1104</v>
      </c>
      <c r="G345" s="2">
        <f t="shared" si="49"/>
        <v>348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","psection":"rgyud","file":"bdr:I3CN1104::I3CN1104</v>
      </c>
      <c r="G346" s="2">
        <f t="shared" si="49"/>
        <v>349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","psection":"rgyud","file":"bdr:I3CN1104::I3CN1104</v>
      </c>
      <c r="G347" s="2">
        <f t="shared" si="49"/>
        <v>350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","psection":"rgyud","file":"bdr:I3CN1104::I3CN1104</v>
      </c>
      <c r="G348" s="2">
        <f t="shared" si="49"/>
        <v>351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","psection":"rgyud","file":"bdr:I3CN1104::I3CN1104</v>
      </c>
      <c r="G349" s="2">
        <f t="shared" si="49"/>
        <v>352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","psection":"rgyud","file":"bdr:I3CN1104::I3CN1104</v>
      </c>
      <c r="G350" s="2">
        <f t="shared" si="49"/>
        <v>353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","psection":"rgyud","file":"bdr:I3CN1104::I3CN1104</v>
      </c>
      <c r="G351" s="2">
        <f t="shared" si="49"/>
        <v>354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","psection":"rgyud","file":"bdr:I3CN1104::I3CN1104</v>
      </c>
      <c r="G352" s="2">
        <f t="shared" si="49"/>
        <v>355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","psection":"rgyud","file":"bdr:I3CN1104::I3CN1104</v>
      </c>
      <c r="G353" s="2">
        <f t="shared" si="49"/>
        <v>356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","psection":"rgyud","file":"bdr:I3CN1104::I3CN1104</v>
      </c>
      <c r="G354" s="2">
        <f t="shared" si="49"/>
        <v>357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","psection":"rgyud","file":"bdr:I3CN1104::I3CN1104</v>
      </c>
      <c r="G355" s="2">
        <f t="shared" si="49"/>
        <v>358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","psection":"rgyud","file":"bdr:I3CN1104::I3CN1104</v>
      </c>
      <c r="G356" s="2">
        <f t="shared" si="49"/>
        <v>359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","psection":"rgyud","file":"bdr:I3CN1104::I3CN1104</v>
      </c>
      <c r="G357" s="2">
        <f t="shared" si="49"/>
        <v>360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","psection":"rgyud","file":"bdr:I3CN1104::I3CN1104</v>
      </c>
      <c r="G358" s="2">
        <f t="shared" si="49"/>
        <v>361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","psection":"rgyud","file":"bdr:I3CN1104::I3CN1104</v>
      </c>
      <c r="G359" s="2">
        <f t="shared" si="49"/>
        <v>362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","psection":"rgyud","file":"bdr:I3CN1104::I3CN1104</v>
      </c>
      <c r="G360" s="2">
        <f t="shared" si="49"/>
        <v>363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","psection":"rgyud","file":"bdr:I3CN1104::I3CN1104</v>
      </c>
      <c r="G361" s="2">
        <f t="shared" si="49"/>
        <v>364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","psection":"rgyud","file":"bdr:I3CN1104::I3CN1104</v>
      </c>
      <c r="G362" s="2">
        <f t="shared" si="49"/>
        <v>365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","psection":"rgyud","file":"bdr:I3CN1104::I3CN1104</v>
      </c>
      <c r="G363" s="2">
        <f t="shared" si="49"/>
        <v>366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","psection":"rgyud","file":"bdr:I3CN1104::I3CN1104</v>
      </c>
      <c r="G364" s="2">
        <f t="shared" si="49"/>
        <v>367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","psection":"rgyud","file":"bdr:I3CN1104::I3CN1104</v>
      </c>
      <c r="G365" s="2">
        <f t="shared" si="49"/>
        <v>368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","psection":"rgyud","file":"bdr:I3CN1104::I3CN1104</v>
      </c>
      <c r="G366" s="2">
        <f t="shared" si="49"/>
        <v>369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","psection":"rgyud","file":"bdr:I3CN1104::I3CN1104</v>
      </c>
      <c r="G367" s="2">
        <f t="shared" si="49"/>
        <v>370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","psection":"rgyud","file":"bdr:I3CN1104::I3CN1104</v>
      </c>
      <c r="G368" s="2">
        <f t="shared" si="49"/>
        <v>371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","psection":"rgyud","file":"bdr:I3CN1104::I3CN1104</v>
      </c>
      <c r="G369" s="2">
        <f t="shared" si="49"/>
        <v>372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","psection":"rgyud","file":"bdr:I3CN1104::I3CN1104</v>
      </c>
      <c r="G370" s="2">
        <f t="shared" si="49"/>
        <v>373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","psection":"rgyud","file":"bdr:I3CN1104::I3CN1104</v>
      </c>
      <c r="G371" s="2">
        <f t="shared" si="49"/>
        <v>374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","psection":"rgyud","file":"bdr:I3CN1104::I3CN1104</v>
      </c>
      <c r="G372" s="2">
        <f t="shared" si="49"/>
        <v>375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","psection":"rgyud","file":"bdr:I3CN1104::I3CN1104</v>
      </c>
      <c r="G373" s="2">
        <f t="shared" si="49"/>
        <v>376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","psection":"rgyud","file":"bdr:I3CN1104::I3CN1104</v>
      </c>
      <c r="G374" s="2">
        <f t="shared" si="49"/>
        <v>377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","psection":"rgyud","file":"bdr:I3CN1104::I3CN1104</v>
      </c>
      <c r="G375" s="2">
        <f t="shared" si="49"/>
        <v>378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","psection":"rgyud","file":"bdr:I3CN1104::I3CN1104</v>
      </c>
      <c r="G376" s="2">
        <f t="shared" si="49"/>
        <v>379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","psection":"rgyud","file":"bdr:I3CN1104::I3CN1104</v>
      </c>
      <c r="G377" s="2">
        <f t="shared" si="49"/>
        <v>380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","psection":"rgyud","file":"bdr:I3CN1104::I3CN1104</v>
      </c>
      <c r="G378" s="2">
        <f t="shared" si="49"/>
        <v>381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","psection":"rgyud","file":"bdr:I3CN1104::I3CN1104</v>
      </c>
      <c r="G379" s="2">
        <f t="shared" si="49"/>
        <v>382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","psection":"rgyud","file":"bdr:I3CN1104::I3CN1104</v>
      </c>
      <c r="G380" s="2">
        <f t="shared" si="49"/>
        <v>383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","psection":"rgyud","file":"bdr:I3CN1104::I3CN1104</v>
      </c>
      <c r="G381" s="2">
        <f t="shared" si="49"/>
        <v>384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","psection":"rgyud","file":"bdr:I3CN1104::I3CN1104</v>
      </c>
      <c r="G382" s="2">
        <f t="shared" si="49"/>
        <v>385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","psection":"rgyud","file":"bdr:I3CN1104::I3CN1104</v>
      </c>
      <c r="G383" s="2">
        <f t="shared" si="49"/>
        <v>386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","psection":"rgyud","file":"bdr:I3CN1104::I3CN1104</v>
      </c>
      <c r="G384" s="2">
        <f t="shared" si="49"/>
        <v>387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","psection":"rgyud","file":"bdr:I3CN1104::I3CN1104</v>
      </c>
      <c r="G385" s="2">
        <f t="shared" si="49"/>
        <v>388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","psection":"rgyud","file":"bdr:I3CN1104::I3CN1104</v>
      </c>
      <c r="G386" s="2">
        <f t="shared" si="49"/>
        <v>389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","psection":"rgyud","file":"bdr:I3CN1104::I3CN1104</v>
      </c>
      <c r="G387" s="2">
        <f t="shared" si="49"/>
        <v>390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","psection":"rgyud","file":"bdr:I3CN1104::I3CN1104</v>
      </c>
      <c r="G388" s="2">
        <f t="shared" si="49"/>
        <v>391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","psection":"rgyud","file":"bdr:I3CN1104::I3CN1104</v>
      </c>
      <c r="G389" s="2">
        <f t="shared" si="49"/>
        <v>392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","psection":"rgyud","file":"bdr:I3CN1104::I3CN1104</v>
      </c>
      <c r="G390" s="2">
        <f t="shared" ref="G390:G453" si="57">G389+1</f>
        <v>393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","psection":"rgyud","file":"bdr:I3CN1104::I3CN1104</v>
      </c>
      <c r="G391" s="2">
        <f t="shared" si="57"/>
        <v>394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","psection":"rgyud","file":"bdr:I3CN1104::I3CN1104</v>
      </c>
      <c r="G392" s="2">
        <f t="shared" si="57"/>
        <v>395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","psection":"rgyud","file":"bdr:I3CN1104::I3CN1104</v>
      </c>
      <c r="G393" s="2">
        <f t="shared" si="57"/>
        <v>396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","psection":"rgyud","file":"bdr:I3CN1104::I3CN1104</v>
      </c>
      <c r="G394" s="2">
        <f t="shared" si="57"/>
        <v>397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","psection":"rgyud","file":"bdr:I3CN1104::I3CN1104</v>
      </c>
      <c r="G395" s="2">
        <f t="shared" si="57"/>
        <v>398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","psection":"rgyud","file":"bdr:I3CN1104::I3CN1104</v>
      </c>
      <c r="G396" s="2">
        <f t="shared" si="57"/>
        <v>399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","psection":"rgyud","file":"bdr:I3CN1104::I3CN1104</v>
      </c>
      <c r="G397" s="2">
        <f t="shared" si="57"/>
        <v>400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","psection":"rgyud","file":"bdr:I3CN1104::I3CN1104</v>
      </c>
      <c r="G398" s="2">
        <f t="shared" si="57"/>
        <v>401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","psection":"rgyud","file":"bdr:I3CN1104::I3CN1104</v>
      </c>
      <c r="G399" s="2">
        <f t="shared" si="57"/>
        <v>402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","psection":"rgyud","file":"bdr:I3CN1104::I3CN1104</v>
      </c>
      <c r="G400" s="2">
        <f t="shared" si="57"/>
        <v>403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","psection":"rgyud","file":"bdr:I3CN1104::I3CN1104</v>
      </c>
      <c r="G401" s="2">
        <f t="shared" si="57"/>
        <v>404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","psection":"rgyud","file":"bdr:I3CN1104::I3CN1104</v>
      </c>
      <c r="G402" s="2">
        <f t="shared" si="57"/>
        <v>405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","psection":"rgyud","file":"bdr:I3CN1104::I3CN1104</v>
      </c>
      <c r="G403" s="2">
        <f t="shared" si="57"/>
        <v>406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","psection":"rgyud","file":"bdr:I3CN1104::I3CN1104</v>
      </c>
      <c r="G404" s="2">
        <f t="shared" si="57"/>
        <v>407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","psection":"rgyud","file":"bdr:I3CN1104::I3CN1104</v>
      </c>
      <c r="G405" s="2">
        <f t="shared" si="57"/>
        <v>408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","psection":"rgyud","file":"bdr:I3CN1104::I3CN1104</v>
      </c>
      <c r="G406" s="2">
        <f t="shared" si="57"/>
        <v>409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","psection":"rgyud","file":"bdr:I3CN1104::I3CN1104</v>
      </c>
      <c r="G407" s="2">
        <f t="shared" si="57"/>
        <v>410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","psection":"rgyud","file":"bdr:I3CN1104::I3CN1104</v>
      </c>
      <c r="G408" s="2">
        <f t="shared" si="57"/>
        <v>411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","psection":"rgyud","file":"bdr:I3CN1104::I3CN1104</v>
      </c>
      <c r="G409" s="2">
        <f t="shared" si="57"/>
        <v>412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","psection":"rgyud","file":"bdr:I3CN1104::I3CN1104</v>
      </c>
      <c r="G410" s="2">
        <f t="shared" si="57"/>
        <v>413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","psection":"rgyud","file":"bdr:I3CN1104::I3CN1104</v>
      </c>
      <c r="G411" s="2">
        <f t="shared" si="57"/>
        <v>414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","psection":"rgyud","file":"bdr:I3CN1104::I3CN1104</v>
      </c>
      <c r="G412" s="2">
        <f t="shared" si="57"/>
        <v>415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","psection":"rgyud","file":"bdr:I3CN1104::I3CN1104</v>
      </c>
      <c r="G413" s="2">
        <f t="shared" si="57"/>
        <v>416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","psection":"rgyud","file":"bdr:I3CN1104::I3CN1104</v>
      </c>
      <c r="G414" s="2">
        <f t="shared" si="57"/>
        <v>417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","psection":"rgyud","file":"bdr:I3CN1104::I3CN1104</v>
      </c>
      <c r="G415" s="2">
        <f t="shared" si="57"/>
        <v>418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","psection":"rgyud","file":"bdr:I3CN1104::I3CN1104</v>
      </c>
      <c r="G416" s="2">
        <f t="shared" si="57"/>
        <v>419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","psection":"rgyud","file":"bdr:I3CN1104::I3CN1104</v>
      </c>
      <c r="G417" s="2">
        <f t="shared" si="57"/>
        <v>420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","psection":"rgyud","file":"bdr:I3CN1104::I3CN1104</v>
      </c>
      <c r="G418" s="2">
        <f t="shared" si="57"/>
        <v>421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","psection":"rgyud","file":"bdr:I3CN1104::I3CN1104</v>
      </c>
      <c r="G419" s="2">
        <f t="shared" si="57"/>
        <v>422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","psection":"rgyud","file":"bdr:I3CN1104::I3CN1104</v>
      </c>
      <c r="G420" s="2">
        <f t="shared" si="57"/>
        <v>423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","psection":"rgyud","file":"bdr:I3CN1104::I3CN1104</v>
      </c>
      <c r="G421" s="2">
        <f t="shared" si="57"/>
        <v>424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","psection":"rgyud","file":"bdr:I3CN1104::I3CN1104</v>
      </c>
      <c r="G422" s="2">
        <f t="shared" si="57"/>
        <v>425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","psection":"rgyud","file":"bdr:I3CN1104::I3CN1104</v>
      </c>
      <c r="G423" s="2">
        <f t="shared" si="57"/>
        <v>426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","psection":"rgyud","file":"bdr:I3CN1104::I3CN1104</v>
      </c>
      <c r="G424" s="2">
        <f t="shared" si="57"/>
        <v>427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","psection":"rgyud","file":"bdr:I3CN1104::I3CN1104</v>
      </c>
      <c r="G425" s="2">
        <f t="shared" si="57"/>
        <v>428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","psection":"rgyud","file":"bdr:I3CN1104::I3CN1104</v>
      </c>
      <c r="G426" s="2">
        <f t="shared" si="57"/>
        <v>429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","psection":"rgyud","file":"bdr:I3CN1104::I3CN1104</v>
      </c>
      <c r="G427" s="2">
        <f t="shared" si="57"/>
        <v>430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","psection":"rgyud","file":"bdr:I3CN1104::I3CN1104</v>
      </c>
      <c r="G428" s="2">
        <f t="shared" si="57"/>
        <v>431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","psection":"rgyud","file":"bdr:I3CN1104::I3CN1104</v>
      </c>
      <c r="G429" s="2">
        <f t="shared" si="57"/>
        <v>432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","psection":"rgyud","file":"bdr:I3CN1104::I3CN1104</v>
      </c>
      <c r="G430" s="2">
        <f t="shared" si="57"/>
        <v>433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","psection":"rgyud","file":"bdr:I3CN1104::I3CN1104</v>
      </c>
      <c r="G431" s="2">
        <f t="shared" si="57"/>
        <v>434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","psection":"rgyud","file":"bdr:I3CN1104::I3CN1104</v>
      </c>
      <c r="G432" s="2">
        <f t="shared" si="57"/>
        <v>435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","psection":"rgyud","file":"bdr:I3CN1104::I3CN1104</v>
      </c>
      <c r="G433" s="2">
        <f t="shared" si="57"/>
        <v>436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","psection":"rgyud","file":"bdr:I3CN1104::I3CN1104</v>
      </c>
      <c r="G434" s="2">
        <f t="shared" si="57"/>
        <v>437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","psection":"rgyud","file":"bdr:I3CN1104::I3CN1104</v>
      </c>
      <c r="G435" s="2">
        <f t="shared" si="57"/>
        <v>438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","psection":"rgyud","file":"bdr:I3CN1104::I3CN1104</v>
      </c>
      <c r="G436" s="2">
        <f t="shared" si="57"/>
        <v>439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","psection":"rgyud","file":"bdr:I3CN1104::I3CN1104</v>
      </c>
      <c r="G437" s="2">
        <f t="shared" si="57"/>
        <v>440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","psection":"rgyud","file":"bdr:I3CN1104::I3CN1104</v>
      </c>
      <c r="G438" s="2">
        <f t="shared" si="57"/>
        <v>441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","psection":"rgyud","file":"bdr:I3CN1104::I3CN1104</v>
      </c>
      <c r="G439" s="2">
        <f t="shared" si="57"/>
        <v>442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","psection":"rgyud","file":"bdr:I3CN1104::I3CN1104</v>
      </c>
      <c r="G440" s="2">
        <f t="shared" si="57"/>
        <v>443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","psection":"rgyud","file":"bdr:I3CN1104::I3CN1104</v>
      </c>
      <c r="G441" s="2">
        <f t="shared" si="57"/>
        <v>444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","psection":"rgyud","file":"bdr:I3CN1104::I3CN1104</v>
      </c>
      <c r="G442" s="2">
        <f t="shared" si="57"/>
        <v>445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","psection":"rgyud","file":"bdr:I3CN1104::I3CN1104</v>
      </c>
      <c r="G443" s="2">
        <f t="shared" si="57"/>
        <v>446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","psection":"rgyud","file":"bdr:I3CN1104::I3CN1104</v>
      </c>
      <c r="G444" s="2">
        <f t="shared" si="57"/>
        <v>447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","psection":"rgyud","file":"bdr:I3CN1104::I3CN1104</v>
      </c>
      <c r="G445" s="2">
        <f t="shared" si="57"/>
        <v>448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","psection":"rgyud","file":"bdr:I3CN1104::I3CN1104</v>
      </c>
      <c r="G446" s="2">
        <f t="shared" si="57"/>
        <v>449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","psection":"rgyud","file":"bdr:I3CN1104::I3CN1104</v>
      </c>
      <c r="G447" s="2">
        <f t="shared" si="57"/>
        <v>450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","psection":"rgyud","file":"bdr:I3CN1104::I3CN1104</v>
      </c>
      <c r="G448" s="2">
        <f t="shared" si="57"/>
        <v>451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","psection":"rgyud","file":"bdr:I3CN1104::I3CN1104</v>
      </c>
      <c r="G449" s="2">
        <f t="shared" si="57"/>
        <v>452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","psection":"rgyud","file":"bdr:I3CN1104::I3CN1104</v>
      </c>
      <c r="G450" s="2">
        <f t="shared" si="57"/>
        <v>453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","psection":"rgyud","file":"bdr:I3CN1104::I3CN1104</v>
      </c>
      <c r="G451" s="2">
        <f t="shared" si="57"/>
        <v>454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","psection":"rgyud","file":"bdr:I3CN1104::I3CN1104</v>
      </c>
      <c r="G452" s="2">
        <f t="shared" si="57"/>
        <v>455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","psection":"rgyud","file":"bdr:I3CN1104::I3CN1104</v>
      </c>
      <c r="G453" s="2">
        <f t="shared" si="57"/>
        <v>456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","psection":"rgyud","file":"bdr:I3CN1104::I3CN1104</v>
      </c>
      <c r="G454" s="2">
        <f t="shared" ref="G454:G517" si="65">G453+1</f>
        <v>457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","psection":"rgyud","file":"bdr:I3CN1104::I3CN1104</v>
      </c>
      <c r="G455" s="2">
        <f t="shared" si="65"/>
        <v>458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","psection":"rgyud","file":"bdr:I3CN1104::I3CN1104</v>
      </c>
      <c r="G456" s="2">
        <f t="shared" si="65"/>
        <v>459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","psection":"rgyud","file":"bdr:I3CN1104::I3CN1104</v>
      </c>
      <c r="G457" s="2">
        <f t="shared" si="65"/>
        <v>460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","psection":"rgyud","file":"bdr:I3CN1104::I3CN1104</v>
      </c>
      <c r="G458" s="2">
        <f t="shared" si="65"/>
        <v>461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","psection":"rgyud","file":"bdr:I3CN1104::I3CN1104</v>
      </c>
      <c r="G459" s="2">
        <f t="shared" si="65"/>
        <v>462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","psection":"rgyud","file":"bdr:I3CN1104::I3CN1104</v>
      </c>
      <c r="G460" s="2">
        <f t="shared" si="65"/>
        <v>463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","psection":"rgyud","file":"bdr:I3CN1104::I3CN1104</v>
      </c>
      <c r="G461" s="2">
        <f t="shared" si="65"/>
        <v>464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","psection":"rgyud","file":"bdr:I3CN1104::I3CN1104</v>
      </c>
      <c r="G462" s="2">
        <f t="shared" si="65"/>
        <v>465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","psection":"rgyud","file":"bdr:I3CN1104::I3CN1104</v>
      </c>
      <c r="G463" s="2">
        <f t="shared" si="65"/>
        <v>466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","psection":"rgyud","file":"bdr:I3CN1104::I3CN1104</v>
      </c>
      <c r="G464" s="2">
        <f t="shared" si="65"/>
        <v>467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","psection":"rgyud","file":"bdr:I3CN1104::I3CN1104</v>
      </c>
      <c r="G465" s="2">
        <f t="shared" si="65"/>
        <v>468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","psection":"rgyud","file":"bdr:I3CN1104::I3CN1104</v>
      </c>
      <c r="G466" s="2">
        <f t="shared" si="65"/>
        <v>469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","psection":"rgyud","file":"bdr:I3CN1104::I3CN1104</v>
      </c>
      <c r="G467" s="2">
        <f t="shared" si="65"/>
        <v>470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","psection":"rgyud","file":"bdr:I3CN1104::I3CN1104</v>
      </c>
      <c r="G468" s="2">
        <f t="shared" si="65"/>
        <v>471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","psection":"rgyud","file":"bdr:I3CN1104::I3CN1104</v>
      </c>
      <c r="G469" s="2">
        <f t="shared" si="65"/>
        <v>472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","psection":"rgyud","file":"bdr:I3CN1104::I3CN1104</v>
      </c>
      <c r="G470" s="2">
        <f t="shared" si="65"/>
        <v>473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","psection":"rgyud","file":"bdr:I3CN1104::I3CN1104</v>
      </c>
      <c r="G471" s="2">
        <f t="shared" si="65"/>
        <v>474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","psection":"rgyud","file":"bdr:I3CN1104::I3CN1104</v>
      </c>
      <c r="G472" s="2">
        <f t="shared" si="65"/>
        <v>475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","psection":"rgyud","file":"bdr:I3CN1104::I3CN1104</v>
      </c>
      <c r="G473" s="2">
        <f t="shared" si="65"/>
        <v>476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","psection":"rgyud","file":"bdr:I3CN1104::I3CN1104</v>
      </c>
      <c r="G474" s="2">
        <f t="shared" si="65"/>
        <v>477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","psection":"rgyud","file":"bdr:I3CN1104::I3CN1104</v>
      </c>
      <c r="G475" s="2">
        <f t="shared" si="65"/>
        <v>478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","psection":"rgyud","file":"bdr:I3CN1104::I3CN1104</v>
      </c>
      <c r="G476" s="2">
        <f t="shared" si="65"/>
        <v>479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","psection":"rgyud","file":"bdr:I3CN1104::I3CN1104</v>
      </c>
      <c r="G477" s="2">
        <f t="shared" si="65"/>
        <v>480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","psection":"rgyud","file":"bdr:I3CN1104::I3CN1104</v>
      </c>
      <c r="G478" s="2">
        <f t="shared" si="65"/>
        <v>481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","psection":"rgyud","file":"bdr:I3CN1104::I3CN1104</v>
      </c>
      <c r="G479" s="2">
        <f t="shared" si="65"/>
        <v>482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","psection":"rgyud","file":"bdr:I3CN1104::I3CN1104</v>
      </c>
      <c r="G480" s="2">
        <f t="shared" si="65"/>
        <v>483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","psection":"rgyud","file":"bdr:I3CN1104::I3CN1104</v>
      </c>
      <c r="G481" s="2">
        <f t="shared" si="65"/>
        <v>484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","psection":"rgyud","file":"bdr:I3CN1104::I3CN1104</v>
      </c>
      <c r="G482" s="2">
        <f t="shared" si="65"/>
        <v>485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","psection":"rgyud","file":"bdr:I3CN1104::I3CN1104</v>
      </c>
      <c r="G483" s="2">
        <f t="shared" si="65"/>
        <v>486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","psection":"rgyud","file":"bdr:I3CN1104::I3CN1104</v>
      </c>
      <c r="G484" s="2">
        <f t="shared" si="65"/>
        <v>487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","psection":"rgyud","file":"bdr:I3CN1104::I3CN1104</v>
      </c>
      <c r="G485" s="2">
        <f t="shared" si="65"/>
        <v>488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","psection":"rgyud","file":"bdr:I3CN1104::I3CN1104</v>
      </c>
      <c r="G486" s="2">
        <f t="shared" si="65"/>
        <v>489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","psection":"rgyud","file":"bdr:I3CN1104::I3CN1104</v>
      </c>
      <c r="G487" s="2">
        <f t="shared" si="65"/>
        <v>490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","psection":"rgyud","file":"bdr:I3CN1104::I3CN1104</v>
      </c>
      <c r="G488" s="2">
        <f t="shared" si="65"/>
        <v>491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","psection":"rgyud","file":"bdr:I3CN1104::I3CN1104</v>
      </c>
      <c r="G489" s="2">
        <f t="shared" si="65"/>
        <v>492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","psection":"rgyud","file":"bdr:I3CN1104::I3CN1104</v>
      </c>
      <c r="G490" s="2">
        <f t="shared" si="65"/>
        <v>493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","psection":"rgyud","file":"bdr:I3CN1104::I3CN1104</v>
      </c>
      <c r="G491" s="2">
        <f t="shared" si="65"/>
        <v>494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","psection":"rgyud","file":"bdr:I3CN1104::I3CN1104</v>
      </c>
      <c r="G492" s="2">
        <f t="shared" si="65"/>
        <v>495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","psection":"rgyud","file":"bdr:I3CN1104::I3CN1104</v>
      </c>
      <c r="G493" s="2">
        <f t="shared" si="65"/>
        <v>496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","psection":"rgyud","file":"bdr:I3CN1104::I3CN1104</v>
      </c>
      <c r="G494" s="2">
        <f t="shared" si="65"/>
        <v>497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","psection":"rgyud","file":"bdr:I3CN1104::I3CN1104</v>
      </c>
      <c r="G495" s="2">
        <f t="shared" si="65"/>
        <v>498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","psection":"rgyud","file":"bdr:I3CN1104::I3CN1104</v>
      </c>
      <c r="G496" s="2">
        <f t="shared" si="65"/>
        <v>499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","psection":"rgyud","file":"bdr:I3CN1104::I3CN1104</v>
      </c>
      <c r="G497" s="2">
        <f t="shared" si="65"/>
        <v>500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","psection":"rgyud","file":"bdr:I3CN1104::I3CN1104</v>
      </c>
      <c r="G498" s="2">
        <f t="shared" si="65"/>
        <v>501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","psection":"rgyud","file":"bdr:I3CN1104::I3CN1104</v>
      </c>
      <c r="G499" s="2">
        <f t="shared" si="65"/>
        <v>502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","psection":"rgyud","file":"bdr:I3CN1104::I3CN1104</v>
      </c>
      <c r="G500" s="2">
        <f t="shared" si="65"/>
        <v>503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","psection":"rgyud","file":"bdr:I3CN1104::I3CN1104</v>
      </c>
      <c r="G501" s="2">
        <f t="shared" si="65"/>
        <v>504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","psection":"rgyud","file":"bdr:I3CN1104::I3CN1104</v>
      </c>
      <c r="G502" s="2">
        <f t="shared" si="65"/>
        <v>505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","psection":"rgyud","file":"bdr:I3CN1104::I3CN1104</v>
      </c>
      <c r="G503" s="2">
        <f t="shared" si="65"/>
        <v>506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","psection":"rgyud","file":"bdr:I3CN1104::I3CN1104</v>
      </c>
      <c r="G504" s="2">
        <f t="shared" si="65"/>
        <v>507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","psection":"rgyud","file":"bdr:I3CN1104::I3CN1104</v>
      </c>
      <c r="G505" s="2">
        <f t="shared" si="65"/>
        <v>508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","psection":"rgyud","file":"bdr:I3CN1104::I3CN1104</v>
      </c>
      <c r="G506" s="2">
        <f t="shared" si="65"/>
        <v>509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","psection":"rgyud","file":"bdr:I3CN1104::I3CN1104</v>
      </c>
      <c r="G507" s="2">
        <f t="shared" si="65"/>
        <v>510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","psection":"rgyud","file":"bdr:I3CN1104::I3CN1104</v>
      </c>
      <c r="G508" s="2">
        <f t="shared" si="65"/>
        <v>511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","psection":"rgyud","file":"bdr:I3CN1104::I3CN1104</v>
      </c>
      <c r="G509" s="2">
        <f t="shared" si="65"/>
        <v>512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","psection":"rgyud","file":"bdr:I3CN1104::I3CN1104</v>
      </c>
      <c r="G510" s="2">
        <f t="shared" si="65"/>
        <v>513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","psection":"rgyud","file":"bdr:I3CN1104::I3CN1104</v>
      </c>
      <c r="G511" s="2">
        <f t="shared" si="65"/>
        <v>514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","psection":"rgyud","file":"bdr:I3CN1104::I3CN1104</v>
      </c>
      <c r="G512" s="2">
        <f t="shared" si="65"/>
        <v>515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","psection":"rgyud","file":"bdr:I3CN1104::I3CN1104</v>
      </c>
      <c r="G513" s="2">
        <f t="shared" si="65"/>
        <v>516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","psection":"rgyud","file":"bdr:I3CN1104::I3CN1104</v>
      </c>
      <c r="G514" s="2">
        <f t="shared" si="65"/>
        <v>517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","psection":"rgyud","file":"bdr:I3CN1104::I3CN1104</v>
      </c>
      <c r="G515" s="2">
        <f t="shared" si="65"/>
        <v>518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","psection":"rgyud","file":"bdr:I3CN1104::I3CN1104</v>
      </c>
      <c r="G516" s="2">
        <f t="shared" si="65"/>
        <v>519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","psection":"rgyud","file":"bdr:I3CN1104::I3CN1104</v>
      </c>
      <c r="G517" s="2">
        <f t="shared" si="65"/>
        <v>520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","psection":"rgyud","file":"bdr:I3CN1104::I3CN1104</v>
      </c>
      <c r="G518" s="2">
        <f t="shared" ref="G518:G581" si="73">G517+1</f>
        <v>521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","psection":"rgyud","file":"bdr:I3CN1104::I3CN1104</v>
      </c>
      <c r="G519" s="2">
        <f t="shared" si="73"/>
        <v>522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","psection":"rgyud","file":"bdr:I3CN1104::I3CN1104</v>
      </c>
      <c r="G520" s="2">
        <f t="shared" si="73"/>
        <v>523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","psection":"rgyud","file":"bdr:I3CN1104::I3CN1104</v>
      </c>
      <c r="G521" s="2">
        <f t="shared" si="73"/>
        <v>524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","psection":"rgyud","file":"bdr:I3CN1104::I3CN1104</v>
      </c>
      <c r="G522" s="2">
        <f t="shared" si="73"/>
        <v>525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","psection":"rgyud","file":"bdr:I3CN1104::I3CN1104</v>
      </c>
      <c r="G523" s="2">
        <f t="shared" si="73"/>
        <v>526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","psection":"rgyud","file":"bdr:I3CN1104::I3CN1104</v>
      </c>
      <c r="G524" s="2">
        <f t="shared" si="73"/>
        <v>527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","psection":"rgyud","file":"bdr:I3CN1104::I3CN1104</v>
      </c>
      <c r="G525" s="2">
        <f t="shared" si="73"/>
        <v>528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","psection":"rgyud","file":"bdr:I3CN1104::I3CN1104</v>
      </c>
      <c r="G526" s="2">
        <f t="shared" si="73"/>
        <v>529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","psection":"rgyud","file":"bdr:I3CN1104::I3CN1104</v>
      </c>
      <c r="G527" s="2">
        <f t="shared" si="73"/>
        <v>530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","psection":"rgyud","file":"bdr:I3CN1104::I3CN1104</v>
      </c>
      <c r="G528" s="2">
        <f t="shared" si="73"/>
        <v>531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","psection":"rgyud","file":"bdr:I3CN1104::I3CN1104</v>
      </c>
      <c r="G529" s="2">
        <f t="shared" si="73"/>
        <v>532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","psection":"rgyud","file":"bdr:I3CN1104::I3CN1104</v>
      </c>
      <c r="G530" s="2">
        <f t="shared" si="73"/>
        <v>533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","psection":"rgyud","file":"bdr:I3CN1104::I3CN1104</v>
      </c>
      <c r="G531" s="2">
        <f t="shared" si="73"/>
        <v>534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","psection":"rgyud","file":"bdr:I3CN1104::I3CN1104</v>
      </c>
      <c r="G532" s="2">
        <f t="shared" si="73"/>
        <v>535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","psection":"rgyud","file":"bdr:I3CN1104::I3CN1104</v>
      </c>
      <c r="G533" s="2">
        <f t="shared" si="73"/>
        <v>536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","psection":"rgyud","file":"bdr:I3CN1104::I3CN1104</v>
      </c>
      <c r="G534" s="2">
        <f t="shared" si="73"/>
        <v>537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","psection":"rgyud","file":"bdr:I3CN1104::I3CN1104</v>
      </c>
      <c r="G535" s="2">
        <f t="shared" si="73"/>
        <v>538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","psection":"rgyud","file":"bdr:I3CN1104::I3CN1104</v>
      </c>
      <c r="G536" s="2">
        <f t="shared" si="73"/>
        <v>539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","psection":"rgyud","file":"bdr:I3CN1104::I3CN1104</v>
      </c>
      <c r="G537" s="2">
        <f t="shared" si="73"/>
        <v>540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","psection":"rgyud","file":"bdr:I3CN1104::I3CN1104</v>
      </c>
      <c r="G538" s="2">
        <f t="shared" si="73"/>
        <v>541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","psection":"rgyud","file":"bdr:I3CN1104::I3CN1104</v>
      </c>
      <c r="G539" s="2">
        <f t="shared" si="73"/>
        <v>542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","psection":"rgyud","file":"bdr:I3CN1104::I3CN1104</v>
      </c>
      <c r="G540" s="2">
        <f t="shared" si="73"/>
        <v>543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","psection":"rgyud","file":"bdr:I3CN1104::I3CN1104</v>
      </c>
      <c r="G541" s="2">
        <f t="shared" si="73"/>
        <v>544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","psection":"rgyud","file":"bdr:I3CN1104::I3CN1104</v>
      </c>
      <c r="G542" s="2">
        <f t="shared" si="73"/>
        <v>545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","psection":"rgyud","file":"bdr:I3CN1104::I3CN1104</v>
      </c>
      <c r="G543" s="2">
        <f t="shared" si="73"/>
        <v>546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","psection":"rgyud","file":"bdr:I3CN1104::I3CN1104</v>
      </c>
      <c r="G544" s="2">
        <f t="shared" si="73"/>
        <v>547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","psection":"rgyud","file":"bdr:I3CN1104::I3CN1104</v>
      </c>
      <c r="G545" s="2">
        <f t="shared" si="73"/>
        <v>548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","psection":"rgyud","file":"bdr:I3CN1104::I3CN1104</v>
      </c>
      <c r="G546" s="2">
        <f t="shared" si="73"/>
        <v>549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","psection":"rgyud","file":"bdr:I3CN1104::I3CN1104</v>
      </c>
      <c r="G547" s="2">
        <f t="shared" si="73"/>
        <v>550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","psection":"rgyud","file":"bdr:I3CN1104::I3CN1104</v>
      </c>
      <c r="G548" s="2">
        <f t="shared" si="73"/>
        <v>551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","psection":"rgyud","file":"bdr:I3CN1104::I3CN1104</v>
      </c>
      <c r="G549" s="2">
        <f t="shared" si="73"/>
        <v>552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","psection":"rgyud","file":"bdr:I3CN1104::I3CN1104</v>
      </c>
      <c r="G550" s="2">
        <f t="shared" si="73"/>
        <v>553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","psection":"rgyud","file":"bdr:I3CN1104::I3CN1104</v>
      </c>
      <c r="G551" s="2">
        <f t="shared" si="73"/>
        <v>554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","psection":"rgyud","file":"bdr:I3CN1104::I3CN1104</v>
      </c>
      <c r="G552" s="2">
        <f t="shared" si="73"/>
        <v>555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","psection":"rgyud","file":"bdr:I3CN1104::I3CN1104</v>
      </c>
      <c r="G553" s="2">
        <f t="shared" si="73"/>
        <v>556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","psection":"rgyud","file":"bdr:I3CN1104::I3CN1104</v>
      </c>
      <c r="G554" s="2">
        <f t="shared" si="73"/>
        <v>557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","psection":"rgyud","file":"bdr:I3CN1104::I3CN1104</v>
      </c>
      <c r="G555" s="2">
        <f t="shared" si="73"/>
        <v>558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","psection":"rgyud","file":"bdr:I3CN1104::I3CN1104</v>
      </c>
      <c r="G556" s="2">
        <f t="shared" si="73"/>
        <v>559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","psection":"rgyud","file":"bdr:I3CN1104::I3CN1104</v>
      </c>
      <c r="G557" s="2">
        <f t="shared" si="73"/>
        <v>560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","psection":"rgyud","file":"bdr:I3CN1104::I3CN1104</v>
      </c>
      <c r="G558" s="2">
        <f t="shared" si="73"/>
        <v>561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","psection":"rgyud","file":"bdr:I3CN1104::I3CN1104</v>
      </c>
      <c r="G559" s="2">
        <f t="shared" si="73"/>
        <v>562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","psection":"rgyud","file":"bdr:I3CN1104::I3CN1104</v>
      </c>
      <c r="G560" s="2">
        <f t="shared" si="73"/>
        <v>563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","psection":"rgyud","file":"bdr:I3CN1104::I3CN1104</v>
      </c>
      <c r="G561" s="2">
        <f t="shared" si="73"/>
        <v>564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","psection":"rgyud","file":"bdr:I3CN1104::I3CN1104</v>
      </c>
      <c r="G562" s="2">
        <f t="shared" si="73"/>
        <v>565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","psection":"rgyud","file":"bdr:I3CN1104::I3CN1104</v>
      </c>
      <c r="G563" s="2">
        <f t="shared" si="73"/>
        <v>566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","psection":"rgyud","file":"bdr:I3CN1104::I3CN1104</v>
      </c>
      <c r="G564" s="2">
        <f t="shared" si="73"/>
        <v>567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","psection":"rgyud","file":"bdr:I3CN1104::I3CN1104</v>
      </c>
      <c r="G565" s="2">
        <f t="shared" si="73"/>
        <v>568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","psection":"rgyud","file":"bdr:I3CN1104::I3CN1104</v>
      </c>
      <c r="G566" s="2">
        <f t="shared" si="73"/>
        <v>569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","psection":"rgyud","file":"bdr:I3CN1104::I3CN1104</v>
      </c>
      <c r="G567" s="2">
        <f t="shared" si="73"/>
        <v>570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","psection":"rgyud","file":"bdr:I3CN1104::I3CN1104</v>
      </c>
      <c r="G568" s="2">
        <f t="shared" si="73"/>
        <v>571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","psection":"rgyud","file":"bdr:I3CN1104::I3CN1104</v>
      </c>
      <c r="G569" s="2">
        <f t="shared" si="73"/>
        <v>572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","psection":"rgyud","file":"bdr:I3CN1104::I3CN1104</v>
      </c>
      <c r="G570" s="2">
        <f t="shared" si="73"/>
        <v>573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","psection":"rgyud","file":"bdr:I3CN1104::I3CN1104</v>
      </c>
      <c r="G571" s="2">
        <f t="shared" si="73"/>
        <v>574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","psection":"rgyud","file":"bdr:I3CN1104::I3CN1104</v>
      </c>
      <c r="G572" s="2">
        <f t="shared" si="73"/>
        <v>575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","psection":"rgyud","file":"bdr:I3CN1104::I3CN1104</v>
      </c>
      <c r="G573" s="2">
        <f t="shared" si="73"/>
        <v>576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","psection":"rgyud","file":"bdr:I3CN1104::I3CN1104</v>
      </c>
      <c r="G574" s="2">
        <f t="shared" si="73"/>
        <v>577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","psection":"rgyud","file":"bdr:I3CN1104::I3CN1104</v>
      </c>
      <c r="G575" s="2">
        <f t="shared" si="73"/>
        <v>578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","psection":"rgyud","file":"bdr:I3CN1104::I3CN1104</v>
      </c>
      <c r="G576" s="2">
        <f t="shared" si="73"/>
        <v>579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","psection":"rgyud","file":"bdr:I3CN1104::I3CN1104</v>
      </c>
      <c r="G577" s="2">
        <f t="shared" si="73"/>
        <v>580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","psection":"rgyud","file":"bdr:I3CN1104::I3CN1104</v>
      </c>
      <c r="G578" s="2">
        <f t="shared" si="73"/>
        <v>581</v>
      </c>
      <c r="H578" t="str">
        <f t="shared" si="70"/>
        <v>.tif"},</v>
      </c>
    </row>
    <row r="579" spans="1:8" x14ac:dyDescent="0.25">
      <c r="A579" t="str">
        <f t="shared" ref="A579:A622" si="74">A578</f>
        <v>"</v>
      </c>
      <c r="B579">
        <f t="shared" ref="B579:B622" si="75">B578+1</f>
        <v>579</v>
      </c>
      <c r="C579" t="str">
        <f t="shared" ref="C579:C62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22" si="77">F578</f>
        <v>","psection":"rgyud","file":"bdr:I3CN1104::I3CN1104</v>
      </c>
      <c r="G579" s="2">
        <f t="shared" si="73"/>
        <v>582</v>
      </c>
      <c r="H579" t="str">
        <f t="shared" ref="H579:H62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22" si="79">IF(E579="a","b","a")</f>
        <v>a</v>
      </c>
      <c r="F580" t="str">
        <f t="shared" si="77"/>
        <v>","psection":"rgyud","file":"bdr:I3CN1104::I3CN1104</v>
      </c>
      <c r="G580" s="2">
        <f t="shared" si="73"/>
        <v>583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","psection":"rgyud","file":"bdr:I3CN1104::I3CN1104</v>
      </c>
      <c r="G581" s="2">
        <f t="shared" si="73"/>
        <v>584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22" si="80">IF(E581="a",D581,D581+1)</f>
        <v>291</v>
      </c>
      <c r="E582" t="str">
        <f t="shared" si="79"/>
        <v>a</v>
      </c>
      <c r="F582" t="str">
        <f t="shared" si="77"/>
        <v>","psection":"rgyud","file":"bdr:I3CN1104::I3CN1104</v>
      </c>
      <c r="G582" s="2">
        <f t="shared" ref="G582:G622" si="81">G581+1</f>
        <v>585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","psection":"rgyud","file":"bdr:I3CN1104::I3CN1104</v>
      </c>
      <c r="G583" s="2">
        <f t="shared" si="81"/>
        <v>586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","psection":"rgyud","file":"bdr:I3CN1104::I3CN1104</v>
      </c>
      <c r="G584" s="2">
        <f t="shared" si="81"/>
        <v>587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","psection":"rgyud","file":"bdr:I3CN1104::I3CN1104</v>
      </c>
      <c r="G585" s="2">
        <f t="shared" si="81"/>
        <v>588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","psection":"rgyud","file":"bdr:I3CN1104::I3CN1104</v>
      </c>
      <c r="G586" s="2">
        <f t="shared" si="81"/>
        <v>589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","psection":"rgyud","file":"bdr:I3CN1104::I3CN1104</v>
      </c>
      <c r="G587" s="2">
        <f t="shared" si="81"/>
        <v>590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","psection":"rgyud","file":"bdr:I3CN1104::I3CN1104</v>
      </c>
      <c r="G588" s="2">
        <f t="shared" si="81"/>
        <v>591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","psection":"rgyud","file":"bdr:I3CN1104::I3CN1104</v>
      </c>
      <c r="G589" s="2">
        <f t="shared" si="81"/>
        <v>592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","psection":"rgyud","file":"bdr:I3CN1104::I3CN1104</v>
      </c>
      <c r="G590" s="2">
        <f t="shared" si="81"/>
        <v>593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","psection":"rgyud","file":"bdr:I3CN1104::I3CN1104</v>
      </c>
      <c r="G591" s="2">
        <f t="shared" si="81"/>
        <v>594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","psection":"rgyud","file":"bdr:I3CN1104::I3CN1104</v>
      </c>
      <c r="G592" s="2">
        <f t="shared" si="81"/>
        <v>595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","psection":"rgyud","file":"bdr:I3CN1104::I3CN1104</v>
      </c>
      <c r="G593" s="2">
        <f t="shared" si="81"/>
        <v>596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","psection":"rgyud","file":"bdr:I3CN1104::I3CN1104</v>
      </c>
      <c r="G594" s="2">
        <f t="shared" si="81"/>
        <v>597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","psection":"rgyud","file":"bdr:I3CN1104::I3CN1104</v>
      </c>
      <c r="G595" s="2">
        <f t="shared" si="81"/>
        <v>598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","psection":"rgyud","file":"bdr:I3CN1104::I3CN1104</v>
      </c>
      <c r="G596" s="2">
        <f t="shared" si="81"/>
        <v>599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","psection":"rgyud","file":"bdr:I3CN1104::I3CN1104</v>
      </c>
      <c r="G597" s="2">
        <f t="shared" si="81"/>
        <v>600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","psection":"rgyud","file":"bdr:I3CN1104::I3CN1104</v>
      </c>
      <c r="G598" s="2">
        <f t="shared" si="81"/>
        <v>601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","psection":"rgyud","file":"bdr:I3CN1104::I3CN1104</v>
      </c>
      <c r="G599" s="2">
        <f t="shared" si="81"/>
        <v>602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","psection":"rgyud","file":"bdr:I3CN1104::I3CN1104</v>
      </c>
      <c r="G600" s="2">
        <f t="shared" si="81"/>
        <v>603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","psection":"rgyud","file":"bdr:I3CN1104::I3CN1104</v>
      </c>
      <c r="G601" s="2">
        <f t="shared" si="81"/>
        <v>604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","psection":"rgyud","file":"bdr:I3CN1104::I3CN1104</v>
      </c>
      <c r="G602" s="2">
        <f t="shared" si="81"/>
        <v>605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","psection":"rgyud","file":"bdr:I3CN1104::I3CN1104</v>
      </c>
      <c r="G603" s="2">
        <f t="shared" si="81"/>
        <v>606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","psection":"rgyud","file":"bdr:I3CN1104::I3CN1104</v>
      </c>
      <c r="G604" s="2">
        <f t="shared" si="81"/>
        <v>607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","psection":"rgyud","file":"bdr:I3CN1104::I3CN1104</v>
      </c>
      <c r="G605" s="2">
        <f t="shared" si="81"/>
        <v>608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","psection":"rgyud","file":"bdr:I3CN1104::I3CN1104</v>
      </c>
      <c r="G606" s="2">
        <f t="shared" si="81"/>
        <v>609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","psection":"rgyud","file":"bdr:I3CN1104::I3CN1104</v>
      </c>
      <c r="G607" s="2">
        <f t="shared" si="81"/>
        <v>610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","psection":"rgyud","file":"bdr:I3CN1104::I3CN1104</v>
      </c>
      <c r="G608" s="2">
        <f t="shared" si="81"/>
        <v>611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","psection":"rgyud","file":"bdr:I3CN1104::I3CN1104</v>
      </c>
      <c r="G609" s="2">
        <f t="shared" si="81"/>
        <v>612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","psection":"rgyud","file":"bdr:I3CN1104::I3CN1104</v>
      </c>
      <c r="G610" s="2">
        <f t="shared" si="81"/>
        <v>613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","psection":"rgyud","file":"bdr:I3CN1104::I3CN1104</v>
      </c>
      <c r="G611" s="2">
        <f t="shared" si="81"/>
        <v>614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","psection":"rgyud","file":"bdr:I3CN1104::I3CN1104</v>
      </c>
      <c r="G612" s="2">
        <f t="shared" si="81"/>
        <v>615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","psection":"rgyud","file":"bdr:I3CN1104::I3CN1104</v>
      </c>
      <c r="G613" s="2">
        <f t="shared" si="81"/>
        <v>616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","psection":"rgyud","file":"bdr:I3CN1104::I3CN1104</v>
      </c>
      <c r="G614" s="2">
        <f t="shared" si="81"/>
        <v>617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","psection":"rgyud","file":"bdr:I3CN1104::I3CN1104</v>
      </c>
      <c r="G615" s="2">
        <f t="shared" si="81"/>
        <v>618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","psection":"rgyud","file":"bdr:I3CN1104::I3CN1104</v>
      </c>
      <c r="G616" s="2">
        <f t="shared" si="81"/>
        <v>619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","psection":"rgyud","file":"bdr:I3CN1104::I3CN1104</v>
      </c>
      <c r="G617" s="2">
        <f t="shared" si="81"/>
        <v>620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","psection":"rgyud","file":"bdr:I3CN1104::I3CN1104</v>
      </c>
      <c r="G618" s="2">
        <f t="shared" si="81"/>
        <v>621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","psection":"rgyud","file":"bdr:I3CN1104::I3CN1104</v>
      </c>
      <c r="G619" s="2">
        <f t="shared" si="81"/>
        <v>622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","psection":"rgyud","file":"bdr:I3CN1104::I3CN1104</v>
      </c>
      <c r="G620" s="2">
        <f t="shared" si="81"/>
        <v>623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","psection":"rgyud","file":"bdr:I3CN1104::I3CN1104</v>
      </c>
      <c r="G621" s="2">
        <f t="shared" si="81"/>
        <v>624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","psection":"rgyud","file":"bdr:I3CN1104::I3CN1104</v>
      </c>
      <c r="G622" s="2">
        <f t="shared" si="81"/>
        <v>625</v>
      </c>
      <c r="H622" t="str">
        <f t="shared" si="78"/>
        <v>.tif"},</v>
      </c>
    </row>
    <row r="623" spans="1:8" x14ac:dyDescent="0.25">
      <c r="G623" s="2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9F0E9-3828-439F-9DB8-511CBEF9D6D0}">
  <dimension ref="A1:H646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15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","psection":"rgyud","file":"bdr:I3CN1105::I3CN1105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","psection":"rgyud","file":"bdr:I3CN1105::I3CN1105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","psection":"rgyud","file":"bdr:I3CN1105::I3CN1105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","psection":"rgyud","file":"bdr:I3CN1105::I3CN1105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","psection":"rgyud","file":"bdr:I3CN1105::I3CN1105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","psection":"rgyud","file":"bdr:I3CN1105::I3CN1105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","psection":"rgyud","file":"bdr:I3CN1105::I3CN1105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","psection":"rgyud","file":"bdr:I3CN1105::I3CN1105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","psection":"rgyud","file":"bdr:I3CN1105::I3CN1105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","psection":"rgyud","file":"bdr:I3CN1105::I3CN1105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","psection":"rgyud","file":"bdr:I3CN1105::I3CN1105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","psection":"rgyud","file":"bdr:I3CN1105::I3CN1105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","psection":"rgyud","file":"bdr:I3CN1105::I3CN1105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","psection":"rgyud","file":"bdr:I3CN1105::I3CN1105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","psection":"rgyud","file":"bdr:I3CN1105::I3CN1105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","psection":"rgyud","file":"bdr:I3CN1105::I3CN1105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","psection":"rgyud","file":"bdr:I3CN1105::I3CN1105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","psection":"rgyud","file":"bdr:I3CN1105::I3CN1105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","psection":"rgyud","file":"bdr:I3CN1105::I3CN1105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","psection":"rgyud","file":"bdr:I3CN1105::I3CN1105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","psection":"rgyud","file":"bdr:I3CN1105::I3CN1105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","psection":"rgyud","file":"bdr:I3CN1105::I3CN1105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","psection":"rgyud","file":"bdr:I3CN1105::I3CN1105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","psection":"rgyud","file":"bdr:I3CN1105::I3CN1105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","psection":"rgyud","file":"bdr:I3CN1105::I3CN1105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","psection":"rgyud","file":"bdr:I3CN1105::I3CN1105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","psection":"rgyud","file":"bdr:I3CN1105::I3CN1105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","psection":"rgyud","file":"bdr:I3CN1105::I3CN1105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","psection":"rgyud","file":"bdr:I3CN1105::I3CN1105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","psection":"rgyud","file":"bdr:I3CN1105::I3CN1105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","psection":"rgyud","file":"bdr:I3CN1105::I3CN1105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","psection":"rgyud","file":"bdr:I3CN1105::I3CN1105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","psection":"rgyud","file":"bdr:I3CN1105::I3CN1105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","psection":"rgyud","file":"bdr:I3CN1105::I3CN1105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","psection":"rgyud","file":"bdr:I3CN1105::I3CN1105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","psection":"rgyud","file":"bdr:I3CN1105::I3CN1105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","psection":"rgyud","file":"bdr:I3CN1105::I3CN1105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","psection":"rgyud","file":"bdr:I3CN1105::I3CN1105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","psection":"rgyud","file":"bdr:I3CN1105::I3CN1105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","psection":"rgyud","file":"bdr:I3CN1105::I3CN1105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","psection":"rgyud","file":"bdr:I3CN1105::I3CN1105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","psection":"rgyud","file":"bdr:I3CN1105::I3CN1105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","psection":"rgyud","file":"bdr:I3CN1105::I3CN1105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","psection":"rgyud","file":"bdr:I3CN1105::I3CN1105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","psection":"rgyud","file":"bdr:I3CN1105::I3CN1105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","psection":"rgyud","file":"bdr:I3CN1105::I3CN1105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","psection":"rgyud","file":"bdr:I3CN1105::I3CN1105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","psection":"rgyud","file":"bdr:I3CN1105::I3CN1105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","psection":"rgyud","file":"bdr:I3CN1105::I3CN1105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","psection":"rgyud","file":"bdr:I3CN1105::I3CN1105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","psection":"rgyud","file":"bdr:I3CN1105::I3CN1105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","psection":"rgyud","file":"bdr:I3CN1105::I3CN1105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","psection":"rgyud","file":"bdr:I3CN1105::I3CN1105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","psection":"rgyud","file":"bdr:I3CN1105::I3CN1105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","psection":"rgyud","file":"bdr:I3CN1105::I3CN1105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","psection":"rgyud","file":"bdr:I3CN1105::I3CN1105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","psection":"rgyud","file":"bdr:I3CN1105::I3CN1105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","psection":"rgyud","file":"bdr:I3CN1105::I3CN1105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","psection":"rgyud","file":"bdr:I3CN1105::I3CN1105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","psection":"rgyud","file":"bdr:I3CN1105::I3CN1105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","psection":"rgyud","file":"bdr:I3CN1105::I3CN1105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","psection":"rgyud","file":"bdr:I3CN1105::I3CN1105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","psection":"rgyud","file":"bdr:I3CN1105::I3CN1105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","psection":"rgyud","file":"bdr:I3CN1105::I3CN1105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","psection":"rgyud","file":"bdr:I3CN1105::I3CN1105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","psection":"rgyud","file":"bdr:I3CN1105::I3CN1105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","psection":"rgyud","file":"bdr:I3CN1105::I3CN1105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","psection":"rgyud","file":"bdr:I3CN1105::I3CN1105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","psection":"rgyud","file":"bdr:I3CN1105::I3CN1105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","psection":"rgyud","file":"bdr:I3CN1105::I3CN1105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","psection":"rgyud","file":"bdr:I3CN1105::I3CN1105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","psection":"rgyud","file":"bdr:I3CN1105::I3CN1105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","psection":"rgyud","file":"bdr:I3CN1105::I3CN1105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","psection":"rgyud","file":"bdr:I3CN1105::I3CN1105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","psection":"rgyud","file":"bdr:I3CN1105::I3CN1105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","psection":"rgyud","file":"bdr:I3CN1105::I3CN1105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","psection":"rgyud","file":"bdr:I3CN1105::I3CN1105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","psection":"rgyud","file":"bdr:I3CN1105::I3CN1105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","psection":"rgyud","file":"bdr:I3CN1105::I3CN1105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","psection":"rgyud","file":"bdr:I3CN1105::I3CN1105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","psection":"rgyud","file":"bdr:I3CN1105::I3CN1105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","psection":"rgyud","file":"bdr:I3CN1105::I3CN1105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","psection":"rgyud","file":"bdr:I3CN1105::I3CN1105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","psection":"rgyud","file":"bdr:I3CN1105::I3CN1105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","psection":"rgyud","file":"bdr:I3CN1105::I3CN1105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","psection":"rgyud","file":"bdr:I3CN1105::I3CN1105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","psection":"rgyud","file":"bdr:I3CN1105::I3CN1105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","psection":"rgyud","file":"bdr:I3CN1105::I3CN1105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","psection":"rgyud","file":"bdr:I3CN1105::I3CN1105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","psection":"rgyud","file":"bdr:I3CN1105::I3CN1105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","psection":"rgyud","file":"bdr:I3CN1105::I3CN1105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","psection":"rgyud","file":"bdr:I3CN1105::I3CN1105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","psection":"rgyud","file":"bdr:I3CN1105::I3CN1105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","psection":"rgyud","file":"bdr:I3CN1105::I3CN1105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","psection":"rgyud","file":"bdr:I3CN1105::I3CN1105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","psection":"rgyud","file":"bdr:I3CN1105::I3CN1105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","psection":"rgyud","file":"bdr:I3CN1105::I3CN1105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","psection":"rgyud","file":"bdr:I3CN1105::I3CN1105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","psection":"rgyud","file":"bdr:I3CN1105::I3CN1105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","psection":"rgyud","file":"bdr:I3CN1105::I3CN1105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","psection":"rgyud","file":"bdr:I3CN1105::I3CN1105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","psection":"rgyud","file":"bdr:I3CN1105::I3CN1105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","psection":"rgyud","file":"bdr:I3CN1105::I3CN1105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","psection":"rgyud","file":"bdr:I3CN1105::I3CN1105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","psection":"rgyud","file":"bdr:I3CN1105::I3CN1105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","psection":"rgyud","file":"bdr:I3CN1105::I3CN1105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","psection":"rgyud","file":"bdr:I3CN1105::I3CN1105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","psection":"rgyud","file":"bdr:I3CN1105::I3CN1105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","psection":"rgyud","file":"bdr:I3CN1105::I3CN1105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","psection":"rgyud","file":"bdr:I3CN1105::I3CN1105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","psection":"rgyud","file":"bdr:I3CN1105::I3CN1105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","psection":"rgyud","file":"bdr:I3CN1105::I3CN1105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","psection":"rgyud","file":"bdr:I3CN1105::I3CN1105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","psection":"rgyud","file":"bdr:I3CN1105::I3CN1105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","psection":"rgyud","file":"bdr:I3CN1105::I3CN1105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","psection":"rgyud","file":"bdr:I3CN1105::I3CN1105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","psection":"rgyud","file":"bdr:I3CN1105::I3CN1105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","psection":"rgyud","file":"bdr:I3CN1105::I3CN1105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","psection":"rgyud","file":"bdr:I3CN1105::I3CN1105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","psection":"rgyud","file":"bdr:I3CN1105::I3CN1105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","psection":"rgyud","file":"bdr:I3CN1105::I3CN1105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","psection":"rgyud","file":"bdr:I3CN1105::I3CN1105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","psection":"rgyud","file":"bdr:I3CN1105::I3CN1105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","psection":"rgyud","file":"bdr:I3CN1105::I3CN1105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","psection":"rgyud","file":"bdr:I3CN1105::I3CN1105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","psection":"rgyud","file":"bdr:I3CN1105::I3CN1105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","psection":"rgyud","file":"bdr:I3CN1105::I3CN1105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","psection":"rgyud","file":"bdr:I3CN1105::I3CN1105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","psection":"rgyud","file":"bdr:I3CN1105::I3CN1105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","psection":"rgyud","file":"bdr:I3CN1105::I3CN1105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","psection":"rgyud","file":"bdr:I3CN1105::I3CN1105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","psection":"rgyud","file":"bdr:I3CN1105::I3CN1105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","psection":"rgyud","file":"bdr:I3CN1105::I3CN1105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","psection":"rgyud","file":"bdr:I3CN1105::I3CN1105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","psection":"rgyud","file":"bdr:I3CN1105::I3CN1105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","psection":"rgyud","file":"bdr:I3CN1105::I3CN1105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","psection":"rgyud","file":"bdr:I3CN1105::I3CN1105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","psection":"rgyud","file":"bdr:I3CN1105::I3CN1105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","psection":"rgyud","file":"bdr:I3CN1105::I3CN1105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","psection":"rgyud","file":"bdr:I3CN1105::I3CN1105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","psection":"rgyud","file":"bdr:I3CN1105::I3CN1105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","psection":"rgyud","file":"bdr:I3CN1105::I3CN1105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","psection":"rgyud","file":"bdr:I3CN1105::I3CN1105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","psection":"rgyud","file":"bdr:I3CN1105::I3CN1105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","psection":"rgyud","file":"bdr:I3CN1105::I3CN1105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","psection":"rgyud","file":"bdr:I3CN1105::I3CN1105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","psection":"rgyud","file":"bdr:I3CN1105::I3CN1105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","psection":"rgyud","file":"bdr:I3CN1105::I3CN1105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","psection":"rgyud","file":"bdr:I3CN1105::I3CN1105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","psection":"rgyud","file":"bdr:I3CN1105::I3CN1105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","psection":"rgyud","file":"bdr:I3CN1105::I3CN1105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","psection":"rgyud","file":"bdr:I3CN1105::I3CN1105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","psection":"rgyud","file":"bdr:I3CN1105::I3CN1105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","psection":"rgyud","file":"bdr:I3CN1105::I3CN1105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","psection":"rgyud","file":"bdr:I3CN1105::I3CN1105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","psection":"rgyud","file":"bdr:I3CN1105::I3CN1105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","psection":"rgyud","file":"bdr:I3CN1105::I3CN1105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","psection":"rgyud","file":"bdr:I3CN1105::I3CN1105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","psection":"rgyud","file":"bdr:I3CN1105::I3CN1105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","psection":"rgyud","file":"bdr:I3CN1105::I3CN1105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","psection":"rgyud","file":"bdr:I3CN1105::I3CN1105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","psection":"rgyud","file":"bdr:I3CN1105::I3CN1105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","psection":"rgyud","file":"bdr:I3CN1105::I3CN1105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","psection":"rgyud","file":"bdr:I3CN1105::I3CN1105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","psection":"rgyud","file":"bdr:I3CN1105::I3CN1105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","psection":"rgyud","file":"bdr:I3CN1105::I3CN1105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","psection":"rgyud","file":"bdr:I3CN1105::I3CN1105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","psection":"rgyud","file":"bdr:I3CN1105::I3CN1105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","psection":"rgyud","file":"bdr:I3CN1105::I3CN1105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","psection":"rgyud","file":"bdr:I3CN1105::I3CN1105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","psection":"rgyud","file":"bdr:I3CN1105::I3CN1105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","psection":"rgyud","file":"bdr:I3CN1105::I3CN1105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","psection":"rgyud","file":"bdr:I3CN1105::I3CN1105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","psection":"rgyud","file":"bdr:I3CN1105::I3CN1105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","psection":"rgyud","file":"bdr:I3CN1105::I3CN1105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","psection":"rgyud","file":"bdr:I3CN1105::I3CN1105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","psection":"rgyud","file":"bdr:I3CN1105::I3CN1105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","psection":"rgyud","file":"bdr:I3CN1105::I3CN1105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","psection":"rgyud","file":"bdr:I3CN1105::I3CN1105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","psection":"rgyud","file":"bdr:I3CN1105::I3CN1105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","psection":"rgyud","file":"bdr:I3CN1105::I3CN1105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","psection":"rgyud","file":"bdr:I3CN1105::I3CN1105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","psection":"rgyud","file":"bdr:I3CN1105::I3CN1105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","psection":"rgyud","file":"bdr:I3CN1105::I3CN1105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","psection":"rgyud","file":"bdr:I3CN1105::I3CN1105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","psection":"rgyud","file":"bdr:I3CN1105::I3CN1105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","psection":"rgyud","file":"bdr:I3CN1105::I3CN1105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","psection":"rgyud","file":"bdr:I3CN1105::I3CN1105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","psection":"rgyud","file":"bdr:I3CN1105::I3CN1105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","psection":"rgyud","file":"bdr:I3CN1105::I3CN1105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","psection":"rgyud","file":"bdr:I3CN1105::I3CN1105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","psection":"rgyud","file":"bdr:I3CN1105::I3CN1105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","psection":"rgyud","file":"bdr:I3CN1105::I3CN1105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","psection":"rgyud","file":"bdr:I3CN1105::I3CN1105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","psection":"rgyud","file":"bdr:I3CN1105::I3CN1105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","psection":"rgyud","file":"bdr:I3CN1105::I3CN1105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","psection":"rgyud","file":"bdr:I3CN1105::I3CN1105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","psection":"rgyud","file":"bdr:I3CN1105::I3CN1105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","psection":"rgyud","file":"bdr:I3CN1105::I3CN1105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","psection":"rgyud","file":"bdr:I3CN1105::I3CN1105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","psection":"rgyud","file":"bdr:I3CN1105::I3CN1105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","psection":"rgyud","file":"bdr:I3CN1105::I3CN1105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","psection":"rgyud","file":"bdr:I3CN1105::I3CN1105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","psection":"rgyud","file":"bdr:I3CN1105::I3CN1105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","psection":"rgyud","file":"bdr:I3CN1105::I3CN1105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","psection":"rgyud","file":"bdr:I3CN1105::I3CN1105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","psection":"rgyud","file":"bdr:I3CN1105::I3CN1105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","psection":"rgyud","file":"bdr:I3CN1105::I3CN1105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","psection":"rgyud","file":"bdr:I3CN1105::I3CN1105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","psection":"rgyud","file":"bdr:I3CN1105::I3CN1105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","psection":"rgyud","file":"bdr:I3CN1105::I3CN1105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","psection":"rgyud","file":"bdr:I3CN1105::I3CN1105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","psection":"rgyud","file":"bdr:I3CN1105::I3CN1105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","psection":"rgyud","file":"bdr:I3CN1105::I3CN1105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","psection":"rgyud","file":"bdr:I3CN1105::I3CN1105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","psection":"rgyud","file":"bdr:I3CN1105::I3CN1105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","psection":"rgyud","file":"bdr:I3CN1105::I3CN1105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","psection":"rgyud","file":"bdr:I3CN1105::I3CN1105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","psection":"rgyud","file":"bdr:I3CN1105::I3CN1105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","psection":"rgyud","file":"bdr:I3CN1105::I3CN1105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","psection":"rgyud","file":"bdr:I3CN1105::I3CN1105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","psection":"rgyud","file":"bdr:I3CN1105::I3CN1105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","psection":"rgyud","file":"bdr:I3CN1105::I3CN1105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","psection":"rgyud","file":"bdr:I3CN1105::I3CN1105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","psection":"rgyud","file":"bdr:I3CN1105::I3CN1105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","psection":"rgyud","file":"bdr:I3CN1105::I3CN1105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","psection":"rgyud","file":"bdr:I3CN1105::I3CN1105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","psection":"rgyud","file":"bdr:I3CN1105::I3CN1105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","psection":"rgyud","file":"bdr:I3CN1105::I3CN1105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","psection":"rgyud","file":"bdr:I3CN1105::I3CN1105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","psection":"rgyud","file":"bdr:I3CN1105::I3CN1105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","psection":"rgyud","file":"bdr:I3CN1105::I3CN1105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","psection":"rgyud","file":"bdr:I3CN1105::I3CN1105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","psection":"rgyud","file":"bdr:I3CN1105::I3CN1105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","psection":"rgyud","file":"bdr:I3CN1105::I3CN1105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","psection":"rgyud","file":"bdr:I3CN1105::I3CN1105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","psection":"rgyud","file":"bdr:I3CN1105::I3CN1105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","psection":"rgyud","file":"bdr:I3CN1105::I3CN1105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","psection":"rgyud","file":"bdr:I3CN1105::I3CN1105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","psection":"rgyud","file":"bdr:I3CN1105::I3CN1105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","psection":"rgyud","file":"bdr:I3CN1105::I3CN1105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","psection":"rgyud","file":"bdr:I3CN1105::I3CN1105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","psection":"rgyud","file":"bdr:I3CN1105::I3CN1105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","psection":"rgyud","file":"bdr:I3CN1105::I3CN1105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","psection":"rgyud","file":"bdr:I3CN1105::I3CN1105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","psection":"rgyud","file":"bdr:I3CN1105::I3CN1105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","psection":"rgyud","file":"bdr:I3CN1105::I3CN1105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","psection":"rgyud","file":"bdr:I3CN1105::I3CN1105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","psection":"rgyud","file":"bdr:I3CN1105::I3CN1105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","psection":"rgyud","file":"bdr:I3CN1105::I3CN1105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","psection":"rgyud","file":"bdr:I3CN1105::I3CN1105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","psection":"rgyud","file":"bdr:I3CN1105::I3CN1105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","psection":"rgyud","file":"bdr:I3CN1105::I3CN1105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","psection":"rgyud","file":"bdr:I3CN1105::I3CN1105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","psection":"rgyud","file":"bdr:I3CN1105::I3CN1105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","psection":"rgyud","file":"bdr:I3CN1105::I3CN1105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","psection":"rgyud","file":"bdr:I3CN1105::I3CN1105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","psection":"rgyud","file":"bdr:I3CN1105::I3CN1105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","psection":"rgyud","file":"bdr:I3CN1105::I3CN1105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","psection":"rgyud","file":"bdr:I3CN1105::I3CN1105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","psection":"rgyud","file":"bdr:I3CN1105::I3CN1105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","psection":"rgyud","file":"bdr:I3CN1105::I3CN1105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","psection":"rgyud","file":"bdr:I3CN1105::I3CN1105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","psection":"rgyud","file":"bdr:I3CN1105::I3CN1105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","psection":"rgyud","file":"bdr:I3CN1105::I3CN1105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","psection":"rgyud","file":"bdr:I3CN1105::I3CN1105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","psection":"rgyud","file":"bdr:I3CN1105::I3CN1105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","psection":"rgyud","file":"bdr:I3CN1105::I3CN1105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","psection":"rgyud","file":"bdr:I3CN1105::I3CN1105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","psection":"rgyud","file":"bdr:I3CN1105::I3CN1105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","psection":"rgyud","file":"bdr:I3CN1105::I3CN1105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","psection":"rgyud","file":"bdr:I3CN1105::I3CN1105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","psection":"rgyud","file":"bdr:I3CN1105::I3CN1105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","psection":"rgyud","file":"bdr:I3CN1105::I3CN1105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","psection":"rgyud","file":"bdr:I3CN1105::I3CN1105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","psection":"rgyud","file":"bdr:I3CN1105::I3CN1105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","psection":"rgyud","file":"bdr:I3CN1105::I3CN1105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","psection":"rgyud","file":"bdr:I3CN1105::I3CN1105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","psection":"rgyud","file":"bdr:I3CN1105::I3CN1105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","psection":"rgyud","file":"bdr:I3CN1105::I3CN1105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","psection":"rgyud","file":"bdr:I3CN1105::I3CN1105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","psection":"rgyud","file":"bdr:I3CN1105::I3CN1105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","psection":"rgyud","file":"bdr:I3CN1105::I3CN1105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","psection":"rgyud","file":"bdr:I3CN1105::I3CN1105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","psection":"rgyud","file":"bdr:I3CN1105::I3CN1105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","psection":"rgyud","file":"bdr:I3CN1105::I3CN1105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","psection":"rgyud","file":"bdr:I3CN1105::I3CN1105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","psection":"rgyud","file":"bdr:I3CN1105::I3CN1105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","psection":"rgyud","file":"bdr:I3CN1105::I3CN1105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","psection":"rgyud","file":"bdr:I3CN1105::I3CN1105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","psection":"rgyud","file":"bdr:I3CN1105::I3CN1105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","psection":"rgyud","file":"bdr:I3CN1105::I3CN1105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","psection":"rgyud","file":"bdr:I3CN1105::I3CN1105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","psection":"rgyud","file":"bdr:I3CN1105::I3CN1105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","psection":"rgyud","file":"bdr:I3CN1105::I3CN1105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","psection":"rgyud","file":"bdr:I3CN1105::I3CN1105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","psection":"rgyud","file":"bdr:I3CN1105::I3CN1105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","psection":"rgyud","file":"bdr:I3CN1105::I3CN1105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","psection":"rgyud","file":"bdr:I3CN1105::I3CN1105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","psection":"rgyud","file":"bdr:I3CN1105::I3CN1105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","psection":"rgyud","file":"bdr:I3CN1105::I3CN1105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","psection":"rgyud","file":"bdr:I3CN1105::I3CN1105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","psection":"rgyud","file":"bdr:I3CN1105::I3CN1105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","psection":"rgyud","file":"bdr:I3CN1105::I3CN1105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","psection":"rgyud","file":"bdr:I3CN1105::I3CN1105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","psection":"rgyud","file":"bdr:I3CN1105::I3CN1105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","psection":"rgyud","file":"bdr:I3CN1105::I3CN1105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","psection":"rgyud","file":"bdr:I3CN1105::I3CN1105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","psection":"rgyud","file":"bdr:I3CN1105::I3CN1105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","psection":"rgyud","file":"bdr:I3CN1105::I3CN1105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","psection":"rgyud","file":"bdr:I3CN1105::I3CN1105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","psection":"rgyud","file":"bdr:I3CN1105::I3CN1105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","psection":"rgyud","file":"bdr:I3CN1105::I3CN1105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","psection":"rgyud","file":"bdr:I3CN1105::I3CN1105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","psection":"rgyud","file":"bdr:I3CN1105::I3CN1105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","psection":"rgyud","file":"bdr:I3CN1105::I3CN1105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","psection":"rgyud","file":"bdr:I3CN1105::I3CN1105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","psection":"rgyud","file":"bdr:I3CN1105::I3CN1105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","psection":"rgyud","file":"bdr:I3CN1105::I3CN1105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","psection":"rgyud","file":"bdr:I3CN1105::I3CN1105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","psection":"rgyud","file":"bdr:I3CN1105::I3CN1105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","psection":"rgyud","file":"bdr:I3CN1105::I3CN1105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","psection":"rgyud","file":"bdr:I3CN1105::I3CN1105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","psection":"rgyud","file":"bdr:I3CN1105::I3CN1105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","psection":"rgyud","file":"bdr:I3CN1105::I3CN1105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","psection":"rgyud","file":"bdr:I3CN1105::I3CN1105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","psection":"rgyud","file":"bdr:I3CN1105::I3CN1105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","psection":"rgyud","file":"bdr:I3CN1105::I3CN1105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","psection":"rgyud","file":"bdr:I3CN1105::I3CN1105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","psection":"rgyud","file":"bdr:I3CN1105::I3CN1105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","psection":"rgyud","file":"bdr:I3CN1105::I3CN1105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","psection":"rgyud","file":"bdr:I3CN1105::I3CN1105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","psection":"rgyud","file":"bdr:I3CN1105::I3CN1105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","psection":"rgyud","file":"bdr:I3CN1105::I3CN1105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","psection":"rgyud","file":"bdr:I3CN1105::I3CN1105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","psection":"rgyud","file":"bdr:I3CN1105::I3CN1105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","psection":"rgyud","file":"bdr:I3CN1105::I3CN1105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","psection":"rgyud","file":"bdr:I3CN1105::I3CN1105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","psection":"rgyud","file":"bdr:I3CN1105::I3CN1105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","psection":"rgyud","file":"bdr:I3CN1105::I3CN1105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","psection":"rgyud","file":"bdr:I3CN1105::I3CN1105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","psection":"rgyud","file":"bdr:I3CN1105::I3CN1105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","psection":"rgyud","file":"bdr:I3CN1105::I3CN1105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","psection":"rgyud","file":"bdr:I3CN1105::I3CN1105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","psection":"rgyud","file":"bdr:I3CN1105::I3CN1105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","psection":"rgyud","file":"bdr:I3CN1105::I3CN1105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","psection":"rgyud","file":"bdr:I3CN1105::I3CN1105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","psection":"rgyud","file":"bdr:I3CN1105::I3CN1105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","psection":"rgyud","file":"bdr:I3CN1105::I3CN1105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","psection":"rgyud","file":"bdr:I3CN1105::I3CN1105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","psection":"rgyud","file":"bdr:I3CN1105::I3CN1105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","psection":"rgyud","file":"bdr:I3CN1105::I3CN1105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","psection":"rgyud","file":"bdr:I3CN1105::I3CN1105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","psection":"rgyud","file":"bdr:I3CN1105::I3CN1105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","psection":"rgyud","file":"bdr:I3CN1105::I3CN1105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","psection":"rgyud","file":"bdr:I3CN1105::I3CN1105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","psection":"rgyud","file":"bdr:I3CN1105::I3CN1105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","psection":"rgyud","file":"bdr:I3CN1105::I3CN1105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","psection":"rgyud","file":"bdr:I3CN1105::I3CN1105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","psection":"rgyud","file":"bdr:I3CN1105::I3CN1105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","psection":"rgyud","file":"bdr:I3CN1105::I3CN1105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","psection":"rgyud","file":"bdr:I3CN1105::I3CN1105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","psection":"rgyud","file":"bdr:I3CN1105::I3CN1105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","psection":"rgyud","file":"bdr:I3CN1105::I3CN1105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","psection":"rgyud","file":"bdr:I3CN1105::I3CN1105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","psection":"rgyud","file":"bdr:I3CN1105::I3CN1105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","psection":"rgyud","file":"bdr:I3CN1105::I3CN1105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","psection":"rgyud","file":"bdr:I3CN1105::I3CN1105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","psection":"rgyud","file":"bdr:I3CN1105::I3CN1105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","psection":"rgyud","file":"bdr:I3CN1105::I3CN1105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","psection":"rgyud","file":"bdr:I3CN1105::I3CN1105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","psection":"rgyud","file":"bdr:I3CN1105::I3CN1105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","psection":"rgyud","file":"bdr:I3CN1105::I3CN1105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","psection":"rgyud","file":"bdr:I3CN1105::I3CN1105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","psection":"rgyud","file":"bdr:I3CN1105::I3CN1105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","psection":"rgyud","file":"bdr:I3CN1105::I3CN1105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","psection":"rgyud","file":"bdr:I3CN1105::I3CN1105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","psection":"rgyud","file":"bdr:I3CN1105::I3CN1105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","psection":"rgyud","file":"bdr:I3CN1105::I3CN1105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","psection":"rgyud","file":"bdr:I3CN1105::I3CN1105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","psection":"rgyud","file":"bdr:I3CN1105::I3CN1105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","psection":"rgyud","file":"bdr:I3CN1105::I3CN1105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","psection":"rgyud","file":"bdr:I3CN1105::I3CN1105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","psection":"rgyud","file":"bdr:I3CN1105::I3CN1105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","psection":"rgyud","file":"bdr:I3CN1105::I3CN1105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","psection":"rgyud","file":"bdr:I3CN1105::I3CN1105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","psection":"rgyud","file":"bdr:I3CN1105::I3CN1105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","psection":"rgyud","file":"bdr:I3CN1105::I3CN1105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","psection":"rgyud","file":"bdr:I3CN1105::I3CN1105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","psection":"rgyud","file":"bdr:I3CN1105::I3CN1105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","psection":"rgyud","file":"bdr:I3CN1105::I3CN1105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","psection":"rgyud","file":"bdr:I3CN1105::I3CN1105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","psection":"rgyud","file":"bdr:I3CN1105::I3CN1105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","psection":"rgyud","file":"bdr:I3CN1105::I3CN1105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","psection":"rgyud","file":"bdr:I3CN1105::I3CN1105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","psection":"rgyud","file":"bdr:I3CN1105::I3CN1105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","psection":"rgyud","file":"bdr:I3CN1105::I3CN1105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","psection":"rgyud","file":"bdr:I3CN1105::I3CN1105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","psection":"rgyud","file":"bdr:I3CN1105::I3CN1105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","psection":"rgyud","file":"bdr:I3CN1105::I3CN1105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","psection":"rgyud","file":"bdr:I3CN1105::I3CN1105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","psection":"rgyud","file":"bdr:I3CN1105::I3CN1105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","psection":"rgyud","file":"bdr:I3CN1105::I3CN1105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","psection":"rgyud","file":"bdr:I3CN1105::I3CN1105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","psection":"rgyud","file":"bdr:I3CN1105::I3CN1105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","psection":"rgyud","file":"bdr:I3CN1105::I3CN1105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","psection":"rgyud","file":"bdr:I3CN1105::I3CN1105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","psection":"rgyud","file":"bdr:I3CN1105::I3CN1105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","psection":"rgyud","file":"bdr:I3CN1105::I3CN1105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","psection":"rgyud","file":"bdr:I3CN1105::I3CN1105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","psection":"rgyud","file":"bdr:I3CN1105::I3CN1105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","psection":"rgyud","file":"bdr:I3CN1105::I3CN1105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","psection":"rgyud","file":"bdr:I3CN1105::I3CN1105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","psection":"rgyud","file":"bdr:I3CN1105::I3CN1105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","psection":"rgyud","file":"bdr:I3CN1105::I3CN1105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","psection":"rgyud","file":"bdr:I3CN1105::I3CN1105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","psection":"rgyud","file":"bdr:I3CN1105::I3CN1105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","psection":"rgyud","file":"bdr:I3CN1105::I3CN1105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","psection":"rgyud","file":"bdr:I3CN1105::I3CN1105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","psection":"rgyud","file":"bdr:I3CN1105::I3CN1105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","psection":"rgyud","file":"bdr:I3CN1105::I3CN1105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","psection":"rgyud","file":"bdr:I3CN1105::I3CN1105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","psection":"rgyud","file":"bdr:I3CN1105::I3CN1105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","psection":"rgyud","file":"bdr:I3CN1105::I3CN1105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","psection":"rgyud","file":"bdr:I3CN1105::I3CN1105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","psection":"rgyud","file":"bdr:I3CN1105::I3CN1105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","psection":"rgyud","file":"bdr:I3CN1105::I3CN1105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","psection":"rgyud","file":"bdr:I3CN1105::I3CN1105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","psection":"rgyud","file":"bdr:I3CN1105::I3CN1105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","psection":"rgyud","file":"bdr:I3CN1105::I3CN1105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","psection":"rgyud","file":"bdr:I3CN1105::I3CN1105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","psection":"rgyud","file":"bdr:I3CN1105::I3CN1105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","psection":"rgyud","file":"bdr:I3CN1105::I3CN1105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","psection":"rgyud","file":"bdr:I3CN1105::I3CN1105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","psection":"rgyud","file":"bdr:I3CN1105::I3CN1105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","psection":"rgyud","file":"bdr:I3CN1105::I3CN1105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","psection":"rgyud","file":"bdr:I3CN1105::I3CN1105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","psection":"rgyud","file":"bdr:I3CN1105::I3CN1105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","psection":"rgyud","file":"bdr:I3CN1105::I3CN1105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","psection":"rgyud","file":"bdr:I3CN1105::I3CN1105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","psection":"rgyud","file":"bdr:I3CN1105::I3CN1105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","psection":"rgyud","file":"bdr:I3CN1105::I3CN1105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","psection":"rgyud","file":"bdr:I3CN1105::I3CN1105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","psection":"rgyud","file":"bdr:I3CN1105::I3CN1105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","psection":"rgyud","file":"bdr:I3CN1105::I3CN1105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","psection":"rgyud","file":"bdr:I3CN1105::I3CN1105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","psection":"rgyud","file":"bdr:I3CN1105::I3CN1105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","psection":"rgyud","file":"bdr:I3CN1105::I3CN1105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","psection":"rgyud","file":"bdr:I3CN1105::I3CN1105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","psection":"rgyud","file":"bdr:I3CN1105::I3CN1105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","psection":"rgyud","file":"bdr:I3CN1105::I3CN1105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","psection":"rgyud","file":"bdr:I3CN1105::I3CN1105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","psection":"rgyud","file":"bdr:I3CN1105::I3CN1105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","psection":"rgyud","file":"bdr:I3CN1105::I3CN1105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","psection":"rgyud","file":"bdr:I3CN1105::I3CN1105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","psection":"rgyud","file":"bdr:I3CN1105::I3CN1105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","psection":"rgyud","file":"bdr:I3CN1105::I3CN1105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","psection":"rgyud","file":"bdr:I3CN1105::I3CN1105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","psection":"rgyud","file":"bdr:I3CN1105::I3CN1105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","psection":"rgyud","file":"bdr:I3CN1105::I3CN1105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","psection":"rgyud","file":"bdr:I3CN1105::I3CN1105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","psection":"rgyud","file":"bdr:I3CN1105::I3CN1105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","psection":"rgyud","file":"bdr:I3CN1105::I3CN1105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","psection":"rgyud","file":"bdr:I3CN1105::I3CN1105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","psection":"rgyud","file":"bdr:I3CN1105::I3CN1105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","psection":"rgyud","file":"bdr:I3CN1105::I3CN1105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","psection":"rgyud","file":"bdr:I3CN1105::I3CN1105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","psection":"rgyud","file":"bdr:I3CN1105::I3CN1105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","psection":"rgyud","file":"bdr:I3CN1105::I3CN1105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","psection":"rgyud","file":"bdr:I3CN1105::I3CN1105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","psection":"rgyud","file":"bdr:I3CN1105::I3CN1105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","psection":"rgyud","file":"bdr:I3CN1105::I3CN1105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","psection":"rgyud","file":"bdr:I3CN1105::I3CN1105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","psection":"rgyud","file":"bdr:I3CN1105::I3CN1105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","psection":"rgyud","file":"bdr:I3CN1105::I3CN1105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","psection":"rgyud","file":"bdr:I3CN1105::I3CN1105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","psection":"rgyud","file":"bdr:I3CN1105::I3CN1105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","psection":"rgyud","file":"bdr:I3CN1105::I3CN1105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","psection":"rgyud","file":"bdr:I3CN1105::I3CN1105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","psection":"rgyud","file":"bdr:I3CN1105::I3CN1105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","psection":"rgyud","file":"bdr:I3CN1105::I3CN1105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","psection":"rgyud","file":"bdr:I3CN1105::I3CN1105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","psection":"rgyud","file":"bdr:I3CN1105::I3CN1105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","psection":"rgyud","file":"bdr:I3CN1105::I3CN1105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","psection":"rgyud","file":"bdr:I3CN1105::I3CN1105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","psection":"rgyud","file":"bdr:I3CN1105::I3CN1105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","psection":"rgyud","file":"bdr:I3CN1105::I3CN1105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","psection":"rgyud","file":"bdr:I3CN1105::I3CN1105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","psection":"rgyud","file":"bdr:I3CN1105::I3CN1105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","psection":"rgyud","file":"bdr:I3CN1105::I3CN1105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","psection":"rgyud","file":"bdr:I3CN1105::I3CN1105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","psection":"rgyud","file":"bdr:I3CN1105::I3CN1105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","psection":"rgyud","file":"bdr:I3CN1105::I3CN1105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","psection":"rgyud","file":"bdr:I3CN1105::I3CN1105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","psection":"rgyud","file":"bdr:I3CN1105::I3CN1105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","psection":"rgyud","file":"bdr:I3CN1105::I3CN1105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","psection":"rgyud","file":"bdr:I3CN1105::I3CN1105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","psection":"rgyud","file":"bdr:I3CN1105::I3CN1105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","psection":"rgyud","file":"bdr:I3CN1105::I3CN1105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","psection":"rgyud","file":"bdr:I3CN1105::I3CN1105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","psection":"rgyud","file":"bdr:I3CN1105::I3CN1105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","psection":"rgyud","file":"bdr:I3CN1105::I3CN1105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","psection":"rgyud","file":"bdr:I3CN1105::I3CN1105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","psection":"rgyud","file":"bdr:I3CN1105::I3CN1105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","psection":"rgyud","file":"bdr:I3CN1105::I3CN1105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","psection":"rgyud","file":"bdr:I3CN1105::I3CN1105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","psection":"rgyud","file":"bdr:I3CN1105::I3CN1105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","psection":"rgyud","file":"bdr:I3CN1105::I3CN1105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","psection":"rgyud","file":"bdr:I3CN1105::I3CN1105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","psection":"rgyud","file":"bdr:I3CN1105::I3CN1105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","psection":"rgyud","file":"bdr:I3CN1105::I3CN1105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","psection":"rgyud","file":"bdr:I3CN1105::I3CN1105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","psection":"rgyud","file":"bdr:I3CN1105::I3CN1105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","psection":"rgyud","file":"bdr:I3CN1105::I3CN1105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","psection":"rgyud","file":"bdr:I3CN1105::I3CN1105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","psection":"rgyud","file":"bdr:I3CN1105::I3CN1105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","psection":"rgyud","file":"bdr:I3CN1105::I3CN1105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","psection":"rgyud","file":"bdr:I3CN1105::I3CN1105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","psection":"rgyud","file":"bdr:I3CN1105::I3CN1105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","psection":"rgyud","file":"bdr:I3CN1105::I3CN1105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","psection":"rgyud","file":"bdr:I3CN1105::I3CN1105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","psection":"rgyud","file":"bdr:I3CN1105::I3CN1105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","psection":"rgyud","file":"bdr:I3CN1105::I3CN1105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","psection":"rgyud","file":"bdr:I3CN1105::I3CN1105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","psection":"rgyud","file":"bdr:I3CN1105::I3CN1105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","psection":"rgyud","file":"bdr:I3CN1105::I3CN1105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","psection":"rgyud","file":"bdr:I3CN1105::I3CN1105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","psection":"rgyud","file":"bdr:I3CN1105::I3CN1105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","psection":"rgyud","file":"bdr:I3CN1105::I3CN1105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","psection":"rgyud","file":"bdr:I3CN1105::I3CN1105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","psection":"rgyud","file":"bdr:I3CN1105::I3CN1105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","psection":"rgyud","file":"bdr:I3CN1105::I3CN1105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","psection":"rgyud","file":"bdr:I3CN1105::I3CN1105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","psection":"rgyud","file":"bdr:I3CN1105::I3CN1105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","psection":"rgyud","file":"bdr:I3CN1105::I3CN1105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","psection":"rgyud","file":"bdr:I3CN1105::I3CN1105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","psection":"rgyud","file":"bdr:I3CN1105::I3CN1105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","psection":"rgyud","file":"bdr:I3CN1105::I3CN1105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","psection":"rgyud","file":"bdr:I3CN1105::I3CN1105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","psection":"rgyud","file":"bdr:I3CN1105::I3CN1105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","psection":"rgyud","file":"bdr:I3CN1105::I3CN1105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","psection":"rgyud","file":"bdr:I3CN1105::I3CN1105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","psection":"rgyud","file":"bdr:I3CN1105::I3CN1105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","psection":"rgyud","file":"bdr:I3CN1105::I3CN1105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","psection":"rgyud","file":"bdr:I3CN1105::I3CN1105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","psection":"rgyud","file":"bdr:I3CN1105::I3CN1105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","psection":"rgyud","file":"bdr:I3CN1105::I3CN1105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","psection":"rgyud","file":"bdr:I3CN1105::I3CN1105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","psection":"rgyud","file":"bdr:I3CN1105::I3CN1105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","psection":"rgyud","file":"bdr:I3CN1105::I3CN1105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","psection":"rgyud","file":"bdr:I3CN1105::I3CN1105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","psection":"rgyud","file":"bdr:I3CN1105::I3CN1105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","psection":"rgyud","file":"bdr:I3CN1105::I3CN1105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","psection":"rgyud","file":"bdr:I3CN1105::I3CN1105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","psection":"rgyud","file":"bdr:I3CN1105::I3CN1105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","psection":"rgyud","file":"bdr:I3CN1105::I3CN1105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","psection":"rgyud","file":"bdr:I3CN1105::I3CN1105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","psection":"rgyud","file":"bdr:I3CN1105::I3CN1105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","psection":"rgyud","file":"bdr:I3CN1105::I3CN1105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","psection":"rgyud","file":"bdr:I3CN1105::I3CN1105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","psection":"rgyud","file":"bdr:I3CN1105::I3CN1105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","psection":"rgyud","file":"bdr:I3CN1105::I3CN1105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","psection":"rgyud","file":"bdr:I3CN1105::I3CN1105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","psection":"rgyud","file":"bdr:I3CN1105::I3CN1105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","psection":"rgyud","file":"bdr:I3CN1105::I3CN1105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","psection":"rgyud","file":"bdr:I3CN1105::I3CN1105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","psection":"rgyud","file":"bdr:I3CN1105::I3CN1105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","psection":"rgyud","file":"bdr:I3CN1105::I3CN1105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","psection":"rgyud","file":"bdr:I3CN1105::I3CN1105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","psection":"rgyud","file":"bdr:I3CN1105::I3CN1105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","psection":"rgyud","file":"bdr:I3CN1105::I3CN1105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","psection":"rgyud","file":"bdr:I3CN1105::I3CN1105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","psection":"rgyud","file":"bdr:I3CN1105::I3CN1105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","psection":"rgyud","file":"bdr:I3CN1105::I3CN1105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","psection":"rgyud","file":"bdr:I3CN1105::I3CN1105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","psection":"rgyud","file":"bdr:I3CN1105::I3CN1105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","psection":"rgyud","file":"bdr:I3CN1105::I3CN1105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","psection":"rgyud","file":"bdr:I3CN1105::I3CN1105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","psection":"rgyud","file":"bdr:I3CN1105::I3CN1105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","psection":"rgyud","file":"bdr:I3CN1105::I3CN1105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","psection":"rgyud","file":"bdr:I3CN1105::I3CN1105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","psection":"rgyud","file":"bdr:I3CN1105::I3CN1105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","psection":"rgyud","file":"bdr:I3CN1105::I3CN1105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","psection":"rgyud","file":"bdr:I3CN1105::I3CN1105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","psection":"rgyud","file":"bdr:I3CN1105::I3CN1105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","psection":"rgyud","file":"bdr:I3CN1105::I3CN1105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","psection":"rgyud","file":"bdr:I3CN1105::I3CN1105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","psection":"rgyud","file":"bdr:I3CN1105::I3CN1105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","psection":"rgyud","file":"bdr:I3CN1105::I3CN1105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","psection":"rgyud","file":"bdr:I3CN1105::I3CN1105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","psection":"rgyud","file":"bdr:I3CN1105::I3CN1105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","psection":"rgyud","file":"bdr:I3CN1105::I3CN1105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","psection":"rgyud","file":"bdr:I3CN1105::I3CN1105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","psection":"rgyud","file":"bdr:I3CN1105::I3CN1105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","psection":"rgyud","file":"bdr:I3CN1105::I3CN1105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","psection":"rgyud","file":"bdr:I3CN1105::I3CN1105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","psection":"rgyud","file":"bdr:I3CN1105::I3CN1105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","psection":"rgyud","file":"bdr:I3CN1105::I3CN1105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","psection":"rgyud","file":"bdr:I3CN1105::I3CN1105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","psection":"rgyud","file":"bdr:I3CN1105::I3CN1105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","psection":"rgyud","file":"bdr:I3CN1105::I3CN1105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","psection":"rgyud","file":"bdr:I3CN1105::I3CN1105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","psection":"rgyud","file":"bdr:I3CN1105::I3CN1105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","psection":"rgyud","file":"bdr:I3CN1105::I3CN1105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","psection":"rgyud","file":"bdr:I3CN1105::I3CN1105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","psection":"rgyud","file":"bdr:I3CN1105::I3CN1105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","psection":"rgyud","file":"bdr:I3CN1105::I3CN1105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","psection":"rgyud","file":"bdr:I3CN1105::I3CN1105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","psection":"rgyud","file":"bdr:I3CN1105::I3CN1105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","psection":"rgyud","file":"bdr:I3CN1105::I3CN1105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","psection":"rgyud","file":"bdr:I3CN1105::I3CN1105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","psection":"rgyud","file":"bdr:I3CN1105::I3CN1105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","psection":"rgyud","file":"bdr:I3CN1105::I3CN1105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","psection":"rgyud","file":"bdr:I3CN1105::I3CN1105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","psection":"rgyud","file":"bdr:I3CN1105::I3CN1105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","psection":"rgyud","file":"bdr:I3CN1105::I3CN1105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","psection":"rgyud","file":"bdr:I3CN1105::I3CN1105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","psection":"rgyud","file":"bdr:I3CN1105::I3CN1105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","psection":"rgyud","file":"bdr:I3CN1105::I3CN1105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","psection":"rgyud","file":"bdr:I3CN1105::I3CN1105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","psection":"rgyud","file":"bdr:I3CN1105::I3CN1105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","psection":"rgyud","file":"bdr:I3CN1105::I3CN1105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","psection":"rgyud","file":"bdr:I3CN1105::I3CN1105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","psection":"rgyud","file":"bdr:I3CN1105::I3CN1105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","psection":"rgyud","file":"bdr:I3CN1105::I3CN1105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","psection":"rgyud","file":"bdr:I3CN1105::I3CN1105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","psection":"rgyud","file":"bdr:I3CN1105::I3CN1105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","psection":"rgyud","file":"bdr:I3CN1105::I3CN1105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","psection":"rgyud","file":"bdr:I3CN1105::I3CN1105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","psection":"rgyud","file":"bdr:I3CN1105::I3CN1105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","psection":"rgyud","file":"bdr:I3CN1105::I3CN1105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","psection":"rgyud","file":"bdr:I3CN1105::I3CN1105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","psection":"rgyud","file":"bdr:I3CN1105::I3CN1105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","psection":"rgyud","file":"bdr:I3CN1105::I3CN1105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","psection":"rgyud","file":"bdr:I3CN1105::I3CN1105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","psection":"rgyud","file":"bdr:I3CN1105::I3CN1105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","psection":"rgyud","file":"bdr:I3CN1105::I3CN1105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","psection":"rgyud","file":"bdr:I3CN1105::I3CN1105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","psection":"rgyud","file":"bdr:I3CN1105::I3CN1105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","psection":"rgyud","file":"bdr:I3CN1105::I3CN1105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","psection":"rgyud","file":"bdr:I3CN1105::I3CN1105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46" si="82">A642</f>
        <v>"</v>
      </c>
      <c r="B643">
        <f t="shared" ref="B643:B646" si="83">B642+1</f>
        <v>643</v>
      </c>
      <c r="C643" t="str">
        <f t="shared" ref="C643:C646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46" si="85">F642</f>
        <v>","psection":"rgyud","file":"bdr:I3CN1105::I3CN1105</v>
      </c>
      <c r="G643" s="2">
        <f t="shared" si="81"/>
        <v>645</v>
      </c>
      <c r="H643" t="str">
        <f t="shared" ref="H643:H646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46" si="87">IF(E643="a","b","a")</f>
        <v>a</v>
      </c>
      <c r="F644" t="str">
        <f t="shared" si="85"/>
        <v>","psection":"rgyud","file":"bdr:I3CN1105::I3CN1105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","psection":"rgyud","file":"bdr:I3CN1105::I3CN1105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" si="88">IF(E645="a",D645,D645+1)</f>
        <v>323</v>
      </c>
      <c r="E646" t="str">
        <f t="shared" si="87"/>
        <v>a</v>
      </c>
      <c r="F646" t="str">
        <f t="shared" si="85"/>
        <v>","psection":"rgyud","file":"bdr:I3CN1105::I3CN1105</v>
      </c>
      <c r="G646" s="2">
        <f t="shared" ref="G646" si="89">G645+1</f>
        <v>648</v>
      </c>
      <c r="H646" t="str">
        <f t="shared" si="86"/>
        <v>.tif"},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FF0EA-9929-48A5-9E9A-895DB7E333C6}">
  <dimension ref="A1:H612"/>
  <sheetViews>
    <sheetView topLeftCell="A568" workbookViewId="0">
      <selection activeCell="F1" sqref="A1:H60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16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","psection":"rgyud","file":"bdr:I3CN1106::I3CN1106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","psection":"rgyud","file":"bdr:I3CN1106::I3CN1106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","psection":"rgyud","file":"bdr:I3CN1106::I3CN1106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","psection":"rgyud","file":"bdr:I3CN1106::I3CN1106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","psection":"rgyud","file":"bdr:I3CN1106::I3CN1106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","psection":"rgyud","file":"bdr:I3CN1106::I3CN1106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","psection":"rgyud","file":"bdr:I3CN1106::I3CN1106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","psection":"rgyud","file":"bdr:I3CN1106::I3CN1106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","psection":"rgyud","file":"bdr:I3CN1106::I3CN1106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","psection":"rgyud","file":"bdr:I3CN1106::I3CN1106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","psection":"rgyud","file":"bdr:I3CN1106::I3CN1106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","psection":"rgyud","file":"bdr:I3CN1106::I3CN1106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","psection":"rgyud","file":"bdr:I3CN1106::I3CN1106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","psection":"rgyud","file":"bdr:I3CN1106::I3CN1106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","psection":"rgyud","file":"bdr:I3CN1106::I3CN1106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","psection":"rgyud","file":"bdr:I3CN1106::I3CN1106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","psection":"rgyud","file":"bdr:I3CN1106::I3CN1106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","psection":"rgyud","file":"bdr:I3CN1106::I3CN1106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","psection":"rgyud","file":"bdr:I3CN1106::I3CN1106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","psection":"rgyud","file":"bdr:I3CN1106::I3CN1106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","psection":"rgyud","file":"bdr:I3CN1106::I3CN1106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","psection":"rgyud","file":"bdr:I3CN1106::I3CN1106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","psection":"rgyud","file":"bdr:I3CN1106::I3CN1106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","psection":"rgyud","file":"bdr:I3CN1106::I3CN1106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","psection":"rgyud","file":"bdr:I3CN1106::I3CN1106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","psection":"rgyud","file":"bdr:I3CN1106::I3CN1106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","psection":"rgyud","file":"bdr:I3CN1106::I3CN1106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","psection":"rgyud","file":"bdr:I3CN1106::I3CN1106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","psection":"rgyud","file":"bdr:I3CN1106::I3CN1106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","psection":"rgyud","file":"bdr:I3CN1106::I3CN1106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","psection":"rgyud","file":"bdr:I3CN1106::I3CN1106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","psection":"rgyud","file":"bdr:I3CN1106::I3CN1106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","psection":"rgyud","file":"bdr:I3CN1106::I3CN1106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","psection":"rgyud","file":"bdr:I3CN1106::I3CN1106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","psection":"rgyud","file":"bdr:I3CN1106::I3CN1106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","psection":"rgyud","file":"bdr:I3CN1106::I3CN1106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","psection":"rgyud","file":"bdr:I3CN1106::I3CN1106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","psection":"rgyud","file":"bdr:I3CN1106::I3CN1106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","psection":"rgyud","file":"bdr:I3CN1106::I3CN1106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","psection":"rgyud","file":"bdr:I3CN1106::I3CN1106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","psection":"rgyud","file":"bdr:I3CN1106::I3CN1106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","psection":"rgyud","file":"bdr:I3CN1106::I3CN1106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","psection":"rgyud","file":"bdr:I3CN1106::I3CN1106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","psection":"rgyud","file":"bdr:I3CN1106::I3CN1106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","psection":"rgyud","file":"bdr:I3CN1106::I3CN1106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","psection":"rgyud","file":"bdr:I3CN1106::I3CN1106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","psection":"rgyud","file":"bdr:I3CN1106::I3CN1106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","psection":"rgyud","file":"bdr:I3CN1106::I3CN1106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","psection":"rgyud","file":"bdr:I3CN1106::I3CN1106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","psection":"rgyud","file":"bdr:I3CN1106::I3CN1106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","psection":"rgyud","file":"bdr:I3CN1106::I3CN1106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","psection":"rgyud","file":"bdr:I3CN1106::I3CN1106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","psection":"rgyud","file":"bdr:I3CN1106::I3CN1106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","psection":"rgyud","file":"bdr:I3CN1106::I3CN1106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","psection":"rgyud","file":"bdr:I3CN1106::I3CN1106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","psection":"rgyud","file":"bdr:I3CN1106::I3CN1106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","psection":"rgyud","file":"bdr:I3CN1106::I3CN1106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","psection":"rgyud","file":"bdr:I3CN1106::I3CN1106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","psection":"rgyud","file":"bdr:I3CN1106::I3CN1106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","psection":"rgyud","file":"bdr:I3CN1106::I3CN1106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","psection":"rgyud","file":"bdr:I3CN1106::I3CN1106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","psection":"rgyud","file":"bdr:I3CN1106::I3CN1106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","psection":"rgyud","file":"bdr:I3CN1106::I3CN1106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","psection":"rgyud","file":"bdr:I3CN1106::I3CN1106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","psection":"rgyud","file":"bdr:I3CN1106::I3CN1106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","psection":"rgyud","file":"bdr:I3CN1106::I3CN1106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","psection":"rgyud","file":"bdr:I3CN1106::I3CN1106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","psection":"rgyud","file":"bdr:I3CN1106::I3CN1106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","psection":"rgyud","file":"bdr:I3CN1106::I3CN1106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","psection":"rgyud","file":"bdr:I3CN1106::I3CN1106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","psection":"rgyud","file":"bdr:I3CN1106::I3CN1106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","psection":"rgyud","file":"bdr:I3CN1106::I3CN1106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","psection":"rgyud","file":"bdr:I3CN1106::I3CN1106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","psection":"rgyud","file":"bdr:I3CN1106::I3CN1106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","psection":"rgyud","file":"bdr:I3CN1106::I3CN1106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","psection":"rgyud","file":"bdr:I3CN1106::I3CN1106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","psection":"rgyud","file":"bdr:I3CN1106::I3CN1106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","psection":"rgyud","file":"bdr:I3CN1106::I3CN1106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","psection":"rgyud","file":"bdr:I3CN1106::I3CN1106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","psection":"rgyud","file":"bdr:I3CN1106::I3CN1106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","psection":"rgyud","file":"bdr:I3CN1106::I3CN1106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","psection":"rgyud","file":"bdr:I3CN1106::I3CN1106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","psection":"rgyud","file":"bdr:I3CN1106::I3CN1106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","psection":"rgyud","file":"bdr:I3CN1106::I3CN1106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","psection":"rgyud","file":"bdr:I3CN1106::I3CN1106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","psection":"rgyud","file":"bdr:I3CN1106::I3CN1106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","psection":"rgyud","file":"bdr:I3CN1106::I3CN1106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","psection":"rgyud","file":"bdr:I3CN1106::I3CN1106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","psection":"rgyud","file":"bdr:I3CN1106::I3CN1106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","psection":"rgyud","file":"bdr:I3CN1106::I3CN1106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","psection":"rgyud","file":"bdr:I3CN1106::I3CN1106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","psection":"rgyud","file":"bdr:I3CN1106::I3CN1106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","psection":"rgyud","file":"bdr:I3CN1106::I3CN1106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","psection":"rgyud","file":"bdr:I3CN1106::I3CN1106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","psection":"rgyud","file":"bdr:I3CN1106::I3CN1106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","psection":"rgyud","file":"bdr:I3CN1106::I3CN1106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","psection":"rgyud","file":"bdr:I3CN1106::I3CN1106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","psection":"rgyud","file":"bdr:I3CN1106::I3CN1106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","psection":"rgyud","file":"bdr:I3CN1106::I3CN1106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","psection":"rgyud","file":"bdr:I3CN1106::I3CN1106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","psection":"rgyud","file":"bdr:I3CN1106::I3CN1106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","psection":"rgyud","file":"bdr:I3CN1106::I3CN1106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","psection":"rgyud","file":"bdr:I3CN1106::I3CN1106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","psection":"rgyud","file":"bdr:I3CN1106::I3CN1106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","psection":"rgyud","file":"bdr:I3CN1106::I3CN1106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","psection":"rgyud","file":"bdr:I3CN1106::I3CN1106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","psection":"rgyud","file":"bdr:I3CN1106::I3CN1106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","psection":"rgyud","file":"bdr:I3CN1106::I3CN1106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","psection":"rgyud","file":"bdr:I3CN1106::I3CN1106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","psection":"rgyud","file":"bdr:I3CN1106::I3CN1106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","psection":"rgyud","file":"bdr:I3CN1106::I3CN1106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","psection":"rgyud","file":"bdr:I3CN1106::I3CN1106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","psection":"rgyud","file":"bdr:I3CN1106::I3CN1106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","psection":"rgyud","file":"bdr:I3CN1106::I3CN1106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","psection":"rgyud","file":"bdr:I3CN1106::I3CN1106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","psection":"rgyud","file":"bdr:I3CN1106::I3CN1106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","psection":"rgyud","file":"bdr:I3CN1106::I3CN1106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","psection":"rgyud","file":"bdr:I3CN1106::I3CN1106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","psection":"rgyud","file":"bdr:I3CN1106::I3CN1106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","psection":"rgyud","file":"bdr:I3CN1106::I3CN1106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","psection":"rgyud","file":"bdr:I3CN1106::I3CN1106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","psection":"rgyud","file":"bdr:I3CN1106::I3CN1106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","psection":"rgyud","file":"bdr:I3CN1106::I3CN1106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","psection":"rgyud","file":"bdr:I3CN1106::I3CN1106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","psection":"rgyud","file":"bdr:I3CN1106::I3CN1106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","psection":"rgyud","file":"bdr:I3CN1106::I3CN1106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","psection":"rgyud","file":"bdr:I3CN1106::I3CN1106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","psection":"rgyud","file":"bdr:I3CN1106::I3CN1106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","psection":"rgyud","file":"bdr:I3CN1106::I3CN1106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","psection":"rgyud","file":"bdr:I3CN1106::I3CN1106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","psection":"rgyud","file":"bdr:I3CN1106::I3CN1106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","psection":"rgyud","file":"bdr:I3CN1106::I3CN1106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","psection":"rgyud","file":"bdr:I3CN1106::I3CN1106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","psection":"rgyud","file":"bdr:I3CN1106::I3CN1106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","psection":"rgyud","file":"bdr:I3CN1106::I3CN1106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","psection":"rgyud","file":"bdr:I3CN1106::I3CN1106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","psection":"rgyud","file":"bdr:I3CN1106::I3CN1106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","psection":"rgyud","file":"bdr:I3CN1106::I3CN1106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","psection":"rgyud","file":"bdr:I3CN1106::I3CN1106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","psection":"rgyud","file":"bdr:I3CN1106::I3CN1106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","psection":"rgyud","file":"bdr:I3CN1106::I3CN1106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","psection":"rgyud","file":"bdr:I3CN1106::I3CN1106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","psection":"rgyud","file":"bdr:I3CN1106::I3CN1106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","psection":"rgyud","file":"bdr:I3CN1106::I3CN1106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","psection":"rgyud","file":"bdr:I3CN1106::I3CN1106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","psection":"rgyud","file":"bdr:I3CN1106::I3CN1106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","psection":"rgyud","file":"bdr:I3CN1106::I3CN1106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","psection":"rgyud","file":"bdr:I3CN1106::I3CN1106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","psection":"rgyud","file":"bdr:I3CN1106::I3CN1106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","psection":"rgyud","file":"bdr:I3CN1106::I3CN1106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","psection":"rgyud","file":"bdr:I3CN1106::I3CN1106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","psection":"rgyud","file":"bdr:I3CN1106::I3CN1106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","psection":"rgyud","file":"bdr:I3CN1106::I3CN1106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","psection":"rgyud","file":"bdr:I3CN1106::I3CN1106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","psection":"rgyud","file":"bdr:I3CN1106::I3CN1106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","psection":"rgyud","file":"bdr:I3CN1106::I3CN1106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","psection":"rgyud","file":"bdr:I3CN1106::I3CN1106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","psection":"rgyud","file":"bdr:I3CN1106::I3CN1106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","psection":"rgyud","file":"bdr:I3CN1106::I3CN1106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","psection":"rgyud","file":"bdr:I3CN1106::I3CN1106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","psection":"rgyud","file":"bdr:I3CN1106::I3CN1106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","psection":"rgyud","file":"bdr:I3CN1106::I3CN1106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","psection":"rgyud","file":"bdr:I3CN1106::I3CN1106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","psection":"rgyud","file":"bdr:I3CN1106::I3CN1106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","psection":"rgyud","file":"bdr:I3CN1106::I3CN1106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","psection":"rgyud","file":"bdr:I3CN1106::I3CN1106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","psection":"rgyud","file":"bdr:I3CN1106::I3CN1106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","psection":"rgyud","file":"bdr:I3CN1106::I3CN1106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","psection":"rgyud","file":"bdr:I3CN1106::I3CN1106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","psection":"rgyud","file":"bdr:I3CN1106::I3CN1106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","psection":"rgyud","file":"bdr:I3CN1106::I3CN1106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","psection":"rgyud","file":"bdr:I3CN1106::I3CN1106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","psection":"rgyud","file":"bdr:I3CN1106::I3CN1106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","psection":"rgyud","file":"bdr:I3CN1106::I3CN1106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","psection":"rgyud","file":"bdr:I3CN1106::I3CN1106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","psection":"rgyud","file":"bdr:I3CN1106::I3CN1106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","psection":"rgyud","file":"bdr:I3CN1106::I3CN1106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","psection":"rgyud","file":"bdr:I3CN1106::I3CN1106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","psection":"rgyud","file":"bdr:I3CN1106::I3CN1106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","psection":"rgyud","file":"bdr:I3CN1106::I3CN1106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","psection":"rgyud","file":"bdr:I3CN1106::I3CN1106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","psection":"rgyud","file":"bdr:I3CN1106::I3CN1106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","psection":"rgyud","file":"bdr:I3CN1106::I3CN1106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","psection":"rgyud","file":"bdr:I3CN1106::I3CN1106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","psection":"rgyud","file":"bdr:I3CN1106::I3CN1106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","psection":"rgyud","file":"bdr:I3CN1106::I3CN1106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","psection":"rgyud","file":"bdr:I3CN1106::I3CN1106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","psection":"rgyud","file":"bdr:I3CN1106::I3CN1106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","psection":"rgyud","file":"bdr:I3CN1106::I3CN1106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","psection":"rgyud","file":"bdr:I3CN1106::I3CN1106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","psection":"rgyud","file":"bdr:I3CN1106::I3CN1106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","psection":"rgyud","file":"bdr:I3CN1106::I3CN1106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","psection":"rgyud","file":"bdr:I3CN1106::I3CN1106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","psection":"rgyud","file":"bdr:I3CN1106::I3CN1106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","psection":"rgyud","file":"bdr:I3CN1106::I3CN1106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","psection":"rgyud","file":"bdr:I3CN1106::I3CN1106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","psection":"rgyud","file":"bdr:I3CN1106::I3CN1106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","psection":"rgyud","file":"bdr:I3CN1106::I3CN1106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","psection":"rgyud","file":"bdr:I3CN1106::I3CN1106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","psection":"rgyud","file":"bdr:I3CN1106::I3CN1106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","psection":"rgyud","file":"bdr:I3CN1106::I3CN1106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","psection":"rgyud","file":"bdr:I3CN1106::I3CN1106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","psection":"rgyud","file":"bdr:I3CN1106::I3CN1106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","psection":"rgyud","file":"bdr:I3CN1106::I3CN1106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","psection":"rgyud","file":"bdr:I3CN1106::I3CN1106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","psection":"rgyud","file":"bdr:I3CN1106::I3CN1106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","psection":"rgyud","file":"bdr:I3CN1106::I3CN1106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","psection":"rgyud","file":"bdr:I3CN1106::I3CN1106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","psection":"rgyud","file":"bdr:I3CN1106::I3CN1106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","psection":"rgyud","file":"bdr:I3CN1106::I3CN1106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","psection":"rgyud","file":"bdr:I3CN1106::I3CN1106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","psection":"rgyud","file":"bdr:I3CN1106::I3CN1106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","psection":"rgyud","file":"bdr:I3CN1106::I3CN1106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","psection":"rgyud","file":"bdr:I3CN1106::I3CN1106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","psection":"rgyud","file":"bdr:I3CN1106::I3CN1106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","psection":"rgyud","file":"bdr:I3CN1106::I3CN1106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","psection":"rgyud","file":"bdr:I3CN1106::I3CN1106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","psection":"rgyud","file":"bdr:I3CN1106::I3CN1106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","psection":"rgyud","file":"bdr:I3CN1106::I3CN1106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","psection":"rgyud","file":"bdr:I3CN1106::I3CN1106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","psection":"rgyud","file":"bdr:I3CN1106::I3CN1106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","psection":"rgyud","file":"bdr:I3CN1106::I3CN1106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","psection":"rgyud","file":"bdr:I3CN1106::I3CN1106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","psection":"rgyud","file":"bdr:I3CN1106::I3CN1106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","psection":"rgyud","file":"bdr:I3CN1106::I3CN1106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","psection":"rgyud","file":"bdr:I3CN1106::I3CN1106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","psection":"rgyud","file":"bdr:I3CN1106::I3CN1106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","psection":"rgyud","file":"bdr:I3CN1106::I3CN1106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","psection":"rgyud","file":"bdr:I3CN1106::I3CN1106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","psection":"rgyud","file":"bdr:I3CN1106::I3CN1106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","psection":"rgyud","file":"bdr:I3CN1106::I3CN1106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","psection":"rgyud","file":"bdr:I3CN1106::I3CN1106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","psection":"rgyud","file":"bdr:I3CN1106::I3CN1106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","psection":"rgyud","file":"bdr:I3CN1106::I3CN1106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","psection":"rgyud","file":"bdr:I3CN1106::I3CN1106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","psection":"rgyud","file":"bdr:I3CN1106::I3CN1106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","psection":"rgyud","file":"bdr:I3CN1106::I3CN1106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","psection":"rgyud","file":"bdr:I3CN1106::I3CN1106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","psection":"rgyud","file":"bdr:I3CN1106::I3CN1106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","psection":"rgyud","file":"bdr:I3CN1106::I3CN1106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","psection":"rgyud","file":"bdr:I3CN1106::I3CN1106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","psection":"rgyud","file":"bdr:I3CN1106::I3CN1106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","psection":"rgyud","file":"bdr:I3CN1106::I3CN1106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","psection":"rgyud","file":"bdr:I3CN1106::I3CN1106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","psection":"rgyud","file":"bdr:I3CN1106::I3CN1106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","psection":"rgyud","file":"bdr:I3CN1106::I3CN1106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","psection":"rgyud","file":"bdr:I3CN1106::I3CN1106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","psection":"rgyud","file":"bdr:I3CN1106::I3CN1106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","psection":"rgyud","file":"bdr:I3CN1106::I3CN1106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","psection":"rgyud","file":"bdr:I3CN1106::I3CN1106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","psection":"rgyud","file":"bdr:I3CN1106::I3CN1106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","psection":"rgyud","file":"bdr:I3CN1106::I3CN1106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","psection":"rgyud","file":"bdr:I3CN1106::I3CN1106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","psection":"rgyud","file":"bdr:I3CN1106::I3CN1106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","psection":"rgyud","file":"bdr:I3CN1106::I3CN1106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","psection":"rgyud","file":"bdr:I3CN1106::I3CN1106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","psection":"rgyud","file":"bdr:I3CN1106::I3CN1106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","psection":"rgyud","file":"bdr:I3CN1106::I3CN1106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","psection":"rgyud","file":"bdr:I3CN1106::I3CN1106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","psection":"rgyud","file":"bdr:I3CN1106::I3CN1106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","psection":"rgyud","file":"bdr:I3CN1106::I3CN1106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","psection":"rgyud","file":"bdr:I3CN1106::I3CN1106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","psection":"rgyud","file":"bdr:I3CN1106::I3CN1106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","psection":"rgyud","file":"bdr:I3CN1106::I3CN1106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","psection":"rgyud","file":"bdr:I3CN1106::I3CN1106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","psection":"rgyud","file":"bdr:I3CN1106::I3CN1106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","psection":"rgyud","file":"bdr:I3CN1106::I3CN1106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","psection":"rgyud","file":"bdr:I3CN1106::I3CN1106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","psection":"rgyud","file":"bdr:I3CN1106::I3CN1106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","psection":"rgyud","file":"bdr:I3CN1106::I3CN1106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","psection":"rgyud","file":"bdr:I3CN1106::I3CN1106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","psection":"rgyud","file":"bdr:I3CN1106::I3CN1106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","psection":"rgyud","file":"bdr:I3CN1106::I3CN1106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","psection":"rgyud","file":"bdr:I3CN1106::I3CN1106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","psection":"rgyud","file":"bdr:I3CN1106::I3CN1106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","psection":"rgyud","file":"bdr:I3CN1106::I3CN1106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","psection":"rgyud","file":"bdr:I3CN1106::I3CN1106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","psection":"rgyud","file":"bdr:I3CN1106::I3CN1106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","psection":"rgyud","file":"bdr:I3CN1106::I3CN1106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","psection":"rgyud","file":"bdr:I3CN1106::I3CN1106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","psection":"rgyud","file":"bdr:I3CN1106::I3CN1106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","psection":"rgyud","file":"bdr:I3CN1106::I3CN1106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","psection":"rgyud","file":"bdr:I3CN1106::I3CN1106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","psection":"rgyud","file":"bdr:I3CN1106::I3CN1106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","psection":"rgyud","file":"bdr:I3CN1106::I3CN1106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","psection":"rgyud","file":"bdr:I3CN1106::I3CN1106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","psection":"rgyud","file":"bdr:I3CN1106::I3CN1106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","psection":"rgyud","file":"bdr:I3CN1106::I3CN1106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","psection":"rgyud","file":"bdr:I3CN1106::I3CN1106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","psection":"rgyud","file":"bdr:I3CN1106::I3CN1106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","psection":"rgyud","file":"bdr:I3CN1106::I3CN1106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","psection":"rgyud","file":"bdr:I3CN1106::I3CN1106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","psection":"rgyud","file":"bdr:I3CN1106::I3CN1106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","psection":"rgyud","file":"bdr:I3CN1106::I3CN1106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","psection":"rgyud","file":"bdr:I3CN1106::I3CN1106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","psection":"rgyud","file":"bdr:I3CN1106::I3CN1106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","psection":"rgyud","file":"bdr:I3CN1106::I3CN1106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","psection":"rgyud","file":"bdr:I3CN1106::I3CN1106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","psection":"rgyud","file":"bdr:I3CN1106::I3CN1106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","psection":"rgyud","file":"bdr:I3CN1106::I3CN1106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","psection":"rgyud","file":"bdr:I3CN1106::I3CN1106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","psection":"rgyud","file":"bdr:I3CN1106::I3CN1106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","psection":"rgyud","file":"bdr:I3CN1106::I3CN1106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","psection":"rgyud","file":"bdr:I3CN1106::I3CN1106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","psection":"rgyud","file":"bdr:I3CN1106::I3CN1106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","psection":"rgyud","file":"bdr:I3CN1106::I3CN1106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","psection":"rgyud","file":"bdr:I3CN1106::I3CN1106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","psection":"rgyud","file":"bdr:I3CN1106::I3CN1106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","psection":"rgyud","file":"bdr:I3CN1106::I3CN1106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","psection":"rgyud","file":"bdr:I3CN1106::I3CN1106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","psection":"rgyud","file":"bdr:I3CN1106::I3CN1106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","psection":"rgyud","file":"bdr:I3CN1106::I3CN1106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","psection":"rgyud","file":"bdr:I3CN1106::I3CN1106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","psection":"rgyud","file":"bdr:I3CN1106::I3CN1106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","psection":"rgyud","file":"bdr:I3CN1106::I3CN1106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","psection":"rgyud","file":"bdr:I3CN1106::I3CN1106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","psection":"rgyud","file":"bdr:I3CN1106::I3CN1106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","psection":"rgyud","file":"bdr:I3CN1106::I3CN1106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","psection":"rgyud","file":"bdr:I3CN1106::I3CN1106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","psection":"rgyud","file":"bdr:I3CN1106::I3CN1106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","psection":"rgyud","file":"bdr:I3CN1106::I3CN1106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","psection":"rgyud","file":"bdr:I3CN1106::I3CN1106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","psection":"rgyud","file":"bdr:I3CN1106::I3CN1106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","psection":"rgyud","file":"bdr:I3CN1106::I3CN1106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","psection":"rgyud","file":"bdr:I3CN1106::I3CN1106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","psection":"rgyud","file":"bdr:I3CN1106::I3CN1106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","psection":"rgyud","file":"bdr:I3CN1106::I3CN1106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","psection":"rgyud","file":"bdr:I3CN1106::I3CN1106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","psection":"rgyud","file":"bdr:I3CN1106::I3CN1106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","psection":"rgyud","file":"bdr:I3CN1106::I3CN1106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","psection":"rgyud","file":"bdr:I3CN1106::I3CN1106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","psection":"rgyud","file":"bdr:I3CN1106::I3CN1106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","psection":"rgyud","file":"bdr:I3CN1106::I3CN1106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","psection":"rgyud","file":"bdr:I3CN1106::I3CN1106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","psection":"rgyud","file":"bdr:I3CN1106::I3CN1106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","psection":"rgyud","file":"bdr:I3CN1106::I3CN1106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","psection":"rgyud","file":"bdr:I3CN1106::I3CN1106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","psection":"rgyud","file":"bdr:I3CN1106::I3CN1106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","psection":"rgyud","file":"bdr:I3CN1106::I3CN1106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","psection":"rgyud","file":"bdr:I3CN1106::I3CN1106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","psection":"rgyud","file":"bdr:I3CN1106::I3CN1106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","psection":"rgyud","file":"bdr:I3CN1106::I3CN1106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","psection":"rgyud","file":"bdr:I3CN1106::I3CN1106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","psection":"rgyud","file":"bdr:I3CN1106::I3CN1106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","psection":"rgyud","file":"bdr:I3CN1106::I3CN1106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","psection":"rgyud","file":"bdr:I3CN1106::I3CN1106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","psection":"rgyud","file":"bdr:I3CN1106::I3CN1106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","psection":"rgyud","file":"bdr:I3CN1106::I3CN1106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","psection":"rgyud","file":"bdr:I3CN1106::I3CN1106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","psection":"rgyud","file":"bdr:I3CN1106::I3CN1106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","psection":"rgyud","file":"bdr:I3CN1106::I3CN1106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","psection":"rgyud","file":"bdr:I3CN1106::I3CN1106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","psection":"rgyud","file":"bdr:I3CN1106::I3CN1106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","psection":"rgyud","file":"bdr:I3CN1106::I3CN1106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","psection":"rgyud","file":"bdr:I3CN1106::I3CN1106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","psection":"rgyud","file":"bdr:I3CN1106::I3CN1106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","psection":"rgyud","file":"bdr:I3CN1106::I3CN1106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","psection":"rgyud","file":"bdr:I3CN1106::I3CN1106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","psection":"rgyud","file":"bdr:I3CN1106::I3CN1106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","psection":"rgyud","file":"bdr:I3CN1106::I3CN1106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","psection":"rgyud","file":"bdr:I3CN1106::I3CN1106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","psection":"rgyud","file":"bdr:I3CN1106::I3CN1106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","psection":"rgyud","file":"bdr:I3CN1106::I3CN1106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","psection":"rgyud","file":"bdr:I3CN1106::I3CN1106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","psection":"rgyud","file":"bdr:I3CN1106::I3CN1106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","psection":"rgyud","file":"bdr:I3CN1106::I3CN1106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","psection":"rgyud","file":"bdr:I3CN1106::I3CN1106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","psection":"rgyud","file":"bdr:I3CN1106::I3CN1106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","psection":"rgyud","file":"bdr:I3CN1106::I3CN1106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","psection":"rgyud","file":"bdr:I3CN1106::I3CN1106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","psection":"rgyud","file":"bdr:I3CN1106::I3CN1106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","psection":"rgyud","file":"bdr:I3CN1106::I3CN1106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","psection":"rgyud","file":"bdr:I3CN1106::I3CN1106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","psection":"rgyud","file":"bdr:I3CN1106::I3CN1106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","psection":"rgyud","file":"bdr:I3CN1106::I3CN1106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","psection":"rgyud","file":"bdr:I3CN1106::I3CN1106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","psection":"rgyud","file":"bdr:I3CN1106::I3CN1106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","psection":"rgyud","file":"bdr:I3CN1106::I3CN1106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","psection":"rgyud","file":"bdr:I3CN1106::I3CN1106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","psection":"rgyud","file":"bdr:I3CN1106::I3CN1106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","psection":"rgyud","file":"bdr:I3CN1106::I3CN1106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","psection":"rgyud","file":"bdr:I3CN1106::I3CN1106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","psection":"rgyud","file":"bdr:I3CN1106::I3CN1106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","psection":"rgyud","file":"bdr:I3CN1106::I3CN1106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","psection":"rgyud","file":"bdr:I3CN1106::I3CN1106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","psection":"rgyud","file":"bdr:I3CN1106::I3CN1106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","psection":"rgyud","file":"bdr:I3CN1106::I3CN1106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","psection":"rgyud","file":"bdr:I3CN1106::I3CN1106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","psection":"rgyud","file":"bdr:I3CN1106::I3CN1106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","psection":"rgyud","file":"bdr:I3CN1106::I3CN1106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","psection":"rgyud","file":"bdr:I3CN1106::I3CN1106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","psection":"rgyud","file":"bdr:I3CN1106::I3CN1106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","psection":"rgyud","file":"bdr:I3CN1106::I3CN1106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","psection":"rgyud","file":"bdr:I3CN1106::I3CN1106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","psection":"rgyud","file":"bdr:I3CN1106::I3CN1106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","psection":"rgyud","file":"bdr:I3CN1106::I3CN1106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","psection":"rgyud","file":"bdr:I3CN1106::I3CN1106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","psection":"rgyud","file":"bdr:I3CN1106::I3CN1106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","psection":"rgyud","file":"bdr:I3CN1106::I3CN1106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","psection":"rgyud","file":"bdr:I3CN1106::I3CN1106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","psection":"rgyud","file":"bdr:I3CN1106::I3CN1106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","psection":"rgyud","file":"bdr:I3CN1106::I3CN1106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","psection":"rgyud","file":"bdr:I3CN1106::I3CN1106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","psection":"rgyud","file":"bdr:I3CN1106::I3CN1106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","psection":"rgyud","file":"bdr:I3CN1106::I3CN1106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","psection":"rgyud","file":"bdr:I3CN1106::I3CN1106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","psection":"rgyud","file":"bdr:I3CN1106::I3CN1106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","psection":"rgyud","file":"bdr:I3CN1106::I3CN1106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","psection":"rgyud","file":"bdr:I3CN1106::I3CN1106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","psection":"rgyud","file":"bdr:I3CN1106::I3CN1106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","psection":"rgyud","file":"bdr:I3CN1106::I3CN1106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","psection":"rgyud","file":"bdr:I3CN1106::I3CN1106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","psection":"rgyud","file":"bdr:I3CN1106::I3CN1106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","psection":"rgyud","file":"bdr:I3CN1106::I3CN1106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","psection":"rgyud","file":"bdr:I3CN1106::I3CN1106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","psection":"rgyud","file":"bdr:I3CN1106::I3CN1106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","psection":"rgyud","file":"bdr:I3CN1106::I3CN1106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","psection":"rgyud","file":"bdr:I3CN1106::I3CN1106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","psection":"rgyud","file":"bdr:I3CN1106::I3CN1106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","psection":"rgyud","file":"bdr:I3CN1106::I3CN1106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","psection":"rgyud","file":"bdr:I3CN1106::I3CN1106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","psection":"rgyud","file":"bdr:I3CN1106::I3CN1106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","psection":"rgyud","file":"bdr:I3CN1106::I3CN1106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","psection":"rgyud","file":"bdr:I3CN1106::I3CN1106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","psection":"rgyud","file":"bdr:I3CN1106::I3CN1106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","psection":"rgyud","file":"bdr:I3CN1106::I3CN1106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","psection":"rgyud","file":"bdr:I3CN1106::I3CN1106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","psection":"rgyud","file":"bdr:I3CN1106::I3CN1106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","psection":"rgyud","file":"bdr:I3CN1106::I3CN1106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","psection":"rgyud","file":"bdr:I3CN1106::I3CN1106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","psection":"rgyud","file":"bdr:I3CN1106::I3CN1106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","psection":"rgyud","file":"bdr:I3CN1106::I3CN1106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","psection":"rgyud","file":"bdr:I3CN1106::I3CN1106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","psection":"rgyud","file":"bdr:I3CN1106::I3CN1106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","psection":"rgyud","file":"bdr:I3CN1106::I3CN1106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","psection":"rgyud","file":"bdr:I3CN1106::I3CN1106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","psection":"rgyud","file":"bdr:I3CN1106::I3CN1106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","psection":"rgyud","file":"bdr:I3CN1106::I3CN1106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","psection":"rgyud","file":"bdr:I3CN1106::I3CN1106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","psection":"rgyud","file":"bdr:I3CN1106::I3CN1106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","psection":"rgyud","file":"bdr:I3CN1106::I3CN1106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","psection":"rgyud","file":"bdr:I3CN1106::I3CN1106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","psection":"rgyud","file":"bdr:I3CN1106::I3CN1106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","psection":"rgyud","file":"bdr:I3CN1106::I3CN1106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","psection":"rgyud","file":"bdr:I3CN1106::I3CN1106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","psection":"rgyud","file":"bdr:I3CN1106::I3CN1106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","psection":"rgyud","file":"bdr:I3CN1106::I3CN1106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","psection":"rgyud","file":"bdr:I3CN1106::I3CN1106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","psection":"rgyud","file":"bdr:I3CN1106::I3CN1106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","psection":"rgyud","file":"bdr:I3CN1106::I3CN1106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","psection":"rgyud","file":"bdr:I3CN1106::I3CN1106</v>
      </c>
      <c r="G452" s="2">
        <v>455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","psection":"rgyud","file":"bdr:I3CN1106::I3CN1106</v>
      </c>
      <c r="G453" s="2">
        <f t="shared" si="57"/>
        <v>456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","psection":"rgyud","file":"bdr:I3CN1106::I3CN1106</v>
      </c>
      <c r="G454" s="2">
        <f t="shared" ref="G454:G517" si="65">G453+1</f>
        <v>457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","psection":"rgyud","file":"bdr:I3CN1106::I3CN1106</v>
      </c>
      <c r="G455" s="2">
        <f t="shared" si="65"/>
        <v>458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","psection":"rgyud","file":"bdr:I3CN1106::I3CN1106</v>
      </c>
      <c r="G456" s="2">
        <f t="shared" si="65"/>
        <v>459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","psection":"rgyud","file":"bdr:I3CN1106::I3CN1106</v>
      </c>
      <c r="G457" s="2">
        <f t="shared" si="65"/>
        <v>460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","psection":"rgyud","file":"bdr:I3CN1106::I3CN1106</v>
      </c>
      <c r="G458" s="2">
        <f t="shared" si="65"/>
        <v>461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","psection":"rgyud","file":"bdr:I3CN1106::I3CN1106</v>
      </c>
      <c r="G459" s="2">
        <f t="shared" si="65"/>
        <v>462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","psection":"rgyud","file":"bdr:I3CN1106::I3CN1106</v>
      </c>
      <c r="G460" s="2">
        <f t="shared" si="65"/>
        <v>463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","psection":"rgyud","file":"bdr:I3CN1106::I3CN1106</v>
      </c>
      <c r="G461" s="2">
        <f t="shared" si="65"/>
        <v>464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","psection":"rgyud","file":"bdr:I3CN1106::I3CN1106</v>
      </c>
      <c r="G462" s="2">
        <f t="shared" si="65"/>
        <v>465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","psection":"rgyud","file":"bdr:I3CN1106::I3CN1106</v>
      </c>
      <c r="G463" s="2">
        <f t="shared" si="65"/>
        <v>466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","psection":"rgyud","file":"bdr:I3CN1106::I3CN1106</v>
      </c>
      <c r="G464" s="2">
        <f t="shared" si="65"/>
        <v>467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","psection":"rgyud","file":"bdr:I3CN1106::I3CN1106</v>
      </c>
      <c r="G465" s="2">
        <f t="shared" si="65"/>
        <v>468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","psection":"rgyud","file":"bdr:I3CN1106::I3CN1106</v>
      </c>
      <c r="G466" s="2">
        <f t="shared" si="65"/>
        <v>469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","psection":"rgyud","file":"bdr:I3CN1106::I3CN1106</v>
      </c>
      <c r="G467" s="2">
        <f t="shared" si="65"/>
        <v>470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","psection":"rgyud","file":"bdr:I3CN1106::I3CN1106</v>
      </c>
      <c r="G468" s="2">
        <f t="shared" si="65"/>
        <v>471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","psection":"rgyud","file":"bdr:I3CN1106::I3CN1106</v>
      </c>
      <c r="G469" s="2">
        <f t="shared" si="65"/>
        <v>472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","psection":"rgyud","file":"bdr:I3CN1106::I3CN1106</v>
      </c>
      <c r="G470" s="2">
        <f t="shared" si="65"/>
        <v>473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","psection":"rgyud","file":"bdr:I3CN1106::I3CN1106</v>
      </c>
      <c r="G471" s="2">
        <f t="shared" si="65"/>
        <v>474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","psection":"rgyud","file":"bdr:I3CN1106::I3CN1106</v>
      </c>
      <c r="G472" s="2">
        <f t="shared" si="65"/>
        <v>475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","psection":"rgyud","file":"bdr:I3CN1106::I3CN1106</v>
      </c>
      <c r="G473" s="2">
        <f t="shared" si="65"/>
        <v>476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","psection":"rgyud","file":"bdr:I3CN1106::I3CN1106</v>
      </c>
      <c r="G474" s="2">
        <f t="shared" si="65"/>
        <v>477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","psection":"rgyud","file":"bdr:I3CN1106::I3CN1106</v>
      </c>
      <c r="G475" s="2">
        <f t="shared" si="65"/>
        <v>478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","psection":"rgyud","file":"bdr:I3CN1106::I3CN1106</v>
      </c>
      <c r="G476" s="2">
        <f t="shared" si="65"/>
        <v>479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","psection":"rgyud","file":"bdr:I3CN1106::I3CN1106</v>
      </c>
      <c r="G477" s="2">
        <f t="shared" si="65"/>
        <v>480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","psection":"rgyud","file":"bdr:I3CN1106::I3CN1106</v>
      </c>
      <c r="G478" s="2">
        <f t="shared" si="65"/>
        <v>481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","psection":"rgyud","file":"bdr:I3CN1106::I3CN1106</v>
      </c>
      <c r="G479" s="2">
        <f t="shared" si="65"/>
        <v>482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","psection":"rgyud","file":"bdr:I3CN1106::I3CN1106</v>
      </c>
      <c r="G480" s="2">
        <f t="shared" si="65"/>
        <v>483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","psection":"rgyud","file":"bdr:I3CN1106::I3CN1106</v>
      </c>
      <c r="G481" s="2">
        <f t="shared" si="65"/>
        <v>484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","psection":"rgyud","file":"bdr:I3CN1106::I3CN1106</v>
      </c>
      <c r="G482" s="2">
        <f t="shared" si="65"/>
        <v>485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","psection":"rgyud","file":"bdr:I3CN1106::I3CN1106</v>
      </c>
      <c r="G483" s="2">
        <f t="shared" si="65"/>
        <v>486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","psection":"rgyud","file":"bdr:I3CN1106::I3CN1106</v>
      </c>
      <c r="G484" s="2">
        <f t="shared" si="65"/>
        <v>487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","psection":"rgyud","file":"bdr:I3CN1106::I3CN1106</v>
      </c>
      <c r="G485" s="2">
        <f t="shared" si="65"/>
        <v>488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","psection":"rgyud","file":"bdr:I3CN1106::I3CN1106</v>
      </c>
      <c r="G486" s="2">
        <f t="shared" si="65"/>
        <v>489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","psection":"rgyud","file":"bdr:I3CN1106::I3CN1106</v>
      </c>
      <c r="G487" s="2">
        <f t="shared" si="65"/>
        <v>490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","psection":"rgyud","file":"bdr:I3CN1106::I3CN1106</v>
      </c>
      <c r="G488" s="2">
        <f t="shared" si="65"/>
        <v>491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","psection":"rgyud","file":"bdr:I3CN1106::I3CN1106</v>
      </c>
      <c r="G489" s="2">
        <f t="shared" si="65"/>
        <v>492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","psection":"rgyud","file":"bdr:I3CN1106::I3CN1106</v>
      </c>
      <c r="G490" s="2">
        <f t="shared" si="65"/>
        <v>493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","psection":"rgyud","file":"bdr:I3CN1106::I3CN1106</v>
      </c>
      <c r="G491" s="2">
        <f t="shared" si="65"/>
        <v>494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","psection":"rgyud","file":"bdr:I3CN1106::I3CN1106</v>
      </c>
      <c r="G492" s="2">
        <f t="shared" si="65"/>
        <v>495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","psection":"rgyud","file":"bdr:I3CN1106::I3CN1106</v>
      </c>
      <c r="G493" s="2">
        <f t="shared" si="65"/>
        <v>496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","psection":"rgyud","file":"bdr:I3CN1106::I3CN1106</v>
      </c>
      <c r="G494" s="2">
        <f t="shared" si="65"/>
        <v>497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","psection":"rgyud","file":"bdr:I3CN1106::I3CN1106</v>
      </c>
      <c r="G495" s="2">
        <f t="shared" si="65"/>
        <v>498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","psection":"rgyud","file":"bdr:I3CN1106::I3CN1106</v>
      </c>
      <c r="G496" s="2">
        <f t="shared" si="65"/>
        <v>499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","psection":"rgyud","file":"bdr:I3CN1106::I3CN1106</v>
      </c>
      <c r="G497" s="2">
        <f t="shared" si="65"/>
        <v>500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","psection":"rgyud","file":"bdr:I3CN1106::I3CN1106</v>
      </c>
      <c r="G498" s="2">
        <f t="shared" si="65"/>
        <v>501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","psection":"rgyud","file":"bdr:I3CN1106::I3CN1106</v>
      </c>
      <c r="G499" s="2">
        <f t="shared" si="65"/>
        <v>502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","psection":"rgyud","file":"bdr:I3CN1106::I3CN1106</v>
      </c>
      <c r="G500" s="2">
        <f t="shared" si="65"/>
        <v>503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","psection":"rgyud","file":"bdr:I3CN1106::I3CN1106</v>
      </c>
      <c r="G501" s="2">
        <f t="shared" si="65"/>
        <v>504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","psection":"rgyud","file":"bdr:I3CN1106::I3CN1106</v>
      </c>
      <c r="G502" s="2">
        <f t="shared" si="65"/>
        <v>505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","psection":"rgyud","file":"bdr:I3CN1106::I3CN1106</v>
      </c>
      <c r="G503" s="2">
        <f t="shared" si="65"/>
        <v>506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","psection":"rgyud","file":"bdr:I3CN1106::I3CN1106</v>
      </c>
      <c r="G504" s="2">
        <f t="shared" si="65"/>
        <v>507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","psection":"rgyud","file":"bdr:I3CN1106::I3CN1106</v>
      </c>
      <c r="G505" s="2">
        <f t="shared" si="65"/>
        <v>508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","psection":"rgyud","file":"bdr:I3CN1106::I3CN1106</v>
      </c>
      <c r="G506" s="2">
        <f t="shared" si="65"/>
        <v>509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","psection":"rgyud","file":"bdr:I3CN1106::I3CN1106</v>
      </c>
      <c r="G507" s="2">
        <f t="shared" si="65"/>
        <v>510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","psection":"rgyud","file":"bdr:I3CN1106::I3CN1106</v>
      </c>
      <c r="G508" s="2">
        <f t="shared" si="65"/>
        <v>511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","psection":"rgyud","file":"bdr:I3CN1106::I3CN1106</v>
      </c>
      <c r="G509" s="2">
        <f t="shared" si="65"/>
        <v>512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","psection":"rgyud","file":"bdr:I3CN1106::I3CN1106</v>
      </c>
      <c r="G510" s="2">
        <f t="shared" si="65"/>
        <v>513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","psection":"rgyud","file":"bdr:I3CN1106::I3CN1106</v>
      </c>
      <c r="G511" s="2">
        <f t="shared" si="65"/>
        <v>514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","psection":"rgyud","file":"bdr:I3CN1106::I3CN1106</v>
      </c>
      <c r="G512" s="2">
        <f t="shared" si="65"/>
        <v>515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","psection":"rgyud","file":"bdr:I3CN1106::I3CN1106</v>
      </c>
      <c r="G513" s="2">
        <f t="shared" si="65"/>
        <v>516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","psection":"rgyud","file":"bdr:I3CN1106::I3CN1106</v>
      </c>
      <c r="G514" s="2">
        <f t="shared" si="65"/>
        <v>517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","psection":"rgyud","file":"bdr:I3CN1106::I3CN1106</v>
      </c>
      <c r="G515" s="2">
        <f t="shared" si="65"/>
        <v>518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","psection":"rgyud","file":"bdr:I3CN1106::I3CN1106</v>
      </c>
      <c r="G516" s="2">
        <f t="shared" si="65"/>
        <v>519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","psection":"rgyud","file":"bdr:I3CN1106::I3CN1106</v>
      </c>
      <c r="G517" s="2">
        <f t="shared" si="65"/>
        <v>520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","psection":"rgyud","file":"bdr:I3CN1106::I3CN1106</v>
      </c>
      <c r="G518" s="2">
        <f t="shared" ref="G518:G581" si="73">G517+1</f>
        <v>521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","psection":"rgyud","file":"bdr:I3CN1106::I3CN1106</v>
      </c>
      <c r="G519" s="2">
        <f t="shared" si="73"/>
        <v>522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","psection":"rgyud","file":"bdr:I3CN1106::I3CN1106</v>
      </c>
      <c r="G520" s="2">
        <f t="shared" si="73"/>
        <v>523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","psection":"rgyud","file":"bdr:I3CN1106::I3CN1106</v>
      </c>
      <c r="G521" s="2">
        <f t="shared" si="73"/>
        <v>524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","psection":"rgyud","file":"bdr:I3CN1106::I3CN1106</v>
      </c>
      <c r="G522" s="2">
        <f t="shared" si="73"/>
        <v>525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","psection":"rgyud","file":"bdr:I3CN1106::I3CN1106</v>
      </c>
      <c r="G523" s="2">
        <f t="shared" si="73"/>
        <v>526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","psection":"rgyud","file":"bdr:I3CN1106::I3CN1106</v>
      </c>
      <c r="G524" s="2">
        <f t="shared" si="73"/>
        <v>527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","psection":"rgyud","file":"bdr:I3CN1106::I3CN1106</v>
      </c>
      <c r="G525" s="2">
        <f t="shared" si="73"/>
        <v>528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","psection":"rgyud","file":"bdr:I3CN1106::I3CN1106</v>
      </c>
      <c r="G526" s="2">
        <f t="shared" si="73"/>
        <v>529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","psection":"rgyud","file":"bdr:I3CN1106::I3CN1106</v>
      </c>
      <c r="G527" s="2">
        <f t="shared" si="73"/>
        <v>530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","psection":"rgyud","file":"bdr:I3CN1106::I3CN1106</v>
      </c>
      <c r="G528" s="2">
        <f t="shared" si="73"/>
        <v>531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","psection":"rgyud","file":"bdr:I3CN1106::I3CN1106</v>
      </c>
      <c r="G529" s="2">
        <f t="shared" si="73"/>
        <v>532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","psection":"rgyud","file":"bdr:I3CN1106::I3CN1106</v>
      </c>
      <c r="G530" s="2">
        <f t="shared" si="73"/>
        <v>533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","psection":"rgyud","file":"bdr:I3CN1106::I3CN1106</v>
      </c>
      <c r="G531" s="2">
        <f t="shared" si="73"/>
        <v>534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","psection":"rgyud","file":"bdr:I3CN1106::I3CN1106</v>
      </c>
      <c r="G532" s="2">
        <f t="shared" si="73"/>
        <v>535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","psection":"rgyud","file":"bdr:I3CN1106::I3CN1106</v>
      </c>
      <c r="G533" s="2">
        <f t="shared" si="73"/>
        <v>536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","psection":"rgyud","file":"bdr:I3CN1106::I3CN1106</v>
      </c>
      <c r="G534" s="2">
        <f t="shared" si="73"/>
        <v>537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","psection":"rgyud","file":"bdr:I3CN1106::I3CN1106</v>
      </c>
      <c r="G535" s="2">
        <f t="shared" si="73"/>
        <v>538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","psection":"rgyud","file":"bdr:I3CN1106::I3CN1106</v>
      </c>
      <c r="G536" s="2">
        <f t="shared" si="73"/>
        <v>539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","psection":"rgyud","file":"bdr:I3CN1106::I3CN1106</v>
      </c>
      <c r="G537" s="2">
        <f t="shared" si="73"/>
        <v>540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","psection":"rgyud","file":"bdr:I3CN1106::I3CN1106</v>
      </c>
      <c r="G538" s="2">
        <f t="shared" si="73"/>
        <v>541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","psection":"rgyud","file":"bdr:I3CN1106::I3CN1106</v>
      </c>
      <c r="G539" s="2">
        <f t="shared" si="73"/>
        <v>542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","psection":"rgyud","file":"bdr:I3CN1106::I3CN1106</v>
      </c>
      <c r="G540" s="2">
        <f t="shared" si="73"/>
        <v>543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","psection":"rgyud","file":"bdr:I3CN1106::I3CN1106</v>
      </c>
      <c r="G541" s="2">
        <f t="shared" si="73"/>
        <v>544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","psection":"rgyud","file":"bdr:I3CN1106::I3CN1106</v>
      </c>
      <c r="G542" s="2">
        <f t="shared" si="73"/>
        <v>545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","psection":"rgyud","file":"bdr:I3CN1106::I3CN1106</v>
      </c>
      <c r="G543" s="2">
        <f t="shared" si="73"/>
        <v>546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","psection":"rgyud","file":"bdr:I3CN1106::I3CN1106</v>
      </c>
      <c r="G544" s="2">
        <f t="shared" si="73"/>
        <v>547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","psection":"rgyud","file":"bdr:I3CN1106::I3CN1106</v>
      </c>
      <c r="G545" s="2">
        <f t="shared" si="73"/>
        <v>548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","psection":"rgyud","file":"bdr:I3CN1106::I3CN1106</v>
      </c>
      <c r="G546" s="2">
        <f t="shared" si="73"/>
        <v>549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","psection":"rgyud","file":"bdr:I3CN1106::I3CN1106</v>
      </c>
      <c r="G547" s="2">
        <f t="shared" si="73"/>
        <v>550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","psection":"rgyud","file":"bdr:I3CN1106::I3CN1106</v>
      </c>
      <c r="G548" s="2">
        <f t="shared" si="73"/>
        <v>551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","psection":"rgyud","file":"bdr:I3CN1106::I3CN1106</v>
      </c>
      <c r="G549" s="2">
        <f t="shared" si="73"/>
        <v>552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","psection":"rgyud","file":"bdr:I3CN1106::I3CN1106</v>
      </c>
      <c r="G550" s="2">
        <f t="shared" si="73"/>
        <v>553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","psection":"rgyud","file":"bdr:I3CN1106::I3CN1106</v>
      </c>
      <c r="G551" s="2">
        <f t="shared" si="73"/>
        <v>554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","psection":"rgyud","file":"bdr:I3CN1106::I3CN1106</v>
      </c>
      <c r="G552" s="2">
        <f t="shared" si="73"/>
        <v>555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","psection":"rgyud","file":"bdr:I3CN1106::I3CN1106</v>
      </c>
      <c r="G553" s="2">
        <f t="shared" si="73"/>
        <v>556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","psection":"rgyud","file":"bdr:I3CN1106::I3CN1106</v>
      </c>
      <c r="G554" s="2">
        <f t="shared" si="73"/>
        <v>557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","psection":"rgyud","file":"bdr:I3CN1106::I3CN1106</v>
      </c>
      <c r="G555" s="2">
        <f t="shared" si="73"/>
        <v>558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","psection":"rgyud","file":"bdr:I3CN1106::I3CN1106</v>
      </c>
      <c r="G556" s="2">
        <f t="shared" si="73"/>
        <v>559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","psection":"rgyud","file":"bdr:I3CN1106::I3CN1106</v>
      </c>
      <c r="G557" s="2">
        <f t="shared" si="73"/>
        <v>560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","psection":"rgyud","file":"bdr:I3CN1106::I3CN1106</v>
      </c>
      <c r="G558" s="2">
        <f t="shared" si="73"/>
        <v>561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","psection":"rgyud","file":"bdr:I3CN1106::I3CN1106</v>
      </c>
      <c r="G559" s="2">
        <f t="shared" si="73"/>
        <v>562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","psection":"rgyud","file":"bdr:I3CN1106::I3CN1106</v>
      </c>
      <c r="G560" s="2">
        <f t="shared" si="73"/>
        <v>563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","psection":"rgyud","file":"bdr:I3CN1106::I3CN1106</v>
      </c>
      <c r="G561" s="2">
        <f t="shared" si="73"/>
        <v>564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","psection":"rgyud","file":"bdr:I3CN1106::I3CN1106</v>
      </c>
      <c r="G562" s="2">
        <f t="shared" si="73"/>
        <v>565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","psection":"rgyud","file":"bdr:I3CN1106::I3CN1106</v>
      </c>
      <c r="G563" s="2">
        <f t="shared" si="73"/>
        <v>566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","psection":"rgyud","file":"bdr:I3CN1106::I3CN1106</v>
      </c>
      <c r="G564" s="2">
        <f t="shared" si="73"/>
        <v>567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","psection":"rgyud","file":"bdr:I3CN1106::I3CN1106</v>
      </c>
      <c r="G565" s="2">
        <f t="shared" si="73"/>
        <v>568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","psection":"rgyud","file":"bdr:I3CN1106::I3CN1106</v>
      </c>
      <c r="G566" s="2">
        <f t="shared" si="73"/>
        <v>569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","psection":"rgyud","file":"bdr:I3CN1106::I3CN1106</v>
      </c>
      <c r="G567" s="2">
        <f t="shared" si="73"/>
        <v>570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","psection":"rgyud","file":"bdr:I3CN1106::I3CN1106</v>
      </c>
      <c r="G568" s="2">
        <f t="shared" si="73"/>
        <v>571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","psection":"rgyud","file":"bdr:I3CN1106::I3CN1106</v>
      </c>
      <c r="G569" s="2">
        <f t="shared" si="73"/>
        <v>572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","psection":"rgyud","file":"bdr:I3CN1106::I3CN1106</v>
      </c>
      <c r="G570" s="2">
        <f t="shared" si="73"/>
        <v>573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","psection":"rgyud","file":"bdr:I3CN1106::I3CN1106</v>
      </c>
      <c r="G571" s="2">
        <f t="shared" si="73"/>
        <v>574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","psection":"rgyud","file":"bdr:I3CN1106::I3CN1106</v>
      </c>
      <c r="G572" s="2">
        <f t="shared" si="73"/>
        <v>575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","psection":"rgyud","file":"bdr:I3CN1106::I3CN1106</v>
      </c>
      <c r="G573" s="2">
        <f t="shared" si="73"/>
        <v>576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","psection":"rgyud","file":"bdr:I3CN1106::I3CN1106</v>
      </c>
      <c r="G574" s="2">
        <f t="shared" si="73"/>
        <v>577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","psection":"rgyud","file":"bdr:I3CN1106::I3CN1106</v>
      </c>
      <c r="G575" s="2">
        <f t="shared" si="73"/>
        <v>578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","psection":"rgyud","file":"bdr:I3CN1106::I3CN1106</v>
      </c>
      <c r="G576" s="2">
        <f t="shared" si="73"/>
        <v>579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","psection":"rgyud","file":"bdr:I3CN1106::I3CN1106</v>
      </c>
      <c r="G577" s="2">
        <f t="shared" si="73"/>
        <v>580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","psection":"rgyud","file":"bdr:I3CN1106::I3CN1106</v>
      </c>
      <c r="G578" s="2">
        <f t="shared" si="73"/>
        <v>581</v>
      </c>
      <c r="H578" t="str">
        <f t="shared" si="70"/>
        <v>.tif"},</v>
      </c>
    </row>
    <row r="579" spans="1:8" x14ac:dyDescent="0.25">
      <c r="A579" t="str">
        <f t="shared" ref="A579:A608" si="74">A578</f>
        <v>"</v>
      </c>
      <c r="B579">
        <f t="shared" ref="B579:B608" si="75">B578+1</f>
        <v>579</v>
      </c>
      <c r="C579" t="str">
        <f t="shared" ref="C579:C608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08" si="77">F578</f>
        <v>","psection":"rgyud","file":"bdr:I3CN1106::I3CN1106</v>
      </c>
      <c r="G579" s="2">
        <f t="shared" si="73"/>
        <v>582</v>
      </c>
      <c r="H579" t="str">
        <f t="shared" ref="H579:H608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08" si="79">IF(E579="a","b","a")</f>
        <v>a</v>
      </c>
      <c r="F580" t="str">
        <f t="shared" si="77"/>
        <v>","psection":"rgyud","file":"bdr:I3CN1106::I3CN1106</v>
      </c>
      <c r="G580" s="2">
        <f t="shared" si="73"/>
        <v>583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","psection":"rgyud","file":"bdr:I3CN1106::I3CN1106</v>
      </c>
      <c r="G581" s="2">
        <f t="shared" si="73"/>
        <v>584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08" si="80">IF(E581="a",D581,D581+1)</f>
        <v>291</v>
      </c>
      <c r="E582" t="str">
        <f t="shared" si="79"/>
        <v>a</v>
      </c>
      <c r="F582" t="str">
        <f t="shared" si="77"/>
        <v>","psection":"rgyud","file":"bdr:I3CN1106::I3CN1106</v>
      </c>
      <c r="G582" s="2">
        <f t="shared" ref="G582:G608" si="81">G581+1</f>
        <v>585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","psection":"rgyud","file":"bdr:I3CN1106::I3CN1106</v>
      </c>
      <c r="G583" s="2">
        <f t="shared" si="81"/>
        <v>586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","psection":"rgyud","file":"bdr:I3CN1106::I3CN1106</v>
      </c>
      <c r="G584" s="2">
        <f t="shared" si="81"/>
        <v>587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","psection":"rgyud","file":"bdr:I3CN1106::I3CN1106</v>
      </c>
      <c r="G585" s="2">
        <f t="shared" si="81"/>
        <v>588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","psection":"rgyud","file":"bdr:I3CN1106::I3CN1106</v>
      </c>
      <c r="G586" s="2">
        <f t="shared" si="81"/>
        <v>589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","psection":"rgyud","file":"bdr:I3CN1106::I3CN1106</v>
      </c>
      <c r="G587" s="2">
        <f t="shared" si="81"/>
        <v>590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","psection":"rgyud","file":"bdr:I3CN1106::I3CN1106</v>
      </c>
      <c r="G588" s="2">
        <f t="shared" si="81"/>
        <v>591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","psection":"rgyud","file":"bdr:I3CN1106::I3CN1106</v>
      </c>
      <c r="G589" s="2">
        <f t="shared" si="81"/>
        <v>592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","psection":"rgyud","file":"bdr:I3CN1106::I3CN1106</v>
      </c>
      <c r="G590" s="2">
        <f t="shared" si="81"/>
        <v>593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","psection":"rgyud","file":"bdr:I3CN1106::I3CN1106</v>
      </c>
      <c r="G591" s="2">
        <f t="shared" si="81"/>
        <v>594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","psection":"rgyud","file":"bdr:I3CN1106::I3CN1106</v>
      </c>
      <c r="G592" s="2">
        <f t="shared" si="81"/>
        <v>595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","psection":"rgyud","file":"bdr:I3CN1106::I3CN1106</v>
      </c>
      <c r="G593" s="2">
        <f t="shared" si="81"/>
        <v>596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","psection":"rgyud","file":"bdr:I3CN1106::I3CN1106</v>
      </c>
      <c r="G594" s="2">
        <f t="shared" si="81"/>
        <v>597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","psection":"rgyud","file":"bdr:I3CN1106::I3CN1106</v>
      </c>
      <c r="G595" s="2">
        <f t="shared" si="81"/>
        <v>598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","psection":"rgyud","file":"bdr:I3CN1106::I3CN1106</v>
      </c>
      <c r="G596" s="2">
        <f t="shared" si="81"/>
        <v>599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","psection":"rgyud","file":"bdr:I3CN1106::I3CN1106</v>
      </c>
      <c r="G597" s="2">
        <f t="shared" si="81"/>
        <v>600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","psection":"rgyud","file":"bdr:I3CN1106::I3CN1106</v>
      </c>
      <c r="G598" s="2">
        <f t="shared" si="81"/>
        <v>601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","psection":"rgyud","file":"bdr:I3CN1106::I3CN1106</v>
      </c>
      <c r="G599" s="2">
        <f t="shared" si="81"/>
        <v>602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","psection":"rgyud","file":"bdr:I3CN1106::I3CN1106</v>
      </c>
      <c r="G600" s="2">
        <f t="shared" si="81"/>
        <v>603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","psection":"rgyud","file":"bdr:I3CN1106::I3CN1106</v>
      </c>
      <c r="G601" s="2">
        <f t="shared" si="81"/>
        <v>604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","psection":"rgyud","file":"bdr:I3CN1106::I3CN1106</v>
      </c>
      <c r="G602" s="2">
        <f t="shared" si="81"/>
        <v>605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","psection":"rgyud","file":"bdr:I3CN1106::I3CN1106</v>
      </c>
      <c r="G603" s="2">
        <f t="shared" si="81"/>
        <v>606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","psection":"rgyud","file":"bdr:I3CN1106::I3CN1106</v>
      </c>
      <c r="G604" s="2">
        <f t="shared" si="81"/>
        <v>607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","psection":"rgyud","file":"bdr:I3CN1106::I3CN1106</v>
      </c>
      <c r="G605" s="2">
        <f t="shared" si="81"/>
        <v>608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","psection":"rgyud","file":"bdr:I3CN1106::I3CN1106</v>
      </c>
      <c r="G606" s="2">
        <f t="shared" si="81"/>
        <v>609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","psection":"rgyud","file":"bdr:I3CN1106::I3CN1106</v>
      </c>
      <c r="G607" s="2">
        <f t="shared" si="81"/>
        <v>610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","psection":"rgyud","file":"bdr:I3CN1106::I3CN1106</v>
      </c>
      <c r="G608" s="2">
        <f t="shared" si="81"/>
        <v>611</v>
      </c>
      <c r="H608" t="str">
        <f t="shared" si="78"/>
        <v>.tif"},</v>
      </c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02095-4ADA-4942-B219-15712BF75763}">
  <dimension ref="A1:H572"/>
  <sheetViews>
    <sheetView workbookViewId="0">
      <selection activeCell="D13" sqref="A1:H57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17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","psection":"rgyud","file":"bdr:I3CN1107::I3CN1107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","psection":"rgyud","file":"bdr:I3CN1107::I3CN1107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","psection":"rgyud","file":"bdr:I3CN1107::I3CN1107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","psection":"rgyud","file":"bdr:I3CN1107::I3CN1107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","psection":"rgyud","file":"bdr:I3CN1107::I3CN1107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","psection":"rgyud","file":"bdr:I3CN1107::I3CN1107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","psection":"rgyud","file":"bdr:I3CN1107::I3CN1107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","psection":"rgyud","file":"bdr:I3CN1107::I3CN1107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","psection":"rgyud","file":"bdr:I3CN1107::I3CN1107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","psection":"rgyud","file":"bdr:I3CN1107::I3CN1107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","psection":"rgyud","file":"bdr:I3CN1107::I3CN1107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","psection":"rgyud","file":"bdr:I3CN1107::I3CN1107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","psection":"rgyud","file":"bdr:I3CN1107::I3CN1107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","psection":"rgyud","file":"bdr:I3CN1107::I3CN1107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","psection":"rgyud","file":"bdr:I3CN1107::I3CN1107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","psection":"rgyud","file":"bdr:I3CN1107::I3CN1107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","psection":"rgyud","file":"bdr:I3CN1107::I3CN1107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","psection":"rgyud","file":"bdr:I3CN1107::I3CN1107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","psection":"rgyud","file":"bdr:I3CN1107::I3CN1107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","psection":"rgyud","file":"bdr:I3CN1107::I3CN1107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","psection":"rgyud","file":"bdr:I3CN1107::I3CN1107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","psection":"rgyud","file":"bdr:I3CN1107::I3CN1107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","psection":"rgyud","file":"bdr:I3CN1107::I3CN1107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","psection":"rgyud","file":"bdr:I3CN1107::I3CN1107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","psection":"rgyud","file":"bdr:I3CN1107::I3CN1107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","psection":"rgyud","file":"bdr:I3CN1107::I3CN1107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","psection":"rgyud","file":"bdr:I3CN1107::I3CN1107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","psection":"rgyud","file":"bdr:I3CN1107::I3CN1107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","psection":"rgyud","file":"bdr:I3CN1107::I3CN1107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","psection":"rgyud","file":"bdr:I3CN1107::I3CN1107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","psection":"rgyud","file":"bdr:I3CN1107::I3CN1107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","psection":"rgyud","file":"bdr:I3CN1107::I3CN1107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","psection":"rgyud","file":"bdr:I3CN1107::I3CN1107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","psection":"rgyud","file":"bdr:I3CN1107::I3CN1107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","psection":"rgyud","file":"bdr:I3CN1107::I3CN1107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","psection":"rgyud","file":"bdr:I3CN1107::I3CN1107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","psection":"rgyud","file":"bdr:I3CN1107::I3CN1107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","psection":"rgyud","file":"bdr:I3CN1107::I3CN1107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","psection":"rgyud","file":"bdr:I3CN1107::I3CN1107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","psection":"rgyud","file":"bdr:I3CN1107::I3CN1107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","psection":"rgyud","file":"bdr:I3CN1107::I3CN1107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","psection":"rgyud","file":"bdr:I3CN1107::I3CN1107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","psection":"rgyud","file":"bdr:I3CN1107::I3CN1107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","psection":"rgyud","file":"bdr:I3CN1107::I3CN1107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","psection":"rgyud","file":"bdr:I3CN1107::I3CN1107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","psection":"rgyud","file":"bdr:I3CN1107::I3CN1107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","psection":"rgyud","file":"bdr:I3CN1107::I3CN1107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","psection":"rgyud","file":"bdr:I3CN1107::I3CN1107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","psection":"rgyud","file":"bdr:I3CN1107::I3CN1107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","psection":"rgyud","file":"bdr:I3CN1107::I3CN1107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","psection":"rgyud","file":"bdr:I3CN1107::I3CN1107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","psection":"rgyud","file":"bdr:I3CN1107::I3CN1107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","psection":"rgyud","file":"bdr:I3CN1107::I3CN1107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","psection":"rgyud","file":"bdr:I3CN1107::I3CN1107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","psection":"rgyud","file":"bdr:I3CN1107::I3CN1107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","psection":"rgyud","file":"bdr:I3CN1107::I3CN1107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","psection":"rgyud","file":"bdr:I3CN1107::I3CN1107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","psection":"rgyud","file":"bdr:I3CN1107::I3CN1107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","psection":"rgyud","file":"bdr:I3CN1107::I3CN1107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","psection":"rgyud","file":"bdr:I3CN1107::I3CN1107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","psection":"rgyud","file":"bdr:I3CN1107::I3CN1107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","psection":"rgyud","file":"bdr:I3CN1107::I3CN1107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","psection":"rgyud","file":"bdr:I3CN1107::I3CN1107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","psection":"rgyud","file":"bdr:I3CN1107::I3CN1107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","psection":"rgyud","file":"bdr:I3CN1107::I3CN1107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","psection":"rgyud","file":"bdr:I3CN1107::I3CN1107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","psection":"rgyud","file":"bdr:I3CN1107::I3CN1107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","psection":"rgyud","file":"bdr:I3CN1107::I3CN1107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","psection":"rgyud","file":"bdr:I3CN1107::I3CN1107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","psection":"rgyud","file":"bdr:I3CN1107::I3CN1107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","psection":"rgyud","file":"bdr:I3CN1107::I3CN1107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","psection":"rgyud","file":"bdr:I3CN1107::I3CN1107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","psection":"rgyud","file":"bdr:I3CN1107::I3CN1107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","psection":"rgyud","file":"bdr:I3CN1107::I3CN1107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","psection":"rgyud","file":"bdr:I3CN1107::I3CN1107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","psection":"rgyud","file":"bdr:I3CN1107::I3CN1107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","psection":"rgyud","file":"bdr:I3CN1107::I3CN1107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","psection":"rgyud","file":"bdr:I3CN1107::I3CN1107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","psection":"rgyud","file":"bdr:I3CN1107::I3CN1107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","psection":"rgyud","file":"bdr:I3CN1107::I3CN1107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","psection":"rgyud","file":"bdr:I3CN1107::I3CN1107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","psection":"rgyud","file":"bdr:I3CN1107::I3CN1107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","psection":"rgyud","file":"bdr:I3CN1107::I3CN1107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","psection":"rgyud","file":"bdr:I3CN1107::I3CN1107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","psection":"rgyud","file":"bdr:I3CN1107::I3CN1107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","psection":"rgyud","file":"bdr:I3CN1107::I3CN1107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","psection":"rgyud","file":"bdr:I3CN1107::I3CN1107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","psection":"rgyud","file":"bdr:I3CN1107::I3CN1107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","psection":"rgyud","file":"bdr:I3CN1107::I3CN1107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","psection":"rgyud","file":"bdr:I3CN1107::I3CN1107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","psection":"rgyud","file":"bdr:I3CN1107::I3CN1107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","psection":"rgyud","file":"bdr:I3CN1107::I3CN1107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","psection":"rgyud","file":"bdr:I3CN1107::I3CN1107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","psection":"rgyud","file":"bdr:I3CN1107::I3CN1107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","psection":"rgyud","file":"bdr:I3CN1107::I3CN1107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","psection":"rgyud","file":"bdr:I3CN1107::I3CN1107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","psection":"rgyud","file":"bdr:I3CN1107::I3CN1107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","psection":"rgyud","file":"bdr:I3CN1107::I3CN1107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","psection":"rgyud","file":"bdr:I3CN1107::I3CN1107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","psection":"rgyud","file":"bdr:I3CN1107::I3CN1107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","psection":"rgyud","file":"bdr:I3CN1107::I3CN1107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","psection":"rgyud","file":"bdr:I3CN1107::I3CN1107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","psection":"rgyud","file":"bdr:I3CN1107::I3CN1107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","psection":"rgyud","file":"bdr:I3CN1107::I3CN1107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","psection":"rgyud","file":"bdr:I3CN1107::I3CN1107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","psection":"rgyud","file":"bdr:I3CN1107::I3CN1107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","psection":"rgyud","file":"bdr:I3CN1107::I3CN1107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","psection":"rgyud","file":"bdr:I3CN1107::I3CN1107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","psection":"rgyud","file":"bdr:I3CN1107::I3CN1107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","psection":"rgyud","file":"bdr:I3CN1107::I3CN1107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","psection":"rgyud","file":"bdr:I3CN1107::I3CN1107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","psection":"rgyud","file":"bdr:I3CN1107::I3CN1107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","psection":"rgyud","file":"bdr:I3CN1107::I3CN1107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","psection":"rgyud","file":"bdr:I3CN1107::I3CN1107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","psection":"rgyud","file":"bdr:I3CN1107::I3CN1107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","psection":"rgyud","file":"bdr:I3CN1107::I3CN1107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","psection":"rgyud","file":"bdr:I3CN1107::I3CN1107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","psection":"rgyud","file":"bdr:I3CN1107::I3CN1107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","psection":"rgyud","file":"bdr:I3CN1107::I3CN1107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","psection":"rgyud","file":"bdr:I3CN1107::I3CN1107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","psection":"rgyud","file":"bdr:I3CN1107::I3CN1107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","psection":"rgyud","file":"bdr:I3CN1107::I3CN1107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","psection":"rgyud","file":"bdr:I3CN1107::I3CN1107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","psection":"rgyud","file":"bdr:I3CN1107::I3CN1107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","psection":"rgyud","file":"bdr:I3CN1107::I3CN1107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","psection":"rgyud","file":"bdr:I3CN1107::I3CN1107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","psection":"rgyud","file":"bdr:I3CN1107::I3CN1107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","psection":"rgyud","file":"bdr:I3CN1107::I3CN1107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","psection":"rgyud","file":"bdr:I3CN1107::I3CN1107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","psection":"rgyud","file":"bdr:I3CN1107::I3CN1107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","psection":"rgyud","file":"bdr:I3CN1107::I3CN1107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","psection":"rgyud","file":"bdr:I3CN1107::I3CN1107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","psection":"rgyud","file":"bdr:I3CN1107::I3CN1107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","psection":"rgyud","file":"bdr:I3CN1107::I3CN1107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","psection":"rgyud","file":"bdr:I3CN1107::I3CN1107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","psection":"rgyud","file":"bdr:I3CN1107::I3CN1107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","psection":"rgyud","file":"bdr:I3CN1107::I3CN1107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","psection":"rgyud","file":"bdr:I3CN1107::I3CN1107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","psection":"rgyud","file":"bdr:I3CN1107::I3CN1107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","psection":"rgyud","file":"bdr:I3CN1107::I3CN1107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","psection":"rgyud","file":"bdr:I3CN1107::I3CN1107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","psection":"rgyud","file":"bdr:I3CN1107::I3CN1107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","psection":"rgyud","file":"bdr:I3CN1107::I3CN1107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","psection":"rgyud","file":"bdr:I3CN1107::I3CN1107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","psection":"rgyud","file":"bdr:I3CN1107::I3CN1107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","psection":"rgyud","file":"bdr:I3CN1107::I3CN1107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","psection":"rgyud","file":"bdr:I3CN1107::I3CN1107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","psection":"rgyud","file":"bdr:I3CN1107::I3CN1107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","psection":"rgyud","file":"bdr:I3CN1107::I3CN1107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","psection":"rgyud","file":"bdr:I3CN1107::I3CN1107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","psection":"rgyud","file":"bdr:I3CN1107::I3CN1107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","psection":"rgyud","file":"bdr:I3CN1107::I3CN1107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","psection":"rgyud","file":"bdr:I3CN1107::I3CN1107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","psection":"rgyud","file":"bdr:I3CN1107::I3CN1107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","psection":"rgyud","file":"bdr:I3CN1107::I3CN1107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","psection":"rgyud","file":"bdr:I3CN1107::I3CN1107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","psection":"rgyud","file":"bdr:I3CN1107::I3CN1107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","psection":"rgyud","file":"bdr:I3CN1107::I3CN1107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","psection":"rgyud","file":"bdr:I3CN1107::I3CN1107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","psection":"rgyud","file":"bdr:I3CN1107::I3CN1107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","psection":"rgyud","file":"bdr:I3CN1107::I3CN1107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","psection":"rgyud","file":"bdr:I3CN1107::I3CN1107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","psection":"rgyud","file":"bdr:I3CN1107::I3CN1107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","psection":"rgyud","file":"bdr:I3CN1107::I3CN1107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","psection":"rgyud","file":"bdr:I3CN1107::I3CN1107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","psection":"rgyud","file":"bdr:I3CN1107::I3CN1107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","psection":"rgyud","file":"bdr:I3CN1107::I3CN1107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","psection":"rgyud","file":"bdr:I3CN1107::I3CN1107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","psection":"rgyud","file":"bdr:I3CN1107::I3CN1107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","psection":"rgyud","file":"bdr:I3CN1107::I3CN1107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","psection":"rgyud","file":"bdr:I3CN1107::I3CN1107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","psection":"rgyud","file":"bdr:I3CN1107::I3CN1107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","psection":"rgyud","file":"bdr:I3CN1107::I3CN1107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","psection":"rgyud","file":"bdr:I3CN1107::I3CN1107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","psection":"rgyud","file":"bdr:I3CN1107::I3CN1107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","psection":"rgyud","file":"bdr:I3CN1107::I3CN1107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","psection":"rgyud","file":"bdr:I3CN1107::I3CN1107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","psection":"rgyud","file":"bdr:I3CN1107::I3CN1107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","psection":"rgyud","file":"bdr:I3CN1107::I3CN1107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","psection":"rgyud","file":"bdr:I3CN1107::I3CN1107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","psection":"rgyud","file":"bdr:I3CN1107::I3CN1107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","psection":"rgyud","file":"bdr:I3CN1107::I3CN1107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","psection":"rgyud","file":"bdr:I3CN1107::I3CN1107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","psection":"rgyud","file":"bdr:I3CN1107::I3CN1107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","psection":"rgyud","file":"bdr:I3CN1107::I3CN1107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","psection":"rgyud","file":"bdr:I3CN1107::I3CN1107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","psection":"rgyud","file":"bdr:I3CN1107::I3CN1107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","psection":"rgyud","file":"bdr:I3CN1107::I3CN1107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","psection":"rgyud","file":"bdr:I3CN1107::I3CN1107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","psection":"rgyud","file":"bdr:I3CN1107::I3CN1107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","psection":"rgyud","file":"bdr:I3CN1107::I3CN1107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","psection":"rgyud","file":"bdr:I3CN1107::I3CN1107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","psection":"rgyud","file":"bdr:I3CN1107::I3CN1107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","psection":"rgyud","file":"bdr:I3CN1107::I3CN1107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","psection":"rgyud","file":"bdr:I3CN1107::I3CN1107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","psection":"rgyud","file":"bdr:I3CN1107::I3CN1107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","psection":"rgyud","file":"bdr:I3CN1107::I3CN1107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","psection":"rgyud","file":"bdr:I3CN1107::I3CN1107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","psection":"rgyud","file":"bdr:I3CN1107::I3CN1107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","psection":"rgyud","file":"bdr:I3CN1107::I3CN1107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","psection":"rgyud","file":"bdr:I3CN1107::I3CN1107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","psection":"rgyud","file":"bdr:I3CN1107::I3CN1107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","psection":"rgyud","file":"bdr:I3CN1107::I3CN1107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","psection":"rgyud","file":"bdr:I3CN1107::I3CN1107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","psection":"rgyud","file":"bdr:I3CN1107::I3CN1107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","psection":"rgyud","file":"bdr:I3CN1107::I3CN1107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","psection":"rgyud","file":"bdr:I3CN1107::I3CN1107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","psection":"rgyud","file":"bdr:I3CN1107::I3CN1107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","psection":"rgyud","file":"bdr:I3CN1107::I3CN1107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","psection":"rgyud","file":"bdr:I3CN1107::I3CN1107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","psection":"rgyud","file":"bdr:I3CN1107::I3CN1107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","psection":"rgyud","file":"bdr:I3CN1107::I3CN1107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","psection":"rgyud","file":"bdr:I3CN1107::I3CN1107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","psection":"rgyud","file":"bdr:I3CN1107::I3CN1107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","psection":"rgyud","file":"bdr:I3CN1107::I3CN1107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","psection":"rgyud","file":"bdr:I3CN1107::I3CN1107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","psection":"rgyud","file":"bdr:I3CN1107::I3CN1107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","psection":"rgyud","file":"bdr:I3CN1107::I3CN1107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","psection":"rgyud","file":"bdr:I3CN1107::I3CN1107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","psection":"rgyud","file":"bdr:I3CN1107::I3CN1107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","psection":"rgyud","file":"bdr:I3CN1107::I3CN1107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","psection":"rgyud","file":"bdr:I3CN1107::I3CN1107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","psection":"rgyud","file":"bdr:I3CN1107::I3CN1107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","psection":"rgyud","file":"bdr:I3CN1107::I3CN1107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","psection":"rgyud","file":"bdr:I3CN1107::I3CN1107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","psection":"rgyud","file":"bdr:I3CN1107::I3CN1107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","psection":"rgyud","file":"bdr:I3CN1107::I3CN1107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","psection":"rgyud","file":"bdr:I3CN1107::I3CN1107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","psection":"rgyud","file":"bdr:I3CN1107::I3CN1107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","psection":"rgyud","file":"bdr:I3CN1107::I3CN1107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","psection":"rgyud","file":"bdr:I3CN1107::I3CN1107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","psection":"rgyud","file":"bdr:I3CN1107::I3CN1107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","psection":"rgyud","file":"bdr:I3CN1107::I3CN1107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","psection":"rgyud","file":"bdr:I3CN1107::I3CN1107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","psection":"rgyud","file":"bdr:I3CN1107::I3CN1107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","psection":"rgyud","file":"bdr:I3CN1107::I3CN1107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","psection":"rgyud","file":"bdr:I3CN1107::I3CN1107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","psection":"rgyud","file":"bdr:I3CN1107::I3CN1107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","psection":"rgyud","file":"bdr:I3CN1107::I3CN1107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","psection":"rgyud","file":"bdr:I3CN1107::I3CN1107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","psection":"rgyud","file":"bdr:I3CN1107::I3CN1107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","psection":"rgyud","file":"bdr:I3CN1107::I3CN1107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","psection":"rgyud","file":"bdr:I3CN1107::I3CN1107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","psection":"rgyud","file":"bdr:I3CN1107::I3CN1107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","psection":"rgyud","file":"bdr:I3CN1107::I3CN1107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","psection":"rgyud","file":"bdr:I3CN1107::I3CN1107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","psection":"rgyud","file":"bdr:I3CN1107::I3CN1107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","psection":"rgyud","file":"bdr:I3CN1107::I3CN1107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","psection":"rgyud","file":"bdr:I3CN1107::I3CN1107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","psection":"rgyud","file":"bdr:I3CN1107::I3CN1107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","psection":"rgyud","file":"bdr:I3CN1107::I3CN1107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","psection":"rgyud","file":"bdr:I3CN1107::I3CN1107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","psection":"rgyud","file":"bdr:I3CN1107::I3CN1107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","psection":"rgyud","file":"bdr:I3CN1107::I3CN1107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","psection":"rgyud","file":"bdr:I3CN1107::I3CN1107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","psection":"rgyud","file":"bdr:I3CN1107::I3CN1107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","psection":"rgyud","file":"bdr:I3CN1107::I3CN1107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","psection":"rgyud","file":"bdr:I3CN1107::I3CN1107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","psection":"rgyud","file":"bdr:I3CN1107::I3CN1107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","psection":"rgyud","file":"bdr:I3CN1107::I3CN1107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","psection":"rgyud","file":"bdr:I3CN1107::I3CN1107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","psection":"rgyud","file":"bdr:I3CN1107::I3CN1107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","psection":"rgyud","file":"bdr:I3CN1107::I3CN1107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","psection":"rgyud","file":"bdr:I3CN1107::I3CN1107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","psection":"rgyud","file":"bdr:I3CN1107::I3CN1107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","psection":"rgyud","file":"bdr:I3CN1107::I3CN1107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","psection":"rgyud","file":"bdr:I3CN1107::I3CN1107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","psection":"rgyud","file":"bdr:I3CN1107::I3CN1107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","psection":"rgyud","file":"bdr:I3CN1107::I3CN1107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","psection":"rgyud","file":"bdr:I3CN1107::I3CN1107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","psection":"rgyud","file":"bdr:I3CN1107::I3CN1107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","psection":"rgyud","file":"bdr:I3CN1107::I3CN1107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","psection":"rgyud","file":"bdr:I3CN1107::I3CN1107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","psection":"rgyud","file":"bdr:I3CN1107::I3CN1107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","psection":"rgyud","file":"bdr:I3CN1107::I3CN1107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","psection":"rgyud","file":"bdr:I3CN1107::I3CN1107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","psection":"rgyud","file":"bdr:I3CN1107::I3CN1107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","psection":"rgyud","file":"bdr:I3CN1107::I3CN1107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","psection":"rgyud","file":"bdr:I3CN1107::I3CN1107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","psection":"rgyud","file":"bdr:I3CN1107::I3CN1107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","psection":"rgyud","file":"bdr:I3CN1107::I3CN1107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","psection":"rgyud","file":"bdr:I3CN1107::I3CN1107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","psection":"rgyud","file":"bdr:I3CN1107::I3CN1107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","psection":"rgyud","file":"bdr:I3CN1107::I3CN1107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","psection":"rgyud","file":"bdr:I3CN1107::I3CN1107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","psection":"rgyud","file":"bdr:I3CN1107::I3CN1107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","psection":"rgyud","file":"bdr:I3CN1107::I3CN1107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","psection":"rgyud","file":"bdr:I3CN1107::I3CN1107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","psection":"rgyud","file":"bdr:I3CN1107::I3CN1107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","psection":"rgyud","file":"bdr:I3CN1107::I3CN1107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","psection":"rgyud","file":"bdr:I3CN1107::I3CN1107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","psection":"rgyud","file":"bdr:I3CN1107::I3CN1107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","psection":"rgyud","file":"bdr:I3CN1107::I3CN1107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","psection":"rgyud","file":"bdr:I3CN1107::I3CN1107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","psection":"rgyud","file":"bdr:I3CN1107::I3CN1107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","psection":"rgyud","file":"bdr:I3CN1107::I3CN1107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","psection":"rgyud","file":"bdr:I3CN1107::I3CN1107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","psection":"rgyud","file":"bdr:I3CN1107::I3CN1107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","psection":"rgyud","file":"bdr:I3CN1107::I3CN1107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","psection":"rgyud","file":"bdr:I3CN1107::I3CN1107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","psection":"rgyud","file":"bdr:I3CN1107::I3CN1107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","psection":"rgyud","file":"bdr:I3CN1107::I3CN1107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","psection":"rgyud","file":"bdr:I3CN1107::I3CN1107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","psection":"rgyud","file":"bdr:I3CN1107::I3CN1107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","psection":"rgyud","file":"bdr:I3CN1107::I3CN1107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","psection":"rgyud","file":"bdr:I3CN1107::I3CN1107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","psection":"rgyud","file":"bdr:I3CN1107::I3CN1107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","psection":"rgyud","file":"bdr:I3CN1107::I3CN1107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","psection":"rgyud","file":"bdr:I3CN1107::I3CN1107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","psection":"rgyud","file":"bdr:I3CN1107::I3CN1107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","psection":"rgyud","file":"bdr:I3CN1107::I3CN1107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","psection":"rgyud","file":"bdr:I3CN1107::I3CN1107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","psection":"rgyud","file":"bdr:I3CN1107::I3CN1107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","psection":"rgyud","file":"bdr:I3CN1107::I3CN1107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","psection":"rgyud","file":"bdr:I3CN1107::I3CN1107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","psection":"rgyud","file":"bdr:I3CN1107::I3CN1107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","psection":"rgyud","file":"bdr:I3CN1107::I3CN1107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","psection":"rgyud","file":"bdr:I3CN1107::I3CN1107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","psection":"rgyud","file":"bdr:I3CN1107::I3CN1107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","psection":"rgyud","file":"bdr:I3CN1107::I3CN1107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","psection":"rgyud","file":"bdr:I3CN1107::I3CN1107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","psection":"rgyud","file":"bdr:I3CN1107::I3CN1107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","psection":"rgyud","file":"bdr:I3CN1107::I3CN1107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","psection":"rgyud","file":"bdr:I3CN1107::I3CN1107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","psection":"rgyud","file":"bdr:I3CN1107::I3CN1107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","psection":"rgyud","file":"bdr:I3CN1107::I3CN1107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","psection":"rgyud","file":"bdr:I3CN1107::I3CN1107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","psection":"rgyud","file":"bdr:I3CN1107::I3CN1107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","psection":"rgyud","file":"bdr:I3CN1107::I3CN1107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","psection":"rgyud","file":"bdr:I3CN1107::I3CN1107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","psection":"rgyud","file":"bdr:I3CN1107::I3CN1107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","psection":"rgyud","file":"bdr:I3CN1107::I3CN1107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","psection":"rgyud","file":"bdr:I3CN1107::I3CN1107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","psection":"rgyud","file":"bdr:I3CN1107::I3CN1107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","psection":"rgyud","file":"bdr:I3CN1107::I3CN1107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","psection":"rgyud","file":"bdr:I3CN1107::I3CN1107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","psection":"rgyud","file":"bdr:I3CN1107::I3CN1107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","psection":"rgyud","file":"bdr:I3CN1107::I3CN1107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","psection":"rgyud","file":"bdr:I3CN1107::I3CN1107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","psection":"rgyud","file":"bdr:I3CN1107::I3CN1107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","psection":"rgyud","file":"bdr:I3CN1107::I3CN1107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","psection":"rgyud","file":"bdr:I3CN1107::I3CN1107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","psection":"rgyud","file":"bdr:I3CN1107::I3CN1107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","psection":"rgyud","file":"bdr:I3CN1107::I3CN1107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","psection":"rgyud","file":"bdr:I3CN1107::I3CN1107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","psection":"rgyud","file":"bdr:I3CN1107::I3CN1107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","psection":"rgyud","file":"bdr:I3CN1107::I3CN1107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","psection":"rgyud","file":"bdr:I3CN1107::I3CN1107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","psection":"rgyud","file":"bdr:I3CN1107::I3CN1107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","psection":"rgyud","file":"bdr:I3CN1107::I3CN1107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","psection":"rgyud","file":"bdr:I3CN1107::I3CN1107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","psection":"rgyud","file":"bdr:I3CN1107::I3CN1107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","psection":"rgyud","file":"bdr:I3CN1107::I3CN1107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","psection":"rgyud","file":"bdr:I3CN1107::I3CN1107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","psection":"rgyud","file":"bdr:I3CN1107::I3CN1107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","psection":"rgyud","file":"bdr:I3CN1107::I3CN1107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","psection":"rgyud","file":"bdr:I3CN1107::I3CN1107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","psection":"rgyud","file":"bdr:I3CN1107::I3CN1107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","psection":"rgyud","file":"bdr:I3CN1107::I3CN1107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","psection":"rgyud","file":"bdr:I3CN1107::I3CN1107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","psection":"rgyud","file":"bdr:I3CN1107::I3CN1107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","psection":"rgyud","file":"bdr:I3CN1107::I3CN1107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","psection":"rgyud","file":"bdr:I3CN1107::I3CN1107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","psection":"rgyud","file":"bdr:I3CN1107::I3CN1107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","psection":"rgyud","file":"bdr:I3CN1107::I3CN1107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","psection":"rgyud","file":"bdr:I3CN1107::I3CN1107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","psection":"rgyud","file":"bdr:I3CN1107::I3CN1107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","psection":"rgyud","file":"bdr:I3CN1107::I3CN1107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","psection":"rgyud","file":"bdr:I3CN1107::I3CN1107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","psection":"rgyud","file":"bdr:I3CN1107::I3CN1107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","psection":"rgyud","file":"bdr:I3CN1107::I3CN1107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","psection":"rgyud","file":"bdr:I3CN1107::I3CN1107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","psection":"rgyud","file":"bdr:I3CN1107::I3CN1107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","psection":"rgyud","file":"bdr:I3CN1107::I3CN1107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","psection":"rgyud","file":"bdr:I3CN1107::I3CN1107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","psection":"rgyud","file":"bdr:I3CN1107::I3CN1107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","psection":"rgyud","file":"bdr:I3CN1107::I3CN1107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","psection":"rgyud","file":"bdr:I3CN1107::I3CN1107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","psection":"rgyud","file":"bdr:I3CN1107::I3CN1107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","psection":"rgyud","file":"bdr:I3CN1107::I3CN1107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","psection":"rgyud","file":"bdr:I3CN1107::I3CN1107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","psection":"rgyud","file":"bdr:I3CN1107::I3CN1107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","psection":"rgyud","file":"bdr:I3CN1107::I3CN1107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","psection":"rgyud","file":"bdr:I3CN1107::I3CN1107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","psection":"rgyud","file":"bdr:I3CN1107::I3CN1107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","psection":"rgyud","file":"bdr:I3CN1107::I3CN1107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","psection":"rgyud","file":"bdr:I3CN1107::I3CN1107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","psection":"rgyud","file":"bdr:I3CN1107::I3CN1107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","psection":"rgyud","file":"bdr:I3CN1107::I3CN1107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","psection":"rgyud","file":"bdr:I3CN1107::I3CN1107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","psection":"rgyud","file":"bdr:I3CN1107::I3CN1107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","psection":"rgyud","file":"bdr:I3CN1107::I3CN1107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","psection":"rgyud","file":"bdr:I3CN1107::I3CN1107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","psection":"rgyud","file":"bdr:I3CN1107::I3CN1107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","psection":"rgyud","file":"bdr:I3CN1107::I3CN1107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","psection":"rgyud","file":"bdr:I3CN1107::I3CN1107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","psection":"rgyud","file":"bdr:I3CN1107::I3CN1107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","psection":"rgyud","file":"bdr:I3CN1107::I3CN1107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","psection":"rgyud","file":"bdr:I3CN1107::I3CN1107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","psection":"rgyud","file":"bdr:I3CN1107::I3CN1107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","psection":"rgyud","file":"bdr:I3CN1107::I3CN1107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","psection":"rgyud","file":"bdr:I3CN1107::I3CN1107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","psection":"rgyud","file":"bdr:I3CN1107::I3CN1107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","psection":"rgyud","file":"bdr:I3CN1107::I3CN1107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","psection":"rgyud","file":"bdr:I3CN1107::I3CN1107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","psection":"rgyud","file":"bdr:I3CN1107::I3CN1107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","psection":"rgyud","file":"bdr:I3CN1107::I3CN1107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","psection":"rgyud","file":"bdr:I3CN1107::I3CN1107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","psection":"rgyud","file":"bdr:I3CN1107::I3CN1107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","psection":"rgyud","file":"bdr:I3CN1107::I3CN1107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","psection":"rgyud","file":"bdr:I3CN1107::I3CN1107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","psection":"rgyud","file":"bdr:I3CN1107::I3CN1107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","psection":"rgyud","file":"bdr:I3CN1107::I3CN1107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","psection":"rgyud","file":"bdr:I3CN1107::I3CN1107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","psection":"rgyud","file":"bdr:I3CN1107::I3CN1107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","psection":"rgyud","file":"bdr:I3CN1107::I3CN1107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","psection":"rgyud","file":"bdr:I3CN1107::I3CN1107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","psection":"rgyud","file":"bdr:I3CN1107::I3CN1107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","psection":"rgyud","file":"bdr:I3CN1107::I3CN1107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","psection":"rgyud","file":"bdr:I3CN1107::I3CN1107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","psection":"rgyud","file":"bdr:I3CN1107::I3CN1107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","psection":"rgyud","file":"bdr:I3CN1107::I3CN1107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","psection":"rgyud","file":"bdr:I3CN1107::I3CN1107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","psection":"rgyud","file":"bdr:I3CN1107::I3CN1107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","psection":"rgyud","file":"bdr:I3CN1107::I3CN1107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","psection":"rgyud","file":"bdr:I3CN1107::I3CN1107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","psection":"rgyud","file":"bdr:I3CN1107::I3CN1107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","psection":"rgyud","file":"bdr:I3CN1107::I3CN1107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","psection":"rgyud","file":"bdr:I3CN1107::I3CN1107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","psection":"rgyud","file":"bdr:I3CN1107::I3CN1107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","psection":"rgyud","file":"bdr:I3CN1107::I3CN1107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","psection":"rgyud","file":"bdr:I3CN1107::I3CN1107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","psection":"rgyud","file":"bdr:I3CN1107::I3CN1107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","psection":"rgyud","file":"bdr:I3CN1107::I3CN1107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","psection":"rgyud","file":"bdr:I3CN1107::I3CN1107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","psection":"rgyud","file":"bdr:I3CN1107::I3CN1107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","psection":"rgyud","file":"bdr:I3CN1107::I3CN1107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","psection":"rgyud","file":"bdr:I3CN1107::I3CN1107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","psection":"rgyud","file":"bdr:I3CN1107::I3CN1107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","psection":"rgyud","file":"bdr:I3CN1107::I3CN1107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","psection":"rgyud","file":"bdr:I3CN1107::I3CN1107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","psection":"rgyud","file":"bdr:I3CN1107::I3CN1107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","psection":"rgyud","file":"bdr:I3CN1107::I3CN1107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","psection":"rgyud","file":"bdr:I3CN1107::I3CN1107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","psection":"rgyud","file":"bdr:I3CN1107::I3CN1107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","psection":"rgyud","file":"bdr:I3CN1107::I3CN1107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","psection":"rgyud","file":"bdr:I3CN1107::I3CN1107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","psection":"rgyud","file":"bdr:I3CN1107::I3CN1107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","psection":"rgyud","file":"bdr:I3CN1107::I3CN1107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","psection":"rgyud","file":"bdr:I3CN1107::I3CN1107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","psection":"rgyud","file":"bdr:I3CN1107::I3CN1107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","psection":"rgyud","file":"bdr:I3CN1107::I3CN1107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","psection":"rgyud","file":"bdr:I3CN1107::I3CN1107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","psection":"rgyud","file":"bdr:I3CN1107::I3CN1107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","psection":"rgyud","file":"bdr:I3CN1107::I3CN1107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","psection":"rgyud","file":"bdr:I3CN1107::I3CN1107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","psection":"rgyud","file":"bdr:I3CN1107::I3CN1107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","psection":"rgyud","file":"bdr:I3CN1107::I3CN1107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","psection":"rgyud","file":"bdr:I3CN1107::I3CN1107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","psection":"rgyud","file":"bdr:I3CN1107::I3CN1107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","psection":"rgyud","file":"bdr:I3CN1107::I3CN1107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","psection":"rgyud","file":"bdr:I3CN1107::I3CN1107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","psection":"rgyud","file":"bdr:I3CN1107::I3CN1107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","psection":"rgyud","file":"bdr:I3CN1107::I3CN1107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","psection":"rgyud","file":"bdr:I3CN1107::I3CN1107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","psection":"rgyud","file":"bdr:I3CN1107::I3CN1107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","psection":"rgyud","file":"bdr:I3CN1107::I3CN1107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","psection":"rgyud","file":"bdr:I3CN1107::I3CN1107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","psection":"rgyud","file":"bdr:I3CN1107::I3CN1107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","psection":"rgyud","file":"bdr:I3CN1107::I3CN1107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","psection":"rgyud","file":"bdr:I3CN1107::I3CN1107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","psection":"rgyud","file":"bdr:I3CN1107::I3CN1107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","psection":"rgyud","file":"bdr:I3CN1107::I3CN1107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","psection":"rgyud","file":"bdr:I3CN1107::I3CN1107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","psection":"rgyud","file":"bdr:I3CN1107::I3CN1107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","psection":"rgyud","file":"bdr:I3CN1107::I3CN1107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","psection":"rgyud","file":"bdr:I3CN1107::I3CN1107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","psection":"rgyud","file":"bdr:I3CN1107::I3CN1107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","psection":"rgyud","file":"bdr:I3CN1107::I3CN1107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","psection":"rgyud","file":"bdr:I3CN1107::I3CN1107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","psection":"rgyud","file":"bdr:I3CN1107::I3CN1107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","psection":"rgyud","file":"bdr:I3CN1107::I3CN1107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","psection":"rgyud","file":"bdr:I3CN1107::I3CN1107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","psection":"rgyud","file":"bdr:I3CN1107::I3CN1107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","psection":"rgyud","file":"bdr:I3CN1107::I3CN1107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","psection":"rgyud","file":"bdr:I3CN1107::I3CN1107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","psection":"rgyud","file":"bdr:I3CN1107::I3CN1107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","psection":"rgyud","file":"bdr:I3CN1107::I3CN1107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","psection":"rgyud","file":"bdr:I3CN1107::I3CN1107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","psection":"rgyud","file":"bdr:I3CN1107::I3CN1107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","psection":"rgyud","file":"bdr:I3CN1107::I3CN1107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","psection":"rgyud","file":"bdr:I3CN1107::I3CN1107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","psection":"rgyud","file":"bdr:I3CN1107::I3CN1107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","psection":"rgyud","file":"bdr:I3CN1107::I3CN1107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","psection":"rgyud","file":"bdr:I3CN1107::I3CN1107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","psection":"rgyud","file":"bdr:I3CN1107::I3CN1107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","psection":"rgyud","file":"bdr:I3CN1107::I3CN1107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","psection":"rgyud","file":"bdr:I3CN1107::I3CN1107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","psection":"rgyud","file":"bdr:I3CN1107::I3CN1107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","psection":"rgyud","file":"bdr:I3CN1107::I3CN1107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","psection":"rgyud","file":"bdr:I3CN1107::I3CN1107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","psection":"rgyud","file":"bdr:I3CN1107::I3CN1107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","psection":"rgyud","file":"bdr:I3CN1107::I3CN1107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","psection":"rgyud","file":"bdr:I3CN1107::I3CN1107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","psection":"rgyud","file":"bdr:I3CN1107::I3CN1107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","psection":"rgyud","file":"bdr:I3CN1107::I3CN1107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","psection":"rgyud","file":"bdr:I3CN1107::I3CN1107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","psection":"rgyud","file":"bdr:I3CN1107::I3CN1107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","psection":"rgyud","file":"bdr:I3CN1107::I3CN1107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","psection":"rgyud","file":"bdr:I3CN1107::I3CN1107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","psection":"rgyud","file":"bdr:I3CN1107::I3CN1107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","psection":"rgyud","file":"bdr:I3CN1107::I3CN1107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","psection":"rgyud","file":"bdr:I3CN1107::I3CN1107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2" si="66">A514</f>
        <v>"</v>
      </c>
      <c r="B515">
        <f t="shared" ref="B515:B572" si="67">B514+1</f>
        <v>515</v>
      </c>
      <c r="C515" t="str">
        <f t="shared" ref="C515:C572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2" si="69">F514</f>
        <v>","psection":"rgyud","file":"bdr:I3CN1107::I3CN1107</v>
      </c>
      <c r="G515" s="2">
        <f t="shared" si="65"/>
        <v>517</v>
      </c>
      <c r="H515" t="str">
        <f t="shared" ref="H515:H572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2" si="71">IF(E515="a","b","a")</f>
        <v>a</v>
      </c>
      <c r="F516" t="str">
        <f t="shared" si="69"/>
        <v>","psection":"rgyud","file":"bdr:I3CN1107::I3CN1107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","psection":"rgyud","file":"bdr:I3CN1107::I3CN1107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72" si="72">IF(E517="a",D517,D517+1)</f>
        <v>259</v>
      </c>
      <c r="E518" t="str">
        <f t="shared" si="71"/>
        <v>a</v>
      </c>
      <c r="F518" t="str">
        <f t="shared" si="69"/>
        <v>","psection":"rgyud","file":"bdr:I3CN1107::I3CN1107</v>
      </c>
      <c r="G518" s="2">
        <f t="shared" ref="G518:G572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","psection":"rgyud","file":"bdr:I3CN1107::I3CN1107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","psection":"rgyud","file":"bdr:I3CN1107::I3CN1107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","psection":"rgyud","file":"bdr:I3CN1107::I3CN1107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","psection":"rgyud","file":"bdr:I3CN1107::I3CN1107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","psection":"rgyud","file":"bdr:I3CN1107::I3CN1107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","psection":"rgyud","file":"bdr:I3CN1107::I3CN1107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","psection":"rgyud","file":"bdr:I3CN1107::I3CN1107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","psection":"rgyud","file":"bdr:I3CN1107::I3CN1107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","psection":"rgyud","file":"bdr:I3CN1107::I3CN1107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","psection":"rgyud","file":"bdr:I3CN1107::I3CN1107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","psection":"rgyud","file":"bdr:I3CN1107::I3CN1107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","psection":"rgyud","file":"bdr:I3CN1107::I3CN1107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","psection":"rgyud","file":"bdr:I3CN1107::I3CN1107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","psection":"rgyud","file":"bdr:I3CN1107::I3CN1107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","psection":"rgyud","file":"bdr:I3CN1107::I3CN1107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","psection":"rgyud","file":"bdr:I3CN1107::I3CN1107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","psection":"rgyud","file":"bdr:I3CN1107::I3CN1107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","psection":"rgyud","file":"bdr:I3CN1107::I3CN1107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","psection":"rgyud","file":"bdr:I3CN1107::I3CN1107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","psection":"rgyud","file":"bdr:I3CN1107::I3CN1107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","psection":"rgyud","file":"bdr:I3CN1107::I3CN1107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","psection":"rgyud","file":"bdr:I3CN1107::I3CN1107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","psection":"rgyud","file":"bdr:I3CN1107::I3CN1107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","psection":"rgyud","file":"bdr:I3CN1107::I3CN1107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","psection":"rgyud","file":"bdr:I3CN1107::I3CN1107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","psection":"rgyud","file":"bdr:I3CN1107::I3CN1107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","psection":"rgyud","file":"bdr:I3CN1107::I3CN1107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","psection":"rgyud","file":"bdr:I3CN1107::I3CN1107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","psection":"rgyud","file":"bdr:I3CN1107::I3CN1107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","psection":"rgyud","file":"bdr:I3CN1107::I3CN1107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","psection":"rgyud","file":"bdr:I3CN1107::I3CN1107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","psection":"rgyud","file":"bdr:I3CN1107::I3CN1107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","psection":"rgyud","file":"bdr:I3CN1107::I3CN1107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","psection":"rgyud","file":"bdr:I3CN1107::I3CN1107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","psection":"rgyud","file":"bdr:I3CN1107::I3CN1107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","psection":"rgyud","file":"bdr:I3CN1107::I3CN1107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","psection":"rgyud","file":"bdr:I3CN1107::I3CN1107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","psection":"rgyud","file":"bdr:I3CN1107::I3CN1107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","psection":"rgyud","file":"bdr:I3CN1107::I3CN1107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","psection":"rgyud","file":"bdr:I3CN1107::I3CN1107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","psection":"rgyud","file":"bdr:I3CN1107::I3CN1107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","psection":"rgyud","file":"bdr:I3CN1107::I3CN1107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","psection":"rgyud","file":"bdr:I3CN1107::I3CN1107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","psection":"rgyud","file":"bdr:I3CN1107::I3CN1107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","psection":"rgyud","file":"bdr:I3CN1107::I3CN1107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","psection":"rgyud","file":"bdr:I3CN1107::I3CN1107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","psection":"rgyud","file":"bdr:I3CN1107::I3CN1107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","psection":"rgyud","file":"bdr:I3CN1107::I3CN1107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","psection":"rgyud","file":"bdr:I3CN1107::I3CN1107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","psection":"rgyud","file":"bdr:I3CN1107::I3CN1107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","psection":"rgyud","file":"bdr:I3CN1107::I3CN1107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","psection":"rgyud","file":"bdr:I3CN1107::I3CN1107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","psection":"rgyud","file":"bdr:I3CN1107::I3CN1107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","psection":"rgyud","file":"bdr:I3CN1107::I3CN1107</v>
      </c>
      <c r="G572" s="2">
        <f t="shared" si="73"/>
        <v>574</v>
      </c>
      <c r="H572" t="str">
        <f t="shared" si="70"/>
        <v>.tif"},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AE52D-11D5-44A9-888B-608A87BAA07F}">
  <dimension ref="A1:H598"/>
  <sheetViews>
    <sheetView topLeftCell="A558" workbookViewId="0">
      <selection sqref="A1:H59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18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","psection":"rgyud","file":"bdr:I3CN1108::I3CN1108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","psection":"rgyud","file":"bdr:I3CN1108::I3CN1108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","psection":"rgyud","file":"bdr:I3CN1108::I3CN1108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","psection":"rgyud","file":"bdr:I3CN1108::I3CN1108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","psection":"rgyud","file":"bdr:I3CN1108::I3CN1108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","psection":"rgyud","file":"bdr:I3CN1108::I3CN1108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","psection":"rgyud","file":"bdr:I3CN1108::I3CN1108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","psection":"rgyud","file":"bdr:I3CN1108::I3CN1108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","psection":"rgyud","file":"bdr:I3CN1108::I3CN1108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","psection":"rgyud","file":"bdr:I3CN1108::I3CN1108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","psection":"rgyud","file":"bdr:I3CN1108::I3CN1108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","psection":"rgyud","file":"bdr:I3CN1108::I3CN1108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","psection":"rgyud","file":"bdr:I3CN1108::I3CN1108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","psection":"rgyud","file":"bdr:I3CN1108::I3CN1108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","psection":"rgyud","file":"bdr:I3CN1108::I3CN1108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","psection":"rgyud","file":"bdr:I3CN1108::I3CN1108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","psection":"rgyud","file":"bdr:I3CN1108::I3CN1108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","psection":"rgyud","file":"bdr:I3CN1108::I3CN1108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","psection":"rgyud","file":"bdr:I3CN1108::I3CN1108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","psection":"rgyud","file":"bdr:I3CN1108::I3CN1108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","psection":"rgyud","file":"bdr:I3CN1108::I3CN1108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","psection":"rgyud","file":"bdr:I3CN1108::I3CN1108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","psection":"rgyud","file":"bdr:I3CN1108::I3CN1108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","psection":"rgyud","file":"bdr:I3CN1108::I3CN1108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","psection":"rgyud","file":"bdr:I3CN1108::I3CN1108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","psection":"rgyud","file":"bdr:I3CN1108::I3CN1108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","psection":"rgyud","file":"bdr:I3CN1108::I3CN1108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","psection":"rgyud","file":"bdr:I3CN1108::I3CN1108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","psection":"rgyud","file":"bdr:I3CN1108::I3CN1108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","psection":"rgyud","file":"bdr:I3CN1108::I3CN1108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","psection":"rgyud","file":"bdr:I3CN1108::I3CN1108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","psection":"rgyud","file":"bdr:I3CN1108::I3CN1108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","psection":"rgyud","file":"bdr:I3CN1108::I3CN1108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","psection":"rgyud","file":"bdr:I3CN1108::I3CN1108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","psection":"rgyud","file":"bdr:I3CN1108::I3CN1108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","psection":"rgyud","file":"bdr:I3CN1108::I3CN1108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","psection":"rgyud","file":"bdr:I3CN1108::I3CN1108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","psection":"rgyud","file":"bdr:I3CN1108::I3CN1108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","psection":"rgyud","file":"bdr:I3CN1108::I3CN1108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","psection":"rgyud","file":"bdr:I3CN1108::I3CN1108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","psection":"rgyud","file":"bdr:I3CN1108::I3CN1108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","psection":"rgyud","file":"bdr:I3CN1108::I3CN1108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","psection":"rgyud","file":"bdr:I3CN1108::I3CN1108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","psection":"rgyud","file":"bdr:I3CN1108::I3CN1108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","psection":"rgyud","file":"bdr:I3CN1108::I3CN1108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","psection":"rgyud","file":"bdr:I3CN1108::I3CN1108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","psection":"rgyud","file":"bdr:I3CN1108::I3CN1108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","psection":"rgyud","file":"bdr:I3CN1108::I3CN1108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","psection":"rgyud","file":"bdr:I3CN1108::I3CN1108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","psection":"rgyud","file":"bdr:I3CN1108::I3CN1108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","psection":"rgyud","file":"bdr:I3CN1108::I3CN1108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","psection":"rgyud","file":"bdr:I3CN1108::I3CN1108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","psection":"rgyud","file":"bdr:I3CN1108::I3CN1108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","psection":"rgyud","file":"bdr:I3CN1108::I3CN1108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","psection":"rgyud","file":"bdr:I3CN1108::I3CN1108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","psection":"rgyud","file":"bdr:I3CN1108::I3CN1108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","psection":"rgyud","file":"bdr:I3CN1108::I3CN1108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","psection":"rgyud","file":"bdr:I3CN1108::I3CN1108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","psection":"rgyud","file":"bdr:I3CN1108::I3CN1108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","psection":"rgyud","file":"bdr:I3CN1108::I3CN1108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","psection":"rgyud","file":"bdr:I3CN1108::I3CN1108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","psection":"rgyud","file":"bdr:I3CN1108::I3CN1108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","psection":"rgyud","file":"bdr:I3CN1108::I3CN1108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","psection":"rgyud","file":"bdr:I3CN1108::I3CN1108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","psection":"rgyud","file":"bdr:I3CN1108::I3CN1108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","psection":"rgyud","file":"bdr:I3CN1108::I3CN1108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","psection":"rgyud","file":"bdr:I3CN1108::I3CN1108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","psection":"rgyud","file":"bdr:I3CN1108::I3CN1108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","psection":"rgyud","file":"bdr:I3CN1108::I3CN1108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","psection":"rgyud","file":"bdr:I3CN1108::I3CN1108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","psection":"rgyud","file":"bdr:I3CN1108::I3CN1108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","psection":"rgyud","file":"bdr:I3CN1108::I3CN1108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","psection":"rgyud","file":"bdr:I3CN1108::I3CN1108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","psection":"rgyud","file":"bdr:I3CN1108::I3CN1108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","psection":"rgyud","file":"bdr:I3CN1108::I3CN1108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","psection":"rgyud","file":"bdr:I3CN1108::I3CN1108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","psection":"rgyud","file":"bdr:I3CN1108::I3CN1108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","psection":"rgyud","file":"bdr:I3CN1108::I3CN1108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","psection":"rgyud","file":"bdr:I3CN1108::I3CN1108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","psection":"rgyud","file":"bdr:I3CN1108::I3CN1108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","psection":"rgyud","file":"bdr:I3CN1108::I3CN1108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","psection":"rgyud","file":"bdr:I3CN1108::I3CN1108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","psection":"rgyud","file":"bdr:I3CN1108::I3CN1108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","psection":"rgyud","file":"bdr:I3CN1108::I3CN1108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","psection":"rgyud","file":"bdr:I3CN1108::I3CN1108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","psection":"rgyud","file":"bdr:I3CN1108::I3CN1108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","psection":"rgyud","file":"bdr:I3CN1108::I3CN1108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","psection":"rgyud","file":"bdr:I3CN1108::I3CN1108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","psection":"rgyud","file":"bdr:I3CN1108::I3CN1108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","psection":"rgyud","file":"bdr:I3CN1108::I3CN1108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","psection":"rgyud","file":"bdr:I3CN1108::I3CN1108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","psection":"rgyud","file":"bdr:I3CN1108::I3CN1108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","psection":"rgyud","file":"bdr:I3CN1108::I3CN1108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","psection":"rgyud","file":"bdr:I3CN1108::I3CN1108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","psection":"rgyud","file":"bdr:I3CN1108::I3CN1108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","psection":"rgyud","file":"bdr:I3CN1108::I3CN1108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","psection":"rgyud","file":"bdr:I3CN1108::I3CN1108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","psection":"rgyud","file":"bdr:I3CN1108::I3CN1108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","psection":"rgyud","file":"bdr:I3CN1108::I3CN1108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","psection":"rgyud","file":"bdr:I3CN1108::I3CN1108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","psection":"rgyud","file":"bdr:I3CN1108::I3CN1108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","psection":"rgyud","file":"bdr:I3CN1108::I3CN1108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","psection":"rgyud","file":"bdr:I3CN1108::I3CN1108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","psection":"rgyud","file":"bdr:I3CN1108::I3CN1108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","psection":"rgyud","file":"bdr:I3CN1108::I3CN1108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","psection":"rgyud","file":"bdr:I3CN1108::I3CN1108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","psection":"rgyud","file":"bdr:I3CN1108::I3CN1108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","psection":"rgyud","file":"bdr:I3CN1108::I3CN1108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","psection":"rgyud","file":"bdr:I3CN1108::I3CN1108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","psection":"rgyud","file":"bdr:I3CN1108::I3CN1108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","psection":"rgyud","file":"bdr:I3CN1108::I3CN1108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","psection":"rgyud","file":"bdr:I3CN1108::I3CN1108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","psection":"rgyud","file":"bdr:I3CN1108::I3CN1108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","psection":"rgyud","file":"bdr:I3CN1108::I3CN1108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","psection":"rgyud","file":"bdr:I3CN1108::I3CN1108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","psection":"rgyud","file":"bdr:I3CN1108::I3CN1108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","psection":"rgyud","file":"bdr:I3CN1108::I3CN1108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","psection":"rgyud","file":"bdr:I3CN1108::I3CN1108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","psection":"rgyud","file":"bdr:I3CN1108::I3CN1108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","psection":"rgyud","file":"bdr:I3CN1108::I3CN1108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","psection":"rgyud","file":"bdr:I3CN1108::I3CN1108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","psection":"rgyud","file":"bdr:I3CN1108::I3CN1108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","psection":"rgyud","file":"bdr:I3CN1108::I3CN1108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","psection":"rgyud","file":"bdr:I3CN1108::I3CN1108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","psection":"rgyud","file":"bdr:I3CN1108::I3CN1108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","psection":"rgyud","file":"bdr:I3CN1108::I3CN1108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","psection":"rgyud","file":"bdr:I3CN1108::I3CN1108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","psection":"rgyud","file":"bdr:I3CN1108::I3CN1108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","psection":"rgyud","file":"bdr:I3CN1108::I3CN1108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","psection":"rgyud","file":"bdr:I3CN1108::I3CN1108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","psection":"rgyud","file":"bdr:I3CN1108::I3CN1108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","psection":"rgyud","file":"bdr:I3CN1108::I3CN1108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","psection":"rgyud","file":"bdr:I3CN1108::I3CN1108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","psection":"rgyud","file":"bdr:I3CN1108::I3CN1108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","psection":"rgyud","file":"bdr:I3CN1108::I3CN1108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","psection":"rgyud","file":"bdr:I3CN1108::I3CN1108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","psection":"rgyud","file":"bdr:I3CN1108::I3CN1108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","psection":"rgyud","file":"bdr:I3CN1108::I3CN1108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","psection":"rgyud","file":"bdr:I3CN1108::I3CN1108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","psection":"rgyud","file":"bdr:I3CN1108::I3CN1108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","psection":"rgyud","file":"bdr:I3CN1108::I3CN1108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","psection":"rgyud","file":"bdr:I3CN1108::I3CN1108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","psection":"rgyud","file":"bdr:I3CN1108::I3CN1108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","psection":"rgyud","file":"bdr:I3CN1108::I3CN1108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","psection":"rgyud","file":"bdr:I3CN1108::I3CN1108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","psection":"rgyud","file":"bdr:I3CN1108::I3CN1108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","psection":"rgyud","file":"bdr:I3CN1108::I3CN1108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","psection":"rgyud","file":"bdr:I3CN1108::I3CN1108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","psection":"rgyud","file":"bdr:I3CN1108::I3CN1108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","psection":"rgyud","file":"bdr:I3CN1108::I3CN1108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","psection":"rgyud","file":"bdr:I3CN1108::I3CN1108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","psection":"rgyud","file":"bdr:I3CN1108::I3CN1108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","psection":"rgyud","file":"bdr:I3CN1108::I3CN1108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","psection":"rgyud","file":"bdr:I3CN1108::I3CN1108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","psection":"rgyud","file":"bdr:I3CN1108::I3CN1108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","psection":"rgyud","file":"bdr:I3CN1108::I3CN1108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","psection":"rgyud","file":"bdr:I3CN1108::I3CN1108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","psection":"rgyud","file":"bdr:I3CN1108::I3CN1108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","psection":"rgyud","file":"bdr:I3CN1108::I3CN1108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","psection":"rgyud","file":"bdr:I3CN1108::I3CN1108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","psection":"rgyud","file":"bdr:I3CN1108::I3CN1108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","psection":"rgyud","file":"bdr:I3CN1108::I3CN1108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","psection":"rgyud","file":"bdr:I3CN1108::I3CN1108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","psection":"rgyud","file":"bdr:I3CN1108::I3CN1108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","psection":"rgyud","file":"bdr:I3CN1108::I3CN1108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","psection":"rgyud","file":"bdr:I3CN1108::I3CN1108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","psection":"rgyud","file":"bdr:I3CN1108::I3CN1108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","psection":"rgyud","file":"bdr:I3CN1108::I3CN1108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","psection":"rgyud","file":"bdr:I3CN1108::I3CN1108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","psection":"rgyud","file":"bdr:I3CN1108::I3CN1108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","psection":"rgyud","file":"bdr:I3CN1108::I3CN1108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","psection":"rgyud","file":"bdr:I3CN1108::I3CN1108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","psection":"rgyud","file":"bdr:I3CN1108::I3CN1108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","psection":"rgyud","file":"bdr:I3CN1108::I3CN1108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","psection":"rgyud","file":"bdr:I3CN1108::I3CN1108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","psection":"rgyud","file":"bdr:I3CN1108::I3CN1108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","psection":"rgyud","file":"bdr:I3CN1108::I3CN1108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","psection":"rgyud","file":"bdr:I3CN1108::I3CN1108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","psection":"rgyud","file":"bdr:I3CN1108::I3CN1108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","psection":"rgyud","file":"bdr:I3CN1108::I3CN1108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","psection":"rgyud","file":"bdr:I3CN1108::I3CN1108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","psection":"rgyud","file":"bdr:I3CN1108::I3CN1108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","psection":"rgyud","file":"bdr:I3CN1108::I3CN1108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","psection":"rgyud","file":"bdr:I3CN1108::I3CN1108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","psection":"rgyud","file":"bdr:I3CN1108::I3CN1108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","psection":"rgyud","file":"bdr:I3CN1108::I3CN1108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","psection":"rgyud","file":"bdr:I3CN1108::I3CN1108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","psection":"rgyud","file":"bdr:I3CN1108::I3CN1108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","psection":"rgyud","file":"bdr:I3CN1108::I3CN1108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","psection":"rgyud","file":"bdr:I3CN1108::I3CN1108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","psection":"rgyud","file":"bdr:I3CN1108::I3CN1108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","psection":"rgyud","file":"bdr:I3CN1108::I3CN1108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","psection":"rgyud","file":"bdr:I3CN1108::I3CN1108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","psection":"rgyud","file":"bdr:I3CN1108::I3CN1108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","psection":"rgyud","file":"bdr:I3CN1108::I3CN1108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","psection":"rgyud","file":"bdr:I3CN1108::I3CN1108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","psection":"rgyud","file":"bdr:I3CN1108::I3CN1108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","psection":"rgyud","file":"bdr:I3CN1108::I3CN1108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","psection":"rgyud","file":"bdr:I3CN1108::I3CN1108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","psection":"rgyud","file":"bdr:I3CN1108::I3CN1108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","psection":"rgyud","file":"bdr:I3CN1108::I3CN1108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","psection":"rgyud","file":"bdr:I3CN1108::I3CN1108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","psection":"rgyud","file":"bdr:I3CN1108::I3CN1108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","psection":"rgyud","file":"bdr:I3CN1108::I3CN1108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","psection":"rgyud","file":"bdr:I3CN1108::I3CN1108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","psection":"rgyud","file":"bdr:I3CN1108::I3CN1108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","psection":"rgyud","file":"bdr:I3CN1108::I3CN1108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","psection":"rgyud","file":"bdr:I3CN1108::I3CN1108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","psection":"rgyud","file":"bdr:I3CN1108::I3CN1108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","psection":"rgyud","file":"bdr:I3CN1108::I3CN1108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","psection":"rgyud","file":"bdr:I3CN1108::I3CN1108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","psection":"rgyud","file":"bdr:I3CN1108::I3CN1108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","psection":"rgyud","file":"bdr:I3CN1108::I3CN1108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","psection":"rgyud","file":"bdr:I3CN1108::I3CN1108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","psection":"rgyud","file":"bdr:I3CN1108::I3CN1108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","psection":"rgyud","file":"bdr:I3CN1108::I3CN1108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","psection":"rgyud","file":"bdr:I3CN1108::I3CN1108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","psection":"rgyud","file":"bdr:I3CN1108::I3CN1108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","psection":"rgyud","file":"bdr:I3CN1108::I3CN1108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","psection":"rgyud","file":"bdr:I3CN1108::I3CN1108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","psection":"rgyud","file":"bdr:I3CN1108::I3CN1108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","psection":"rgyud","file":"bdr:I3CN1108::I3CN1108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","psection":"rgyud","file":"bdr:I3CN1108::I3CN1108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","psection":"rgyud","file":"bdr:I3CN1108::I3CN1108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","psection":"rgyud","file":"bdr:I3CN1108::I3CN1108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","psection":"rgyud","file":"bdr:I3CN1108::I3CN1108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","psection":"rgyud","file":"bdr:I3CN1108::I3CN1108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","psection":"rgyud","file":"bdr:I3CN1108::I3CN1108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","psection":"rgyud","file":"bdr:I3CN1108::I3CN1108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","psection":"rgyud","file":"bdr:I3CN1108::I3CN1108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","psection":"rgyud","file":"bdr:I3CN1108::I3CN1108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","psection":"rgyud","file":"bdr:I3CN1108::I3CN1108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","psection":"rgyud","file":"bdr:I3CN1108::I3CN1108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","psection":"rgyud","file":"bdr:I3CN1108::I3CN1108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","psection":"rgyud","file":"bdr:I3CN1108::I3CN1108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","psection":"rgyud","file":"bdr:I3CN1108::I3CN1108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","psection":"rgyud","file":"bdr:I3CN1108::I3CN1108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","psection":"rgyud","file":"bdr:I3CN1108::I3CN1108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","psection":"rgyud","file":"bdr:I3CN1108::I3CN1108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","psection":"rgyud","file":"bdr:I3CN1108::I3CN1108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","psection":"rgyud","file":"bdr:I3CN1108::I3CN1108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","psection":"rgyud","file":"bdr:I3CN1108::I3CN1108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","psection":"rgyud","file":"bdr:I3CN1108::I3CN1108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","psection":"rgyud","file":"bdr:I3CN1108::I3CN1108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","psection":"rgyud","file":"bdr:I3CN1108::I3CN1108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","psection":"rgyud","file":"bdr:I3CN1108::I3CN1108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","psection":"rgyud","file":"bdr:I3CN1108::I3CN1108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","psection":"rgyud","file":"bdr:I3CN1108::I3CN1108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","psection":"rgyud","file":"bdr:I3CN1108::I3CN1108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","psection":"rgyud","file":"bdr:I3CN1108::I3CN1108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","psection":"rgyud","file":"bdr:I3CN1108::I3CN1108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","psection":"rgyud","file":"bdr:I3CN1108::I3CN1108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","psection":"rgyud","file":"bdr:I3CN1108::I3CN1108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","psection":"rgyud","file":"bdr:I3CN1108::I3CN1108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","psection":"rgyud","file":"bdr:I3CN1108::I3CN1108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","psection":"rgyud","file":"bdr:I3CN1108::I3CN1108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","psection":"rgyud","file":"bdr:I3CN1108::I3CN1108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","psection":"rgyud","file":"bdr:I3CN1108::I3CN1108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","psection":"rgyud","file":"bdr:I3CN1108::I3CN1108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","psection":"rgyud","file":"bdr:I3CN1108::I3CN1108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","psection":"rgyud","file":"bdr:I3CN1108::I3CN1108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","psection":"rgyud","file":"bdr:I3CN1108::I3CN1108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","psection":"rgyud","file":"bdr:I3CN1108::I3CN1108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","psection":"rgyud","file":"bdr:I3CN1108::I3CN1108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","psection":"rgyud","file":"bdr:I3CN1108::I3CN1108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","psection":"rgyud","file":"bdr:I3CN1108::I3CN1108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","psection":"rgyud","file":"bdr:I3CN1108::I3CN1108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","psection":"rgyud","file":"bdr:I3CN1108::I3CN1108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","psection":"rgyud","file":"bdr:I3CN1108::I3CN1108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","psection":"rgyud","file":"bdr:I3CN1108::I3CN1108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","psection":"rgyud","file":"bdr:I3CN1108::I3CN1108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","psection":"rgyud","file":"bdr:I3CN1108::I3CN1108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","psection":"rgyud","file":"bdr:I3CN1108::I3CN1108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","psection":"rgyud","file":"bdr:I3CN1108::I3CN1108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","psection":"rgyud","file":"bdr:I3CN1108::I3CN1108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","psection":"rgyud","file":"bdr:I3CN1108::I3CN1108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","psection":"rgyud","file":"bdr:I3CN1108::I3CN1108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","psection":"rgyud","file":"bdr:I3CN1108::I3CN1108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","psection":"rgyud","file":"bdr:I3CN1108::I3CN1108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","psection":"rgyud","file":"bdr:I3CN1108::I3CN1108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","psection":"rgyud","file":"bdr:I3CN1108::I3CN1108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","psection":"rgyud","file":"bdr:I3CN1108::I3CN1108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","psection":"rgyud","file":"bdr:I3CN1108::I3CN1108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","psection":"rgyud","file":"bdr:I3CN1108::I3CN1108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","psection":"rgyud","file":"bdr:I3CN1108::I3CN1108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","psection":"rgyud","file":"bdr:I3CN1108::I3CN1108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","psection":"rgyud","file":"bdr:I3CN1108::I3CN1108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","psection":"rgyud","file":"bdr:I3CN1108::I3CN1108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","psection":"rgyud","file":"bdr:I3CN1108::I3CN1108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","psection":"rgyud","file":"bdr:I3CN1108::I3CN1108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","psection":"rgyud","file":"bdr:I3CN1108::I3CN1108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","psection":"rgyud","file":"bdr:I3CN1108::I3CN1108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","psection":"rgyud","file":"bdr:I3CN1108::I3CN1108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","psection":"rgyud","file":"bdr:I3CN1108::I3CN1108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","psection":"rgyud","file":"bdr:I3CN1108::I3CN1108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","psection":"rgyud","file":"bdr:I3CN1108::I3CN1108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","psection":"rgyud","file":"bdr:I3CN1108::I3CN1108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","psection":"rgyud","file":"bdr:I3CN1108::I3CN1108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","psection":"rgyud","file":"bdr:I3CN1108::I3CN1108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","psection":"rgyud","file":"bdr:I3CN1108::I3CN1108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","psection":"rgyud","file":"bdr:I3CN1108::I3CN1108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","psection":"rgyud","file":"bdr:I3CN1108::I3CN1108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","psection":"rgyud","file":"bdr:I3CN1108::I3CN1108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","psection":"rgyud","file":"bdr:I3CN1108::I3CN1108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","psection":"rgyud","file":"bdr:I3CN1108::I3CN1108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","psection":"rgyud","file":"bdr:I3CN1108::I3CN1108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","psection":"rgyud","file":"bdr:I3CN1108::I3CN1108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","psection":"rgyud","file":"bdr:I3CN1108::I3CN1108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","psection":"rgyud","file":"bdr:I3CN1108::I3CN1108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","psection":"rgyud","file":"bdr:I3CN1108::I3CN1108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","psection":"rgyud","file":"bdr:I3CN1108::I3CN1108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","psection":"rgyud","file":"bdr:I3CN1108::I3CN1108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","psection":"rgyud","file":"bdr:I3CN1108::I3CN1108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","psection":"rgyud","file":"bdr:I3CN1108::I3CN1108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","psection":"rgyud","file":"bdr:I3CN1108::I3CN1108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","psection":"rgyud","file":"bdr:I3CN1108::I3CN1108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","psection":"rgyud","file":"bdr:I3CN1108::I3CN1108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","psection":"rgyud","file":"bdr:I3CN1108::I3CN1108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","psection":"rgyud","file":"bdr:I3CN1108::I3CN1108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","psection":"rgyud","file":"bdr:I3CN1108::I3CN1108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","psection":"rgyud","file":"bdr:I3CN1108::I3CN1108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","psection":"rgyud","file":"bdr:I3CN1108::I3CN1108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","psection":"rgyud","file":"bdr:I3CN1108::I3CN1108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","psection":"rgyud","file":"bdr:I3CN1108::I3CN1108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","psection":"rgyud","file":"bdr:I3CN1108::I3CN1108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","psection":"rgyud","file":"bdr:I3CN1108::I3CN1108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","psection":"rgyud","file":"bdr:I3CN1108::I3CN1108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","psection":"rgyud","file":"bdr:I3CN1108::I3CN1108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","psection":"rgyud","file":"bdr:I3CN1108::I3CN1108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","psection":"rgyud","file":"bdr:I3CN1108::I3CN1108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","psection":"rgyud","file":"bdr:I3CN1108::I3CN1108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","psection":"rgyud","file":"bdr:I3CN1108::I3CN1108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","psection":"rgyud","file":"bdr:I3CN1108::I3CN1108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","psection":"rgyud","file":"bdr:I3CN1108::I3CN1108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","psection":"rgyud","file":"bdr:I3CN1108::I3CN1108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","psection":"rgyud","file":"bdr:I3CN1108::I3CN1108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","psection":"rgyud","file":"bdr:I3CN1108::I3CN1108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","psection":"rgyud","file":"bdr:I3CN1108::I3CN1108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","psection":"rgyud","file":"bdr:I3CN1108::I3CN1108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","psection":"rgyud","file":"bdr:I3CN1108::I3CN1108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","psection":"rgyud","file":"bdr:I3CN1108::I3CN1108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","psection":"rgyud","file":"bdr:I3CN1108::I3CN1108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","psection":"rgyud","file":"bdr:I3CN1108::I3CN1108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","psection":"rgyud","file":"bdr:I3CN1108::I3CN1108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","psection":"rgyud","file":"bdr:I3CN1108::I3CN1108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","psection":"rgyud","file":"bdr:I3CN1108::I3CN1108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","psection":"rgyud","file":"bdr:I3CN1108::I3CN1108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","psection":"rgyud","file":"bdr:I3CN1108::I3CN1108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","psection":"rgyud","file":"bdr:I3CN1108::I3CN1108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","psection":"rgyud","file":"bdr:I3CN1108::I3CN1108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","psection":"rgyud","file":"bdr:I3CN1108::I3CN1108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","psection":"rgyud","file":"bdr:I3CN1108::I3CN1108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","psection":"rgyud","file":"bdr:I3CN1108::I3CN1108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","psection":"rgyud","file":"bdr:I3CN1108::I3CN1108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","psection":"rgyud","file":"bdr:I3CN1108::I3CN1108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","psection":"rgyud","file":"bdr:I3CN1108::I3CN1108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","psection":"rgyud","file":"bdr:I3CN1108::I3CN1108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","psection":"rgyud","file":"bdr:I3CN1108::I3CN1108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","psection":"rgyud","file":"bdr:I3CN1108::I3CN1108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","psection":"rgyud","file":"bdr:I3CN1108::I3CN1108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","psection":"rgyud","file":"bdr:I3CN1108::I3CN1108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","psection":"rgyud","file":"bdr:I3CN1108::I3CN1108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","psection":"rgyud","file":"bdr:I3CN1108::I3CN1108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","psection":"rgyud","file":"bdr:I3CN1108::I3CN1108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","psection":"rgyud","file":"bdr:I3CN1108::I3CN1108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","psection":"rgyud","file":"bdr:I3CN1108::I3CN1108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","psection":"rgyud","file":"bdr:I3CN1108::I3CN1108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","psection":"rgyud","file":"bdr:I3CN1108::I3CN1108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","psection":"rgyud","file":"bdr:I3CN1108::I3CN1108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","psection":"rgyud","file":"bdr:I3CN1108::I3CN1108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","psection":"rgyud","file":"bdr:I3CN1108::I3CN1108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","psection":"rgyud","file":"bdr:I3CN1108::I3CN1108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","psection":"rgyud","file":"bdr:I3CN1108::I3CN1108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","psection":"rgyud","file":"bdr:I3CN1108::I3CN1108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","psection":"rgyud","file":"bdr:I3CN1108::I3CN1108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","psection":"rgyud","file":"bdr:I3CN1108::I3CN1108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","psection":"rgyud","file":"bdr:I3CN1108::I3CN1108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","psection":"rgyud","file":"bdr:I3CN1108::I3CN1108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","psection":"rgyud","file":"bdr:I3CN1108::I3CN1108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","psection":"rgyud","file":"bdr:I3CN1108::I3CN1108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","psection":"rgyud","file":"bdr:I3CN1108::I3CN1108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","psection":"rgyud","file":"bdr:I3CN1108::I3CN1108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","psection":"rgyud","file":"bdr:I3CN1108::I3CN1108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","psection":"rgyud","file":"bdr:I3CN1108::I3CN1108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","psection":"rgyud","file":"bdr:I3CN1108::I3CN1108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","psection":"rgyud","file":"bdr:I3CN1108::I3CN1108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","psection":"rgyud","file":"bdr:I3CN1108::I3CN1108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","psection":"rgyud","file":"bdr:I3CN1108::I3CN1108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","psection":"rgyud","file":"bdr:I3CN1108::I3CN1108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","psection":"rgyud","file":"bdr:I3CN1108::I3CN1108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","psection":"rgyud","file":"bdr:I3CN1108::I3CN1108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","psection":"rgyud","file":"bdr:I3CN1108::I3CN1108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","psection":"rgyud","file":"bdr:I3CN1108::I3CN1108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","psection":"rgyud","file":"bdr:I3CN1108::I3CN1108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","psection":"rgyud","file":"bdr:I3CN1108::I3CN1108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","psection":"rgyud","file":"bdr:I3CN1108::I3CN1108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","psection":"rgyud","file":"bdr:I3CN1108::I3CN1108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","psection":"rgyud","file":"bdr:I3CN1108::I3CN1108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","psection":"rgyud","file":"bdr:I3CN1108::I3CN1108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","psection":"rgyud","file":"bdr:I3CN1108::I3CN1108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","psection":"rgyud","file":"bdr:I3CN1108::I3CN1108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","psection":"rgyud","file":"bdr:I3CN1108::I3CN1108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","psection":"rgyud","file":"bdr:I3CN1108::I3CN1108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","psection":"rgyud","file":"bdr:I3CN1108::I3CN1108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","psection":"rgyud","file":"bdr:I3CN1108::I3CN1108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","psection":"rgyud","file":"bdr:I3CN1108::I3CN1108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","psection":"rgyud","file":"bdr:I3CN1108::I3CN1108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","psection":"rgyud","file":"bdr:I3CN1108::I3CN1108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","psection":"rgyud","file":"bdr:I3CN1108::I3CN1108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","psection":"rgyud","file":"bdr:I3CN1108::I3CN1108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","psection":"rgyud","file":"bdr:I3CN1108::I3CN1108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","psection":"rgyud","file":"bdr:I3CN1108::I3CN1108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","psection":"rgyud","file":"bdr:I3CN1108::I3CN1108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","psection":"rgyud","file":"bdr:I3CN1108::I3CN1108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","psection":"rgyud","file":"bdr:I3CN1108::I3CN1108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","psection":"rgyud","file":"bdr:I3CN1108::I3CN1108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","psection":"rgyud","file":"bdr:I3CN1108::I3CN1108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","psection":"rgyud","file":"bdr:I3CN1108::I3CN1108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","psection":"rgyud","file":"bdr:I3CN1108::I3CN1108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","psection":"rgyud","file":"bdr:I3CN1108::I3CN1108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","psection":"rgyud","file":"bdr:I3CN1108::I3CN1108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","psection":"rgyud","file":"bdr:I3CN1108::I3CN1108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","psection":"rgyud","file":"bdr:I3CN1108::I3CN1108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","psection":"rgyud","file":"bdr:I3CN1108::I3CN1108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","psection":"rgyud","file":"bdr:I3CN1108::I3CN1108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","psection":"rgyud","file":"bdr:I3CN1108::I3CN1108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","psection":"rgyud","file":"bdr:I3CN1108::I3CN1108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","psection":"rgyud","file":"bdr:I3CN1108::I3CN1108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","psection":"rgyud","file":"bdr:I3CN1108::I3CN1108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","psection":"rgyud","file":"bdr:I3CN1108::I3CN1108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","psection":"rgyud","file":"bdr:I3CN1108::I3CN1108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","psection":"rgyud","file":"bdr:I3CN1108::I3CN1108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","psection":"rgyud","file":"bdr:I3CN1108::I3CN1108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","psection":"rgyud","file":"bdr:I3CN1108::I3CN1108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","psection":"rgyud","file":"bdr:I3CN1108::I3CN1108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","psection":"rgyud","file":"bdr:I3CN1108::I3CN1108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","psection":"rgyud","file":"bdr:I3CN1108::I3CN1108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","psection":"rgyud","file":"bdr:I3CN1108::I3CN1108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","psection":"rgyud","file":"bdr:I3CN1108::I3CN1108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","psection":"rgyud","file":"bdr:I3CN1108::I3CN1108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","psection":"rgyud","file":"bdr:I3CN1108::I3CN1108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","psection":"rgyud","file":"bdr:I3CN1108::I3CN1108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","psection":"rgyud","file":"bdr:I3CN1108::I3CN1108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","psection":"rgyud","file":"bdr:I3CN1108::I3CN1108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","psection":"rgyud","file":"bdr:I3CN1108::I3CN1108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","psection":"rgyud","file":"bdr:I3CN1108::I3CN1108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","psection":"rgyud","file":"bdr:I3CN1108::I3CN1108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","psection":"rgyud","file":"bdr:I3CN1108::I3CN1108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","psection":"rgyud","file":"bdr:I3CN1108::I3CN1108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","psection":"rgyud","file":"bdr:I3CN1108::I3CN1108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","psection":"rgyud","file":"bdr:I3CN1108::I3CN1108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","psection":"rgyud","file":"bdr:I3CN1108::I3CN1108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","psection":"rgyud","file":"bdr:I3CN1108::I3CN1108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","psection":"rgyud","file":"bdr:I3CN1108::I3CN1108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","psection":"rgyud","file":"bdr:I3CN1108::I3CN1108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","psection":"rgyud","file":"bdr:I3CN1108::I3CN1108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","psection":"rgyud","file":"bdr:I3CN1108::I3CN1108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","psection":"rgyud","file":"bdr:I3CN1108::I3CN1108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","psection":"rgyud","file":"bdr:I3CN1108::I3CN1108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","psection":"rgyud","file":"bdr:I3CN1108::I3CN1108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","psection":"rgyud","file":"bdr:I3CN1108::I3CN1108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","psection":"rgyud","file":"bdr:I3CN1108::I3CN1108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","psection":"rgyud","file":"bdr:I3CN1108::I3CN1108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","psection":"rgyud","file":"bdr:I3CN1108::I3CN1108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","psection":"rgyud","file":"bdr:I3CN1108::I3CN1108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","psection":"rgyud","file":"bdr:I3CN1108::I3CN1108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","psection":"rgyud","file":"bdr:I3CN1108::I3CN1108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","psection":"rgyud","file":"bdr:I3CN1108::I3CN1108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","psection":"rgyud","file":"bdr:I3CN1108::I3CN1108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","psection":"rgyud","file":"bdr:I3CN1108::I3CN1108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","psection":"rgyud","file":"bdr:I3CN1108::I3CN1108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","psection":"rgyud","file":"bdr:I3CN1108::I3CN1108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","psection":"rgyud","file":"bdr:I3CN1108::I3CN1108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","psection":"rgyud","file":"bdr:I3CN1108::I3CN1108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","psection":"rgyud","file":"bdr:I3CN1108::I3CN1108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","psection":"rgyud","file":"bdr:I3CN1108::I3CN1108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","psection":"rgyud","file":"bdr:I3CN1108::I3CN1108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","psection":"rgyud","file":"bdr:I3CN1108::I3CN1108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","psection":"rgyud","file":"bdr:I3CN1108::I3CN1108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","psection":"rgyud","file":"bdr:I3CN1108::I3CN1108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","psection":"rgyud","file":"bdr:I3CN1108::I3CN1108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","psection":"rgyud","file":"bdr:I3CN1108::I3CN1108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","psection":"rgyud","file":"bdr:I3CN1108::I3CN1108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","psection":"rgyud","file":"bdr:I3CN1108::I3CN1108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","psection":"rgyud","file":"bdr:I3CN1108::I3CN1108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","psection":"rgyud","file":"bdr:I3CN1108::I3CN1108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","psection":"rgyud","file":"bdr:I3CN1108::I3CN1108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","psection":"rgyud","file":"bdr:I3CN1108::I3CN1108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","psection":"rgyud","file":"bdr:I3CN1108::I3CN1108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","psection":"rgyud","file":"bdr:I3CN1108::I3CN1108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","psection":"rgyud","file":"bdr:I3CN1108::I3CN1108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","psection":"rgyud","file":"bdr:I3CN1108::I3CN1108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","psection":"rgyud","file":"bdr:I3CN1108::I3CN1108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","psection":"rgyud","file":"bdr:I3CN1108::I3CN1108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","psection":"rgyud","file":"bdr:I3CN1108::I3CN1108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","psection":"rgyud","file":"bdr:I3CN1108::I3CN1108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","psection":"rgyud","file":"bdr:I3CN1108::I3CN1108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","psection":"rgyud","file":"bdr:I3CN1108::I3CN1108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","psection":"rgyud","file":"bdr:I3CN1108::I3CN1108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","psection":"rgyud","file":"bdr:I3CN1108::I3CN1108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","psection":"rgyud","file":"bdr:I3CN1108::I3CN1108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","psection":"rgyud","file":"bdr:I3CN1108::I3CN1108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","psection":"rgyud","file":"bdr:I3CN1108::I3CN1108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","psection":"rgyud","file":"bdr:I3CN1108::I3CN1108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","psection":"rgyud","file":"bdr:I3CN1108::I3CN1108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","psection":"rgyud","file":"bdr:I3CN1108::I3CN1108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","psection":"rgyud","file":"bdr:I3CN1108::I3CN1108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","psection":"rgyud","file":"bdr:I3CN1108::I3CN1108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","psection":"rgyud","file":"bdr:I3CN1108::I3CN1108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","psection":"rgyud","file":"bdr:I3CN1108::I3CN1108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","psection":"rgyud","file":"bdr:I3CN1108::I3CN1108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","psection":"rgyud","file":"bdr:I3CN1108::I3CN1108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","psection":"rgyud","file":"bdr:I3CN1108::I3CN1108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","psection":"rgyud","file":"bdr:I3CN1108::I3CN1108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","psection":"rgyud","file":"bdr:I3CN1108::I3CN1108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","psection":"rgyud","file":"bdr:I3CN1108::I3CN1108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","psection":"rgyud","file":"bdr:I3CN1108::I3CN1108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","psection":"rgyud","file":"bdr:I3CN1108::I3CN1108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","psection":"rgyud","file":"bdr:I3CN1108::I3CN1108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","psection":"rgyud","file":"bdr:I3CN1108::I3CN1108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","psection":"rgyud","file":"bdr:I3CN1108::I3CN1108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","psection":"rgyud","file":"bdr:I3CN1108::I3CN1108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","psection":"rgyud","file":"bdr:I3CN1108::I3CN1108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","psection":"rgyud","file":"bdr:I3CN1108::I3CN1108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","psection":"rgyud","file":"bdr:I3CN1108::I3CN1108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","psection":"rgyud","file":"bdr:I3CN1108::I3CN1108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","psection":"rgyud","file":"bdr:I3CN1108::I3CN1108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","psection":"rgyud","file":"bdr:I3CN1108::I3CN1108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","psection":"rgyud","file":"bdr:I3CN1108::I3CN1108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","psection":"rgyud","file":"bdr:I3CN1108::I3CN1108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","psection":"rgyud","file":"bdr:I3CN1108::I3CN1108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","psection":"rgyud","file":"bdr:I3CN1108::I3CN1108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","psection":"rgyud","file":"bdr:I3CN1108::I3CN1108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","psection":"rgyud","file":"bdr:I3CN1108::I3CN1108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","psection":"rgyud","file":"bdr:I3CN1108::I3CN1108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","psection":"rgyud","file":"bdr:I3CN1108::I3CN1108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","psection":"rgyud","file":"bdr:I3CN1108::I3CN1108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","psection":"rgyud","file":"bdr:I3CN1108::I3CN1108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","psection":"rgyud","file":"bdr:I3CN1108::I3CN1108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","psection":"rgyud","file":"bdr:I3CN1108::I3CN1108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","psection":"rgyud","file":"bdr:I3CN1108::I3CN1108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","psection":"rgyud","file":"bdr:I3CN1108::I3CN1108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","psection":"rgyud","file":"bdr:I3CN1108::I3CN1108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","psection":"rgyud","file":"bdr:I3CN1108::I3CN1108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","psection":"rgyud","file":"bdr:I3CN1108::I3CN1108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","psection":"rgyud","file":"bdr:I3CN1108::I3CN1108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","psection":"rgyud","file":"bdr:I3CN1108::I3CN1108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","psection":"rgyud","file":"bdr:I3CN1108::I3CN1108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","psection":"rgyud","file":"bdr:I3CN1108::I3CN1108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","psection":"rgyud","file":"bdr:I3CN1108::I3CN1108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","psection":"rgyud","file":"bdr:I3CN1108::I3CN1108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","psection":"rgyud","file":"bdr:I3CN1108::I3CN1108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","psection":"rgyud","file":"bdr:I3CN1108::I3CN1108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","psection":"rgyud","file":"bdr:I3CN1108::I3CN1108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","psection":"rgyud","file":"bdr:I3CN1108::I3CN1108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","psection":"rgyud","file":"bdr:I3CN1108::I3CN1108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","psection":"rgyud","file":"bdr:I3CN1108::I3CN1108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","psection":"rgyud","file":"bdr:I3CN1108::I3CN1108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","psection":"rgyud","file":"bdr:I3CN1108::I3CN1108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","psection":"rgyud","file":"bdr:I3CN1108::I3CN1108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","psection":"rgyud","file":"bdr:I3CN1108::I3CN1108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","psection":"rgyud","file":"bdr:I3CN1108::I3CN1108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","psection":"rgyud","file":"bdr:I3CN1108::I3CN1108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","psection":"rgyud","file":"bdr:I3CN1108::I3CN1108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","psection":"rgyud","file":"bdr:I3CN1108::I3CN1108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","psection":"rgyud","file":"bdr:I3CN1108::I3CN1108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","psection":"rgyud","file":"bdr:I3CN1108::I3CN1108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","psection":"rgyud","file":"bdr:I3CN1108::I3CN1108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","psection":"rgyud","file":"bdr:I3CN1108::I3CN1108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","psection":"rgyud","file":"bdr:I3CN1108::I3CN1108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","psection":"rgyud","file":"bdr:I3CN1108::I3CN1108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","psection":"rgyud","file":"bdr:I3CN1108::I3CN1108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","psection":"rgyud","file":"bdr:I3CN1108::I3CN1108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","psection":"rgyud","file":"bdr:I3CN1108::I3CN1108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","psection":"rgyud","file":"bdr:I3CN1108::I3CN1108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","psection":"rgyud","file":"bdr:I3CN1108::I3CN1108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","psection":"rgyud","file":"bdr:I3CN1108::I3CN1108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598" si="74">A578</f>
        <v>"</v>
      </c>
      <c r="B579">
        <f t="shared" ref="B579:B598" si="75">B578+1</f>
        <v>579</v>
      </c>
      <c r="C579" t="str">
        <f t="shared" ref="C579:C598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598" si="77">F578</f>
        <v>","psection":"rgyud","file":"bdr:I3CN1108::I3CN1108</v>
      </c>
      <c r="G579" s="2">
        <f t="shared" si="73"/>
        <v>581</v>
      </c>
      <c r="H579" t="str">
        <f t="shared" ref="H579:H598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598" si="79">IF(E579="a","b","a")</f>
        <v>a</v>
      </c>
      <c r="F580" t="str">
        <f t="shared" si="77"/>
        <v>","psection":"rgyud","file":"bdr:I3CN1108::I3CN1108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","psection":"rgyud","file":"bdr:I3CN1108::I3CN1108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598" si="80">IF(E581="a",D581,D581+1)</f>
        <v>291</v>
      </c>
      <c r="E582" t="str">
        <f t="shared" si="79"/>
        <v>a</v>
      </c>
      <c r="F582" t="str">
        <f t="shared" si="77"/>
        <v>","psection":"rgyud","file":"bdr:I3CN1108::I3CN1108</v>
      </c>
      <c r="G582" s="2">
        <f t="shared" ref="G582:G598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","psection":"rgyud","file":"bdr:I3CN1108::I3CN1108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","psection":"rgyud","file":"bdr:I3CN1108::I3CN1108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","psection":"rgyud","file":"bdr:I3CN1108::I3CN1108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","psection":"rgyud","file":"bdr:I3CN1108::I3CN1108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","psection":"rgyud","file":"bdr:I3CN1108::I3CN1108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","psection":"rgyud","file":"bdr:I3CN1108::I3CN1108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","psection":"rgyud","file":"bdr:I3CN1108::I3CN1108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","psection":"rgyud","file":"bdr:I3CN1108::I3CN1108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","psection":"rgyud","file":"bdr:I3CN1108::I3CN1108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","psection":"rgyud","file":"bdr:I3CN1108::I3CN1108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","psection":"rgyud","file":"bdr:I3CN1108::I3CN1108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","psection":"rgyud","file":"bdr:I3CN1108::I3CN1108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","psection":"rgyud","file":"bdr:I3CN1108::I3CN1108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","psection":"rgyud","file":"bdr:I3CN1108::I3CN1108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","psection":"rgyud","file":"bdr:I3CN1108::I3CN1108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","psection":"rgyud","file":"bdr:I3CN1108::I3CN1108</v>
      </c>
      <c r="G598" s="2">
        <f t="shared" si="81"/>
        <v>600</v>
      </c>
      <c r="H598" t="str">
        <f t="shared" si="78"/>
        <v>.tif"},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F77CA-DD70-4137-928B-DADA00C1C42D}">
  <dimension ref="A1:H566"/>
  <sheetViews>
    <sheetView topLeftCell="A526" workbookViewId="0">
      <selection sqref="A1:H56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19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","psection":"rgyud","file":"bdr:I3CN1109::I3CN1109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","psection":"rgyud","file":"bdr:I3CN1109::I3CN1109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","psection":"rgyud","file":"bdr:I3CN1109::I3CN1109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","psection":"rgyud","file":"bdr:I3CN1109::I3CN1109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","psection":"rgyud","file":"bdr:I3CN1109::I3CN1109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","psection":"rgyud","file":"bdr:I3CN1109::I3CN1109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","psection":"rgyud","file":"bdr:I3CN1109::I3CN1109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","psection":"rgyud","file":"bdr:I3CN1109::I3CN1109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","psection":"rgyud","file":"bdr:I3CN1109::I3CN1109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","psection":"rgyud","file":"bdr:I3CN1109::I3CN1109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","psection":"rgyud","file":"bdr:I3CN1109::I3CN1109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","psection":"rgyud","file":"bdr:I3CN1109::I3CN1109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","psection":"rgyud","file":"bdr:I3CN1109::I3CN1109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","psection":"rgyud","file":"bdr:I3CN1109::I3CN1109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","psection":"rgyud","file":"bdr:I3CN1109::I3CN1109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","psection":"rgyud","file":"bdr:I3CN1109::I3CN1109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","psection":"rgyud","file":"bdr:I3CN1109::I3CN1109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","psection":"rgyud","file":"bdr:I3CN1109::I3CN1109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","psection":"rgyud","file":"bdr:I3CN1109::I3CN1109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","psection":"rgyud","file":"bdr:I3CN1109::I3CN1109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","psection":"rgyud","file":"bdr:I3CN1109::I3CN1109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","psection":"rgyud","file":"bdr:I3CN1109::I3CN1109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","psection":"rgyud","file":"bdr:I3CN1109::I3CN1109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","psection":"rgyud","file":"bdr:I3CN1109::I3CN1109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","psection":"rgyud","file":"bdr:I3CN1109::I3CN1109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","psection":"rgyud","file":"bdr:I3CN1109::I3CN1109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","psection":"rgyud","file":"bdr:I3CN1109::I3CN1109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","psection":"rgyud","file":"bdr:I3CN1109::I3CN1109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","psection":"rgyud","file":"bdr:I3CN1109::I3CN1109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","psection":"rgyud","file":"bdr:I3CN1109::I3CN1109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","psection":"rgyud","file":"bdr:I3CN1109::I3CN1109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","psection":"rgyud","file":"bdr:I3CN1109::I3CN1109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","psection":"rgyud","file":"bdr:I3CN1109::I3CN1109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","psection":"rgyud","file":"bdr:I3CN1109::I3CN1109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","psection":"rgyud","file":"bdr:I3CN1109::I3CN1109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","psection":"rgyud","file":"bdr:I3CN1109::I3CN1109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","psection":"rgyud","file":"bdr:I3CN1109::I3CN1109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","psection":"rgyud","file":"bdr:I3CN1109::I3CN1109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","psection":"rgyud","file":"bdr:I3CN1109::I3CN1109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","psection":"rgyud","file":"bdr:I3CN1109::I3CN1109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","psection":"rgyud","file":"bdr:I3CN1109::I3CN1109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","psection":"rgyud","file":"bdr:I3CN1109::I3CN1109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","psection":"rgyud","file":"bdr:I3CN1109::I3CN1109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","psection":"rgyud","file":"bdr:I3CN1109::I3CN1109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","psection":"rgyud","file":"bdr:I3CN1109::I3CN1109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","psection":"rgyud","file":"bdr:I3CN1109::I3CN1109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","psection":"rgyud","file":"bdr:I3CN1109::I3CN1109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","psection":"rgyud","file":"bdr:I3CN1109::I3CN1109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","psection":"rgyud","file":"bdr:I3CN1109::I3CN1109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","psection":"rgyud","file":"bdr:I3CN1109::I3CN1109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","psection":"rgyud","file":"bdr:I3CN1109::I3CN1109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","psection":"rgyud","file":"bdr:I3CN1109::I3CN1109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","psection":"rgyud","file":"bdr:I3CN1109::I3CN1109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","psection":"rgyud","file":"bdr:I3CN1109::I3CN1109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","psection":"rgyud","file":"bdr:I3CN1109::I3CN1109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","psection":"rgyud","file":"bdr:I3CN1109::I3CN1109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","psection":"rgyud","file":"bdr:I3CN1109::I3CN1109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","psection":"rgyud","file":"bdr:I3CN1109::I3CN1109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","psection":"rgyud","file":"bdr:I3CN1109::I3CN1109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","psection":"rgyud","file":"bdr:I3CN1109::I3CN1109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","psection":"rgyud","file":"bdr:I3CN1109::I3CN1109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","psection":"rgyud","file":"bdr:I3CN1109::I3CN1109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","psection":"rgyud","file":"bdr:I3CN1109::I3CN1109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","psection":"rgyud","file":"bdr:I3CN1109::I3CN1109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","psection":"rgyud","file":"bdr:I3CN1109::I3CN1109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","psection":"rgyud","file":"bdr:I3CN1109::I3CN1109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","psection":"rgyud","file":"bdr:I3CN1109::I3CN1109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","psection":"rgyud","file":"bdr:I3CN1109::I3CN1109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","psection":"rgyud","file":"bdr:I3CN1109::I3CN1109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","psection":"rgyud","file":"bdr:I3CN1109::I3CN1109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","psection":"rgyud","file":"bdr:I3CN1109::I3CN1109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","psection":"rgyud","file":"bdr:I3CN1109::I3CN1109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","psection":"rgyud","file":"bdr:I3CN1109::I3CN1109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","psection":"rgyud","file":"bdr:I3CN1109::I3CN1109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","psection":"rgyud","file":"bdr:I3CN1109::I3CN1109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","psection":"rgyud","file":"bdr:I3CN1109::I3CN1109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","psection":"rgyud","file":"bdr:I3CN1109::I3CN1109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","psection":"rgyud","file":"bdr:I3CN1109::I3CN1109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","psection":"rgyud","file":"bdr:I3CN1109::I3CN1109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","psection":"rgyud","file":"bdr:I3CN1109::I3CN1109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","psection":"rgyud","file":"bdr:I3CN1109::I3CN1109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","psection":"rgyud","file":"bdr:I3CN1109::I3CN1109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","psection":"rgyud","file":"bdr:I3CN1109::I3CN1109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","psection":"rgyud","file":"bdr:I3CN1109::I3CN1109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","psection":"rgyud","file":"bdr:I3CN1109::I3CN1109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","psection":"rgyud","file":"bdr:I3CN1109::I3CN1109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","psection":"rgyud","file":"bdr:I3CN1109::I3CN1109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","psection":"rgyud","file":"bdr:I3CN1109::I3CN1109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","psection":"rgyud","file":"bdr:I3CN1109::I3CN1109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","psection":"rgyud","file":"bdr:I3CN1109::I3CN1109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","psection":"rgyud","file":"bdr:I3CN1109::I3CN1109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","psection":"rgyud","file":"bdr:I3CN1109::I3CN1109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","psection":"rgyud","file":"bdr:I3CN1109::I3CN1109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","psection":"rgyud","file":"bdr:I3CN1109::I3CN1109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","psection":"rgyud","file":"bdr:I3CN1109::I3CN1109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","psection":"rgyud","file":"bdr:I3CN1109::I3CN1109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","psection":"rgyud","file":"bdr:I3CN1109::I3CN1109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","psection":"rgyud","file":"bdr:I3CN1109::I3CN1109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","psection":"rgyud","file":"bdr:I3CN1109::I3CN1109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","psection":"rgyud","file":"bdr:I3CN1109::I3CN1109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","psection":"rgyud","file":"bdr:I3CN1109::I3CN1109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","psection":"rgyud","file":"bdr:I3CN1109::I3CN1109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","psection":"rgyud","file":"bdr:I3CN1109::I3CN1109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","psection":"rgyud","file":"bdr:I3CN1109::I3CN1109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","psection":"rgyud","file":"bdr:I3CN1109::I3CN1109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","psection":"rgyud","file":"bdr:I3CN1109::I3CN1109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","psection":"rgyud","file":"bdr:I3CN1109::I3CN1109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","psection":"rgyud","file":"bdr:I3CN1109::I3CN1109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","psection":"rgyud","file":"bdr:I3CN1109::I3CN1109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","psection":"rgyud","file":"bdr:I3CN1109::I3CN1109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","psection":"rgyud","file":"bdr:I3CN1109::I3CN1109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","psection":"rgyud","file":"bdr:I3CN1109::I3CN1109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","psection":"rgyud","file":"bdr:I3CN1109::I3CN1109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","psection":"rgyud","file":"bdr:I3CN1109::I3CN1109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","psection":"rgyud","file":"bdr:I3CN1109::I3CN1109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","psection":"rgyud","file":"bdr:I3CN1109::I3CN1109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","psection":"rgyud","file":"bdr:I3CN1109::I3CN1109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","psection":"rgyud","file":"bdr:I3CN1109::I3CN1109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","psection":"rgyud","file":"bdr:I3CN1109::I3CN1109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","psection":"rgyud","file":"bdr:I3CN1109::I3CN1109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","psection":"rgyud","file":"bdr:I3CN1109::I3CN1109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","psection":"rgyud","file":"bdr:I3CN1109::I3CN1109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","psection":"rgyud","file":"bdr:I3CN1109::I3CN1109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","psection":"rgyud","file":"bdr:I3CN1109::I3CN1109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","psection":"rgyud","file":"bdr:I3CN1109::I3CN1109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","psection":"rgyud","file":"bdr:I3CN1109::I3CN1109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","psection":"rgyud","file":"bdr:I3CN1109::I3CN1109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","psection":"rgyud","file":"bdr:I3CN1109::I3CN1109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","psection":"rgyud","file":"bdr:I3CN1109::I3CN1109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","psection":"rgyud","file":"bdr:I3CN1109::I3CN1109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","psection":"rgyud","file":"bdr:I3CN1109::I3CN1109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","psection":"rgyud","file":"bdr:I3CN1109::I3CN1109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","psection":"rgyud","file":"bdr:I3CN1109::I3CN1109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","psection":"rgyud","file":"bdr:I3CN1109::I3CN1109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","psection":"rgyud","file":"bdr:I3CN1109::I3CN1109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","psection":"rgyud","file":"bdr:I3CN1109::I3CN1109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","psection":"rgyud","file":"bdr:I3CN1109::I3CN1109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","psection":"rgyud","file":"bdr:I3CN1109::I3CN1109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","psection":"rgyud","file":"bdr:I3CN1109::I3CN1109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","psection":"rgyud","file":"bdr:I3CN1109::I3CN1109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","psection":"rgyud","file":"bdr:I3CN1109::I3CN1109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","psection":"rgyud","file":"bdr:I3CN1109::I3CN1109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","psection":"rgyud","file":"bdr:I3CN1109::I3CN1109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","psection":"rgyud","file":"bdr:I3CN1109::I3CN1109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","psection":"rgyud","file":"bdr:I3CN1109::I3CN1109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","psection":"rgyud","file":"bdr:I3CN1109::I3CN1109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","psection":"rgyud","file":"bdr:I3CN1109::I3CN1109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","psection":"rgyud","file":"bdr:I3CN1109::I3CN1109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","psection":"rgyud","file":"bdr:I3CN1109::I3CN1109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","psection":"rgyud","file":"bdr:I3CN1109::I3CN1109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","psection":"rgyud","file":"bdr:I3CN1109::I3CN1109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","psection":"rgyud","file":"bdr:I3CN1109::I3CN1109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","psection":"rgyud","file":"bdr:I3CN1109::I3CN1109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","psection":"rgyud","file":"bdr:I3CN1109::I3CN1109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","psection":"rgyud","file":"bdr:I3CN1109::I3CN1109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","psection":"rgyud","file":"bdr:I3CN1109::I3CN1109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","psection":"rgyud","file":"bdr:I3CN1109::I3CN1109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","psection":"rgyud","file":"bdr:I3CN1109::I3CN1109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","psection":"rgyud","file":"bdr:I3CN1109::I3CN1109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","psection":"rgyud","file":"bdr:I3CN1109::I3CN1109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","psection":"rgyud","file":"bdr:I3CN1109::I3CN1109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","psection":"rgyud","file":"bdr:I3CN1109::I3CN1109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","psection":"rgyud","file":"bdr:I3CN1109::I3CN1109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","psection":"rgyud","file":"bdr:I3CN1109::I3CN1109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","psection":"rgyud","file":"bdr:I3CN1109::I3CN1109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","psection":"rgyud","file":"bdr:I3CN1109::I3CN1109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","psection":"rgyud","file":"bdr:I3CN1109::I3CN1109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","psection":"rgyud","file":"bdr:I3CN1109::I3CN1109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","psection":"rgyud","file":"bdr:I3CN1109::I3CN1109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","psection":"rgyud","file":"bdr:I3CN1109::I3CN1109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","psection":"rgyud","file":"bdr:I3CN1109::I3CN1109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","psection":"rgyud","file":"bdr:I3CN1109::I3CN1109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","psection":"rgyud","file":"bdr:I3CN1109::I3CN1109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","psection":"rgyud","file":"bdr:I3CN1109::I3CN1109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","psection":"rgyud","file":"bdr:I3CN1109::I3CN1109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","psection":"rgyud","file":"bdr:I3CN1109::I3CN1109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","psection":"rgyud","file":"bdr:I3CN1109::I3CN1109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","psection":"rgyud","file":"bdr:I3CN1109::I3CN1109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","psection":"rgyud","file":"bdr:I3CN1109::I3CN1109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","psection":"rgyud","file":"bdr:I3CN1109::I3CN1109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","psection":"rgyud","file":"bdr:I3CN1109::I3CN1109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","psection":"rgyud","file":"bdr:I3CN1109::I3CN1109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","psection":"rgyud","file":"bdr:I3CN1109::I3CN1109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","psection":"rgyud","file":"bdr:I3CN1109::I3CN1109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","psection":"rgyud","file":"bdr:I3CN1109::I3CN1109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","psection":"rgyud","file":"bdr:I3CN1109::I3CN1109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","psection":"rgyud","file":"bdr:I3CN1109::I3CN1109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","psection":"rgyud","file":"bdr:I3CN1109::I3CN1109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","psection":"rgyud","file":"bdr:I3CN1109::I3CN1109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","psection":"rgyud","file":"bdr:I3CN1109::I3CN1109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","psection":"rgyud","file":"bdr:I3CN1109::I3CN1109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","psection":"rgyud","file":"bdr:I3CN1109::I3CN1109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","psection":"rgyud","file":"bdr:I3CN1109::I3CN1109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","psection":"rgyud","file":"bdr:I3CN1109::I3CN1109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","psection":"rgyud","file":"bdr:I3CN1109::I3CN1109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","psection":"rgyud","file":"bdr:I3CN1109::I3CN1109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","psection":"rgyud","file":"bdr:I3CN1109::I3CN1109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","psection":"rgyud","file":"bdr:I3CN1109::I3CN1109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","psection":"rgyud","file":"bdr:I3CN1109::I3CN1109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","psection":"rgyud","file":"bdr:I3CN1109::I3CN1109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","psection":"rgyud","file":"bdr:I3CN1109::I3CN1109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","psection":"rgyud","file":"bdr:I3CN1109::I3CN1109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","psection":"rgyud","file":"bdr:I3CN1109::I3CN1109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","psection":"rgyud","file":"bdr:I3CN1109::I3CN1109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","psection":"rgyud","file":"bdr:I3CN1109::I3CN1109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","psection":"rgyud","file":"bdr:I3CN1109::I3CN1109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","psection":"rgyud","file":"bdr:I3CN1109::I3CN1109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","psection":"rgyud","file":"bdr:I3CN1109::I3CN1109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","psection":"rgyud","file":"bdr:I3CN1109::I3CN1109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","psection":"rgyud","file":"bdr:I3CN1109::I3CN1109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","psection":"rgyud","file":"bdr:I3CN1109::I3CN1109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","psection":"rgyud","file":"bdr:I3CN1109::I3CN1109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","psection":"rgyud","file":"bdr:I3CN1109::I3CN1109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","psection":"rgyud","file":"bdr:I3CN1109::I3CN1109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","psection":"rgyud","file":"bdr:I3CN1109::I3CN1109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","psection":"rgyud","file":"bdr:I3CN1109::I3CN1109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","psection":"rgyud","file":"bdr:I3CN1109::I3CN1109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","psection":"rgyud","file":"bdr:I3CN1109::I3CN1109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","psection":"rgyud","file":"bdr:I3CN1109::I3CN1109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","psection":"rgyud","file":"bdr:I3CN1109::I3CN1109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","psection":"rgyud","file":"bdr:I3CN1109::I3CN1109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","psection":"rgyud","file":"bdr:I3CN1109::I3CN1109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","psection":"rgyud","file":"bdr:I3CN1109::I3CN1109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","psection":"rgyud","file":"bdr:I3CN1109::I3CN1109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","psection":"rgyud","file":"bdr:I3CN1109::I3CN1109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","psection":"rgyud","file":"bdr:I3CN1109::I3CN1109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","psection":"rgyud","file":"bdr:I3CN1109::I3CN1109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","psection":"rgyud","file":"bdr:I3CN1109::I3CN1109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","psection":"rgyud","file":"bdr:I3CN1109::I3CN1109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","psection":"rgyud","file":"bdr:I3CN1109::I3CN1109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","psection":"rgyud","file":"bdr:I3CN1109::I3CN1109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","psection":"rgyud","file":"bdr:I3CN1109::I3CN1109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","psection":"rgyud","file":"bdr:I3CN1109::I3CN1109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","psection":"rgyud","file":"bdr:I3CN1109::I3CN1109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","psection":"rgyud","file":"bdr:I3CN1109::I3CN1109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","psection":"rgyud","file":"bdr:I3CN1109::I3CN1109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","psection":"rgyud","file":"bdr:I3CN1109::I3CN1109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","psection":"rgyud","file":"bdr:I3CN1109::I3CN1109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","psection":"rgyud","file":"bdr:I3CN1109::I3CN1109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","psection":"rgyud","file":"bdr:I3CN1109::I3CN1109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","psection":"rgyud","file":"bdr:I3CN1109::I3CN1109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","psection":"rgyud","file":"bdr:I3CN1109::I3CN1109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","psection":"rgyud","file":"bdr:I3CN1109::I3CN1109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","psection":"rgyud","file":"bdr:I3CN1109::I3CN1109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","psection":"rgyud","file":"bdr:I3CN1109::I3CN1109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","psection":"rgyud","file":"bdr:I3CN1109::I3CN1109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","psection":"rgyud","file":"bdr:I3CN1109::I3CN1109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","psection":"rgyud","file":"bdr:I3CN1109::I3CN1109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","psection":"rgyud","file":"bdr:I3CN1109::I3CN1109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","psection":"rgyud","file":"bdr:I3CN1109::I3CN1109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","psection":"rgyud","file":"bdr:I3CN1109::I3CN1109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","psection":"rgyud","file":"bdr:I3CN1109::I3CN1109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","psection":"rgyud","file":"bdr:I3CN1109::I3CN1109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","psection":"rgyud","file":"bdr:I3CN1109::I3CN1109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","psection":"rgyud","file":"bdr:I3CN1109::I3CN1109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","psection":"rgyud","file":"bdr:I3CN1109::I3CN1109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","psection":"rgyud","file":"bdr:I3CN1109::I3CN1109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","psection":"rgyud","file":"bdr:I3CN1109::I3CN1109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","psection":"rgyud","file":"bdr:I3CN1109::I3CN1109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","psection":"rgyud","file":"bdr:I3CN1109::I3CN1109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","psection":"rgyud","file":"bdr:I3CN1109::I3CN1109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","psection":"rgyud","file":"bdr:I3CN1109::I3CN1109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","psection":"rgyud","file":"bdr:I3CN1109::I3CN1109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","psection":"rgyud","file":"bdr:I3CN1109::I3CN1109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","psection":"rgyud","file":"bdr:I3CN1109::I3CN1109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","psection":"rgyud","file":"bdr:I3CN1109::I3CN1109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","psection":"rgyud","file":"bdr:I3CN1109::I3CN1109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","psection":"rgyud","file":"bdr:I3CN1109::I3CN1109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","psection":"rgyud","file":"bdr:I3CN1109::I3CN1109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","psection":"rgyud","file":"bdr:I3CN1109::I3CN1109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","psection":"rgyud","file":"bdr:I3CN1109::I3CN1109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","psection":"rgyud","file":"bdr:I3CN1109::I3CN1109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","psection":"rgyud","file":"bdr:I3CN1109::I3CN1109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","psection":"rgyud","file":"bdr:I3CN1109::I3CN1109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","psection":"rgyud","file":"bdr:I3CN1109::I3CN1109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","psection":"rgyud","file":"bdr:I3CN1109::I3CN1109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","psection":"rgyud","file":"bdr:I3CN1109::I3CN1109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","psection":"rgyud","file":"bdr:I3CN1109::I3CN1109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","psection":"rgyud","file":"bdr:I3CN1109::I3CN1109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","psection":"rgyud","file":"bdr:I3CN1109::I3CN1109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","psection":"rgyud","file":"bdr:I3CN1109::I3CN1109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","psection":"rgyud","file":"bdr:I3CN1109::I3CN1109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","psection":"rgyud","file":"bdr:I3CN1109::I3CN1109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","psection":"rgyud","file":"bdr:I3CN1109::I3CN1109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","psection":"rgyud","file":"bdr:I3CN1109::I3CN1109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","psection":"rgyud","file":"bdr:I3CN1109::I3CN1109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","psection":"rgyud","file":"bdr:I3CN1109::I3CN1109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","psection":"rgyud","file":"bdr:I3CN1109::I3CN1109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","psection":"rgyud","file":"bdr:I3CN1109::I3CN1109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","psection":"rgyud","file":"bdr:I3CN1109::I3CN1109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","psection":"rgyud","file":"bdr:I3CN1109::I3CN1109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","psection":"rgyud","file":"bdr:I3CN1109::I3CN1109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","psection":"rgyud","file":"bdr:I3CN1109::I3CN1109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","psection":"rgyud","file":"bdr:I3CN1109::I3CN1109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","psection":"rgyud","file":"bdr:I3CN1109::I3CN1109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","psection":"rgyud","file":"bdr:I3CN1109::I3CN1109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","psection":"rgyud","file":"bdr:I3CN1109::I3CN1109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","psection":"rgyud","file":"bdr:I3CN1109::I3CN1109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","psection":"rgyud","file":"bdr:I3CN1109::I3CN1109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","psection":"rgyud","file":"bdr:I3CN1109::I3CN1109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","psection":"rgyud","file":"bdr:I3CN1109::I3CN1109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","psection":"rgyud","file":"bdr:I3CN1109::I3CN1109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","psection":"rgyud","file":"bdr:I3CN1109::I3CN1109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","psection":"rgyud","file":"bdr:I3CN1109::I3CN1109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","psection":"rgyud","file":"bdr:I3CN1109::I3CN1109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","psection":"rgyud","file":"bdr:I3CN1109::I3CN1109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","psection":"rgyud","file":"bdr:I3CN1109::I3CN1109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","psection":"rgyud","file":"bdr:I3CN1109::I3CN1109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","psection":"rgyud","file":"bdr:I3CN1109::I3CN1109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","psection":"rgyud","file":"bdr:I3CN1109::I3CN1109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","psection":"rgyud","file":"bdr:I3CN1109::I3CN1109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","psection":"rgyud","file":"bdr:I3CN1109::I3CN1109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","psection":"rgyud","file":"bdr:I3CN1109::I3CN1109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","psection":"rgyud","file":"bdr:I3CN1109::I3CN1109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","psection":"rgyud","file":"bdr:I3CN1109::I3CN1109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","psection":"rgyud","file":"bdr:I3CN1109::I3CN1109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","psection":"rgyud","file":"bdr:I3CN1109::I3CN1109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","psection":"rgyud","file":"bdr:I3CN1109::I3CN1109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","psection":"rgyud","file":"bdr:I3CN1109::I3CN1109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","psection":"rgyud","file":"bdr:I3CN1109::I3CN1109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","psection":"rgyud","file":"bdr:I3CN1109::I3CN1109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","psection":"rgyud","file":"bdr:I3CN1109::I3CN1109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","psection":"rgyud","file":"bdr:I3CN1109::I3CN1109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","psection":"rgyud","file":"bdr:I3CN1109::I3CN1109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","psection":"rgyud","file":"bdr:I3CN1109::I3CN1109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","psection":"rgyud","file":"bdr:I3CN1109::I3CN1109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","psection":"rgyud","file":"bdr:I3CN1109::I3CN1109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","psection":"rgyud","file":"bdr:I3CN1109::I3CN1109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","psection":"rgyud","file":"bdr:I3CN1109::I3CN1109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","psection":"rgyud","file":"bdr:I3CN1109::I3CN1109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","psection":"rgyud","file":"bdr:I3CN1109::I3CN1109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","psection":"rgyud","file":"bdr:I3CN1109::I3CN1109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","psection":"rgyud","file":"bdr:I3CN1109::I3CN1109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","psection":"rgyud","file":"bdr:I3CN1109::I3CN1109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","psection":"rgyud","file":"bdr:I3CN1109::I3CN1109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","psection":"rgyud","file":"bdr:I3CN1109::I3CN1109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","psection":"rgyud","file":"bdr:I3CN1109::I3CN1109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","psection":"rgyud","file":"bdr:I3CN1109::I3CN1109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","psection":"rgyud","file":"bdr:I3CN1109::I3CN1109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","psection":"rgyud","file":"bdr:I3CN1109::I3CN1109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","psection":"rgyud","file":"bdr:I3CN1109::I3CN1109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","psection":"rgyud","file":"bdr:I3CN1109::I3CN1109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","psection":"rgyud","file":"bdr:I3CN1109::I3CN1109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","psection":"rgyud","file":"bdr:I3CN1109::I3CN1109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","psection":"rgyud","file":"bdr:I3CN1109::I3CN1109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","psection":"rgyud","file":"bdr:I3CN1109::I3CN1109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","psection":"rgyud","file":"bdr:I3CN1109::I3CN1109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","psection":"rgyud","file":"bdr:I3CN1109::I3CN1109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","psection":"rgyud","file":"bdr:I3CN1109::I3CN1109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","psection":"rgyud","file":"bdr:I3CN1109::I3CN1109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","psection":"rgyud","file":"bdr:I3CN1109::I3CN1109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","psection":"rgyud","file":"bdr:I3CN1109::I3CN1109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","psection":"rgyud","file":"bdr:I3CN1109::I3CN1109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","psection":"rgyud","file":"bdr:I3CN1109::I3CN1109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","psection":"rgyud","file":"bdr:I3CN1109::I3CN1109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","psection":"rgyud","file":"bdr:I3CN1109::I3CN1109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","psection":"rgyud","file":"bdr:I3CN1109::I3CN1109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","psection":"rgyud","file":"bdr:I3CN1109::I3CN1109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","psection":"rgyud","file":"bdr:I3CN1109::I3CN1109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","psection":"rgyud","file":"bdr:I3CN1109::I3CN1109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","psection":"rgyud","file":"bdr:I3CN1109::I3CN1109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","psection":"rgyud","file":"bdr:I3CN1109::I3CN1109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","psection":"rgyud","file":"bdr:I3CN1109::I3CN1109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","psection":"rgyud","file":"bdr:I3CN1109::I3CN1109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","psection":"rgyud","file":"bdr:I3CN1109::I3CN1109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","psection":"rgyud","file":"bdr:I3CN1109::I3CN1109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","psection":"rgyud","file":"bdr:I3CN1109::I3CN1109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","psection":"rgyud","file":"bdr:I3CN1109::I3CN1109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","psection":"rgyud","file":"bdr:I3CN1109::I3CN1109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","psection":"rgyud","file":"bdr:I3CN1109::I3CN1109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","psection":"rgyud","file":"bdr:I3CN1109::I3CN1109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","psection":"rgyud","file":"bdr:I3CN1109::I3CN1109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","psection":"rgyud","file":"bdr:I3CN1109::I3CN1109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","psection":"rgyud","file":"bdr:I3CN1109::I3CN1109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","psection":"rgyud","file":"bdr:I3CN1109::I3CN1109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","psection":"rgyud","file":"bdr:I3CN1109::I3CN1109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","psection":"rgyud","file":"bdr:I3CN1109::I3CN1109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","psection":"rgyud","file":"bdr:I3CN1109::I3CN1109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","psection":"rgyud","file":"bdr:I3CN1109::I3CN1109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","psection":"rgyud","file":"bdr:I3CN1109::I3CN1109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","psection":"rgyud","file":"bdr:I3CN1109::I3CN1109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","psection":"rgyud","file":"bdr:I3CN1109::I3CN1109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","psection":"rgyud","file":"bdr:I3CN1109::I3CN1109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","psection":"rgyud","file":"bdr:I3CN1109::I3CN1109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","psection":"rgyud","file":"bdr:I3CN1109::I3CN1109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","psection":"rgyud","file":"bdr:I3CN1109::I3CN1109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","psection":"rgyud","file":"bdr:I3CN1109::I3CN1109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","psection":"rgyud","file":"bdr:I3CN1109::I3CN1109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","psection":"rgyud","file":"bdr:I3CN1109::I3CN1109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","psection":"rgyud","file":"bdr:I3CN1109::I3CN1109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","psection":"rgyud","file":"bdr:I3CN1109::I3CN1109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","psection":"rgyud","file":"bdr:I3CN1109::I3CN1109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","psection":"rgyud","file":"bdr:I3CN1109::I3CN1109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","psection":"rgyud","file":"bdr:I3CN1109::I3CN1109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","psection":"rgyud","file":"bdr:I3CN1109::I3CN1109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","psection":"rgyud","file":"bdr:I3CN1109::I3CN1109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","psection":"rgyud","file":"bdr:I3CN1109::I3CN1109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","psection":"rgyud","file":"bdr:I3CN1109::I3CN1109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","psection":"rgyud","file":"bdr:I3CN1109::I3CN1109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","psection":"rgyud","file":"bdr:I3CN1109::I3CN1109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","psection":"rgyud","file":"bdr:I3CN1109::I3CN1109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","psection":"rgyud","file":"bdr:I3CN1109::I3CN1109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","psection":"rgyud","file":"bdr:I3CN1109::I3CN1109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","psection":"rgyud","file":"bdr:I3CN1109::I3CN1109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","psection":"rgyud","file":"bdr:I3CN1109::I3CN1109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","psection":"rgyud","file":"bdr:I3CN1109::I3CN1109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","psection":"rgyud","file":"bdr:I3CN1109::I3CN1109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","psection":"rgyud","file":"bdr:I3CN1109::I3CN1109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","psection":"rgyud","file":"bdr:I3CN1109::I3CN1109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","psection":"rgyud","file":"bdr:I3CN1109::I3CN1109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","psection":"rgyud","file":"bdr:I3CN1109::I3CN1109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","psection":"rgyud","file":"bdr:I3CN1109::I3CN1109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","psection":"rgyud","file":"bdr:I3CN1109::I3CN1109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","psection":"rgyud","file":"bdr:I3CN1109::I3CN1109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","psection":"rgyud","file":"bdr:I3CN1109::I3CN1109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","psection":"rgyud","file":"bdr:I3CN1109::I3CN1109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","psection":"rgyud","file":"bdr:I3CN1109::I3CN1109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","psection":"rgyud","file":"bdr:I3CN1109::I3CN1109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","psection":"rgyud","file":"bdr:I3CN1109::I3CN1109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","psection":"rgyud","file":"bdr:I3CN1109::I3CN1109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","psection":"rgyud","file":"bdr:I3CN1109::I3CN1109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","psection":"rgyud","file":"bdr:I3CN1109::I3CN1109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","psection":"rgyud","file":"bdr:I3CN1109::I3CN1109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","psection":"rgyud","file":"bdr:I3CN1109::I3CN1109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","psection":"rgyud","file":"bdr:I3CN1109::I3CN1109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","psection":"rgyud","file":"bdr:I3CN1109::I3CN1109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","psection":"rgyud","file":"bdr:I3CN1109::I3CN1109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","psection":"rgyud","file":"bdr:I3CN1109::I3CN1109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","psection":"rgyud","file":"bdr:I3CN1109::I3CN1109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","psection":"rgyud","file":"bdr:I3CN1109::I3CN1109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","psection":"rgyud","file":"bdr:I3CN1109::I3CN1109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","psection":"rgyud","file":"bdr:I3CN1109::I3CN1109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","psection":"rgyud","file":"bdr:I3CN1109::I3CN1109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","psection":"rgyud","file":"bdr:I3CN1109::I3CN1109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","psection":"rgyud","file":"bdr:I3CN1109::I3CN1109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","psection":"rgyud","file":"bdr:I3CN1109::I3CN1109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","psection":"rgyud","file":"bdr:I3CN1109::I3CN1109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","psection":"rgyud","file":"bdr:I3CN1109::I3CN1109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","psection":"rgyud","file":"bdr:I3CN1109::I3CN1109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","psection":"rgyud","file":"bdr:I3CN1109::I3CN1109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","psection":"rgyud","file":"bdr:I3CN1109::I3CN1109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","psection":"rgyud","file":"bdr:I3CN1109::I3CN1109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","psection":"rgyud","file":"bdr:I3CN1109::I3CN1109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","psection":"rgyud","file":"bdr:I3CN1109::I3CN1109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","psection":"rgyud","file":"bdr:I3CN1109::I3CN1109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","psection":"rgyud","file":"bdr:I3CN1109::I3CN1109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","psection":"rgyud","file":"bdr:I3CN1109::I3CN1109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","psection":"rgyud","file":"bdr:I3CN1109::I3CN1109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","psection":"rgyud","file":"bdr:I3CN1109::I3CN1109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","psection":"rgyud","file":"bdr:I3CN1109::I3CN1109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","psection":"rgyud","file":"bdr:I3CN1109::I3CN1109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","psection":"rgyud","file":"bdr:I3CN1109::I3CN1109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","psection":"rgyud","file":"bdr:I3CN1109::I3CN1109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","psection":"rgyud","file":"bdr:I3CN1109::I3CN1109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","psection":"rgyud","file":"bdr:I3CN1109::I3CN1109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","psection":"rgyud","file":"bdr:I3CN1109::I3CN1109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","psection":"rgyud","file":"bdr:I3CN1109::I3CN1109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","psection":"rgyud","file":"bdr:I3CN1109::I3CN1109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","psection":"rgyud","file":"bdr:I3CN1109::I3CN1109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","psection":"rgyud","file":"bdr:I3CN1109::I3CN1109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","psection":"rgyud","file":"bdr:I3CN1109::I3CN1109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","psection":"rgyud","file":"bdr:I3CN1109::I3CN1109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","psection":"rgyud","file":"bdr:I3CN1109::I3CN1109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","psection":"rgyud","file":"bdr:I3CN1109::I3CN1109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","psection":"rgyud","file":"bdr:I3CN1109::I3CN1109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","psection":"rgyud","file":"bdr:I3CN1109::I3CN1109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","psection":"rgyud","file":"bdr:I3CN1109::I3CN1109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","psection":"rgyud","file":"bdr:I3CN1109::I3CN1109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","psection":"rgyud","file":"bdr:I3CN1109::I3CN1109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","psection":"rgyud","file":"bdr:I3CN1109::I3CN1109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","psection":"rgyud","file":"bdr:I3CN1109::I3CN1109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","psection":"rgyud","file":"bdr:I3CN1109::I3CN1109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","psection":"rgyud","file":"bdr:I3CN1109::I3CN1109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","psection":"rgyud","file":"bdr:I3CN1109::I3CN1109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","psection":"rgyud","file":"bdr:I3CN1109::I3CN1109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","psection":"rgyud","file":"bdr:I3CN1109::I3CN1109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","psection":"rgyud","file":"bdr:I3CN1109::I3CN1109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","psection":"rgyud","file":"bdr:I3CN1109::I3CN1109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","psection":"rgyud","file":"bdr:I3CN1109::I3CN1109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","psection":"rgyud","file":"bdr:I3CN1109::I3CN1109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","psection":"rgyud","file":"bdr:I3CN1109::I3CN1109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","psection":"rgyud","file":"bdr:I3CN1109::I3CN1109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","psection":"rgyud","file":"bdr:I3CN1109::I3CN1109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","psection":"rgyud","file":"bdr:I3CN1109::I3CN1109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","psection":"rgyud","file":"bdr:I3CN1109::I3CN1109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","psection":"rgyud","file":"bdr:I3CN1109::I3CN1109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","psection":"rgyud","file":"bdr:I3CN1109::I3CN1109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","psection":"rgyud","file":"bdr:I3CN1109::I3CN1109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","psection":"rgyud","file":"bdr:I3CN1109::I3CN1109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","psection":"rgyud","file":"bdr:I3CN1109::I3CN1109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","psection":"rgyud","file":"bdr:I3CN1109::I3CN1109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","psection":"rgyud","file":"bdr:I3CN1109::I3CN1109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","psection":"rgyud","file":"bdr:I3CN1109::I3CN1109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","psection":"rgyud","file":"bdr:I3CN1109::I3CN1109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","psection":"rgyud","file":"bdr:I3CN1109::I3CN1109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","psection":"rgyud","file":"bdr:I3CN1109::I3CN1109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","psection":"rgyud","file":"bdr:I3CN1109::I3CN1109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","psection":"rgyud","file":"bdr:I3CN1109::I3CN1109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","psection":"rgyud","file":"bdr:I3CN1109::I3CN1109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","psection":"rgyud","file":"bdr:I3CN1109::I3CN1109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","psection":"rgyud","file":"bdr:I3CN1109::I3CN1109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","psection":"rgyud","file":"bdr:I3CN1109::I3CN1109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","psection":"rgyud","file":"bdr:I3CN1109::I3CN1109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","psection":"rgyud","file":"bdr:I3CN1109::I3CN1109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","psection":"rgyud","file":"bdr:I3CN1109::I3CN1109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","psection":"rgyud","file":"bdr:I3CN1109::I3CN1109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","psection":"rgyud","file":"bdr:I3CN1109::I3CN1109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","psection":"rgyud","file":"bdr:I3CN1109::I3CN1109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","psection":"rgyud","file":"bdr:I3CN1109::I3CN1109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","psection":"rgyud","file":"bdr:I3CN1109::I3CN1109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","psection":"rgyud","file":"bdr:I3CN1109::I3CN1109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","psection":"rgyud","file":"bdr:I3CN1109::I3CN1109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","psection":"rgyud","file":"bdr:I3CN1109::I3CN1109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66" si="66">A514</f>
        <v>"</v>
      </c>
      <c r="B515">
        <f t="shared" ref="B515:B566" si="67">B514+1</f>
        <v>515</v>
      </c>
      <c r="C515" t="str">
        <f t="shared" ref="C515:C566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66" si="69">F514</f>
        <v>","psection":"rgyud","file":"bdr:I3CN1109::I3CN1109</v>
      </c>
      <c r="G515" s="2">
        <f t="shared" si="65"/>
        <v>517</v>
      </c>
      <c r="H515" t="str">
        <f t="shared" ref="H515:H566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66" si="71">IF(E515="a","b","a")</f>
        <v>a</v>
      </c>
      <c r="F516" t="str">
        <f t="shared" si="69"/>
        <v>","psection":"rgyud","file":"bdr:I3CN1109::I3CN1109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","psection":"rgyud","file":"bdr:I3CN1109::I3CN1109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66" si="72">IF(E517="a",D517,D517+1)</f>
        <v>259</v>
      </c>
      <c r="E518" t="str">
        <f t="shared" si="71"/>
        <v>a</v>
      </c>
      <c r="F518" t="str">
        <f t="shared" si="69"/>
        <v>","psection":"rgyud","file":"bdr:I3CN1109::I3CN1109</v>
      </c>
      <c r="G518" s="2">
        <f t="shared" ref="G518:G566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","psection":"rgyud","file":"bdr:I3CN1109::I3CN1109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","psection":"rgyud","file":"bdr:I3CN1109::I3CN1109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","psection":"rgyud","file":"bdr:I3CN1109::I3CN1109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","psection":"rgyud","file":"bdr:I3CN1109::I3CN1109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","psection":"rgyud","file":"bdr:I3CN1109::I3CN1109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","psection":"rgyud","file":"bdr:I3CN1109::I3CN1109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","psection":"rgyud","file":"bdr:I3CN1109::I3CN1109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","psection":"rgyud","file":"bdr:I3CN1109::I3CN1109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","psection":"rgyud","file":"bdr:I3CN1109::I3CN1109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","psection":"rgyud","file":"bdr:I3CN1109::I3CN1109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","psection":"rgyud","file":"bdr:I3CN1109::I3CN1109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","psection":"rgyud","file":"bdr:I3CN1109::I3CN1109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","psection":"rgyud","file":"bdr:I3CN1109::I3CN1109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","psection":"rgyud","file":"bdr:I3CN1109::I3CN1109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","psection":"rgyud","file":"bdr:I3CN1109::I3CN1109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","psection":"rgyud","file":"bdr:I3CN1109::I3CN1109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","psection":"rgyud","file":"bdr:I3CN1109::I3CN1109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","psection":"rgyud","file":"bdr:I3CN1109::I3CN1109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","psection":"rgyud","file":"bdr:I3CN1109::I3CN1109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","psection":"rgyud","file":"bdr:I3CN1109::I3CN1109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","psection":"rgyud","file":"bdr:I3CN1109::I3CN1109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","psection":"rgyud","file":"bdr:I3CN1109::I3CN1109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","psection":"rgyud","file":"bdr:I3CN1109::I3CN1109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","psection":"rgyud","file":"bdr:I3CN1109::I3CN1109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","psection":"rgyud","file":"bdr:I3CN1109::I3CN1109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","psection":"rgyud","file":"bdr:I3CN1109::I3CN1109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","psection":"rgyud","file":"bdr:I3CN1109::I3CN1109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","psection":"rgyud","file":"bdr:I3CN1109::I3CN1109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","psection":"rgyud","file":"bdr:I3CN1109::I3CN1109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","psection":"rgyud","file":"bdr:I3CN1109::I3CN1109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","psection":"rgyud","file":"bdr:I3CN1109::I3CN1109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","psection":"rgyud","file":"bdr:I3CN1109::I3CN1109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","psection":"rgyud","file":"bdr:I3CN1109::I3CN1109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","psection":"rgyud","file":"bdr:I3CN1109::I3CN1109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","psection":"rgyud","file":"bdr:I3CN1109::I3CN1109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","psection":"rgyud","file":"bdr:I3CN1109::I3CN1109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","psection":"rgyud","file":"bdr:I3CN1109::I3CN1109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","psection":"rgyud","file":"bdr:I3CN1109::I3CN1109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","psection":"rgyud","file":"bdr:I3CN1109::I3CN1109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","psection":"rgyud","file":"bdr:I3CN1109::I3CN1109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","psection":"rgyud","file":"bdr:I3CN1109::I3CN1109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","psection":"rgyud","file":"bdr:I3CN1109::I3CN1109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","psection":"rgyud","file":"bdr:I3CN1109::I3CN1109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","psection":"rgyud","file":"bdr:I3CN1109::I3CN1109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","psection":"rgyud","file":"bdr:I3CN1109::I3CN1109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","psection":"rgyud","file":"bdr:I3CN1109::I3CN1109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","psection":"rgyud","file":"bdr:I3CN1109::I3CN1109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","psection":"rgyud","file":"bdr:I3CN1109::I3CN1109</v>
      </c>
      <c r="G566" s="2">
        <f t="shared" si="73"/>
        <v>568</v>
      </c>
      <c r="H566" t="str">
        <f t="shared" si="70"/>
        <v>.tif"},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6C2AE-BFE9-45B4-85A4-48199B4272D8}">
  <dimension ref="A1:H624"/>
  <sheetViews>
    <sheetView topLeftCell="A584" workbookViewId="0">
      <selection sqref="A1:H62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20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","psection":"rgyud","file":"bdr:I3CN1110::I3CN1110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","psection":"rgyud","file":"bdr:I3CN1110::I3CN1110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","psection":"rgyud","file":"bdr:I3CN1110::I3CN1110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","psection":"rgyud","file":"bdr:I3CN1110::I3CN1110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","psection":"rgyud","file":"bdr:I3CN1110::I3CN1110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","psection":"rgyud","file":"bdr:I3CN1110::I3CN1110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","psection":"rgyud","file":"bdr:I3CN1110::I3CN1110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","psection":"rgyud","file":"bdr:I3CN1110::I3CN1110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","psection":"rgyud","file":"bdr:I3CN1110::I3CN1110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","psection":"rgyud","file":"bdr:I3CN1110::I3CN1110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","psection":"rgyud","file":"bdr:I3CN1110::I3CN1110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","psection":"rgyud","file":"bdr:I3CN1110::I3CN1110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","psection":"rgyud","file":"bdr:I3CN1110::I3CN1110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","psection":"rgyud","file":"bdr:I3CN1110::I3CN1110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","psection":"rgyud","file":"bdr:I3CN1110::I3CN1110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","psection":"rgyud","file":"bdr:I3CN1110::I3CN1110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","psection":"rgyud","file":"bdr:I3CN1110::I3CN1110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","psection":"rgyud","file":"bdr:I3CN1110::I3CN1110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","psection":"rgyud","file":"bdr:I3CN1110::I3CN1110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","psection":"rgyud","file":"bdr:I3CN1110::I3CN1110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","psection":"rgyud","file":"bdr:I3CN1110::I3CN1110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","psection":"rgyud","file":"bdr:I3CN1110::I3CN1110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","psection":"rgyud","file":"bdr:I3CN1110::I3CN1110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","psection":"rgyud","file":"bdr:I3CN1110::I3CN1110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","psection":"rgyud","file":"bdr:I3CN1110::I3CN1110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","psection":"rgyud","file":"bdr:I3CN1110::I3CN1110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","psection":"rgyud","file":"bdr:I3CN1110::I3CN1110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","psection":"rgyud","file":"bdr:I3CN1110::I3CN1110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","psection":"rgyud","file":"bdr:I3CN1110::I3CN1110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","psection":"rgyud","file":"bdr:I3CN1110::I3CN1110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","psection":"rgyud","file":"bdr:I3CN1110::I3CN1110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","psection":"rgyud","file":"bdr:I3CN1110::I3CN1110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","psection":"rgyud","file":"bdr:I3CN1110::I3CN1110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","psection":"rgyud","file":"bdr:I3CN1110::I3CN1110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","psection":"rgyud","file":"bdr:I3CN1110::I3CN1110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","psection":"rgyud","file":"bdr:I3CN1110::I3CN1110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","psection":"rgyud","file":"bdr:I3CN1110::I3CN1110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","psection":"rgyud","file":"bdr:I3CN1110::I3CN1110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","psection":"rgyud","file":"bdr:I3CN1110::I3CN1110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","psection":"rgyud","file":"bdr:I3CN1110::I3CN1110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","psection":"rgyud","file":"bdr:I3CN1110::I3CN1110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","psection":"rgyud","file":"bdr:I3CN1110::I3CN1110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","psection":"rgyud","file":"bdr:I3CN1110::I3CN1110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","psection":"rgyud","file":"bdr:I3CN1110::I3CN1110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","psection":"rgyud","file":"bdr:I3CN1110::I3CN1110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","psection":"rgyud","file":"bdr:I3CN1110::I3CN1110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","psection":"rgyud","file":"bdr:I3CN1110::I3CN1110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","psection":"rgyud","file":"bdr:I3CN1110::I3CN1110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","psection":"rgyud","file":"bdr:I3CN1110::I3CN1110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","psection":"rgyud","file":"bdr:I3CN1110::I3CN1110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","psection":"rgyud","file":"bdr:I3CN1110::I3CN1110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","psection":"rgyud","file":"bdr:I3CN1110::I3CN1110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","psection":"rgyud","file":"bdr:I3CN1110::I3CN1110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","psection":"rgyud","file":"bdr:I3CN1110::I3CN1110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","psection":"rgyud","file":"bdr:I3CN1110::I3CN1110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","psection":"rgyud","file":"bdr:I3CN1110::I3CN1110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","psection":"rgyud","file":"bdr:I3CN1110::I3CN1110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","psection":"rgyud","file":"bdr:I3CN1110::I3CN1110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","psection":"rgyud","file":"bdr:I3CN1110::I3CN1110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","psection":"rgyud","file":"bdr:I3CN1110::I3CN1110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","psection":"rgyud","file":"bdr:I3CN1110::I3CN1110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","psection":"rgyud","file":"bdr:I3CN1110::I3CN1110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","psection":"rgyud","file":"bdr:I3CN1110::I3CN1110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","psection":"rgyud","file":"bdr:I3CN1110::I3CN1110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","psection":"rgyud","file":"bdr:I3CN1110::I3CN1110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","psection":"rgyud","file":"bdr:I3CN1110::I3CN1110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","psection":"rgyud","file":"bdr:I3CN1110::I3CN1110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","psection":"rgyud","file":"bdr:I3CN1110::I3CN1110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","psection":"rgyud","file":"bdr:I3CN1110::I3CN1110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","psection":"rgyud","file":"bdr:I3CN1110::I3CN1110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","psection":"rgyud","file":"bdr:I3CN1110::I3CN1110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","psection":"rgyud","file":"bdr:I3CN1110::I3CN1110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","psection":"rgyud","file":"bdr:I3CN1110::I3CN1110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","psection":"rgyud","file":"bdr:I3CN1110::I3CN1110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","psection":"rgyud","file":"bdr:I3CN1110::I3CN1110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","psection":"rgyud","file":"bdr:I3CN1110::I3CN1110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","psection":"rgyud","file":"bdr:I3CN1110::I3CN1110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","psection":"rgyud","file":"bdr:I3CN1110::I3CN1110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","psection":"rgyud","file":"bdr:I3CN1110::I3CN1110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","psection":"rgyud","file":"bdr:I3CN1110::I3CN1110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","psection":"rgyud","file":"bdr:I3CN1110::I3CN1110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","psection":"rgyud","file":"bdr:I3CN1110::I3CN1110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","psection":"rgyud","file":"bdr:I3CN1110::I3CN1110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","psection":"rgyud","file":"bdr:I3CN1110::I3CN1110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","psection":"rgyud","file":"bdr:I3CN1110::I3CN1110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","psection":"rgyud","file":"bdr:I3CN1110::I3CN1110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","psection":"rgyud","file":"bdr:I3CN1110::I3CN1110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","psection":"rgyud","file":"bdr:I3CN1110::I3CN1110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","psection":"rgyud","file":"bdr:I3CN1110::I3CN1110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","psection":"rgyud","file":"bdr:I3CN1110::I3CN1110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","psection":"rgyud","file":"bdr:I3CN1110::I3CN1110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","psection":"rgyud","file":"bdr:I3CN1110::I3CN1110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","psection":"rgyud","file":"bdr:I3CN1110::I3CN1110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","psection":"rgyud","file":"bdr:I3CN1110::I3CN1110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","psection":"rgyud","file":"bdr:I3CN1110::I3CN1110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","psection":"rgyud","file":"bdr:I3CN1110::I3CN1110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","psection":"rgyud","file":"bdr:I3CN1110::I3CN1110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","psection":"rgyud","file":"bdr:I3CN1110::I3CN1110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","psection":"rgyud","file":"bdr:I3CN1110::I3CN1110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","psection":"rgyud","file":"bdr:I3CN1110::I3CN1110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","psection":"rgyud","file":"bdr:I3CN1110::I3CN1110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","psection":"rgyud","file":"bdr:I3CN1110::I3CN1110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","psection":"rgyud","file":"bdr:I3CN1110::I3CN1110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","psection":"rgyud","file":"bdr:I3CN1110::I3CN1110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","psection":"rgyud","file":"bdr:I3CN1110::I3CN1110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","psection":"rgyud","file":"bdr:I3CN1110::I3CN1110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","psection":"rgyud","file":"bdr:I3CN1110::I3CN1110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","psection":"rgyud","file":"bdr:I3CN1110::I3CN1110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","psection":"rgyud","file":"bdr:I3CN1110::I3CN1110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","psection":"rgyud","file":"bdr:I3CN1110::I3CN1110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","psection":"rgyud","file":"bdr:I3CN1110::I3CN1110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","psection":"rgyud","file":"bdr:I3CN1110::I3CN1110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","psection":"rgyud","file":"bdr:I3CN1110::I3CN1110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","psection":"rgyud","file":"bdr:I3CN1110::I3CN1110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","psection":"rgyud","file":"bdr:I3CN1110::I3CN1110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","psection":"rgyud","file":"bdr:I3CN1110::I3CN1110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","psection":"rgyud","file":"bdr:I3CN1110::I3CN1110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","psection":"rgyud","file":"bdr:I3CN1110::I3CN1110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","psection":"rgyud","file":"bdr:I3CN1110::I3CN1110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","psection":"rgyud","file":"bdr:I3CN1110::I3CN1110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","psection":"rgyud","file":"bdr:I3CN1110::I3CN1110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","psection":"rgyud","file":"bdr:I3CN1110::I3CN1110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","psection":"rgyud","file":"bdr:I3CN1110::I3CN1110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","psection":"rgyud","file":"bdr:I3CN1110::I3CN1110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","psection":"rgyud","file":"bdr:I3CN1110::I3CN1110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","psection":"rgyud","file":"bdr:I3CN1110::I3CN1110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","psection":"rgyud","file":"bdr:I3CN1110::I3CN1110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","psection":"rgyud","file":"bdr:I3CN1110::I3CN1110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","psection":"rgyud","file":"bdr:I3CN1110::I3CN1110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","psection":"rgyud","file":"bdr:I3CN1110::I3CN1110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","psection":"rgyud","file":"bdr:I3CN1110::I3CN1110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","psection":"rgyud","file":"bdr:I3CN1110::I3CN1110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","psection":"rgyud","file":"bdr:I3CN1110::I3CN1110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","psection":"rgyud","file":"bdr:I3CN1110::I3CN1110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","psection":"rgyud","file":"bdr:I3CN1110::I3CN1110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","psection":"rgyud","file":"bdr:I3CN1110::I3CN1110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","psection":"rgyud","file":"bdr:I3CN1110::I3CN1110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","psection":"rgyud","file":"bdr:I3CN1110::I3CN1110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","psection":"rgyud","file":"bdr:I3CN1110::I3CN1110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","psection":"rgyud","file":"bdr:I3CN1110::I3CN1110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","psection":"rgyud","file":"bdr:I3CN1110::I3CN1110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","psection":"rgyud","file":"bdr:I3CN1110::I3CN1110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","psection":"rgyud","file":"bdr:I3CN1110::I3CN1110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","psection":"rgyud","file":"bdr:I3CN1110::I3CN1110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","psection":"rgyud","file":"bdr:I3CN1110::I3CN1110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","psection":"rgyud","file":"bdr:I3CN1110::I3CN1110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","psection":"rgyud","file":"bdr:I3CN1110::I3CN1110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","psection":"rgyud","file":"bdr:I3CN1110::I3CN1110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","psection":"rgyud","file":"bdr:I3CN1110::I3CN1110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","psection":"rgyud","file":"bdr:I3CN1110::I3CN1110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","psection":"rgyud","file":"bdr:I3CN1110::I3CN1110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","psection":"rgyud","file":"bdr:I3CN1110::I3CN1110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","psection":"rgyud","file":"bdr:I3CN1110::I3CN1110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","psection":"rgyud","file":"bdr:I3CN1110::I3CN1110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","psection":"rgyud","file":"bdr:I3CN1110::I3CN1110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","psection":"rgyud","file":"bdr:I3CN1110::I3CN1110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","psection":"rgyud","file":"bdr:I3CN1110::I3CN1110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","psection":"rgyud","file":"bdr:I3CN1110::I3CN1110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","psection":"rgyud","file":"bdr:I3CN1110::I3CN1110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","psection":"rgyud","file":"bdr:I3CN1110::I3CN1110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","psection":"rgyud","file":"bdr:I3CN1110::I3CN1110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","psection":"rgyud","file":"bdr:I3CN1110::I3CN1110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","psection":"rgyud","file":"bdr:I3CN1110::I3CN1110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","psection":"rgyud","file":"bdr:I3CN1110::I3CN1110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","psection":"rgyud","file":"bdr:I3CN1110::I3CN1110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","psection":"rgyud","file":"bdr:I3CN1110::I3CN1110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","psection":"rgyud","file":"bdr:I3CN1110::I3CN1110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","psection":"rgyud","file":"bdr:I3CN1110::I3CN1110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","psection":"rgyud","file":"bdr:I3CN1110::I3CN1110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","psection":"rgyud","file":"bdr:I3CN1110::I3CN1110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","psection":"rgyud","file":"bdr:I3CN1110::I3CN1110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","psection":"rgyud","file":"bdr:I3CN1110::I3CN1110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","psection":"rgyud","file":"bdr:I3CN1110::I3CN1110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","psection":"rgyud","file":"bdr:I3CN1110::I3CN1110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","psection":"rgyud","file":"bdr:I3CN1110::I3CN1110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","psection":"rgyud","file":"bdr:I3CN1110::I3CN1110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","psection":"rgyud","file":"bdr:I3CN1110::I3CN1110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","psection":"rgyud","file":"bdr:I3CN1110::I3CN1110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","psection":"rgyud","file":"bdr:I3CN1110::I3CN1110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","psection":"rgyud","file":"bdr:I3CN1110::I3CN1110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","psection":"rgyud","file":"bdr:I3CN1110::I3CN1110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","psection":"rgyud","file":"bdr:I3CN1110::I3CN1110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","psection":"rgyud","file":"bdr:I3CN1110::I3CN1110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","psection":"rgyud","file":"bdr:I3CN1110::I3CN1110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","psection":"rgyud","file":"bdr:I3CN1110::I3CN1110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","psection":"rgyud","file":"bdr:I3CN1110::I3CN1110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","psection":"rgyud","file":"bdr:I3CN1110::I3CN1110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","psection":"rgyud","file":"bdr:I3CN1110::I3CN1110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","psection":"rgyud","file":"bdr:I3CN1110::I3CN1110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","psection":"rgyud","file":"bdr:I3CN1110::I3CN1110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","psection":"rgyud","file":"bdr:I3CN1110::I3CN1110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","psection":"rgyud","file":"bdr:I3CN1110::I3CN1110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","psection":"rgyud","file":"bdr:I3CN1110::I3CN1110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","psection":"rgyud","file":"bdr:I3CN1110::I3CN1110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","psection":"rgyud","file":"bdr:I3CN1110::I3CN1110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","psection":"rgyud","file":"bdr:I3CN1110::I3CN1110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","psection":"rgyud","file":"bdr:I3CN1110::I3CN1110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","psection":"rgyud","file":"bdr:I3CN1110::I3CN1110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","psection":"rgyud","file":"bdr:I3CN1110::I3CN1110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","psection":"rgyud","file":"bdr:I3CN1110::I3CN1110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","psection":"rgyud","file":"bdr:I3CN1110::I3CN1110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","psection":"rgyud","file":"bdr:I3CN1110::I3CN1110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","psection":"rgyud","file":"bdr:I3CN1110::I3CN1110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","psection":"rgyud","file":"bdr:I3CN1110::I3CN1110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","psection":"rgyud","file":"bdr:I3CN1110::I3CN1110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","psection":"rgyud","file":"bdr:I3CN1110::I3CN1110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","psection":"rgyud","file":"bdr:I3CN1110::I3CN1110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","psection":"rgyud","file":"bdr:I3CN1110::I3CN1110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","psection":"rgyud","file":"bdr:I3CN1110::I3CN1110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","psection":"rgyud","file":"bdr:I3CN1110::I3CN1110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","psection":"rgyud","file":"bdr:I3CN1110::I3CN1110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","psection":"rgyud","file":"bdr:I3CN1110::I3CN1110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","psection":"rgyud","file":"bdr:I3CN1110::I3CN1110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","psection":"rgyud","file":"bdr:I3CN1110::I3CN1110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","psection":"rgyud","file":"bdr:I3CN1110::I3CN1110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","psection":"rgyud","file":"bdr:I3CN1110::I3CN1110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","psection":"rgyud","file":"bdr:I3CN1110::I3CN1110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","psection":"rgyud","file":"bdr:I3CN1110::I3CN1110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","psection":"rgyud","file":"bdr:I3CN1110::I3CN1110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","psection":"rgyud","file":"bdr:I3CN1110::I3CN1110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","psection":"rgyud","file":"bdr:I3CN1110::I3CN1110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","psection":"rgyud","file":"bdr:I3CN1110::I3CN1110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","psection":"rgyud","file":"bdr:I3CN1110::I3CN1110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","psection":"rgyud","file":"bdr:I3CN1110::I3CN1110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","psection":"rgyud","file":"bdr:I3CN1110::I3CN1110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","psection":"rgyud","file":"bdr:I3CN1110::I3CN1110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","psection":"rgyud","file":"bdr:I3CN1110::I3CN1110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","psection":"rgyud","file":"bdr:I3CN1110::I3CN1110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","psection":"rgyud","file":"bdr:I3CN1110::I3CN1110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","psection":"rgyud","file":"bdr:I3CN1110::I3CN1110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","psection":"rgyud","file":"bdr:I3CN1110::I3CN1110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","psection":"rgyud","file":"bdr:I3CN1110::I3CN1110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","psection":"rgyud","file":"bdr:I3CN1110::I3CN1110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","psection":"rgyud","file":"bdr:I3CN1110::I3CN1110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","psection":"rgyud","file":"bdr:I3CN1110::I3CN1110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","psection":"rgyud","file":"bdr:I3CN1110::I3CN1110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","psection":"rgyud","file":"bdr:I3CN1110::I3CN1110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","psection":"rgyud","file":"bdr:I3CN1110::I3CN1110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","psection":"rgyud","file":"bdr:I3CN1110::I3CN1110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","psection":"rgyud","file":"bdr:I3CN1110::I3CN1110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","psection":"rgyud","file":"bdr:I3CN1110::I3CN1110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","psection":"rgyud","file":"bdr:I3CN1110::I3CN1110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","psection":"rgyud","file":"bdr:I3CN1110::I3CN1110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","psection":"rgyud","file":"bdr:I3CN1110::I3CN1110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","psection":"rgyud","file":"bdr:I3CN1110::I3CN1110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","psection":"rgyud","file":"bdr:I3CN1110::I3CN1110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","psection":"rgyud","file":"bdr:I3CN1110::I3CN1110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","psection":"rgyud","file":"bdr:I3CN1110::I3CN1110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","psection":"rgyud","file":"bdr:I3CN1110::I3CN1110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","psection":"rgyud","file":"bdr:I3CN1110::I3CN1110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","psection":"rgyud","file":"bdr:I3CN1110::I3CN1110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","psection":"rgyud","file":"bdr:I3CN1110::I3CN1110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","psection":"rgyud","file":"bdr:I3CN1110::I3CN1110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","psection":"rgyud","file":"bdr:I3CN1110::I3CN1110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","psection":"rgyud","file":"bdr:I3CN1110::I3CN1110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","psection":"rgyud","file":"bdr:I3CN1110::I3CN1110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","psection":"rgyud","file":"bdr:I3CN1110::I3CN1110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","psection":"rgyud","file":"bdr:I3CN1110::I3CN1110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","psection":"rgyud","file":"bdr:I3CN1110::I3CN1110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","psection":"rgyud","file":"bdr:I3CN1110::I3CN1110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","psection":"rgyud","file":"bdr:I3CN1110::I3CN1110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","psection":"rgyud","file":"bdr:I3CN1110::I3CN1110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","psection":"rgyud","file":"bdr:I3CN1110::I3CN1110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","psection":"rgyud","file":"bdr:I3CN1110::I3CN1110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","psection":"rgyud","file":"bdr:I3CN1110::I3CN1110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","psection":"rgyud","file":"bdr:I3CN1110::I3CN1110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","psection":"rgyud","file":"bdr:I3CN1110::I3CN1110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","psection":"rgyud","file":"bdr:I3CN1110::I3CN1110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","psection":"rgyud","file":"bdr:I3CN1110::I3CN1110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","psection":"rgyud","file":"bdr:I3CN1110::I3CN1110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","psection":"rgyud","file":"bdr:I3CN1110::I3CN1110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","psection":"rgyud","file":"bdr:I3CN1110::I3CN1110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","psection":"rgyud","file":"bdr:I3CN1110::I3CN1110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","psection":"rgyud","file":"bdr:I3CN1110::I3CN1110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","psection":"rgyud","file":"bdr:I3CN1110::I3CN1110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","psection":"rgyud","file":"bdr:I3CN1110::I3CN1110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","psection":"rgyud","file":"bdr:I3CN1110::I3CN1110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","psection":"rgyud","file":"bdr:I3CN1110::I3CN1110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","psection":"rgyud","file":"bdr:I3CN1110::I3CN1110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","psection":"rgyud","file":"bdr:I3CN1110::I3CN1110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","psection":"rgyud","file":"bdr:I3CN1110::I3CN1110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","psection":"rgyud","file":"bdr:I3CN1110::I3CN1110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","psection":"rgyud","file":"bdr:I3CN1110::I3CN1110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","psection":"rgyud","file":"bdr:I3CN1110::I3CN1110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","psection":"rgyud","file":"bdr:I3CN1110::I3CN1110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","psection":"rgyud","file":"bdr:I3CN1110::I3CN1110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","psection":"rgyud","file":"bdr:I3CN1110::I3CN1110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","psection":"rgyud","file":"bdr:I3CN1110::I3CN1110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","psection":"rgyud","file":"bdr:I3CN1110::I3CN1110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","psection":"rgyud","file":"bdr:I3CN1110::I3CN1110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","psection":"rgyud","file":"bdr:I3CN1110::I3CN1110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","psection":"rgyud","file":"bdr:I3CN1110::I3CN1110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","psection":"rgyud","file":"bdr:I3CN1110::I3CN1110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","psection":"rgyud","file":"bdr:I3CN1110::I3CN1110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","psection":"rgyud","file":"bdr:I3CN1110::I3CN1110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","psection":"rgyud","file":"bdr:I3CN1110::I3CN1110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","psection":"rgyud","file":"bdr:I3CN1110::I3CN1110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","psection":"rgyud","file":"bdr:I3CN1110::I3CN1110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","psection":"rgyud","file":"bdr:I3CN1110::I3CN1110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","psection":"rgyud","file":"bdr:I3CN1110::I3CN1110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","psection":"rgyud","file":"bdr:I3CN1110::I3CN1110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","psection":"rgyud","file":"bdr:I3CN1110::I3CN1110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","psection":"rgyud","file":"bdr:I3CN1110::I3CN1110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","psection":"rgyud","file":"bdr:I3CN1110::I3CN1110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","psection":"rgyud","file":"bdr:I3CN1110::I3CN1110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","psection":"rgyud","file":"bdr:I3CN1110::I3CN1110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","psection":"rgyud","file":"bdr:I3CN1110::I3CN1110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","psection":"rgyud","file":"bdr:I3CN1110::I3CN1110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","psection":"rgyud","file":"bdr:I3CN1110::I3CN1110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","psection":"rgyud","file":"bdr:I3CN1110::I3CN1110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","psection":"rgyud","file":"bdr:I3CN1110::I3CN1110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","psection":"rgyud","file":"bdr:I3CN1110::I3CN1110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","psection":"rgyud","file":"bdr:I3CN1110::I3CN1110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","psection":"rgyud","file":"bdr:I3CN1110::I3CN1110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","psection":"rgyud","file":"bdr:I3CN1110::I3CN1110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","psection":"rgyud","file":"bdr:I3CN1110::I3CN1110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","psection":"rgyud","file":"bdr:I3CN1110::I3CN1110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","psection":"rgyud","file":"bdr:I3CN1110::I3CN1110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","psection":"rgyud","file":"bdr:I3CN1110::I3CN1110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","psection":"rgyud","file":"bdr:I3CN1110::I3CN1110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","psection":"rgyud","file":"bdr:I3CN1110::I3CN1110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","psection":"rgyud","file":"bdr:I3CN1110::I3CN1110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","psection":"rgyud","file":"bdr:I3CN1110::I3CN1110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","psection":"rgyud","file":"bdr:I3CN1110::I3CN1110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","psection":"rgyud","file":"bdr:I3CN1110::I3CN1110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","psection":"rgyud","file":"bdr:I3CN1110::I3CN1110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","psection":"rgyud","file":"bdr:I3CN1110::I3CN1110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","psection":"rgyud","file":"bdr:I3CN1110::I3CN1110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","psection":"rgyud","file":"bdr:I3CN1110::I3CN1110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","psection":"rgyud","file":"bdr:I3CN1110::I3CN1110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","psection":"rgyud","file":"bdr:I3CN1110::I3CN1110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","psection":"rgyud","file":"bdr:I3CN1110::I3CN1110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","psection":"rgyud","file":"bdr:I3CN1110::I3CN1110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","psection":"rgyud","file":"bdr:I3CN1110::I3CN1110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","psection":"rgyud","file":"bdr:I3CN1110::I3CN1110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","psection":"rgyud","file":"bdr:I3CN1110::I3CN1110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","psection":"rgyud","file":"bdr:I3CN1110::I3CN1110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","psection":"rgyud","file":"bdr:I3CN1110::I3CN1110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","psection":"rgyud","file":"bdr:I3CN1110::I3CN1110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","psection":"rgyud","file":"bdr:I3CN1110::I3CN1110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","psection":"rgyud","file":"bdr:I3CN1110::I3CN1110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","psection":"rgyud","file":"bdr:I3CN1110::I3CN1110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","psection":"rgyud","file":"bdr:I3CN1110::I3CN1110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","psection":"rgyud","file":"bdr:I3CN1110::I3CN1110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","psection":"rgyud","file":"bdr:I3CN1110::I3CN1110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","psection":"rgyud","file":"bdr:I3CN1110::I3CN1110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","psection":"rgyud","file":"bdr:I3CN1110::I3CN1110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","psection":"rgyud","file":"bdr:I3CN1110::I3CN1110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","psection":"rgyud","file":"bdr:I3CN1110::I3CN1110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","psection":"rgyud","file":"bdr:I3CN1110::I3CN1110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","psection":"rgyud","file":"bdr:I3CN1110::I3CN1110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","psection":"rgyud","file":"bdr:I3CN1110::I3CN1110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","psection":"rgyud","file":"bdr:I3CN1110::I3CN1110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","psection":"rgyud","file":"bdr:I3CN1110::I3CN1110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","psection":"rgyud","file":"bdr:I3CN1110::I3CN1110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","psection":"rgyud","file":"bdr:I3CN1110::I3CN1110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","psection":"rgyud","file":"bdr:I3CN1110::I3CN1110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","psection":"rgyud","file":"bdr:I3CN1110::I3CN1110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","psection":"rgyud","file":"bdr:I3CN1110::I3CN1110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","psection":"rgyud","file":"bdr:I3CN1110::I3CN1110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","psection":"rgyud","file":"bdr:I3CN1110::I3CN1110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","psection":"rgyud","file":"bdr:I3CN1110::I3CN1110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","psection":"rgyud","file":"bdr:I3CN1110::I3CN1110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","psection":"rgyud","file":"bdr:I3CN1110::I3CN1110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","psection":"rgyud","file":"bdr:I3CN1110::I3CN1110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","psection":"rgyud","file":"bdr:I3CN1110::I3CN1110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","psection":"rgyud","file":"bdr:I3CN1110::I3CN1110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","psection":"rgyud","file":"bdr:I3CN1110::I3CN1110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","psection":"rgyud","file":"bdr:I3CN1110::I3CN1110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","psection":"rgyud","file":"bdr:I3CN1110::I3CN1110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","psection":"rgyud","file":"bdr:I3CN1110::I3CN1110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","psection":"rgyud","file":"bdr:I3CN1110::I3CN1110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","psection":"rgyud","file":"bdr:I3CN1110::I3CN1110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","psection":"rgyud","file":"bdr:I3CN1110::I3CN1110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","psection":"rgyud","file":"bdr:I3CN1110::I3CN1110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","psection":"rgyud","file":"bdr:I3CN1110::I3CN1110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","psection":"rgyud","file":"bdr:I3CN1110::I3CN1110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","psection":"rgyud","file":"bdr:I3CN1110::I3CN1110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","psection":"rgyud","file":"bdr:I3CN1110::I3CN1110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","psection":"rgyud","file":"bdr:I3CN1110::I3CN1110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","psection":"rgyud","file":"bdr:I3CN1110::I3CN1110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","psection":"rgyud","file":"bdr:I3CN1110::I3CN1110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","psection":"rgyud","file":"bdr:I3CN1110::I3CN1110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","psection":"rgyud","file":"bdr:I3CN1110::I3CN1110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","psection":"rgyud","file":"bdr:I3CN1110::I3CN1110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","psection":"rgyud","file":"bdr:I3CN1110::I3CN1110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","psection":"rgyud","file":"bdr:I3CN1110::I3CN1110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","psection":"rgyud","file":"bdr:I3CN1110::I3CN1110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","psection":"rgyud","file":"bdr:I3CN1110::I3CN1110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","psection":"rgyud","file":"bdr:I3CN1110::I3CN1110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","psection":"rgyud","file":"bdr:I3CN1110::I3CN1110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","psection":"rgyud","file":"bdr:I3CN1110::I3CN1110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","psection":"rgyud","file":"bdr:I3CN1110::I3CN1110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","psection":"rgyud","file":"bdr:I3CN1110::I3CN1110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","psection":"rgyud","file":"bdr:I3CN1110::I3CN1110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","psection":"rgyud","file":"bdr:I3CN1110::I3CN1110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","psection":"rgyud","file":"bdr:I3CN1110::I3CN1110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","psection":"rgyud","file":"bdr:I3CN1110::I3CN1110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","psection":"rgyud","file":"bdr:I3CN1110::I3CN1110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","psection":"rgyud","file":"bdr:I3CN1110::I3CN1110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","psection":"rgyud","file":"bdr:I3CN1110::I3CN1110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","psection":"rgyud","file":"bdr:I3CN1110::I3CN1110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","psection":"rgyud","file":"bdr:I3CN1110::I3CN1110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","psection":"rgyud","file":"bdr:I3CN1110::I3CN1110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","psection":"rgyud","file":"bdr:I3CN1110::I3CN1110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","psection":"rgyud","file":"bdr:I3CN1110::I3CN1110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","psection":"rgyud","file":"bdr:I3CN1110::I3CN1110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","psection":"rgyud","file":"bdr:I3CN1110::I3CN1110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","psection":"rgyud","file":"bdr:I3CN1110::I3CN1110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","psection":"rgyud","file":"bdr:I3CN1110::I3CN1110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","psection":"rgyud","file":"bdr:I3CN1110::I3CN1110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","psection":"rgyud","file":"bdr:I3CN1110::I3CN1110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","psection":"rgyud","file":"bdr:I3CN1110::I3CN1110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","psection":"rgyud","file":"bdr:I3CN1110::I3CN1110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","psection":"rgyud","file":"bdr:I3CN1110::I3CN1110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","psection":"rgyud","file":"bdr:I3CN1110::I3CN1110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","psection":"rgyud","file":"bdr:I3CN1110::I3CN1110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","psection":"rgyud","file":"bdr:I3CN1110::I3CN1110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","psection":"rgyud","file":"bdr:I3CN1110::I3CN1110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","psection":"rgyud","file":"bdr:I3CN1110::I3CN1110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","psection":"rgyud","file":"bdr:I3CN1110::I3CN1110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","psection":"rgyud","file":"bdr:I3CN1110::I3CN1110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","psection":"rgyud","file":"bdr:I3CN1110::I3CN1110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","psection":"rgyud","file":"bdr:I3CN1110::I3CN1110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","psection":"rgyud","file":"bdr:I3CN1110::I3CN1110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","psection":"rgyud","file":"bdr:I3CN1110::I3CN1110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","psection":"rgyud","file":"bdr:I3CN1110::I3CN1110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","psection":"rgyud","file":"bdr:I3CN1110::I3CN1110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","psection":"rgyud","file":"bdr:I3CN1110::I3CN1110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","psection":"rgyud","file":"bdr:I3CN1110::I3CN1110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","psection":"rgyud","file":"bdr:I3CN1110::I3CN1110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","psection":"rgyud","file":"bdr:I3CN1110::I3CN1110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","psection":"rgyud","file":"bdr:I3CN1110::I3CN1110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","psection":"rgyud","file":"bdr:I3CN1110::I3CN1110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","psection":"rgyud","file":"bdr:I3CN1110::I3CN1110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","psection":"rgyud","file":"bdr:I3CN1110::I3CN1110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","psection":"rgyud","file":"bdr:I3CN1110::I3CN1110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","psection":"rgyud","file":"bdr:I3CN1110::I3CN1110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","psection":"rgyud","file":"bdr:I3CN1110::I3CN1110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","psection":"rgyud","file":"bdr:I3CN1110::I3CN1110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","psection":"rgyud","file":"bdr:I3CN1110::I3CN1110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","psection":"rgyud","file":"bdr:I3CN1110::I3CN1110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","psection":"rgyud","file":"bdr:I3CN1110::I3CN1110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","psection":"rgyud","file":"bdr:I3CN1110::I3CN1110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","psection":"rgyud","file":"bdr:I3CN1110::I3CN1110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","psection":"rgyud","file":"bdr:I3CN1110::I3CN1110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","psection":"rgyud","file":"bdr:I3CN1110::I3CN1110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","psection":"rgyud","file":"bdr:I3CN1110::I3CN1110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","psection":"rgyud","file":"bdr:I3CN1110::I3CN1110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","psection":"rgyud","file":"bdr:I3CN1110::I3CN1110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","psection":"rgyud","file":"bdr:I3CN1110::I3CN1110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","psection":"rgyud","file":"bdr:I3CN1110::I3CN1110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","psection":"rgyud","file":"bdr:I3CN1110::I3CN1110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","psection":"rgyud","file":"bdr:I3CN1110::I3CN1110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","psection":"rgyud","file":"bdr:I3CN1110::I3CN1110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","psection":"rgyud","file":"bdr:I3CN1110::I3CN1110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","psection":"rgyud","file":"bdr:I3CN1110::I3CN1110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","psection":"rgyud","file":"bdr:I3CN1110::I3CN1110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","psection":"rgyud","file":"bdr:I3CN1110::I3CN1110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","psection":"rgyud","file":"bdr:I3CN1110::I3CN1110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","psection":"rgyud","file":"bdr:I3CN1110::I3CN1110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","psection":"rgyud","file":"bdr:I3CN1110::I3CN1110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","psection":"rgyud","file":"bdr:I3CN1110::I3CN1110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","psection":"rgyud","file":"bdr:I3CN1110::I3CN1110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","psection":"rgyud","file":"bdr:I3CN1110::I3CN1110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","psection":"rgyud","file":"bdr:I3CN1110::I3CN1110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","psection":"rgyud","file":"bdr:I3CN1110::I3CN1110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","psection":"rgyud","file":"bdr:I3CN1110::I3CN1110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","psection":"rgyud","file":"bdr:I3CN1110::I3CN1110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","psection":"rgyud","file":"bdr:I3CN1110::I3CN1110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","psection":"rgyud","file":"bdr:I3CN1110::I3CN1110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","psection":"rgyud","file":"bdr:I3CN1110::I3CN1110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","psection":"rgyud","file":"bdr:I3CN1110::I3CN1110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","psection":"rgyud","file":"bdr:I3CN1110::I3CN1110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","psection":"rgyud","file":"bdr:I3CN1110::I3CN1110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","psection":"rgyud","file":"bdr:I3CN1110::I3CN1110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","psection":"rgyud","file":"bdr:I3CN1110::I3CN1110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","psection":"rgyud","file":"bdr:I3CN1110::I3CN1110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","psection":"rgyud","file":"bdr:I3CN1110::I3CN1110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","psection":"rgyud","file":"bdr:I3CN1110::I3CN1110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","psection":"rgyud","file":"bdr:I3CN1110::I3CN1110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","psection":"rgyud","file":"bdr:I3CN1110::I3CN1110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","psection":"rgyud","file":"bdr:I3CN1110::I3CN1110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","psection":"rgyud","file":"bdr:I3CN1110::I3CN1110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","psection":"rgyud","file":"bdr:I3CN1110::I3CN1110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","psection":"rgyud","file":"bdr:I3CN1110::I3CN1110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","psection":"rgyud","file":"bdr:I3CN1110::I3CN1110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","psection":"rgyud","file":"bdr:I3CN1110::I3CN1110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","psection":"rgyud","file":"bdr:I3CN1110::I3CN1110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","psection":"rgyud","file":"bdr:I3CN1110::I3CN1110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","psection":"rgyud","file":"bdr:I3CN1110::I3CN1110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","psection":"rgyud","file":"bdr:I3CN1110::I3CN1110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","psection":"rgyud","file":"bdr:I3CN1110::I3CN1110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","psection":"rgyud","file":"bdr:I3CN1110::I3CN1110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","psection":"rgyud","file":"bdr:I3CN1110::I3CN1110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","psection":"rgyud","file":"bdr:I3CN1110::I3CN1110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","psection":"rgyud","file":"bdr:I3CN1110::I3CN1110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","psection":"rgyud","file":"bdr:I3CN1110::I3CN1110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","psection":"rgyud","file":"bdr:I3CN1110::I3CN1110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","psection":"rgyud","file":"bdr:I3CN1110::I3CN1110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","psection":"rgyud","file":"bdr:I3CN1110::I3CN1110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","psection":"rgyud","file":"bdr:I3CN1110::I3CN1110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","psection":"rgyud","file":"bdr:I3CN1110::I3CN1110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","psection":"rgyud","file":"bdr:I3CN1110::I3CN1110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","psection":"rgyud","file":"bdr:I3CN1110::I3CN1110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","psection":"rgyud","file":"bdr:I3CN1110::I3CN1110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","psection":"rgyud","file":"bdr:I3CN1110::I3CN1110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","psection":"rgyud","file":"bdr:I3CN1110::I3CN1110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","psection":"rgyud","file":"bdr:I3CN1110::I3CN1110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","psection":"rgyud","file":"bdr:I3CN1110::I3CN1110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","psection":"rgyud","file":"bdr:I3CN1110::I3CN1110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","psection":"rgyud","file":"bdr:I3CN1110::I3CN1110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","psection":"rgyud","file":"bdr:I3CN1110::I3CN1110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","psection":"rgyud","file":"bdr:I3CN1110::I3CN1110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","psection":"rgyud","file":"bdr:I3CN1110::I3CN1110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","psection":"rgyud","file":"bdr:I3CN1110::I3CN1110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","psection":"rgyud","file":"bdr:I3CN1110::I3CN1110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","psection":"rgyud","file":"bdr:I3CN1110::I3CN1110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","psection":"rgyud","file":"bdr:I3CN1110::I3CN1110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","psection":"rgyud","file":"bdr:I3CN1110::I3CN1110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","psection":"rgyud","file":"bdr:I3CN1110::I3CN1110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","psection":"rgyud","file":"bdr:I3CN1110::I3CN1110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","psection":"rgyud","file":"bdr:I3CN1110::I3CN1110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","psection":"rgyud","file":"bdr:I3CN1110::I3CN1110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","psection":"rgyud","file":"bdr:I3CN1110::I3CN1110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","psection":"rgyud","file":"bdr:I3CN1110::I3CN1110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","psection":"rgyud","file":"bdr:I3CN1110::I3CN1110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","psection":"rgyud","file":"bdr:I3CN1110::I3CN1110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","psection":"rgyud","file":"bdr:I3CN1110::I3CN1110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","psection":"rgyud","file":"bdr:I3CN1110::I3CN1110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","psection":"rgyud","file":"bdr:I3CN1110::I3CN1110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","psection":"rgyud","file":"bdr:I3CN1110::I3CN1110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","psection":"rgyud","file":"bdr:I3CN1110::I3CN1110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","psection":"rgyud","file":"bdr:I3CN1110::I3CN1110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","psection":"rgyud","file":"bdr:I3CN1110::I3CN1110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","psection":"rgyud","file":"bdr:I3CN1110::I3CN1110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","psection":"rgyud","file":"bdr:I3CN1110::I3CN1110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","psection":"rgyud","file":"bdr:I3CN1110::I3CN1110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","psection":"rgyud","file":"bdr:I3CN1110::I3CN1110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","psection":"rgyud","file":"bdr:I3CN1110::I3CN1110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","psection":"rgyud","file":"bdr:I3CN1110::I3CN1110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","psection":"rgyud","file":"bdr:I3CN1110::I3CN1110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","psection":"rgyud","file":"bdr:I3CN1110::I3CN1110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","psection":"rgyud","file":"bdr:I3CN1110::I3CN1110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","psection":"rgyud","file":"bdr:I3CN1110::I3CN1110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","psection":"rgyud","file":"bdr:I3CN1110::I3CN1110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","psection":"rgyud","file":"bdr:I3CN1110::I3CN1110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","psection":"rgyud","file":"bdr:I3CN1110::I3CN1110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","psection":"rgyud","file":"bdr:I3CN1110::I3CN1110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","psection":"rgyud","file":"bdr:I3CN1110::I3CN1110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","psection":"rgyud","file":"bdr:I3CN1110::I3CN1110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","psection":"rgyud","file":"bdr:I3CN1110::I3CN1110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","psection":"rgyud","file":"bdr:I3CN1110::I3CN1110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","psection":"rgyud","file":"bdr:I3CN1110::I3CN1110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","psection":"rgyud","file":"bdr:I3CN1110::I3CN1110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","psection":"rgyud","file":"bdr:I3CN1110::I3CN1110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","psection":"rgyud","file":"bdr:I3CN1110::I3CN1110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","psection":"rgyud","file":"bdr:I3CN1110::I3CN1110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","psection":"rgyud","file":"bdr:I3CN1110::I3CN1110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","psection":"rgyud","file":"bdr:I3CN1110::I3CN1110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","psection":"rgyud","file":"bdr:I3CN1110::I3CN1110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","psection":"rgyud","file":"bdr:I3CN1110::I3CN1110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","psection":"rgyud","file":"bdr:I3CN1110::I3CN1110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","psection":"rgyud","file":"bdr:I3CN1110::I3CN1110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","psection":"rgyud","file":"bdr:I3CN1110::I3CN1110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","psection":"rgyud","file":"bdr:I3CN1110::I3CN1110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","psection":"rgyud","file":"bdr:I3CN1110::I3CN1110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","psection":"rgyud","file":"bdr:I3CN1110::I3CN1110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","psection":"rgyud","file":"bdr:I3CN1110::I3CN1110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","psection":"rgyud","file":"bdr:I3CN1110::I3CN1110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","psection":"rgyud","file":"bdr:I3CN1110::I3CN1110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","psection":"rgyud","file":"bdr:I3CN1110::I3CN1110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","psection":"rgyud","file":"bdr:I3CN1110::I3CN1110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","psection":"rgyud","file":"bdr:I3CN1110::I3CN1110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","psection":"rgyud","file":"bdr:I3CN1110::I3CN1110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","psection":"rgyud","file":"bdr:I3CN1110::I3CN1110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","psection":"rgyud","file":"bdr:I3CN1110::I3CN1110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24" si="74">A578</f>
        <v>"</v>
      </c>
      <c r="B579">
        <f t="shared" ref="B579:B624" si="75">B578+1</f>
        <v>579</v>
      </c>
      <c r="C579" t="str">
        <f t="shared" ref="C579:C624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24" si="77">F578</f>
        <v>","psection":"rgyud","file":"bdr:I3CN1110::I3CN1110</v>
      </c>
      <c r="G579" s="2">
        <f t="shared" si="73"/>
        <v>581</v>
      </c>
      <c r="H579" t="str">
        <f t="shared" ref="H579:H624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24" si="79">IF(E579="a","b","a")</f>
        <v>a</v>
      </c>
      <c r="F580" t="str">
        <f t="shared" si="77"/>
        <v>","psection":"rgyud","file":"bdr:I3CN1110::I3CN1110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","psection":"rgyud","file":"bdr:I3CN1110::I3CN1110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24" si="80">IF(E581="a",D581,D581+1)</f>
        <v>291</v>
      </c>
      <c r="E582" t="str">
        <f t="shared" si="79"/>
        <v>a</v>
      </c>
      <c r="F582" t="str">
        <f t="shared" si="77"/>
        <v>","psection":"rgyud","file":"bdr:I3CN1110::I3CN1110</v>
      </c>
      <c r="G582" s="2">
        <f t="shared" ref="G582:G624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","psection":"rgyud","file":"bdr:I3CN1110::I3CN1110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","psection":"rgyud","file":"bdr:I3CN1110::I3CN1110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","psection":"rgyud","file":"bdr:I3CN1110::I3CN1110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","psection":"rgyud","file":"bdr:I3CN1110::I3CN1110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","psection":"rgyud","file":"bdr:I3CN1110::I3CN1110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","psection":"rgyud","file":"bdr:I3CN1110::I3CN1110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","psection":"rgyud","file":"bdr:I3CN1110::I3CN1110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","psection":"rgyud","file":"bdr:I3CN1110::I3CN1110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","psection":"rgyud","file":"bdr:I3CN1110::I3CN1110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","psection":"rgyud","file":"bdr:I3CN1110::I3CN1110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","psection":"rgyud","file":"bdr:I3CN1110::I3CN1110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","psection":"rgyud","file":"bdr:I3CN1110::I3CN1110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","psection":"rgyud","file":"bdr:I3CN1110::I3CN1110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","psection":"rgyud","file":"bdr:I3CN1110::I3CN1110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","psection":"rgyud","file":"bdr:I3CN1110::I3CN1110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","psection":"rgyud","file":"bdr:I3CN1110::I3CN1110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","psection":"rgyud","file":"bdr:I3CN1110::I3CN1110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","psection":"rgyud","file":"bdr:I3CN1110::I3CN1110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","psection":"rgyud","file":"bdr:I3CN1110::I3CN1110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","psection":"rgyud","file":"bdr:I3CN1110::I3CN1110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","psection":"rgyud","file":"bdr:I3CN1110::I3CN1110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","psection":"rgyud","file":"bdr:I3CN1110::I3CN1110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","psection":"rgyud","file":"bdr:I3CN1110::I3CN1110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","psection":"rgyud","file":"bdr:I3CN1110::I3CN1110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","psection":"rgyud","file":"bdr:I3CN1110::I3CN1110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","psection":"rgyud","file":"bdr:I3CN1110::I3CN1110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","psection":"rgyud","file":"bdr:I3CN1110::I3CN1110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","psection":"rgyud","file":"bdr:I3CN1110::I3CN1110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","psection":"rgyud","file":"bdr:I3CN1110::I3CN1110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","psection":"rgyud","file":"bdr:I3CN1110::I3CN1110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","psection":"rgyud","file":"bdr:I3CN1110::I3CN1110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","psection":"rgyud","file":"bdr:I3CN1110::I3CN1110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","psection":"rgyud","file":"bdr:I3CN1110::I3CN1110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","psection":"rgyud","file":"bdr:I3CN1110::I3CN1110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","psection":"rgyud","file":"bdr:I3CN1110::I3CN1110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","psection":"rgyud","file":"bdr:I3CN1110::I3CN1110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","psection":"rgyud","file":"bdr:I3CN1110::I3CN1110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","psection":"rgyud","file":"bdr:I3CN1110::I3CN1110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","psection":"rgyud","file":"bdr:I3CN1110::I3CN1110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","psection":"rgyud","file":"bdr:I3CN1110::I3CN1110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","psection":"rgyud","file":"bdr:I3CN1110::I3CN1110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","psection":"rgyud","file":"bdr:I3CN1110::I3CN1110</v>
      </c>
      <c r="G624" s="2">
        <f t="shared" si="81"/>
        <v>626</v>
      </c>
      <c r="H624" t="str">
        <f t="shared" si="78"/>
        <v>.tif"},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B7C59-A573-47E3-9FB7-653568E808F1}">
  <dimension ref="A1:H620"/>
  <sheetViews>
    <sheetView topLeftCell="A580" workbookViewId="0">
      <selection sqref="A1:H62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21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","psection":"rgyud","file":"bdr:I3CN1111::I3CN1111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","psection":"rgyud","file":"bdr:I3CN1111::I3CN1111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","psection":"rgyud","file":"bdr:I3CN1111::I3CN1111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","psection":"rgyud","file":"bdr:I3CN1111::I3CN1111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","psection":"rgyud","file":"bdr:I3CN1111::I3CN1111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","psection":"rgyud","file":"bdr:I3CN1111::I3CN1111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","psection":"rgyud","file":"bdr:I3CN1111::I3CN1111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","psection":"rgyud","file":"bdr:I3CN1111::I3CN1111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","psection":"rgyud","file":"bdr:I3CN1111::I3CN1111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","psection":"rgyud","file":"bdr:I3CN1111::I3CN1111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","psection":"rgyud","file":"bdr:I3CN1111::I3CN1111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","psection":"rgyud","file":"bdr:I3CN1111::I3CN1111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","psection":"rgyud","file":"bdr:I3CN1111::I3CN1111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","psection":"rgyud","file":"bdr:I3CN1111::I3CN1111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","psection":"rgyud","file":"bdr:I3CN1111::I3CN1111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","psection":"rgyud","file":"bdr:I3CN1111::I3CN1111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","psection":"rgyud","file":"bdr:I3CN1111::I3CN1111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","psection":"rgyud","file":"bdr:I3CN1111::I3CN1111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","psection":"rgyud","file":"bdr:I3CN1111::I3CN1111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","psection":"rgyud","file":"bdr:I3CN1111::I3CN1111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","psection":"rgyud","file":"bdr:I3CN1111::I3CN1111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","psection":"rgyud","file":"bdr:I3CN1111::I3CN1111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","psection":"rgyud","file":"bdr:I3CN1111::I3CN1111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","psection":"rgyud","file":"bdr:I3CN1111::I3CN1111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","psection":"rgyud","file":"bdr:I3CN1111::I3CN1111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","psection":"rgyud","file":"bdr:I3CN1111::I3CN1111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","psection":"rgyud","file":"bdr:I3CN1111::I3CN1111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","psection":"rgyud","file":"bdr:I3CN1111::I3CN1111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","psection":"rgyud","file":"bdr:I3CN1111::I3CN1111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","psection":"rgyud","file":"bdr:I3CN1111::I3CN1111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","psection":"rgyud","file":"bdr:I3CN1111::I3CN1111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","psection":"rgyud","file":"bdr:I3CN1111::I3CN1111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","psection":"rgyud","file":"bdr:I3CN1111::I3CN1111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","psection":"rgyud","file":"bdr:I3CN1111::I3CN1111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","psection":"rgyud","file":"bdr:I3CN1111::I3CN1111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","psection":"rgyud","file":"bdr:I3CN1111::I3CN1111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","psection":"rgyud","file":"bdr:I3CN1111::I3CN1111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","psection":"rgyud","file":"bdr:I3CN1111::I3CN1111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","psection":"rgyud","file":"bdr:I3CN1111::I3CN1111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","psection":"rgyud","file":"bdr:I3CN1111::I3CN1111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","psection":"rgyud","file":"bdr:I3CN1111::I3CN1111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","psection":"rgyud","file":"bdr:I3CN1111::I3CN1111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","psection":"rgyud","file":"bdr:I3CN1111::I3CN1111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","psection":"rgyud","file":"bdr:I3CN1111::I3CN1111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","psection":"rgyud","file":"bdr:I3CN1111::I3CN1111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","psection":"rgyud","file":"bdr:I3CN1111::I3CN1111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","psection":"rgyud","file":"bdr:I3CN1111::I3CN1111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","psection":"rgyud","file":"bdr:I3CN1111::I3CN1111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","psection":"rgyud","file":"bdr:I3CN1111::I3CN1111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","psection":"rgyud","file":"bdr:I3CN1111::I3CN1111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","psection":"rgyud","file":"bdr:I3CN1111::I3CN1111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","psection":"rgyud","file":"bdr:I3CN1111::I3CN1111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","psection":"rgyud","file":"bdr:I3CN1111::I3CN1111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","psection":"rgyud","file":"bdr:I3CN1111::I3CN1111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","psection":"rgyud","file":"bdr:I3CN1111::I3CN1111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","psection":"rgyud","file":"bdr:I3CN1111::I3CN1111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","psection":"rgyud","file":"bdr:I3CN1111::I3CN1111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","psection":"rgyud","file":"bdr:I3CN1111::I3CN1111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","psection":"rgyud","file":"bdr:I3CN1111::I3CN1111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","psection":"rgyud","file":"bdr:I3CN1111::I3CN1111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","psection":"rgyud","file":"bdr:I3CN1111::I3CN1111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","psection":"rgyud","file":"bdr:I3CN1111::I3CN1111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","psection":"rgyud","file":"bdr:I3CN1111::I3CN1111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","psection":"rgyud","file":"bdr:I3CN1111::I3CN1111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","psection":"rgyud","file":"bdr:I3CN1111::I3CN1111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","psection":"rgyud","file":"bdr:I3CN1111::I3CN1111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","psection":"rgyud","file":"bdr:I3CN1111::I3CN1111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","psection":"rgyud","file":"bdr:I3CN1111::I3CN1111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","psection":"rgyud","file":"bdr:I3CN1111::I3CN1111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","psection":"rgyud","file":"bdr:I3CN1111::I3CN1111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","psection":"rgyud","file":"bdr:I3CN1111::I3CN1111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","psection":"rgyud","file":"bdr:I3CN1111::I3CN1111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","psection":"rgyud","file":"bdr:I3CN1111::I3CN1111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","psection":"rgyud","file":"bdr:I3CN1111::I3CN1111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","psection":"rgyud","file":"bdr:I3CN1111::I3CN1111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","psection":"rgyud","file":"bdr:I3CN1111::I3CN1111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","psection":"rgyud","file":"bdr:I3CN1111::I3CN1111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","psection":"rgyud","file":"bdr:I3CN1111::I3CN1111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","psection":"rgyud","file":"bdr:I3CN1111::I3CN1111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","psection":"rgyud","file":"bdr:I3CN1111::I3CN1111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","psection":"rgyud","file":"bdr:I3CN1111::I3CN1111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","psection":"rgyud","file":"bdr:I3CN1111::I3CN1111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","psection":"rgyud","file":"bdr:I3CN1111::I3CN1111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","psection":"rgyud","file":"bdr:I3CN1111::I3CN1111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","psection":"rgyud","file":"bdr:I3CN1111::I3CN1111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","psection":"rgyud","file":"bdr:I3CN1111::I3CN1111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","psection":"rgyud","file":"bdr:I3CN1111::I3CN1111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","psection":"rgyud","file":"bdr:I3CN1111::I3CN1111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","psection":"rgyud","file":"bdr:I3CN1111::I3CN1111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","psection":"rgyud","file":"bdr:I3CN1111::I3CN1111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","psection":"rgyud","file":"bdr:I3CN1111::I3CN1111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","psection":"rgyud","file":"bdr:I3CN1111::I3CN1111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","psection":"rgyud","file":"bdr:I3CN1111::I3CN1111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","psection":"rgyud","file":"bdr:I3CN1111::I3CN1111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","psection":"rgyud","file":"bdr:I3CN1111::I3CN1111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","psection":"rgyud","file":"bdr:I3CN1111::I3CN1111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","psection":"rgyud","file":"bdr:I3CN1111::I3CN1111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","psection":"rgyud","file":"bdr:I3CN1111::I3CN1111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","psection":"rgyud","file":"bdr:I3CN1111::I3CN1111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","psection":"rgyud","file":"bdr:I3CN1111::I3CN1111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","psection":"rgyud","file":"bdr:I3CN1111::I3CN1111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","psection":"rgyud","file":"bdr:I3CN1111::I3CN1111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","psection":"rgyud","file":"bdr:I3CN1111::I3CN1111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","psection":"rgyud","file":"bdr:I3CN1111::I3CN1111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","psection":"rgyud","file":"bdr:I3CN1111::I3CN1111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","psection":"rgyud","file":"bdr:I3CN1111::I3CN1111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","psection":"rgyud","file":"bdr:I3CN1111::I3CN1111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","psection":"rgyud","file":"bdr:I3CN1111::I3CN1111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","psection":"rgyud","file":"bdr:I3CN1111::I3CN1111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","psection":"rgyud","file":"bdr:I3CN1111::I3CN1111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","psection":"rgyud","file":"bdr:I3CN1111::I3CN1111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","psection":"rgyud","file":"bdr:I3CN1111::I3CN1111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","psection":"rgyud","file":"bdr:I3CN1111::I3CN1111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","psection":"rgyud","file":"bdr:I3CN1111::I3CN1111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","psection":"rgyud","file":"bdr:I3CN1111::I3CN1111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","psection":"rgyud","file":"bdr:I3CN1111::I3CN1111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","psection":"rgyud","file":"bdr:I3CN1111::I3CN1111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","psection":"rgyud","file":"bdr:I3CN1111::I3CN1111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","psection":"rgyud","file":"bdr:I3CN1111::I3CN1111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","psection":"rgyud","file":"bdr:I3CN1111::I3CN1111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","psection":"rgyud","file":"bdr:I3CN1111::I3CN1111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","psection":"rgyud","file":"bdr:I3CN1111::I3CN1111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","psection":"rgyud","file":"bdr:I3CN1111::I3CN1111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","psection":"rgyud","file":"bdr:I3CN1111::I3CN1111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","psection":"rgyud","file":"bdr:I3CN1111::I3CN1111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","psection":"rgyud","file":"bdr:I3CN1111::I3CN1111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","psection":"rgyud","file":"bdr:I3CN1111::I3CN1111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","psection":"rgyud","file":"bdr:I3CN1111::I3CN1111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","psection":"rgyud","file":"bdr:I3CN1111::I3CN1111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","psection":"rgyud","file":"bdr:I3CN1111::I3CN1111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","psection":"rgyud","file":"bdr:I3CN1111::I3CN1111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","psection":"rgyud","file":"bdr:I3CN1111::I3CN1111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","psection":"rgyud","file":"bdr:I3CN1111::I3CN1111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","psection":"rgyud","file":"bdr:I3CN1111::I3CN1111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","psection":"rgyud","file":"bdr:I3CN1111::I3CN1111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","psection":"rgyud","file":"bdr:I3CN1111::I3CN1111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","psection":"rgyud","file":"bdr:I3CN1111::I3CN1111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","psection":"rgyud","file":"bdr:I3CN1111::I3CN1111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","psection":"rgyud","file":"bdr:I3CN1111::I3CN1111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","psection":"rgyud","file":"bdr:I3CN1111::I3CN1111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","psection":"rgyud","file":"bdr:I3CN1111::I3CN1111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","psection":"rgyud","file":"bdr:I3CN1111::I3CN1111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","psection":"rgyud","file":"bdr:I3CN1111::I3CN1111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","psection":"rgyud","file":"bdr:I3CN1111::I3CN1111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","psection":"rgyud","file":"bdr:I3CN1111::I3CN1111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","psection":"rgyud","file":"bdr:I3CN1111::I3CN1111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","psection":"rgyud","file":"bdr:I3CN1111::I3CN1111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","psection":"rgyud","file":"bdr:I3CN1111::I3CN1111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","psection":"rgyud","file":"bdr:I3CN1111::I3CN1111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","psection":"rgyud","file":"bdr:I3CN1111::I3CN1111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","psection":"rgyud","file":"bdr:I3CN1111::I3CN1111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","psection":"rgyud","file":"bdr:I3CN1111::I3CN1111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","psection":"rgyud","file":"bdr:I3CN1111::I3CN1111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","psection":"rgyud","file":"bdr:I3CN1111::I3CN1111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","psection":"rgyud","file":"bdr:I3CN1111::I3CN1111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","psection":"rgyud","file":"bdr:I3CN1111::I3CN1111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","psection":"rgyud","file":"bdr:I3CN1111::I3CN1111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","psection":"rgyud","file":"bdr:I3CN1111::I3CN1111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","psection":"rgyud","file":"bdr:I3CN1111::I3CN1111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","psection":"rgyud","file":"bdr:I3CN1111::I3CN1111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","psection":"rgyud","file":"bdr:I3CN1111::I3CN1111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","psection":"rgyud","file":"bdr:I3CN1111::I3CN1111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","psection":"rgyud","file":"bdr:I3CN1111::I3CN1111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","psection":"rgyud","file":"bdr:I3CN1111::I3CN1111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","psection":"rgyud","file":"bdr:I3CN1111::I3CN1111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","psection":"rgyud","file":"bdr:I3CN1111::I3CN1111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","psection":"rgyud","file":"bdr:I3CN1111::I3CN1111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","psection":"rgyud","file":"bdr:I3CN1111::I3CN1111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","psection":"rgyud","file":"bdr:I3CN1111::I3CN1111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","psection":"rgyud","file":"bdr:I3CN1111::I3CN1111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","psection":"rgyud","file":"bdr:I3CN1111::I3CN1111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","psection":"rgyud","file":"bdr:I3CN1111::I3CN1111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","psection":"rgyud","file":"bdr:I3CN1111::I3CN1111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","psection":"rgyud","file":"bdr:I3CN1111::I3CN1111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","psection":"rgyud","file":"bdr:I3CN1111::I3CN1111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","psection":"rgyud","file":"bdr:I3CN1111::I3CN1111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","psection":"rgyud","file":"bdr:I3CN1111::I3CN1111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","psection":"rgyud","file":"bdr:I3CN1111::I3CN1111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","psection":"rgyud","file":"bdr:I3CN1111::I3CN1111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","psection":"rgyud","file":"bdr:I3CN1111::I3CN1111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","psection":"rgyud","file":"bdr:I3CN1111::I3CN1111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","psection":"rgyud","file":"bdr:I3CN1111::I3CN1111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","psection":"rgyud","file":"bdr:I3CN1111::I3CN1111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","psection":"rgyud","file":"bdr:I3CN1111::I3CN1111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","psection":"rgyud","file":"bdr:I3CN1111::I3CN1111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","psection":"rgyud","file":"bdr:I3CN1111::I3CN1111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","psection":"rgyud","file":"bdr:I3CN1111::I3CN1111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","psection":"rgyud","file":"bdr:I3CN1111::I3CN1111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","psection":"rgyud","file":"bdr:I3CN1111::I3CN1111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","psection":"rgyud","file":"bdr:I3CN1111::I3CN1111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","psection":"rgyud","file":"bdr:I3CN1111::I3CN1111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","psection":"rgyud","file":"bdr:I3CN1111::I3CN1111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","psection":"rgyud","file":"bdr:I3CN1111::I3CN1111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","psection":"rgyud","file":"bdr:I3CN1111::I3CN1111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","psection":"rgyud","file":"bdr:I3CN1111::I3CN1111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","psection":"rgyud","file":"bdr:I3CN1111::I3CN1111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","psection":"rgyud","file":"bdr:I3CN1111::I3CN1111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","psection":"rgyud","file":"bdr:I3CN1111::I3CN1111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","psection":"rgyud","file":"bdr:I3CN1111::I3CN1111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","psection":"rgyud","file":"bdr:I3CN1111::I3CN1111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","psection":"rgyud","file":"bdr:I3CN1111::I3CN1111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","psection":"rgyud","file":"bdr:I3CN1111::I3CN1111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","psection":"rgyud","file":"bdr:I3CN1111::I3CN1111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","psection":"rgyud","file":"bdr:I3CN1111::I3CN1111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","psection":"rgyud","file":"bdr:I3CN1111::I3CN1111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","psection":"rgyud","file":"bdr:I3CN1111::I3CN1111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","psection":"rgyud","file":"bdr:I3CN1111::I3CN1111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","psection":"rgyud","file":"bdr:I3CN1111::I3CN1111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","psection":"rgyud","file":"bdr:I3CN1111::I3CN1111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","psection":"rgyud","file":"bdr:I3CN1111::I3CN1111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","psection":"rgyud","file":"bdr:I3CN1111::I3CN1111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","psection":"rgyud","file":"bdr:I3CN1111::I3CN1111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","psection":"rgyud","file":"bdr:I3CN1111::I3CN1111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","psection":"rgyud","file":"bdr:I3CN1111::I3CN1111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","psection":"rgyud","file":"bdr:I3CN1111::I3CN1111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","psection":"rgyud","file":"bdr:I3CN1111::I3CN1111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","psection":"rgyud","file":"bdr:I3CN1111::I3CN1111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","psection":"rgyud","file":"bdr:I3CN1111::I3CN1111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","psection":"rgyud","file":"bdr:I3CN1111::I3CN1111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","psection":"rgyud","file":"bdr:I3CN1111::I3CN1111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","psection":"rgyud","file":"bdr:I3CN1111::I3CN1111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","psection":"rgyud","file":"bdr:I3CN1111::I3CN1111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","psection":"rgyud","file":"bdr:I3CN1111::I3CN1111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","psection":"rgyud","file":"bdr:I3CN1111::I3CN1111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","psection":"rgyud","file":"bdr:I3CN1111::I3CN1111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","psection":"rgyud","file":"bdr:I3CN1111::I3CN1111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","psection":"rgyud","file":"bdr:I3CN1111::I3CN1111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","psection":"rgyud","file":"bdr:I3CN1111::I3CN1111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","psection":"rgyud","file":"bdr:I3CN1111::I3CN1111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","psection":"rgyud","file":"bdr:I3CN1111::I3CN1111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","psection":"rgyud","file":"bdr:I3CN1111::I3CN1111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","psection":"rgyud","file":"bdr:I3CN1111::I3CN1111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","psection":"rgyud","file":"bdr:I3CN1111::I3CN1111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","psection":"rgyud","file":"bdr:I3CN1111::I3CN1111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","psection":"rgyud","file":"bdr:I3CN1111::I3CN1111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","psection":"rgyud","file":"bdr:I3CN1111::I3CN1111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","psection":"rgyud","file":"bdr:I3CN1111::I3CN1111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","psection":"rgyud","file":"bdr:I3CN1111::I3CN1111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","psection":"rgyud","file":"bdr:I3CN1111::I3CN1111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","psection":"rgyud","file":"bdr:I3CN1111::I3CN1111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","psection":"rgyud","file":"bdr:I3CN1111::I3CN1111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","psection":"rgyud","file":"bdr:I3CN1111::I3CN1111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","psection":"rgyud","file":"bdr:I3CN1111::I3CN1111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","psection":"rgyud","file":"bdr:I3CN1111::I3CN1111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","psection":"rgyud","file":"bdr:I3CN1111::I3CN1111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","psection":"rgyud","file":"bdr:I3CN1111::I3CN1111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","psection":"rgyud","file":"bdr:I3CN1111::I3CN1111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","psection":"rgyud","file":"bdr:I3CN1111::I3CN1111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","psection":"rgyud","file":"bdr:I3CN1111::I3CN1111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","psection":"rgyud","file":"bdr:I3CN1111::I3CN1111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","psection":"rgyud","file":"bdr:I3CN1111::I3CN1111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","psection":"rgyud","file":"bdr:I3CN1111::I3CN1111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","psection":"rgyud","file":"bdr:I3CN1111::I3CN1111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","psection":"rgyud","file":"bdr:I3CN1111::I3CN1111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","psection":"rgyud","file":"bdr:I3CN1111::I3CN1111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","psection":"rgyud","file":"bdr:I3CN1111::I3CN1111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","psection":"rgyud","file":"bdr:I3CN1111::I3CN1111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","psection":"rgyud","file":"bdr:I3CN1111::I3CN1111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","psection":"rgyud","file":"bdr:I3CN1111::I3CN1111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","psection":"rgyud","file":"bdr:I3CN1111::I3CN1111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","psection":"rgyud","file":"bdr:I3CN1111::I3CN1111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","psection":"rgyud","file":"bdr:I3CN1111::I3CN1111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","psection":"rgyud","file":"bdr:I3CN1111::I3CN1111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","psection":"rgyud","file":"bdr:I3CN1111::I3CN1111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","psection":"rgyud","file":"bdr:I3CN1111::I3CN1111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","psection":"rgyud","file":"bdr:I3CN1111::I3CN1111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","psection":"rgyud","file":"bdr:I3CN1111::I3CN1111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","psection":"rgyud","file":"bdr:I3CN1111::I3CN1111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","psection":"rgyud","file":"bdr:I3CN1111::I3CN1111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","psection":"rgyud","file":"bdr:I3CN1111::I3CN1111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","psection":"rgyud","file":"bdr:I3CN1111::I3CN1111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","psection":"rgyud","file":"bdr:I3CN1111::I3CN1111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","psection":"rgyud","file":"bdr:I3CN1111::I3CN1111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","psection":"rgyud","file":"bdr:I3CN1111::I3CN1111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","psection":"rgyud","file":"bdr:I3CN1111::I3CN1111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","psection":"rgyud","file":"bdr:I3CN1111::I3CN1111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","psection":"rgyud","file":"bdr:I3CN1111::I3CN1111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","psection":"rgyud","file":"bdr:I3CN1111::I3CN1111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","psection":"rgyud","file":"bdr:I3CN1111::I3CN1111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","psection":"rgyud","file":"bdr:I3CN1111::I3CN1111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","psection":"rgyud","file":"bdr:I3CN1111::I3CN1111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","psection":"rgyud","file":"bdr:I3CN1111::I3CN1111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","psection":"rgyud","file":"bdr:I3CN1111::I3CN1111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","psection":"rgyud","file":"bdr:I3CN1111::I3CN1111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","psection":"rgyud","file":"bdr:I3CN1111::I3CN1111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","psection":"rgyud","file":"bdr:I3CN1111::I3CN1111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","psection":"rgyud","file":"bdr:I3CN1111::I3CN1111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","psection":"rgyud","file":"bdr:I3CN1111::I3CN1111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","psection":"rgyud","file":"bdr:I3CN1111::I3CN1111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","psection":"rgyud","file":"bdr:I3CN1111::I3CN1111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","psection":"rgyud","file":"bdr:I3CN1111::I3CN1111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","psection":"rgyud","file":"bdr:I3CN1111::I3CN1111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","psection":"rgyud","file":"bdr:I3CN1111::I3CN1111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","psection":"rgyud","file":"bdr:I3CN1111::I3CN1111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","psection":"rgyud","file":"bdr:I3CN1111::I3CN1111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","psection":"rgyud","file":"bdr:I3CN1111::I3CN1111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","psection":"rgyud","file":"bdr:I3CN1111::I3CN1111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","psection":"rgyud","file":"bdr:I3CN1111::I3CN1111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","psection":"rgyud","file":"bdr:I3CN1111::I3CN1111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","psection":"rgyud","file":"bdr:I3CN1111::I3CN1111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","psection":"rgyud","file":"bdr:I3CN1111::I3CN1111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","psection":"rgyud","file":"bdr:I3CN1111::I3CN1111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","psection":"rgyud","file":"bdr:I3CN1111::I3CN1111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","psection":"rgyud","file":"bdr:I3CN1111::I3CN1111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","psection":"rgyud","file":"bdr:I3CN1111::I3CN1111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","psection":"rgyud","file":"bdr:I3CN1111::I3CN1111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","psection":"rgyud","file":"bdr:I3CN1111::I3CN1111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","psection":"rgyud","file":"bdr:I3CN1111::I3CN1111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","psection":"rgyud","file":"bdr:I3CN1111::I3CN1111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","psection":"rgyud","file":"bdr:I3CN1111::I3CN1111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","psection":"rgyud","file":"bdr:I3CN1111::I3CN1111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","psection":"rgyud","file":"bdr:I3CN1111::I3CN1111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","psection":"rgyud","file":"bdr:I3CN1111::I3CN1111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","psection":"rgyud","file":"bdr:I3CN1111::I3CN1111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","psection":"rgyud","file":"bdr:I3CN1111::I3CN1111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","psection":"rgyud","file":"bdr:I3CN1111::I3CN1111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","psection":"rgyud","file":"bdr:I3CN1111::I3CN1111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","psection":"rgyud","file":"bdr:I3CN1111::I3CN1111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","psection":"rgyud","file":"bdr:I3CN1111::I3CN1111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","psection":"rgyud","file":"bdr:I3CN1111::I3CN1111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","psection":"rgyud","file":"bdr:I3CN1111::I3CN1111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","psection":"rgyud","file":"bdr:I3CN1111::I3CN1111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","psection":"rgyud","file":"bdr:I3CN1111::I3CN1111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","psection":"rgyud","file":"bdr:I3CN1111::I3CN1111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","psection":"rgyud","file":"bdr:I3CN1111::I3CN1111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","psection":"rgyud","file":"bdr:I3CN1111::I3CN1111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","psection":"rgyud","file":"bdr:I3CN1111::I3CN1111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","psection":"rgyud","file":"bdr:I3CN1111::I3CN1111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","psection":"rgyud","file":"bdr:I3CN1111::I3CN1111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","psection":"rgyud","file":"bdr:I3CN1111::I3CN1111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","psection":"rgyud","file":"bdr:I3CN1111::I3CN1111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","psection":"rgyud","file":"bdr:I3CN1111::I3CN1111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","psection":"rgyud","file":"bdr:I3CN1111::I3CN1111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","psection":"rgyud","file":"bdr:I3CN1111::I3CN1111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","psection":"rgyud","file":"bdr:I3CN1111::I3CN1111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","psection":"rgyud","file":"bdr:I3CN1111::I3CN1111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","psection":"rgyud","file":"bdr:I3CN1111::I3CN1111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","psection":"rgyud","file":"bdr:I3CN1111::I3CN1111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","psection":"rgyud","file":"bdr:I3CN1111::I3CN1111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","psection":"rgyud","file":"bdr:I3CN1111::I3CN1111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","psection":"rgyud","file":"bdr:I3CN1111::I3CN1111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","psection":"rgyud","file":"bdr:I3CN1111::I3CN1111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","psection":"rgyud","file":"bdr:I3CN1111::I3CN1111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","psection":"rgyud","file":"bdr:I3CN1111::I3CN1111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","psection":"rgyud","file":"bdr:I3CN1111::I3CN1111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","psection":"rgyud","file":"bdr:I3CN1111::I3CN1111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","psection":"rgyud","file":"bdr:I3CN1111::I3CN1111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","psection":"rgyud","file":"bdr:I3CN1111::I3CN1111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","psection":"rgyud","file":"bdr:I3CN1111::I3CN1111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","psection":"rgyud","file":"bdr:I3CN1111::I3CN1111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","psection":"rgyud","file":"bdr:I3CN1111::I3CN1111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","psection":"rgyud","file":"bdr:I3CN1111::I3CN1111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","psection":"rgyud","file":"bdr:I3CN1111::I3CN1111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","psection":"rgyud","file":"bdr:I3CN1111::I3CN1111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","psection":"rgyud","file":"bdr:I3CN1111::I3CN1111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","psection":"rgyud","file":"bdr:I3CN1111::I3CN1111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","psection":"rgyud","file":"bdr:I3CN1111::I3CN1111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","psection":"rgyud","file":"bdr:I3CN1111::I3CN1111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","psection":"rgyud","file":"bdr:I3CN1111::I3CN1111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","psection":"rgyud","file":"bdr:I3CN1111::I3CN1111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","psection":"rgyud","file":"bdr:I3CN1111::I3CN1111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","psection":"rgyud","file":"bdr:I3CN1111::I3CN1111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","psection":"rgyud","file":"bdr:I3CN1111::I3CN1111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","psection":"rgyud","file":"bdr:I3CN1111::I3CN1111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","psection":"rgyud","file":"bdr:I3CN1111::I3CN1111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","psection":"rgyud","file":"bdr:I3CN1111::I3CN1111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","psection":"rgyud","file":"bdr:I3CN1111::I3CN1111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","psection":"rgyud","file":"bdr:I3CN1111::I3CN1111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","psection":"rgyud","file":"bdr:I3CN1111::I3CN1111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","psection":"rgyud","file":"bdr:I3CN1111::I3CN1111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","psection":"rgyud","file":"bdr:I3CN1111::I3CN1111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","psection":"rgyud","file":"bdr:I3CN1111::I3CN1111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","psection":"rgyud","file":"bdr:I3CN1111::I3CN1111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","psection":"rgyud","file":"bdr:I3CN1111::I3CN1111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","psection":"rgyud","file":"bdr:I3CN1111::I3CN1111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","psection":"rgyud","file":"bdr:I3CN1111::I3CN1111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","psection":"rgyud","file":"bdr:I3CN1111::I3CN1111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","psection":"rgyud","file":"bdr:I3CN1111::I3CN1111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","psection":"rgyud","file":"bdr:I3CN1111::I3CN1111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","psection":"rgyud","file":"bdr:I3CN1111::I3CN1111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","psection":"rgyud","file":"bdr:I3CN1111::I3CN1111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","psection":"rgyud","file":"bdr:I3CN1111::I3CN1111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","psection":"rgyud","file":"bdr:I3CN1111::I3CN1111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","psection":"rgyud","file":"bdr:I3CN1111::I3CN1111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","psection":"rgyud","file":"bdr:I3CN1111::I3CN1111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","psection":"rgyud","file":"bdr:I3CN1111::I3CN1111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","psection":"rgyud","file":"bdr:I3CN1111::I3CN1111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","psection":"rgyud","file":"bdr:I3CN1111::I3CN1111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","psection":"rgyud","file":"bdr:I3CN1111::I3CN1111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","psection":"rgyud","file":"bdr:I3CN1111::I3CN1111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","psection":"rgyud","file":"bdr:I3CN1111::I3CN1111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","psection":"rgyud","file":"bdr:I3CN1111::I3CN1111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","psection":"rgyud","file":"bdr:I3CN1111::I3CN1111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","psection":"rgyud","file":"bdr:I3CN1111::I3CN1111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","psection":"rgyud","file":"bdr:I3CN1111::I3CN1111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","psection":"rgyud","file":"bdr:I3CN1111::I3CN1111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","psection":"rgyud","file":"bdr:I3CN1111::I3CN1111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","psection":"rgyud","file":"bdr:I3CN1111::I3CN1111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","psection":"rgyud","file":"bdr:I3CN1111::I3CN1111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","psection":"rgyud","file":"bdr:I3CN1111::I3CN1111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","psection":"rgyud","file":"bdr:I3CN1111::I3CN1111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","psection":"rgyud","file":"bdr:I3CN1111::I3CN1111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","psection":"rgyud","file":"bdr:I3CN1111::I3CN1111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","psection":"rgyud","file":"bdr:I3CN1111::I3CN1111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","psection":"rgyud","file":"bdr:I3CN1111::I3CN1111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","psection":"rgyud","file":"bdr:I3CN1111::I3CN1111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","psection":"rgyud","file":"bdr:I3CN1111::I3CN1111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","psection":"rgyud","file":"bdr:I3CN1111::I3CN1111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","psection":"rgyud","file":"bdr:I3CN1111::I3CN1111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","psection":"rgyud","file":"bdr:I3CN1111::I3CN1111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","psection":"rgyud","file":"bdr:I3CN1111::I3CN1111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","psection":"rgyud","file":"bdr:I3CN1111::I3CN1111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","psection":"rgyud","file":"bdr:I3CN1111::I3CN1111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","psection":"rgyud","file":"bdr:I3CN1111::I3CN1111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","psection":"rgyud","file":"bdr:I3CN1111::I3CN1111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","psection":"rgyud","file":"bdr:I3CN1111::I3CN1111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","psection":"rgyud","file":"bdr:I3CN1111::I3CN1111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","psection":"rgyud","file":"bdr:I3CN1111::I3CN1111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","psection":"rgyud","file":"bdr:I3CN1111::I3CN1111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","psection":"rgyud","file":"bdr:I3CN1111::I3CN1111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","psection":"rgyud","file":"bdr:I3CN1111::I3CN1111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","psection":"rgyud","file":"bdr:I3CN1111::I3CN1111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","psection":"rgyud","file":"bdr:I3CN1111::I3CN1111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","psection":"rgyud","file":"bdr:I3CN1111::I3CN1111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","psection":"rgyud","file":"bdr:I3CN1111::I3CN1111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","psection":"rgyud","file":"bdr:I3CN1111::I3CN1111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","psection":"rgyud","file":"bdr:I3CN1111::I3CN1111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","psection":"rgyud","file":"bdr:I3CN1111::I3CN1111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","psection":"rgyud","file":"bdr:I3CN1111::I3CN1111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","psection":"rgyud","file":"bdr:I3CN1111::I3CN1111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","psection":"rgyud","file":"bdr:I3CN1111::I3CN1111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","psection":"rgyud","file":"bdr:I3CN1111::I3CN1111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","psection":"rgyud","file":"bdr:I3CN1111::I3CN1111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","psection":"rgyud","file":"bdr:I3CN1111::I3CN1111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","psection":"rgyud","file":"bdr:I3CN1111::I3CN1111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","psection":"rgyud","file":"bdr:I3CN1111::I3CN1111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","psection":"rgyud","file":"bdr:I3CN1111::I3CN1111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","psection":"rgyud","file":"bdr:I3CN1111::I3CN1111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","psection":"rgyud","file":"bdr:I3CN1111::I3CN1111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","psection":"rgyud","file":"bdr:I3CN1111::I3CN1111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","psection":"rgyud","file":"bdr:I3CN1111::I3CN1111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","psection":"rgyud","file":"bdr:I3CN1111::I3CN1111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","psection":"rgyud","file":"bdr:I3CN1111::I3CN1111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","psection":"rgyud","file":"bdr:I3CN1111::I3CN1111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","psection":"rgyud","file":"bdr:I3CN1111::I3CN1111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","psection":"rgyud","file":"bdr:I3CN1111::I3CN1111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","psection":"rgyud","file":"bdr:I3CN1111::I3CN1111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","psection":"rgyud","file":"bdr:I3CN1111::I3CN1111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","psection":"rgyud","file":"bdr:I3CN1111::I3CN1111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","psection":"rgyud","file":"bdr:I3CN1111::I3CN1111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","psection":"rgyud","file":"bdr:I3CN1111::I3CN1111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","psection":"rgyud","file":"bdr:I3CN1111::I3CN1111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","psection":"rgyud","file":"bdr:I3CN1111::I3CN1111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","psection":"rgyud","file":"bdr:I3CN1111::I3CN1111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","psection":"rgyud","file":"bdr:I3CN1111::I3CN1111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","psection":"rgyud","file":"bdr:I3CN1111::I3CN1111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","psection":"rgyud","file":"bdr:I3CN1111::I3CN1111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","psection":"rgyud","file":"bdr:I3CN1111::I3CN1111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","psection":"rgyud","file":"bdr:I3CN1111::I3CN1111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","psection":"rgyud","file":"bdr:I3CN1111::I3CN1111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","psection":"rgyud","file":"bdr:I3CN1111::I3CN1111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","psection":"rgyud","file":"bdr:I3CN1111::I3CN1111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","psection":"rgyud","file":"bdr:I3CN1111::I3CN1111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","psection":"rgyud","file":"bdr:I3CN1111::I3CN1111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","psection":"rgyud","file":"bdr:I3CN1111::I3CN1111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","psection":"rgyud","file":"bdr:I3CN1111::I3CN1111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","psection":"rgyud","file":"bdr:I3CN1111::I3CN1111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","psection":"rgyud","file":"bdr:I3CN1111::I3CN1111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","psection":"rgyud","file":"bdr:I3CN1111::I3CN1111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","psection":"rgyud","file":"bdr:I3CN1111::I3CN1111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","psection":"rgyud","file":"bdr:I3CN1111::I3CN1111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","psection":"rgyud","file":"bdr:I3CN1111::I3CN1111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","psection":"rgyud","file":"bdr:I3CN1111::I3CN1111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","psection":"rgyud","file":"bdr:I3CN1111::I3CN1111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","psection":"rgyud","file":"bdr:I3CN1111::I3CN1111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","psection":"rgyud","file":"bdr:I3CN1111::I3CN1111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","psection":"rgyud","file":"bdr:I3CN1111::I3CN1111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","psection":"rgyud","file":"bdr:I3CN1111::I3CN1111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","psection":"rgyud","file":"bdr:I3CN1111::I3CN1111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","psection":"rgyud","file":"bdr:I3CN1111::I3CN1111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","psection":"rgyud","file":"bdr:I3CN1111::I3CN1111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","psection":"rgyud","file":"bdr:I3CN1111::I3CN1111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","psection":"rgyud","file":"bdr:I3CN1111::I3CN1111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","psection":"rgyud","file":"bdr:I3CN1111::I3CN1111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","psection":"rgyud","file":"bdr:I3CN1111::I3CN1111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","psection":"rgyud","file":"bdr:I3CN1111::I3CN1111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","psection":"rgyud","file":"bdr:I3CN1111::I3CN1111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","psection":"rgyud","file":"bdr:I3CN1111::I3CN1111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","psection":"rgyud","file":"bdr:I3CN1111::I3CN1111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","psection":"rgyud","file":"bdr:I3CN1111::I3CN1111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","psection":"rgyud","file":"bdr:I3CN1111::I3CN1111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","psection":"rgyud","file":"bdr:I3CN1111::I3CN1111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","psection":"rgyud","file":"bdr:I3CN1111::I3CN1111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","psection":"rgyud","file":"bdr:I3CN1111::I3CN1111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","psection":"rgyud","file":"bdr:I3CN1111::I3CN1111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","psection":"rgyud","file":"bdr:I3CN1111::I3CN1111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","psection":"rgyud","file":"bdr:I3CN1111::I3CN1111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","psection":"rgyud","file":"bdr:I3CN1111::I3CN1111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","psection":"rgyud","file":"bdr:I3CN1111::I3CN1111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","psection":"rgyud","file":"bdr:I3CN1111::I3CN1111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","psection":"rgyud","file":"bdr:I3CN1111::I3CN1111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","psection":"rgyud","file":"bdr:I3CN1111::I3CN1111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","psection":"rgyud","file":"bdr:I3CN1111::I3CN1111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","psection":"rgyud","file":"bdr:I3CN1111::I3CN1111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","psection":"rgyud","file":"bdr:I3CN1111::I3CN1111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","psection":"rgyud","file":"bdr:I3CN1111::I3CN1111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","psection":"rgyud","file":"bdr:I3CN1111::I3CN1111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","psection":"rgyud","file":"bdr:I3CN1111::I3CN1111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","psection":"rgyud","file":"bdr:I3CN1111::I3CN1111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","psection":"rgyud","file":"bdr:I3CN1111::I3CN1111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","psection":"rgyud","file":"bdr:I3CN1111::I3CN1111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","psection":"rgyud","file":"bdr:I3CN1111::I3CN1111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","psection":"rgyud","file":"bdr:I3CN1111::I3CN1111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","psection":"rgyud","file":"bdr:I3CN1111::I3CN1111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","psection":"rgyud","file":"bdr:I3CN1111::I3CN1111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","psection":"rgyud","file":"bdr:I3CN1111::I3CN1111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","psection":"rgyud","file":"bdr:I3CN1111::I3CN1111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","psection":"rgyud","file":"bdr:I3CN1111::I3CN1111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","psection":"rgyud","file":"bdr:I3CN1111::I3CN1111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","psection":"rgyud","file":"bdr:I3CN1111::I3CN1111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","psection":"rgyud","file":"bdr:I3CN1111::I3CN1111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","psection":"rgyud","file":"bdr:I3CN1111::I3CN1111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","psection":"rgyud","file":"bdr:I3CN1111::I3CN1111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","psection":"rgyud","file":"bdr:I3CN1111::I3CN1111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","psection":"rgyud","file":"bdr:I3CN1111::I3CN1111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","psection":"rgyud","file":"bdr:I3CN1111::I3CN1111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","psection":"rgyud","file":"bdr:I3CN1111::I3CN1111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","psection":"rgyud","file":"bdr:I3CN1111::I3CN1111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","psection":"rgyud","file":"bdr:I3CN1111::I3CN1111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","psection":"rgyud","file":"bdr:I3CN1111::I3CN1111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","psection":"rgyud","file":"bdr:I3CN1111::I3CN1111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","psection":"rgyud","file":"bdr:I3CN1111::I3CN1111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","psection":"rgyud","file":"bdr:I3CN1111::I3CN1111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","psection":"rgyud","file":"bdr:I3CN1111::I3CN1111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","psection":"rgyud","file":"bdr:I3CN1111::I3CN1111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","psection":"rgyud","file":"bdr:I3CN1111::I3CN1111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","psection":"rgyud","file":"bdr:I3CN1111::I3CN1111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","psection":"rgyud","file":"bdr:I3CN1111::I3CN1111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","psection":"rgyud","file":"bdr:I3CN1111::I3CN1111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","psection":"rgyud","file":"bdr:I3CN1111::I3CN1111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","psection":"rgyud","file":"bdr:I3CN1111::I3CN1111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","psection":"rgyud","file":"bdr:I3CN1111::I3CN1111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","psection":"rgyud","file":"bdr:I3CN1111::I3CN1111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","psection":"rgyud","file":"bdr:I3CN1111::I3CN1111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","psection":"rgyud","file":"bdr:I3CN1111::I3CN1111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","psection":"rgyud","file":"bdr:I3CN1111::I3CN1111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","psection":"rgyud","file":"bdr:I3CN1111::I3CN1111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","psection":"rgyud","file":"bdr:I3CN1111::I3CN1111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","psection":"rgyud","file":"bdr:I3CN1111::I3CN1111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","psection":"rgyud","file":"bdr:I3CN1111::I3CN1111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","psection":"rgyud","file":"bdr:I3CN1111::I3CN1111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","psection":"rgyud","file":"bdr:I3CN1111::I3CN1111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","psection":"rgyud","file":"bdr:I3CN1111::I3CN1111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","psection":"rgyud","file":"bdr:I3CN1111::I3CN1111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","psection":"rgyud","file":"bdr:I3CN1111::I3CN1111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","psection":"rgyud","file":"bdr:I3CN1111::I3CN1111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","psection":"rgyud","file":"bdr:I3CN1111::I3CN1111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","psection":"rgyud","file":"bdr:I3CN1111::I3CN1111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","psection":"rgyud","file":"bdr:I3CN1111::I3CN1111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","psection":"rgyud","file":"bdr:I3CN1111::I3CN1111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","psection":"rgyud","file":"bdr:I3CN1111::I3CN1111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","psection":"rgyud","file":"bdr:I3CN1111::I3CN1111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","psection":"rgyud","file":"bdr:I3CN1111::I3CN1111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","psection":"rgyud","file":"bdr:I3CN1111::I3CN1111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","psection":"rgyud","file":"bdr:I3CN1111::I3CN1111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","psection":"rgyud","file":"bdr:I3CN1111::I3CN1111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","psection":"rgyud","file":"bdr:I3CN1111::I3CN1111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","psection":"rgyud","file":"bdr:I3CN1111::I3CN1111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","psection":"rgyud","file":"bdr:I3CN1111::I3CN1111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","psection":"rgyud","file":"bdr:I3CN1111::I3CN1111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","psection":"rgyud","file":"bdr:I3CN1111::I3CN1111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","psection":"rgyud","file":"bdr:I3CN1111::I3CN1111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","psection":"rgyud","file":"bdr:I3CN1111::I3CN1111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","psection":"rgyud","file":"bdr:I3CN1111::I3CN1111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","psection":"rgyud","file":"bdr:I3CN1111::I3CN1111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","psection":"rgyud","file":"bdr:I3CN1111::I3CN1111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","psection":"rgyud","file":"bdr:I3CN1111::I3CN1111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20" si="74">A578</f>
        <v>"</v>
      </c>
      <c r="B579">
        <f t="shared" ref="B579:B620" si="75">B578+1</f>
        <v>579</v>
      </c>
      <c r="C579" t="str">
        <f t="shared" ref="C579:C620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20" si="77">F578</f>
        <v>","psection":"rgyud","file":"bdr:I3CN1111::I3CN1111</v>
      </c>
      <c r="G579" s="2">
        <f t="shared" si="73"/>
        <v>581</v>
      </c>
      <c r="H579" t="str">
        <f t="shared" ref="H579:H620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20" si="79">IF(E579="a","b","a")</f>
        <v>a</v>
      </c>
      <c r="F580" t="str">
        <f t="shared" si="77"/>
        <v>","psection":"rgyud","file":"bdr:I3CN1111::I3CN1111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","psection":"rgyud","file":"bdr:I3CN1111::I3CN1111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20" si="80">IF(E581="a",D581,D581+1)</f>
        <v>291</v>
      </c>
      <c r="E582" t="str">
        <f t="shared" si="79"/>
        <v>a</v>
      </c>
      <c r="F582" t="str">
        <f t="shared" si="77"/>
        <v>","psection":"rgyud","file":"bdr:I3CN1111::I3CN1111</v>
      </c>
      <c r="G582" s="2">
        <f t="shared" ref="G582:G620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","psection":"rgyud","file":"bdr:I3CN1111::I3CN1111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","psection":"rgyud","file":"bdr:I3CN1111::I3CN1111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","psection":"rgyud","file":"bdr:I3CN1111::I3CN1111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","psection":"rgyud","file":"bdr:I3CN1111::I3CN1111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","psection":"rgyud","file":"bdr:I3CN1111::I3CN1111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","psection":"rgyud","file":"bdr:I3CN1111::I3CN1111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","psection":"rgyud","file":"bdr:I3CN1111::I3CN1111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","psection":"rgyud","file":"bdr:I3CN1111::I3CN1111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","psection":"rgyud","file":"bdr:I3CN1111::I3CN1111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","psection":"rgyud","file":"bdr:I3CN1111::I3CN1111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","psection":"rgyud","file":"bdr:I3CN1111::I3CN1111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","psection":"rgyud","file":"bdr:I3CN1111::I3CN1111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","psection":"rgyud","file":"bdr:I3CN1111::I3CN1111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","psection":"rgyud","file":"bdr:I3CN1111::I3CN1111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","psection":"rgyud","file":"bdr:I3CN1111::I3CN1111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","psection":"rgyud","file":"bdr:I3CN1111::I3CN1111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","psection":"rgyud","file":"bdr:I3CN1111::I3CN1111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","psection":"rgyud","file":"bdr:I3CN1111::I3CN1111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","psection":"rgyud","file":"bdr:I3CN1111::I3CN1111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","psection":"rgyud","file":"bdr:I3CN1111::I3CN1111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","psection":"rgyud","file":"bdr:I3CN1111::I3CN1111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","psection":"rgyud","file":"bdr:I3CN1111::I3CN1111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","psection":"rgyud","file":"bdr:I3CN1111::I3CN1111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","psection":"rgyud","file":"bdr:I3CN1111::I3CN1111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","psection":"rgyud","file":"bdr:I3CN1111::I3CN1111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","psection":"rgyud","file":"bdr:I3CN1111::I3CN1111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","psection":"rgyud","file":"bdr:I3CN1111::I3CN1111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","psection":"rgyud","file":"bdr:I3CN1111::I3CN1111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","psection":"rgyud","file":"bdr:I3CN1111::I3CN1111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","psection":"rgyud","file":"bdr:I3CN1111::I3CN1111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","psection":"rgyud","file":"bdr:I3CN1111::I3CN1111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","psection":"rgyud","file":"bdr:I3CN1111::I3CN1111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","psection":"rgyud","file":"bdr:I3CN1111::I3CN1111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","psection":"rgyud","file":"bdr:I3CN1111::I3CN1111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","psection":"rgyud","file":"bdr:I3CN1111::I3CN1111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","psection":"rgyud","file":"bdr:I3CN1111::I3CN1111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","psection":"rgyud","file":"bdr:I3CN1111::I3CN1111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","psection":"rgyud","file":"bdr:I3CN1111::I3CN1111</v>
      </c>
      <c r="G620" s="2">
        <f t="shared" si="81"/>
        <v>622</v>
      </c>
      <c r="H620" t="str">
        <f t="shared" si="78"/>
        <v>.tif"},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8CA4-66E7-42C5-9A47-4121E2DC994D}">
  <dimension ref="A1:H608"/>
  <sheetViews>
    <sheetView topLeftCell="A568" workbookViewId="0">
      <selection sqref="A1:H60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22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","psection":"rgyud","file":"bdr:I3CN1112::I3CN1112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","psection":"rgyud","file":"bdr:I3CN1112::I3CN1112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","psection":"rgyud","file":"bdr:I3CN1112::I3CN1112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","psection":"rgyud","file":"bdr:I3CN1112::I3CN1112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","psection":"rgyud","file":"bdr:I3CN1112::I3CN1112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","psection":"rgyud","file":"bdr:I3CN1112::I3CN1112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","psection":"rgyud","file":"bdr:I3CN1112::I3CN1112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","psection":"rgyud","file":"bdr:I3CN1112::I3CN1112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","psection":"rgyud","file":"bdr:I3CN1112::I3CN1112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","psection":"rgyud","file":"bdr:I3CN1112::I3CN1112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","psection":"rgyud","file":"bdr:I3CN1112::I3CN1112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","psection":"rgyud","file":"bdr:I3CN1112::I3CN1112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","psection":"rgyud","file":"bdr:I3CN1112::I3CN1112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","psection":"rgyud","file":"bdr:I3CN1112::I3CN1112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","psection":"rgyud","file":"bdr:I3CN1112::I3CN1112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","psection":"rgyud","file":"bdr:I3CN1112::I3CN1112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","psection":"rgyud","file":"bdr:I3CN1112::I3CN1112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","psection":"rgyud","file":"bdr:I3CN1112::I3CN1112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","psection":"rgyud","file":"bdr:I3CN1112::I3CN1112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","psection":"rgyud","file":"bdr:I3CN1112::I3CN1112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","psection":"rgyud","file":"bdr:I3CN1112::I3CN1112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","psection":"rgyud","file":"bdr:I3CN1112::I3CN1112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","psection":"rgyud","file":"bdr:I3CN1112::I3CN1112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","psection":"rgyud","file":"bdr:I3CN1112::I3CN1112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","psection":"rgyud","file":"bdr:I3CN1112::I3CN1112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","psection":"rgyud","file":"bdr:I3CN1112::I3CN1112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","psection":"rgyud","file":"bdr:I3CN1112::I3CN1112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","psection":"rgyud","file":"bdr:I3CN1112::I3CN1112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","psection":"rgyud","file":"bdr:I3CN1112::I3CN1112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","psection":"rgyud","file":"bdr:I3CN1112::I3CN1112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","psection":"rgyud","file":"bdr:I3CN1112::I3CN1112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","psection":"rgyud","file":"bdr:I3CN1112::I3CN1112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","psection":"rgyud","file":"bdr:I3CN1112::I3CN1112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","psection":"rgyud","file":"bdr:I3CN1112::I3CN1112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","psection":"rgyud","file":"bdr:I3CN1112::I3CN1112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","psection":"rgyud","file":"bdr:I3CN1112::I3CN1112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","psection":"rgyud","file":"bdr:I3CN1112::I3CN1112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","psection":"rgyud","file":"bdr:I3CN1112::I3CN1112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","psection":"rgyud","file":"bdr:I3CN1112::I3CN1112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","psection":"rgyud","file":"bdr:I3CN1112::I3CN1112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","psection":"rgyud","file":"bdr:I3CN1112::I3CN1112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","psection":"rgyud","file":"bdr:I3CN1112::I3CN1112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","psection":"rgyud","file":"bdr:I3CN1112::I3CN1112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","psection":"rgyud","file":"bdr:I3CN1112::I3CN1112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","psection":"rgyud","file":"bdr:I3CN1112::I3CN1112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","psection":"rgyud","file":"bdr:I3CN1112::I3CN1112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","psection":"rgyud","file":"bdr:I3CN1112::I3CN1112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","psection":"rgyud","file":"bdr:I3CN1112::I3CN1112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","psection":"rgyud","file":"bdr:I3CN1112::I3CN1112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","psection":"rgyud","file":"bdr:I3CN1112::I3CN1112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","psection":"rgyud","file":"bdr:I3CN1112::I3CN1112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","psection":"rgyud","file":"bdr:I3CN1112::I3CN1112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","psection":"rgyud","file":"bdr:I3CN1112::I3CN1112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","psection":"rgyud","file":"bdr:I3CN1112::I3CN1112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","psection":"rgyud","file":"bdr:I3CN1112::I3CN1112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","psection":"rgyud","file":"bdr:I3CN1112::I3CN1112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","psection":"rgyud","file":"bdr:I3CN1112::I3CN1112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","psection":"rgyud","file":"bdr:I3CN1112::I3CN1112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","psection":"rgyud","file":"bdr:I3CN1112::I3CN1112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","psection":"rgyud","file":"bdr:I3CN1112::I3CN1112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","psection":"rgyud","file":"bdr:I3CN1112::I3CN1112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","psection":"rgyud","file":"bdr:I3CN1112::I3CN1112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","psection":"rgyud","file":"bdr:I3CN1112::I3CN1112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","psection":"rgyud","file":"bdr:I3CN1112::I3CN1112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","psection":"rgyud","file":"bdr:I3CN1112::I3CN1112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","psection":"rgyud","file":"bdr:I3CN1112::I3CN1112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","psection":"rgyud","file":"bdr:I3CN1112::I3CN1112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","psection":"rgyud","file":"bdr:I3CN1112::I3CN1112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","psection":"rgyud","file":"bdr:I3CN1112::I3CN1112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","psection":"rgyud","file":"bdr:I3CN1112::I3CN1112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","psection":"rgyud","file":"bdr:I3CN1112::I3CN1112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","psection":"rgyud","file":"bdr:I3CN1112::I3CN1112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","psection":"rgyud","file":"bdr:I3CN1112::I3CN1112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","psection":"rgyud","file":"bdr:I3CN1112::I3CN1112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","psection":"rgyud","file":"bdr:I3CN1112::I3CN1112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","psection":"rgyud","file":"bdr:I3CN1112::I3CN1112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","psection":"rgyud","file":"bdr:I3CN1112::I3CN1112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","psection":"rgyud","file":"bdr:I3CN1112::I3CN1112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","psection":"rgyud","file":"bdr:I3CN1112::I3CN1112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","psection":"rgyud","file":"bdr:I3CN1112::I3CN1112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","psection":"rgyud","file":"bdr:I3CN1112::I3CN1112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","psection":"rgyud","file":"bdr:I3CN1112::I3CN1112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","psection":"rgyud","file":"bdr:I3CN1112::I3CN1112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","psection":"rgyud","file":"bdr:I3CN1112::I3CN1112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","psection":"rgyud","file":"bdr:I3CN1112::I3CN1112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","psection":"rgyud","file":"bdr:I3CN1112::I3CN1112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","psection":"rgyud","file":"bdr:I3CN1112::I3CN1112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","psection":"rgyud","file":"bdr:I3CN1112::I3CN1112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","psection":"rgyud","file":"bdr:I3CN1112::I3CN1112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","psection":"rgyud","file":"bdr:I3CN1112::I3CN1112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","psection":"rgyud","file":"bdr:I3CN1112::I3CN1112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","psection":"rgyud","file":"bdr:I3CN1112::I3CN1112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","psection":"rgyud","file":"bdr:I3CN1112::I3CN1112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","psection":"rgyud","file":"bdr:I3CN1112::I3CN1112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","psection":"rgyud","file":"bdr:I3CN1112::I3CN1112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","psection":"rgyud","file":"bdr:I3CN1112::I3CN1112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","psection":"rgyud","file":"bdr:I3CN1112::I3CN1112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","psection":"rgyud","file":"bdr:I3CN1112::I3CN1112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","psection":"rgyud","file":"bdr:I3CN1112::I3CN1112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","psection":"rgyud","file":"bdr:I3CN1112::I3CN1112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","psection":"rgyud","file":"bdr:I3CN1112::I3CN1112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","psection":"rgyud","file":"bdr:I3CN1112::I3CN1112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","psection":"rgyud","file":"bdr:I3CN1112::I3CN1112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","psection":"rgyud","file":"bdr:I3CN1112::I3CN1112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","psection":"rgyud","file":"bdr:I3CN1112::I3CN1112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","psection":"rgyud","file":"bdr:I3CN1112::I3CN1112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","psection":"rgyud","file":"bdr:I3CN1112::I3CN1112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","psection":"rgyud","file":"bdr:I3CN1112::I3CN1112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","psection":"rgyud","file":"bdr:I3CN1112::I3CN1112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","psection":"rgyud","file":"bdr:I3CN1112::I3CN1112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","psection":"rgyud","file":"bdr:I3CN1112::I3CN1112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","psection":"rgyud","file":"bdr:I3CN1112::I3CN1112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","psection":"rgyud","file":"bdr:I3CN1112::I3CN1112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","psection":"rgyud","file":"bdr:I3CN1112::I3CN1112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","psection":"rgyud","file":"bdr:I3CN1112::I3CN1112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","psection":"rgyud","file":"bdr:I3CN1112::I3CN1112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","psection":"rgyud","file":"bdr:I3CN1112::I3CN1112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","psection":"rgyud","file":"bdr:I3CN1112::I3CN1112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","psection":"rgyud","file":"bdr:I3CN1112::I3CN1112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","psection":"rgyud","file":"bdr:I3CN1112::I3CN1112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","psection":"rgyud","file":"bdr:I3CN1112::I3CN1112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","psection":"rgyud","file":"bdr:I3CN1112::I3CN1112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","psection":"rgyud","file":"bdr:I3CN1112::I3CN1112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","psection":"rgyud","file":"bdr:I3CN1112::I3CN1112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","psection":"rgyud","file":"bdr:I3CN1112::I3CN1112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","psection":"rgyud","file":"bdr:I3CN1112::I3CN1112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","psection":"rgyud","file":"bdr:I3CN1112::I3CN1112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","psection":"rgyud","file":"bdr:I3CN1112::I3CN1112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","psection":"rgyud","file":"bdr:I3CN1112::I3CN1112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","psection":"rgyud","file":"bdr:I3CN1112::I3CN1112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","psection":"rgyud","file":"bdr:I3CN1112::I3CN1112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","psection":"rgyud","file":"bdr:I3CN1112::I3CN1112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","psection":"rgyud","file":"bdr:I3CN1112::I3CN1112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","psection":"rgyud","file":"bdr:I3CN1112::I3CN1112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","psection":"rgyud","file":"bdr:I3CN1112::I3CN1112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","psection":"rgyud","file":"bdr:I3CN1112::I3CN1112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","psection":"rgyud","file":"bdr:I3CN1112::I3CN1112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","psection":"rgyud","file":"bdr:I3CN1112::I3CN1112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","psection":"rgyud","file":"bdr:I3CN1112::I3CN1112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","psection":"rgyud","file":"bdr:I3CN1112::I3CN1112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","psection":"rgyud","file":"bdr:I3CN1112::I3CN1112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","psection":"rgyud","file":"bdr:I3CN1112::I3CN1112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","psection":"rgyud","file":"bdr:I3CN1112::I3CN1112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","psection":"rgyud","file":"bdr:I3CN1112::I3CN1112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","psection":"rgyud","file":"bdr:I3CN1112::I3CN1112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","psection":"rgyud","file":"bdr:I3CN1112::I3CN1112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","psection":"rgyud","file":"bdr:I3CN1112::I3CN1112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","psection":"rgyud","file":"bdr:I3CN1112::I3CN1112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","psection":"rgyud","file":"bdr:I3CN1112::I3CN1112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","psection":"rgyud","file":"bdr:I3CN1112::I3CN1112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","psection":"rgyud","file":"bdr:I3CN1112::I3CN1112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","psection":"rgyud","file":"bdr:I3CN1112::I3CN1112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","psection":"rgyud","file":"bdr:I3CN1112::I3CN1112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","psection":"rgyud","file":"bdr:I3CN1112::I3CN1112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","psection":"rgyud","file":"bdr:I3CN1112::I3CN1112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","psection":"rgyud","file":"bdr:I3CN1112::I3CN1112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","psection":"rgyud","file":"bdr:I3CN1112::I3CN1112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","psection":"rgyud","file":"bdr:I3CN1112::I3CN1112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","psection":"rgyud","file":"bdr:I3CN1112::I3CN1112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","psection":"rgyud","file":"bdr:I3CN1112::I3CN1112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","psection":"rgyud","file":"bdr:I3CN1112::I3CN1112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","psection":"rgyud","file":"bdr:I3CN1112::I3CN1112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","psection":"rgyud","file":"bdr:I3CN1112::I3CN1112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","psection":"rgyud","file":"bdr:I3CN1112::I3CN1112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","psection":"rgyud","file":"bdr:I3CN1112::I3CN1112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","psection":"rgyud","file":"bdr:I3CN1112::I3CN1112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","psection":"rgyud","file":"bdr:I3CN1112::I3CN1112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","psection":"rgyud","file":"bdr:I3CN1112::I3CN1112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","psection":"rgyud","file":"bdr:I3CN1112::I3CN1112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","psection":"rgyud","file":"bdr:I3CN1112::I3CN1112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","psection":"rgyud","file":"bdr:I3CN1112::I3CN1112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","psection":"rgyud","file":"bdr:I3CN1112::I3CN1112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","psection":"rgyud","file":"bdr:I3CN1112::I3CN1112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","psection":"rgyud","file":"bdr:I3CN1112::I3CN1112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","psection":"rgyud","file":"bdr:I3CN1112::I3CN1112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","psection":"rgyud","file":"bdr:I3CN1112::I3CN1112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","psection":"rgyud","file":"bdr:I3CN1112::I3CN1112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","psection":"rgyud","file":"bdr:I3CN1112::I3CN1112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","psection":"rgyud","file":"bdr:I3CN1112::I3CN1112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","psection":"rgyud","file":"bdr:I3CN1112::I3CN1112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","psection":"rgyud","file":"bdr:I3CN1112::I3CN1112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","psection":"rgyud","file":"bdr:I3CN1112::I3CN1112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","psection":"rgyud","file":"bdr:I3CN1112::I3CN1112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","psection":"rgyud","file":"bdr:I3CN1112::I3CN1112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","psection":"rgyud","file":"bdr:I3CN1112::I3CN1112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","psection":"rgyud","file":"bdr:I3CN1112::I3CN1112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","psection":"rgyud","file":"bdr:I3CN1112::I3CN1112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","psection":"rgyud","file":"bdr:I3CN1112::I3CN1112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","psection":"rgyud","file":"bdr:I3CN1112::I3CN1112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","psection":"rgyud","file":"bdr:I3CN1112::I3CN1112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","psection":"rgyud","file":"bdr:I3CN1112::I3CN1112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","psection":"rgyud","file":"bdr:I3CN1112::I3CN1112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","psection":"rgyud","file":"bdr:I3CN1112::I3CN1112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","psection":"rgyud","file":"bdr:I3CN1112::I3CN1112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","psection":"rgyud","file":"bdr:I3CN1112::I3CN1112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","psection":"rgyud","file":"bdr:I3CN1112::I3CN1112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","psection":"rgyud","file":"bdr:I3CN1112::I3CN1112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","psection":"rgyud","file":"bdr:I3CN1112::I3CN1112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","psection":"rgyud","file":"bdr:I3CN1112::I3CN1112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","psection":"rgyud","file":"bdr:I3CN1112::I3CN1112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","psection":"rgyud","file":"bdr:I3CN1112::I3CN1112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","psection":"rgyud","file":"bdr:I3CN1112::I3CN1112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","psection":"rgyud","file":"bdr:I3CN1112::I3CN1112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","psection":"rgyud","file":"bdr:I3CN1112::I3CN1112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","psection":"rgyud","file":"bdr:I3CN1112::I3CN1112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","psection":"rgyud","file":"bdr:I3CN1112::I3CN1112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","psection":"rgyud","file":"bdr:I3CN1112::I3CN1112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","psection":"rgyud","file":"bdr:I3CN1112::I3CN1112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","psection":"rgyud","file":"bdr:I3CN1112::I3CN1112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","psection":"rgyud","file":"bdr:I3CN1112::I3CN1112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","psection":"rgyud","file":"bdr:I3CN1112::I3CN1112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","psection":"rgyud","file":"bdr:I3CN1112::I3CN1112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","psection":"rgyud","file":"bdr:I3CN1112::I3CN1112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","psection":"rgyud","file":"bdr:I3CN1112::I3CN1112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","psection":"rgyud","file":"bdr:I3CN1112::I3CN1112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","psection":"rgyud","file":"bdr:I3CN1112::I3CN1112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","psection":"rgyud","file":"bdr:I3CN1112::I3CN1112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","psection":"rgyud","file":"bdr:I3CN1112::I3CN1112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","psection":"rgyud","file":"bdr:I3CN1112::I3CN1112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","psection":"rgyud","file":"bdr:I3CN1112::I3CN1112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","psection":"rgyud","file":"bdr:I3CN1112::I3CN1112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","psection":"rgyud","file":"bdr:I3CN1112::I3CN1112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","psection":"rgyud","file":"bdr:I3CN1112::I3CN1112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","psection":"rgyud","file":"bdr:I3CN1112::I3CN1112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","psection":"rgyud","file":"bdr:I3CN1112::I3CN1112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","psection":"rgyud","file":"bdr:I3CN1112::I3CN1112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","psection":"rgyud","file":"bdr:I3CN1112::I3CN1112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","psection":"rgyud","file":"bdr:I3CN1112::I3CN1112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","psection":"rgyud","file":"bdr:I3CN1112::I3CN1112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","psection":"rgyud","file":"bdr:I3CN1112::I3CN1112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","psection":"rgyud","file":"bdr:I3CN1112::I3CN1112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","psection":"rgyud","file":"bdr:I3CN1112::I3CN1112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","psection":"rgyud","file":"bdr:I3CN1112::I3CN1112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","psection":"rgyud","file":"bdr:I3CN1112::I3CN1112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","psection":"rgyud","file":"bdr:I3CN1112::I3CN1112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","psection":"rgyud","file":"bdr:I3CN1112::I3CN1112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","psection":"rgyud","file":"bdr:I3CN1112::I3CN1112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","psection":"rgyud","file":"bdr:I3CN1112::I3CN1112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","psection":"rgyud","file":"bdr:I3CN1112::I3CN1112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","psection":"rgyud","file":"bdr:I3CN1112::I3CN1112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","psection":"rgyud","file":"bdr:I3CN1112::I3CN1112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","psection":"rgyud","file":"bdr:I3CN1112::I3CN1112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","psection":"rgyud","file":"bdr:I3CN1112::I3CN1112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","psection":"rgyud","file":"bdr:I3CN1112::I3CN1112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","psection":"rgyud","file":"bdr:I3CN1112::I3CN1112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","psection":"rgyud","file":"bdr:I3CN1112::I3CN1112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","psection":"rgyud","file":"bdr:I3CN1112::I3CN1112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","psection":"rgyud","file":"bdr:I3CN1112::I3CN1112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","psection":"rgyud","file":"bdr:I3CN1112::I3CN1112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","psection":"rgyud","file":"bdr:I3CN1112::I3CN1112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","psection":"rgyud","file":"bdr:I3CN1112::I3CN1112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","psection":"rgyud","file":"bdr:I3CN1112::I3CN1112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","psection":"rgyud","file":"bdr:I3CN1112::I3CN1112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","psection":"rgyud","file":"bdr:I3CN1112::I3CN1112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","psection":"rgyud","file":"bdr:I3CN1112::I3CN1112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","psection":"rgyud","file":"bdr:I3CN1112::I3CN1112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","psection":"rgyud","file":"bdr:I3CN1112::I3CN1112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","psection":"rgyud","file":"bdr:I3CN1112::I3CN1112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","psection":"rgyud","file":"bdr:I3CN1112::I3CN1112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","psection":"rgyud","file":"bdr:I3CN1112::I3CN1112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","psection":"rgyud","file":"bdr:I3CN1112::I3CN1112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","psection":"rgyud","file":"bdr:I3CN1112::I3CN1112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","psection":"rgyud","file":"bdr:I3CN1112::I3CN1112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","psection":"rgyud","file":"bdr:I3CN1112::I3CN1112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","psection":"rgyud","file":"bdr:I3CN1112::I3CN1112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","psection":"rgyud","file":"bdr:I3CN1112::I3CN1112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","psection":"rgyud","file":"bdr:I3CN1112::I3CN1112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","psection":"rgyud","file":"bdr:I3CN1112::I3CN1112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","psection":"rgyud","file":"bdr:I3CN1112::I3CN1112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","psection":"rgyud","file":"bdr:I3CN1112::I3CN1112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","psection":"rgyud","file":"bdr:I3CN1112::I3CN1112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","psection":"rgyud","file":"bdr:I3CN1112::I3CN1112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","psection":"rgyud","file":"bdr:I3CN1112::I3CN1112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","psection":"rgyud","file":"bdr:I3CN1112::I3CN1112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","psection":"rgyud","file":"bdr:I3CN1112::I3CN1112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","psection":"rgyud","file":"bdr:I3CN1112::I3CN1112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","psection":"rgyud","file":"bdr:I3CN1112::I3CN1112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","psection":"rgyud","file":"bdr:I3CN1112::I3CN1112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","psection":"rgyud","file":"bdr:I3CN1112::I3CN1112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","psection":"rgyud","file":"bdr:I3CN1112::I3CN1112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","psection":"rgyud","file":"bdr:I3CN1112::I3CN1112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","psection":"rgyud","file":"bdr:I3CN1112::I3CN1112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","psection":"rgyud","file":"bdr:I3CN1112::I3CN1112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","psection":"rgyud","file":"bdr:I3CN1112::I3CN1112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","psection":"rgyud","file":"bdr:I3CN1112::I3CN1112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","psection":"rgyud","file":"bdr:I3CN1112::I3CN1112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","psection":"rgyud","file":"bdr:I3CN1112::I3CN1112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","psection":"rgyud","file":"bdr:I3CN1112::I3CN1112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","psection":"rgyud","file":"bdr:I3CN1112::I3CN1112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","psection":"rgyud","file":"bdr:I3CN1112::I3CN1112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","psection":"rgyud","file":"bdr:I3CN1112::I3CN1112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","psection":"rgyud","file":"bdr:I3CN1112::I3CN1112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","psection":"rgyud","file":"bdr:I3CN1112::I3CN1112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","psection":"rgyud","file":"bdr:I3CN1112::I3CN1112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","psection":"rgyud","file":"bdr:I3CN1112::I3CN1112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","psection":"rgyud","file":"bdr:I3CN1112::I3CN1112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","psection":"rgyud","file":"bdr:I3CN1112::I3CN1112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","psection":"rgyud","file":"bdr:I3CN1112::I3CN1112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","psection":"rgyud","file":"bdr:I3CN1112::I3CN1112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","psection":"rgyud","file":"bdr:I3CN1112::I3CN1112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","psection":"rgyud","file":"bdr:I3CN1112::I3CN1112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","psection":"rgyud","file":"bdr:I3CN1112::I3CN1112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","psection":"rgyud","file":"bdr:I3CN1112::I3CN1112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","psection":"rgyud","file":"bdr:I3CN1112::I3CN1112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","psection":"rgyud","file":"bdr:I3CN1112::I3CN1112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","psection":"rgyud","file":"bdr:I3CN1112::I3CN1112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","psection":"rgyud","file":"bdr:I3CN1112::I3CN1112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","psection":"rgyud","file":"bdr:I3CN1112::I3CN1112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","psection":"rgyud","file":"bdr:I3CN1112::I3CN1112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","psection":"rgyud","file":"bdr:I3CN1112::I3CN1112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","psection":"rgyud","file":"bdr:I3CN1112::I3CN1112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","psection":"rgyud","file":"bdr:I3CN1112::I3CN1112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","psection":"rgyud","file":"bdr:I3CN1112::I3CN1112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","psection":"rgyud","file":"bdr:I3CN1112::I3CN1112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","psection":"rgyud","file":"bdr:I3CN1112::I3CN1112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","psection":"rgyud","file":"bdr:I3CN1112::I3CN1112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","psection":"rgyud","file":"bdr:I3CN1112::I3CN1112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","psection":"rgyud","file":"bdr:I3CN1112::I3CN1112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","psection":"rgyud","file":"bdr:I3CN1112::I3CN1112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","psection":"rgyud","file":"bdr:I3CN1112::I3CN1112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","psection":"rgyud","file":"bdr:I3CN1112::I3CN1112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","psection":"rgyud","file":"bdr:I3CN1112::I3CN1112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","psection":"rgyud","file":"bdr:I3CN1112::I3CN1112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","psection":"rgyud","file":"bdr:I3CN1112::I3CN1112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","psection":"rgyud","file":"bdr:I3CN1112::I3CN1112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","psection":"rgyud","file":"bdr:I3CN1112::I3CN1112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","psection":"rgyud","file":"bdr:I3CN1112::I3CN1112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","psection":"rgyud","file":"bdr:I3CN1112::I3CN1112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","psection":"rgyud","file":"bdr:I3CN1112::I3CN1112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","psection":"rgyud","file":"bdr:I3CN1112::I3CN1112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","psection":"rgyud","file":"bdr:I3CN1112::I3CN1112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","psection":"rgyud","file":"bdr:I3CN1112::I3CN1112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","psection":"rgyud","file":"bdr:I3CN1112::I3CN1112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","psection":"rgyud","file":"bdr:I3CN1112::I3CN1112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","psection":"rgyud","file":"bdr:I3CN1112::I3CN1112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","psection":"rgyud","file":"bdr:I3CN1112::I3CN1112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","psection":"rgyud","file":"bdr:I3CN1112::I3CN1112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","psection":"rgyud","file":"bdr:I3CN1112::I3CN1112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","psection":"rgyud","file":"bdr:I3CN1112::I3CN1112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","psection":"rgyud","file":"bdr:I3CN1112::I3CN1112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","psection":"rgyud","file":"bdr:I3CN1112::I3CN1112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","psection":"rgyud","file":"bdr:I3CN1112::I3CN1112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","psection":"rgyud","file":"bdr:I3CN1112::I3CN1112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","psection":"rgyud","file":"bdr:I3CN1112::I3CN1112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","psection":"rgyud","file":"bdr:I3CN1112::I3CN1112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","psection":"rgyud","file":"bdr:I3CN1112::I3CN1112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","psection":"rgyud","file":"bdr:I3CN1112::I3CN1112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","psection":"rgyud","file":"bdr:I3CN1112::I3CN1112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","psection":"rgyud","file":"bdr:I3CN1112::I3CN1112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","psection":"rgyud","file":"bdr:I3CN1112::I3CN1112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","psection":"rgyud","file":"bdr:I3CN1112::I3CN1112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","psection":"rgyud","file":"bdr:I3CN1112::I3CN1112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","psection":"rgyud","file":"bdr:I3CN1112::I3CN1112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","psection":"rgyud","file":"bdr:I3CN1112::I3CN1112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","psection":"rgyud","file":"bdr:I3CN1112::I3CN1112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","psection":"rgyud","file":"bdr:I3CN1112::I3CN1112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","psection":"rgyud","file":"bdr:I3CN1112::I3CN1112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","psection":"rgyud","file":"bdr:I3CN1112::I3CN1112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","psection":"rgyud","file":"bdr:I3CN1112::I3CN1112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","psection":"rgyud","file":"bdr:I3CN1112::I3CN1112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","psection":"rgyud","file":"bdr:I3CN1112::I3CN1112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","psection":"rgyud","file":"bdr:I3CN1112::I3CN1112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","psection":"rgyud","file":"bdr:I3CN1112::I3CN1112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","psection":"rgyud","file":"bdr:I3CN1112::I3CN1112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","psection":"rgyud","file":"bdr:I3CN1112::I3CN1112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","psection":"rgyud","file":"bdr:I3CN1112::I3CN1112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","psection":"rgyud","file":"bdr:I3CN1112::I3CN1112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","psection":"rgyud","file":"bdr:I3CN1112::I3CN1112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","psection":"rgyud","file":"bdr:I3CN1112::I3CN1112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","psection":"rgyud","file":"bdr:I3CN1112::I3CN1112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","psection":"rgyud","file":"bdr:I3CN1112::I3CN1112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","psection":"rgyud","file":"bdr:I3CN1112::I3CN1112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","psection":"rgyud","file":"bdr:I3CN1112::I3CN1112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","psection":"rgyud","file":"bdr:I3CN1112::I3CN1112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","psection":"rgyud","file":"bdr:I3CN1112::I3CN1112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","psection":"rgyud","file":"bdr:I3CN1112::I3CN1112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","psection":"rgyud","file":"bdr:I3CN1112::I3CN1112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","psection":"rgyud","file":"bdr:I3CN1112::I3CN1112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","psection":"rgyud","file":"bdr:I3CN1112::I3CN1112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","psection":"rgyud","file":"bdr:I3CN1112::I3CN1112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","psection":"rgyud","file":"bdr:I3CN1112::I3CN1112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","psection":"rgyud","file":"bdr:I3CN1112::I3CN1112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","psection":"rgyud","file":"bdr:I3CN1112::I3CN1112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","psection":"rgyud","file":"bdr:I3CN1112::I3CN1112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","psection":"rgyud","file":"bdr:I3CN1112::I3CN1112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","psection":"rgyud","file":"bdr:I3CN1112::I3CN1112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","psection":"rgyud","file":"bdr:I3CN1112::I3CN1112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","psection":"rgyud","file":"bdr:I3CN1112::I3CN1112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","psection":"rgyud","file":"bdr:I3CN1112::I3CN1112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","psection":"rgyud","file":"bdr:I3CN1112::I3CN1112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","psection":"rgyud","file":"bdr:I3CN1112::I3CN1112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","psection":"rgyud","file":"bdr:I3CN1112::I3CN1112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","psection":"rgyud","file":"bdr:I3CN1112::I3CN1112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","psection":"rgyud","file":"bdr:I3CN1112::I3CN1112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","psection":"rgyud","file":"bdr:I3CN1112::I3CN1112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","psection":"rgyud","file":"bdr:I3CN1112::I3CN1112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","psection":"rgyud","file":"bdr:I3CN1112::I3CN1112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","psection":"rgyud","file":"bdr:I3CN1112::I3CN1112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","psection":"rgyud","file":"bdr:I3CN1112::I3CN1112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","psection":"rgyud","file":"bdr:I3CN1112::I3CN1112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","psection":"rgyud","file":"bdr:I3CN1112::I3CN1112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","psection":"rgyud","file":"bdr:I3CN1112::I3CN1112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","psection":"rgyud","file":"bdr:I3CN1112::I3CN1112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","psection":"rgyud","file":"bdr:I3CN1112::I3CN1112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","psection":"rgyud","file":"bdr:I3CN1112::I3CN1112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","psection":"rgyud","file":"bdr:I3CN1112::I3CN1112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","psection":"rgyud","file":"bdr:I3CN1112::I3CN1112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","psection":"rgyud","file":"bdr:I3CN1112::I3CN1112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","psection":"rgyud","file":"bdr:I3CN1112::I3CN1112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","psection":"rgyud","file":"bdr:I3CN1112::I3CN1112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","psection":"rgyud","file":"bdr:I3CN1112::I3CN1112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","psection":"rgyud","file":"bdr:I3CN1112::I3CN1112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","psection":"rgyud","file":"bdr:I3CN1112::I3CN1112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","psection":"rgyud","file":"bdr:I3CN1112::I3CN1112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","psection":"rgyud","file":"bdr:I3CN1112::I3CN1112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","psection":"rgyud","file":"bdr:I3CN1112::I3CN1112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","psection":"rgyud","file":"bdr:I3CN1112::I3CN1112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","psection":"rgyud","file":"bdr:I3CN1112::I3CN1112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","psection":"rgyud","file":"bdr:I3CN1112::I3CN1112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","psection":"rgyud","file":"bdr:I3CN1112::I3CN1112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","psection":"rgyud","file":"bdr:I3CN1112::I3CN1112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","psection":"rgyud","file":"bdr:I3CN1112::I3CN1112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","psection":"rgyud","file":"bdr:I3CN1112::I3CN1112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","psection":"rgyud","file":"bdr:I3CN1112::I3CN1112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","psection":"rgyud","file":"bdr:I3CN1112::I3CN1112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","psection":"rgyud","file":"bdr:I3CN1112::I3CN1112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","psection":"rgyud","file":"bdr:I3CN1112::I3CN1112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","psection":"rgyud","file":"bdr:I3CN1112::I3CN1112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","psection":"rgyud","file":"bdr:I3CN1112::I3CN1112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","psection":"rgyud","file":"bdr:I3CN1112::I3CN1112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","psection":"rgyud","file":"bdr:I3CN1112::I3CN1112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","psection":"rgyud","file":"bdr:I3CN1112::I3CN1112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","psection":"rgyud","file":"bdr:I3CN1112::I3CN1112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","psection":"rgyud","file":"bdr:I3CN1112::I3CN1112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","psection":"rgyud","file":"bdr:I3CN1112::I3CN1112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","psection":"rgyud","file":"bdr:I3CN1112::I3CN1112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","psection":"rgyud","file":"bdr:I3CN1112::I3CN1112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","psection":"rgyud","file":"bdr:I3CN1112::I3CN1112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","psection":"rgyud","file":"bdr:I3CN1112::I3CN1112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","psection":"rgyud","file":"bdr:I3CN1112::I3CN1112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","psection":"rgyud","file":"bdr:I3CN1112::I3CN1112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","psection":"rgyud","file":"bdr:I3CN1112::I3CN1112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","psection":"rgyud","file":"bdr:I3CN1112::I3CN1112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","psection":"rgyud","file":"bdr:I3CN1112::I3CN1112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","psection":"rgyud","file":"bdr:I3CN1112::I3CN1112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","psection":"rgyud","file":"bdr:I3CN1112::I3CN1112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","psection":"rgyud","file":"bdr:I3CN1112::I3CN1112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","psection":"rgyud","file":"bdr:I3CN1112::I3CN1112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","psection":"rgyud","file":"bdr:I3CN1112::I3CN1112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","psection":"rgyud","file":"bdr:I3CN1112::I3CN1112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","psection":"rgyud","file":"bdr:I3CN1112::I3CN1112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","psection":"rgyud","file":"bdr:I3CN1112::I3CN1112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","psection":"rgyud","file":"bdr:I3CN1112::I3CN1112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","psection":"rgyud","file":"bdr:I3CN1112::I3CN1112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","psection":"rgyud","file":"bdr:I3CN1112::I3CN1112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","psection":"rgyud","file":"bdr:I3CN1112::I3CN1112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","psection":"rgyud","file":"bdr:I3CN1112::I3CN1112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","psection":"rgyud","file":"bdr:I3CN1112::I3CN1112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","psection":"rgyud","file":"bdr:I3CN1112::I3CN1112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","psection":"rgyud","file":"bdr:I3CN1112::I3CN1112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","psection":"rgyud","file":"bdr:I3CN1112::I3CN1112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","psection":"rgyud","file":"bdr:I3CN1112::I3CN1112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","psection":"rgyud","file":"bdr:I3CN1112::I3CN1112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","psection":"rgyud","file":"bdr:I3CN1112::I3CN1112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","psection":"rgyud","file":"bdr:I3CN1112::I3CN1112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","psection":"rgyud","file":"bdr:I3CN1112::I3CN1112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","psection":"rgyud","file":"bdr:I3CN1112::I3CN1112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","psection":"rgyud","file":"bdr:I3CN1112::I3CN1112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","psection":"rgyud","file":"bdr:I3CN1112::I3CN1112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","psection":"rgyud","file":"bdr:I3CN1112::I3CN1112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","psection":"rgyud","file":"bdr:I3CN1112::I3CN1112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","psection":"rgyud","file":"bdr:I3CN1112::I3CN1112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","psection":"rgyud","file":"bdr:I3CN1112::I3CN1112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","psection":"rgyud","file":"bdr:I3CN1112::I3CN1112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","psection":"rgyud","file":"bdr:I3CN1112::I3CN1112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","psection":"rgyud","file":"bdr:I3CN1112::I3CN1112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","psection":"rgyud","file":"bdr:I3CN1112::I3CN1112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","psection":"rgyud","file":"bdr:I3CN1112::I3CN1112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","psection":"rgyud","file":"bdr:I3CN1112::I3CN1112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","psection":"rgyud","file":"bdr:I3CN1112::I3CN1112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","psection":"rgyud","file":"bdr:I3CN1112::I3CN1112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","psection":"rgyud","file":"bdr:I3CN1112::I3CN1112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","psection":"rgyud","file":"bdr:I3CN1112::I3CN1112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","psection":"rgyud","file":"bdr:I3CN1112::I3CN1112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","psection":"rgyud","file":"bdr:I3CN1112::I3CN1112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","psection":"rgyud","file":"bdr:I3CN1112::I3CN1112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","psection":"rgyud","file":"bdr:I3CN1112::I3CN1112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","psection":"rgyud","file":"bdr:I3CN1112::I3CN1112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","psection":"rgyud","file":"bdr:I3CN1112::I3CN1112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","psection":"rgyud","file":"bdr:I3CN1112::I3CN1112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","psection":"rgyud","file":"bdr:I3CN1112::I3CN1112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","psection":"rgyud","file":"bdr:I3CN1112::I3CN1112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","psection":"rgyud","file":"bdr:I3CN1112::I3CN1112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","psection":"rgyud","file":"bdr:I3CN1112::I3CN1112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","psection":"rgyud","file":"bdr:I3CN1112::I3CN1112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","psection":"rgyud","file":"bdr:I3CN1112::I3CN1112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","psection":"rgyud","file":"bdr:I3CN1112::I3CN1112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","psection":"rgyud","file":"bdr:I3CN1112::I3CN1112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","psection":"rgyud","file":"bdr:I3CN1112::I3CN1112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","psection":"rgyud","file":"bdr:I3CN1112::I3CN1112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","psection":"rgyud","file":"bdr:I3CN1112::I3CN1112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","psection":"rgyud","file":"bdr:I3CN1112::I3CN1112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","psection":"rgyud","file":"bdr:I3CN1112::I3CN1112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","psection":"rgyud","file":"bdr:I3CN1112::I3CN1112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","psection":"rgyud","file":"bdr:I3CN1112::I3CN1112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","psection":"rgyud","file":"bdr:I3CN1112::I3CN1112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","psection":"rgyud","file":"bdr:I3CN1112::I3CN1112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","psection":"rgyud","file":"bdr:I3CN1112::I3CN1112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","psection":"rgyud","file":"bdr:I3CN1112::I3CN1112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","psection":"rgyud","file":"bdr:I3CN1112::I3CN1112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","psection":"rgyud","file":"bdr:I3CN1112::I3CN1112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","psection":"rgyud","file":"bdr:I3CN1112::I3CN1112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","psection":"rgyud","file":"bdr:I3CN1112::I3CN1112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","psection":"rgyud","file":"bdr:I3CN1112::I3CN1112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","psection":"rgyud","file":"bdr:I3CN1112::I3CN1112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","psection":"rgyud","file":"bdr:I3CN1112::I3CN1112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","psection":"rgyud","file":"bdr:I3CN1112::I3CN1112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","psection":"rgyud","file":"bdr:I3CN1112::I3CN1112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","psection":"rgyud","file":"bdr:I3CN1112::I3CN1112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","psection":"rgyud","file":"bdr:I3CN1112::I3CN1112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","psection":"rgyud","file":"bdr:I3CN1112::I3CN1112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","psection":"rgyud","file":"bdr:I3CN1112::I3CN1112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","psection":"rgyud","file":"bdr:I3CN1112::I3CN1112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","psection":"rgyud","file":"bdr:I3CN1112::I3CN1112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","psection":"rgyud","file":"bdr:I3CN1112::I3CN1112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","psection":"rgyud","file":"bdr:I3CN1112::I3CN1112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","psection":"rgyud","file":"bdr:I3CN1112::I3CN1112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","psection":"rgyud","file":"bdr:I3CN1112::I3CN1112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","psection":"rgyud","file":"bdr:I3CN1112::I3CN1112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","psection":"rgyud","file":"bdr:I3CN1112::I3CN1112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","psection":"rgyud","file":"bdr:I3CN1112::I3CN1112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","psection":"rgyud","file":"bdr:I3CN1112::I3CN1112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","psection":"rgyud","file":"bdr:I3CN1112::I3CN1112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","psection":"rgyud","file":"bdr:I3CN1112::I3CN1112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","psection":"rgyud","file":"bdr:I3CN1112::I3CN1112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","psection":"rgyud","file":"bdr:I3CN1112::I3CN1112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","psection":"rgyud","file":"bdr:I3CN1112::I3CN1112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","psection":"rgyud","file":"bdr:I3CN1112::I3CN1112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","psection":"rgyud","file":"bdr:I3CN1112::I3CN1112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","psection":"rgyud","file":"bdr:I3CN1112::I3CN1112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","psection":"rgyud","file":"bdr:I3CN1112::I3CN1112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","psection":"rgyud","file":"bdr:I3CN1112::I3CN1112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","psection":"rgyud","file":"bdr:I3CN1112::I3CN1112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","psection":"rgyud","file":"bdr:I3CN1112::I3CN1112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","psection":"rgyud","file":"bdr:I3CN1112::I3CN1112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","psection":"rgyud","file":"bdr:I3CN1112::I3CN1112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","psection":"rgyud","file":"bdr:I3CN1112::I3CN1112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","psection":"rgyud","file":"bdr:I3CN1112::I3CN1112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","psection":"rgyud","file":"bdr:I3CN1112::I3CN1112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","psection":"rgyud","file":"bdr:I3CN1112::I3CN1112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","psection":"rgyud","file":"bdr:I3CN1112::I3CN1112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","psection":"rgyud","file":"bdr:I3CN1112::I3CN1112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","psection":"rgyud","file":"bdr:I3CN1112::I3CN1112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","psection":"rgyud","file":"bdr:I3CN1112::I3CN1112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","psection":"rgyud","file":"bdr:I3CN1112::I3CN1112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","psection":"rgyud","file":"bdr:I3CN1112::I3CN1112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","psection":"rgyud","file":"bdr:I3CN1112::I3CN1112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","psection":"rgyud","file":"bdr:I3CN1112::I3CN1112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","psection":"rgyud","file":"bdr:I3CN1112::I3CN1112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","psection":"rgyud","file":"bdr:I3CN1112::I3CN1112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","psection":"rgyud","file":"bdr:I3CN1112::I3CN1112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","psection":"rgyud","file":"bdr:I3CN1112::I3CN1112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","psection":"rgyud","file":"bdr:I3CN1112::I3CN1112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","psection":"rgyud","file":"bdr:I3CN1112::I3CN1112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","psection":"rgyud","file":"bdr:I3CN1112::I3CN1112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","psection":"rgyud","file":"bdr:I3CN1112::I3CN1112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","psection":"rgyud","file":"bdr:I3CN1112::I3CN1112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","psection":"rgyud","file":"bdr:I3CN1112::I3CN1112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","psection":"rgyud","file":"bdr:I3CN1112::I3CN1112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","psection":"rgyud","file":"bdr:I3CN1112::I3CN1112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","psection":"rgyud","file":"bdr:I3CN1112::I3CN1112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","psection":"rgyud","file":"bdr:I3CN1112::I3CN1112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","psection":"rgyud","file":"bdr:I3CN1112::I3CN1112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","psection":"rgyud","file":"bdr:I3CN1112::I3CN1112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","psection":"rgyud","file":"bdr:I3CN1112::I3CN1112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","psection":"rgyud","file":"bdr:I3CN1112::I3CN1112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","psection":"rgyud","file":"bdr:I3CN1112::I3CN1112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08" si="74">A578</f>
        <v>"</v>
      </c>
      <c r="B579">
        <f t="shared" ref="B579:B608" si="75">B578+1</f>
        <v>579</v>
      </c>
      <c r="C579" t="str">
        <f t="shared" ref="C579:C608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08" si="77">F578</f>
        <v>","psection":"rgyud","file":"bdr:I3CN1112::I3CN1112</v>
      </c>
      <c r="G579" s="2">
        <f t="shared" si="73"/>
        <v>581</v>
      </c>
      <c r="H579" t="str">
        <f t="shared" ref="H579:H608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08" si="79">IF(E579="a","b","a")</f>
        <v>a</v>
      </c>
      <c r="F580" t="str">
        <f t="shared" si="77"/>
        <v>","psection":"rgyud","file":"bdr:I3CN1112::I3CN1112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","psection":"rgyud","file":"bdr:I3CN1112::I3CN1112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08" si="80">IF(E581="a",D581,D581+1)</f>
        <v>291</v>
      </c>
      <c r="E582" t="str">
        <f t="shared" si="79"/>
        <v>a</v>
      </c>
      <c r="F582" t="str">
        <f t="shared" si="77"/>
        <v>","psection":"rgyud","file":"bdr:I3CN1112::I3CN1112</v>
      </c>
      <c r="G582" s="2">
        <f t="shared" ref="G582:G608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","psection":"rgyud","file":"bdr:I3CN1112::I3CN1112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","psection":"rgyud","file":"bdr:I3CN1112::I3CN1112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","psection":"rgyud","file":"bdr:I3CN1112::I3CN1112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","psection":"rgyud","file":"bdr:I3CN1112::I3CN1112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","psection":"rgyud","file":"bdr:I3CN1112::I3CN1112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","psection":"rgyud","file":"bdr:I3CN1112::I3CN1112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","psection":"rgyud","file":"bdr:I3CN1112::I3CN1112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","psection":"rgyud","file":"bdr:I3CN1112::I3CN1112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","psection":"rgyud","file":"bdr:I3CN1112::I3CN1112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","psection":"rgyud","file":"bdr:I3CN1112::I3CN1112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","psection":"rgyud","file":"bdr:I3CN1112::I3CN1112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","psection":"rgyud","file":"bdr:I3CN1112::I3CN1112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","psection":"rgyud","file":"bdr:I3CN1112::I3CN1112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","psection":"rgyud","file":"bdr:I3CN1112::I3CN1112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","psection":"rgyud","file":"bdr:I3CN1112::I3CN1112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","psection":"rgyud","file":"bdr:I3CN1112::I3CN1112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","psection":"rgyud","file":"bdr:I3CN1112::I3CN1112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","psection":"rgyud","file":"bdr:I3CN1112::I3CN1112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","psection":"rgyud","file":"bdr:I3CN1112::I3CN1112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","psection":"rgyud","file":"bdr:I3CN1112::I3CN1112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","psection":"rgyud","file":"bdr:I3CN1112::I3CN1112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","psection":"rgyud","file":"bdr:I3CN1112::I3CN1112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","psection":"rgyud","file":"bdr:I3CN1112::I3CN1112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","psection":"rgyud","file":"bdr:I3CN1112::I3CN1112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","psection":"rgyud","file":"bdr:I3CN1112::I3CN1112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","psection":"rgyud","file":"bdr:I3CN1112::I3CN1112</v>
      </c>
      <c r="G608" s="2">
        <f t="shared" si="81"/>
        <v>610</v>
      </c>
      <c r="H608" t="str">
        <f t="shared" si="78"/>
        <v>.tif"},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EC948-ADFD-414E-92FA-F748B9231AF4}">
  <dimension ref="A1:H664"/>
  <sheetViews>
    <sheetView topLeftCell="A624" workbookViewId="0">
      <selection sqref="A1:H66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23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","psection":"rgyud","file":"bdr:I3CN1113::I3CN1113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","psection":"rgyud","file":"bdr:I3CN1113::I3CN1113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","psection":"rgyud","file":"bdr:I3CN1113::I3CN1113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","psection":"rgyud","file":"bdr:I3CN1113::I3CN1113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","psection":"rgyud","file":"bdr:I3CN1113::I3CN1113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","psection":"rgyud","file":"bdr:I3CN1113::I3CN1113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","psection":"rgyud","file":"bdr:I3CN1113::I3CN1113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","psection":"rgyud","file":"bdr:I3CN1113::I3CN1113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","psection":"rgyud","file":"bdr:I3CN1113::I3CN1113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","psection":"rgyud","file":"bdr:I3CN1113::I3CN1113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","psection":"rgyud","file":"bdr:I3CN1113::I3CN1113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","psection":"rgyud","file":"bdr:I3CN1113::I3CN1113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","psection":"rgyud","file":"bdr:I3CN1113::I3CN1113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","psection":"rgyud","file":"bdr:I3CN1113::I3CN1113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","psection":"rgyud","file":"bdr:I3CN1113::I3CN1113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","psection":"rgyud","file":"bdr:I3CN1113::I3CN1113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","psection":"rgyud","file":"bdr:I3CN1113::I3CN1113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","psection":"rgyud","file":"bdr:I3CN1113::I3CN1113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","psection":"rgyud","file":"bdr:I3CN1113::I3CN1113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","psection":"rgyud","file":"bdr:I3CN1113::I3CN1113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","psection":"rgyud","file":"bdr:I3CN1113::I3CN1113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","psection":"rgyud","file":"bdr:I3CN1113::I3CN1113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","psection":"rgyud","file":"bdr:I3CN1113::I3CN1113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","psection":"rgyud","file":"bdr:I3CN1113::I3CN1113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","psection":"rgyud","file":"bdr:I3CN1113::I3CN1113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","psection":"rgyud","file":"bdr:I3CN1113::I3CN1113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","psection":"rgyud","file":"bdr:I3CN1113::I3CN1113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","psection":"rgyud","file":"bdr:I3CN1113::I3CN1113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","psection":"rgyud","file":"bdr:I3CN1113::I3CN1113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","psection":"rgyud","file":"bdr:I3CN1113::I3CN1113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","psection":"rgyud","file":"bdr:I3CN1113::I3CN1113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","psection":"rgyud","file":"bdr:I3CN1113::I3CN1113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","psection":"rgyud","file":"bdr:I3CN1113::I3CN1113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","psection":"rgyud","file":"bdr:I3CN1113::I3CN1113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","psection":"rgyud","file":"bdr:I3CN1113::I3CN1113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","psection":"rgyud","file":"bdr:I3CN1113::I3CN1113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","psection":"rgyud","file":"bdr:I3CN1113::I3CN1113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","psection":"rgyud","file":"bdr:I3CN1113::I3CN1113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","psection":"rgyud","file":"bdr:I3CN1113::I3CN1113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","psection":"rgyud","file":"bdr:I3CN1113::I3CN1113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","psection":"rgyud","file":"bdr:I3CN1113::I3CN1113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","psection":"rgyud","file":"bdr:I3CN1113::I3CN1113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","psection":"rgyud","file":"bdr:I3CN1113::I3CN1113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","psection":"rgyud","file":"bdr:I3CN1113::I3CN1113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","psection":"rgyud","file":"bdr:I3CN1113::I3CN1113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","psection":"rgyud","file":"bdr:I3CN1113::I3CN1113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","psection":"rgyud","file":"bdr:I3CN1113::I3CN1113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","psection":"rgyud","file":"bdr:I3CN1113::I3CN1113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","psection":"rgyud","file":"bdr:I3CN1113::I3CN1113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","psection":"rgyud","file":"bdr:I3CN1113::I3CN1113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","psection":"rgyud","file":"bdr:I3CN1113::I3CN1113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","psection":"rgyud","file":"bdr:I3CN1113::I3CN1113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","psection":"rgyud","file":"bdr:I3CN1113::I3CN1113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","psection":"rgyud","file":"bdr:I3CN1113::I3CN1113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","psection":"rgyud","file":"bdr:I3CN1113::I3CN1113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","psection":"rgyud","file":"bdr:I3CN1113::I3CN1113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","psection":"rgyud","file":"bdr:I3CN1113::I3CN1113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","psection":"rgyud","file":"bdr:I3CN1113::I3CN1113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","psection":"rgyud","file":"bdr:I3CN1113::I3CN1113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","psection":"rgyud","file":"bdr:I3CN1113::I3CN1113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","psection":"rgyud","file":"bdr:I3CN1113::I3CN1113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","psection":"rgyud","file":"bdr:I3CN1113::I3CN1113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","psection":"rgyud","file":"bdr:I3CN1113::I3CN1113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","psection":"rgyud","file":"bdr:I3CN1113::I3CN1113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","psection":"rgyud","file":"bdr:I3CN1113::I3CN1113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","psection":"rgyud","file":"bdr:I3CN1113::I3CN1113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","psection":"rgyud","file":"bdr:I3CN1113::I3CN1113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","psection":"rgyud","file":"bdr:I3CN1113::I3CN1113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","psection":"rgyud","file":"bdr:I3CN1113::I3CN1113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","psection":"rgyud","file":"bdr:I3CN1113::I3CN1113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","psection":"rgyud","file":"bdr:I3CN1113::I3CN1113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","psection":"rgyud","file":"bdr:I3CN1113::I3CN1113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","psection":"rgyud","file":"bdr:I3CN1113::I3CN1113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","psection":"rgyud","file":"bdr:I3CN1113::I3CN1113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","psection":"rgyud","file":"bdr:I3CN1113::I3CN1113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","psection":"rgyud","file":"bdr:I3CN1113::I3CN1113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","psection":"rgyud","file":"bdr:I3CN1113::I3CN1113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","psection":"rgyud","file":"bdr:I3CN1113::I3CN1113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","psection":"rgyud","file":"bdr:I3CN1113::I3CN1113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","psection":"rgyud","file":"bdr:I3CN1113::I3CN1113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","psection":"rgyud","file":"bdr:I3CN1113::I3CN1113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","psection":"rgyud","file":"bdr:I3CN1113::I3CN1113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","psection":"rgyud","file":"bdr:I3CN1113::I3CN1113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","psection":"rgyud","file":"bdr:I3CN1113::I3CN1113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","psection":"rgyud","file":"bdr:I3CN1113::I3CN1113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","psection":"rgyud","file":"bdr:I3CN1113::I3CN1113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","psection":"rgyud","file":"bdr:I3CN1113::I3CN1113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","psection":"rgyud","file":"bdr:I3CN1113::I3CN1113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","psection":"rgyud","file":"bdr:I3CN1113::I3CN1113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","psection":"rgyud","file":"bdr:I3CN1113::I3CN1113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","psection":"rgyud","file":"bdr:I3CN1113::I3CN1113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","psection":"rgyud","file":"bdr:I3CN1113::I3CN1113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","psection":"rgyud","file":"bdr:I3CN1113::I3CN1113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","psection":"rgyud","file":"bdr:I3CN1113::I3CN1113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","psection":"rgyud","file":"bdr:I3CN1113::I3CN1113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","psection":"rgyud","file":"bdr:I3CN1113::I3CN1113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","psection":"rgyud","file":"bdr:I3CN1113::I3CN1113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","psection":"rgyud","file":"bdr:I3CN1113::I3CN1113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","psection":"rgyud","file":"bdr:I3CN1113::I3CN1113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","psection":"rgyud","file":"bdr:I3CN1113::I3CN1113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","psection":"rgyud","file":"bdr:I3CN1113::I3CN1113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","psection":"rgyud","file":"bdr:I3CN1113::I3CN1113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","psection":"rgyud","file":"bdr:I3CN1113::I3CN1113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","psection":"rgyud","file":"bdr:I3CN1113::I3CN1113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","psection":"rgyud","file":"bdr:I3CN1113::I3CN1113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","psection":"rgyud","file":"bdr:I3CN1113::I3CN1113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","psection":"rgyud","file":"bdr:I3CN1113::I3CN1113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","psection":"rgyud","file":"bdr:I3CN1113::I3CN1113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","psection":"rgyud","file":"bdr:I3CN1113::I3CN1113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","psection":"rgyud","file":"bdr:I3CN1113::I3CN1113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","psection":"rgyud","file":"bdr:I3CN1113::I3CN1113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","psection":"rgyud","file":"bdr:I3CN1113::I3CN1113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","psection":"rgyud","file":"bdr:I3CN1113::I3CN1113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","psection":"rgyud","file":"bdr:I3CN1113::I3CN1113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","psection":"rgyud","file":"bdr:I3CN1113::I3CN1113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","psection":"rgyud","file":"bdr:I3CN1113::I3CN1113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","psection":"rgyud","file":"bdr:I3CN1113::I3CN1113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","psection":"rgyud","file":"bdr:I3CN1113::I3CN1113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","psection":"rgyud","file":"bdr:I3CN1113::I3CN1113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","psection":"rgyud","file":"bdr:I3CN1113::I3CN1113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","psection":"rgyud","file":"bdr:I3CN1113::I3CN1113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","psection":"rgyud","file":"bdr:I3CN1113::I3CN1113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","psection":"rgyud","file":"bdr:I3CN1113::I3CN1113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","psection":"rgyud","file":"bdr:I3CN1113::I3CN1113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","psection":"rgyud","file":"bdr:I3CN1113::I3CN1113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","psection":"rgyud","file":"bdr:I3CN1113::I3CN1113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","psection":"rgyud","file":"bdr:I3CN1113::I3CN1113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","psection":"rgyud","file":"bdr:I3CN1113::I3CN1113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","psection":"rgyud","file":"bdr:I3CN1113::I3CN1113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","psection":"rgyud","file":"bdr:I3CN1113::I3CN1113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","psection":"rgyud","file":"bdr:I3CN1113::I3CN1113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","psection":"rgyud","file":"bdr:I3CN1113::I3CN1113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","psection":"rgyud","file":"bdr:I3CN1113::I3CN1113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","psection":"rgyud","file":"bdr:I3CN1113::I3CN1113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","psection":"rgyud","file":"bdr:I3CN1113::I3CN1113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","psection":"rgyud","file":"bdr:I3CN1113::I3CN1113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","psection":"rgyud","file":"bdr:I3CN1113::I3CN1113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","psection":"rgyud","file":"bdr:I3CN1113::I3CN1113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","psection":"rgyud","file":"bdr:I3CN1113::I3CN1113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","psection":"rgyud","file":"bdr:I3CN1113::I3CN1113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","psection":"rgyud","file":"bdr:I3CN1113::I3CN1113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","psection":"rgyud","file":"bdr:I3CN1113::I3CN1113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","psection":"rgyud","file":"bdr:I3CN1113::I3CN1113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","psection":"rgyud","file":"bdr:I3CN1113::I3CN1113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","psection":"rgyud","file":"bdr:I3CN1113::I3CN1113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","psection":"rgyud","file":"bdr:I3CN1113::I3CN1113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","psection":"rgyud","file":"bdr:I3CN1113::I3CN1113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","psection":"rgyud","file":"bdr:I3CN1113::I3CN1113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","psection":"rgyud","file":"bdr:I3CN1113::I3CN1113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","psection":"rgyud","file":"bdr:I3CN1113::I3CN1113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","psection":"rgyud","file":"bdr:I3CN1113::I3CN1113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","psection":"rgyud","file":"bdr:I3CN1113::I3CN1113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","psection":"rgyud","file":"bdr:I3CN1113::I3CN1113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","psection":"rgyud","file":"bdr:I3CN1113::I3CN1113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","psection":"rgyud","file":"bdr:I3CN1113::I3CN1113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","psection":"rgyud","file":"bdr:I3CN1113::I3CN1113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","psection":"rgyud","file":"bdr:I3CN1113::I3CN1113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","psection":"rgyud","file":"bdr:I3CN1113::I3CN1113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","psection":"rgyud","file":"bdr:I3CN1113::I3CN1113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","psection":"rgyud","file":"bdr:I3CN1113::I3CN1113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","psection":"rgyud","file":"bdr:I3CN1113::I3CN1113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","psection":"rgyud","file":"bdr:I3CN1113::I3CN1113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","psection":"rgyud","file":"bdr:I3CN1113::I3CN1113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","psection":"rgyud","file":"bdr:I3CN1113::I3CN1113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","psection":"rgyud","file":"bdr:I3CN1113::I3CN1113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","psection":"rgyud","file":"bdr:I3CN1113::I3CN1113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","psection":"rgyud","file":"bdr:I3CN1113::I3CN1113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","psection":"rgyud","file":"bdr:I3CN1113::I3CN1113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","psection":"rgyud","file":"bdr:I3CN1113::I3CN1113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","psection":"rgyud","file":"bdr:I3CN1113::I3CN1113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","psection":"rgyud","file":"bdr:I3CN1113::I3CN1113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","psection":"rgyud","file":"bdr:I3CN1113::I3CN1113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","psection":"rgyud","file":"bdr:I3CN1113::I3CN1113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","psection":"rgyud","file":"bdr:I3CN1113::I3CN1113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","psection":"rgyud","file":"bdr:I3CN1113::I3CN1113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","psection":"rgyud","file":"bdr:I3CN1113::I3CN1113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","psection":"rgyud","file":"bdr:I3CN1113::I3CN1113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","psection":"rgyud","file":"bdr:I3CN1113::I3CN1113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","psection":"rgyud","file":"bdr:I3CN1113::I3CN1113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","psection":"rgyud","file":"bdr:I3CN1113::I3CN1113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","psection":"rgyud","file":"bdr:I3CN1113::I3CN1113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","psection":"rgyud","file":"bdr:I3CN1113::I3CN1113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","psection":"rgyud","file":"bdr:I3CN1113::I3CN1113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","psection":"rgyud","file":"bdr:I3CN1113::I3CN1113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","psection":"rgyud","file":"bdr:I3CN1113::I3CN1113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","psection":"rgyud","file":"bdr:I3CN1113::I3CN1113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","psection":"rgyud","file":"bdr:I3CN1113::I3CN1113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","psection":"rgyud","file":"bdr:I3CN1113::I3CN1113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","psection":"rgyud","file":"bdr:I3CN1113::I3CN1113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","psection":"rgyud","file":"bdr:I3CN1113::I3CN1113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","psection":"rgyud","file":"bdr:I3CN1113::I3CN1113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","psection":"rgyud","file":"bdr:I3CN1113::I3CN1113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","psection":"rgyud","file":"bdr:I3CN1113::I3CN1113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","psection":"rgyud","file":"bdr:I3CN1113::I3CN1113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","psection":"rgyud","file":"bdr:I3CN1113::I3CN1113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","psection":"rgyud","file":"bdr:I3CN1113::I3CN1113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","psection":"rgyud","file":"bdr:I3CN1113::I3CN1113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","psection":"rgyud","file":"bdr:I3CN1113::I3CN1113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","psection":"rgyud","file":"bdr:I3CN1113::I3CN1113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","psection":"rgyud","file":"bdr:I3CN1113::I3CN1113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","psection":"rgyud","file":"bdr:I3CN1113::I3CN1113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","psection":"rgyud","file":"bdr:I3CN1113::I3CN1113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","psection":"rgyud","file":"bdr:I3CN1113::I3CN1113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","psection":"rgyud","file":"bdr:I3CN1113::I3CN1113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","psection":"rgyud","file":"bdr:I3CN1113::I3CN1113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","psection":"rgyud","file":"bdr:I3CN1113::I3CN1113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","psection":"rgyud","file":"bdr:I3CN1113::I3CN1113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","psection":"rgyud","file":"bdr:I3CN1113::I3CN1113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","psection":"rgyud","file":"bdr:I3CN1113::I3CN1113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","psection":"rgyud","file":"bdr:I3CN1113::I3CN1113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","psection":"rgyud","file":"bdr:I3CN1113::I3CN1113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","psection":"rgyud","file":"bdr:I3CN1113::I3CN1113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","psection":"rgyud","file":"bdr:I3CN1113::I3CN1113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","psection":"rgyud","file":"bdr:I3CN1113::I3CN1113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","psection":"rgyud","file":"bdr:I3CN1113::I3CN1113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","psection":"rgyud","file":"bdr:I3CN1113::I3CN1113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","psection":"rgyud","file":"bdr:I3CN1113::I3CN1113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","psection":"rgyud","file":"bdr:I3CN1113::I3CN1113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","psection":"rgyud","file":"bdr:I3CN1113::I3CN1113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","psection":"rgyud","file":"bdr:I3CN1113::I3CN1113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","psection":"rgyud","file":"bdr:I3CN1113::I3CN1113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","psection":"rgyud","file":"bdr:I3CN1113::I3CN1113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","psection":"rgyud","file":"bdr:I3CN1113::I3CN1113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","psection":"rgyud","file":"bdr:I3CN1113::I3CN1113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","psection":"rgyud","file":"bdr:I3CN1113::I3CN1113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","psection":"rgyud","file":"bdr:I3CN1113::I3CN1113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","psection":"rgyud","file":"bdr:I3CN1113::I3CN1113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","psection":"rgyud","file":"bdr:I3CN1113::I3CN1113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","psection":"rgyud","file":"bdr:I3CN1113::I3CN1113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","psection":"rgyud","file":"bdr:I3CN1113::I3CN1113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","psection":"rgyud","file":"bdr:I3CN1113::I3CN1113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","psection":"rgyud","file":"bdr:I3CN1113::I3CN1113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","psection":"rgyud","file":"bdr:I3CN1113::I3CN1113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","psection":"rgyud","file":"bdr:I3CN1113::I3CN1113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","psection":"rgyud","file":"bdr:I3CN1113::I3CN1113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","psection":"rgyud","file":"bdr:I3CN1113::I3CN1113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","psection":"rgyud","file":"bdr:I3CN1113::I3CN1113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","psection":"rgyud","file":"bdr:I3CN1113::I3CN1113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","psection":"rgyud","file":"bdr:I3CN1113::I3CN1113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","psection":"rgyud","file":"bdr:I3CN1113::I3CN1113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","psection":"rgyud","file":"bdr:I3CN1113::I3CN1113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","psection":"rgyud","file":"bdr:I3CN1113::I3CN1113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","psection":"rgyud","file":"bdr:I3CN1113::I3CN1113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","psection":"rgyud","file":"bdr:I3CN1113::I3CN1113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","psection":"rgyud","file":"bdr:I3CN1113::I3CN1113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","psection":"rgyud","file":"bdr:I3CN1113::I3CN1113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","psection":"rgyud","file":"bdr:I3CN1113::I3CN1113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","psection":"rgyud","file":"bdr:I3CN1113::I3CN1113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","psection":"rgyud","file":"bdr:I3CN1113::I3CN1113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","psection":"rgyud","file":"bdr:I3CN1113::I3CN1113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","psection":"rgyud","file":"bdr:I3CN1113::I3CN1113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","psection":"rgyud","file":"bdr:I3CN1113::I3CN1113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","psection":"rgyud","file":"bdr:I3CN1113::I3CN1113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","psection":"rgyud","file":"bdr:I3CN1113::I3CN1113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","psection":"rgyud","file":"bdr:I3CN1113::I3CN1113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","psection":"rgyud","file":"bdr:I3CN1113::I3CN1113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","psection":"rgyud","file":"bdr:I3CN1113::I3CN1113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","psection":"rgyud","file":"bdr:I3CN1113::I3CN1113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","psection":"rgyud","file":"bdr:I3CN1113::I3CN1113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","psection":"rgyud","file":"bdr:I3CN1113::I3CN1113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","psection":"rgyud","file":"bdr:I3CN1113::I3CN1113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","psection":"rgyud","file":"bdr:I3CN1113::I3CN1113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","psection":"rgyud","file":"bdr:I3CN1113::I3CN1113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","psection":"rgyud","file":"bdr:I3CN1113::I3CN1113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","psection":"rgyud","file":"bdr:I3CN1113::I3CN1113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","psection":"rgyud","file":"bdr:I3CN1113::I3CN1113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","psection":"rgyud","file":"bdr:I3CN1113::I3CN1113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","psection":"rgyud","file":"bdr:I3CN1113::I3CN1113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","psection":"rgyud","file":"bdr:I3CN1113::I3CN1113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","psection":"rgyud","file":"bdr:I3CN1113::I3CN1113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","psection":"rgyud","file":"bdr:I3CN1113::I3CN1113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","psection":"rgyud","file":"bdr:I3CN1113::I3CN1113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","psection":"rgyud","file":"bdr:I3CN1113::I3CN1113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","psection":"rgyud","file":"bdr:I3CN1113::I3CN1113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","psection":"rgyud","file":"bdr:I3CN1113::I3CN1113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","psection":"rgyud","file":"bdr:I3CN1113::I3CN1113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","psection":"rgyud","file":"bdr:I3CN1113::I3CN1113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","psection":"rgyud","file":"bdr:I3CN1113::I3CN1113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","psection":"rgyud","file":"bdr:I3CN1113::I3CN1113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","psection":"rgyud","file":"bdr:I3CN1113::I3CN1113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","psection":"rgyud","file":"bdr:I3CN1113::I3CN1113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","psection":"rgyud","file":"bdr:I3CN1113::I3CN1113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","psection":"rgyud","file":"bdr:I3CN1113::I3CN1113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","psection":"rgyud","file":"bdr:I3CN1113::I3CN1113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","psection":"rgyud","file":"bdr:I3CN1113::I3CN1113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","psection":"rgyud","file":"bdr:I3CN1113::I3CN1113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","psection":"rgyud","file":"bdr:I3CN1113::I3CN1113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","psection":"rgyud","file":"bdr:I3CN1113::I3CN1113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","psection":"rgyud","file":"bdr:I3CN1113::I3CN1113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","psection":"rgyud","file":"bdr:I3CN1113::I3CN1113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","psection":"rgyud","file":"bdr:I3CN1113::I3CN1113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","psection":"rgyud","file":"bdr:I3CN1113::I3CN1113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","psection":"rgyud","file":"bdr:I3CN1113::I3CN1113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","psection":"rgyud","file":"bdr:I3CN1113::I3CN1113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","psection":"rgyud","file":"bdr:I3CN1113::I3CN1113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","psection":"rgyud","file":"bdr:I3CN1113::I3CN1113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","psection":"rgyud","file":"bdr:I3CN1113::I3CN1113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","psection":"rgyud","file":"bdr:I3CN1113::I3CN1113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","psection":"rgyud","file":"bdr:I3CN1113::I3CN1113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","psection":"rgyud","file":"bdr:I3CN1113::I3CN1113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","psection":"rgyud","file":"bdr:I3CN1113::I3CN1113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","psection":"rgyud","file":"bdr:I3CN1113::I3CN1113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","psection":"rgyud","file":"bdr:I3CN1113::I3CN1113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","psection":"rgyud","file":"bdr:I3CN1113::I3CN1113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","psection":"rgyud","file":"bdr:I3CN1113::I3CN1113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","psection":"rgyud","file":"bdr:I3CN1113::I3CN1113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","psection":"rgyud","file":"bdr:I3CN1113::I3CN1113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","psection":"rgyud","file":"bdr:I3CN1113::I3CN1113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","psection":"rgyud","file":"bdr:I3CN1113::I3CN1113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","psection":"rgyud","file":"bdr:I3CN1113::I3CN1113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","psection":"rgyud","file":"bdr:I3CN1113::I3CN1113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","psection":"rgyud","file":"bdr:I3CN1113::I3CN1113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","psection":"rgyud","file":"bdr:I3CN1113::I3CN1113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","psection":"rgyud","file":"bdr:I3CN1113::I3CN1113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","psection":"rgyud","file":"bdr:I3CN1113::I3CN1113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","psection":"rgyud","file":"bdr:I3CN1113::I3CN1113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","psection":"rgyud","file":"bdr:I3CN1113::I3CN1113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","psection":"rgyud","file":"bdr:I3CN1113::I3CN1113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","psection":"rgyud","file":"bdr:I3CN1113::I3CN1113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","psection":"rgyud","file":"bdr:I3CN1113::I3CN1113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","psection":"rgyud","file":"bdr:I3CN1113::I3CN1113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","psection":"rgyud","file":"bdr:I3CN1113::I3CN1113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","psection":"rgyud","file":"bdr:I3CN1113::I3CN1113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","psection":"rgyud","file":"bdr:I3CN1113::I3CN1113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","psection":"rgyud","file":"bdr:I3CN1113::I3CN1113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","psection":"rgyud","file":"bdr:I3CN1113::I3CN1113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","psection":"rgyud","file":"bdr:I3CN1113::I3CN1113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","psection":"rgyud","file":"bdr:I3CN1113::I3CN1113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","psection":"rgyud","file":"bdr:I3CN1113::I3CN1113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","psection":"rgyud","file":"bdr:I3CN1113::I3CN1113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","psection":"rgyud","file":"bdr:I3CN1113::I3CN1113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","psection":"rgyud","file":"bdr:I3CN1113::I3CN1113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","psection":"rgyud","file":"bdr:I3CN1113::I3CN1113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","psection":"rgyud","file":"bdr:I3CN1113::I3CN1113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","psection":"rgyud","file":"bdr:I3CN1113::I3CN1113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","psection":"rgyud","file":"bdr:I3CN1113::I3CN1113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","psection":"rgyud","file":"bdr:I3CN1113::I3CN1113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","psection":"rgyud","file":"bdr:I3CN1113::I3CN1113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","psection":"rgyud","file":"bdr:I3CN1113::I3CN1113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","psection":"rgyud","file":"bdr:I3CN1113::I3CN1113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","psection":"rgyud","file":"bdr:I3CN1113::I3CN1113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","psection":"rgyud","file":"bdr:I3CN1113::I3CN1113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","psection":"rgyud","file":"bdr:I3CN1113::I3CN1113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","psection":"rgyud","file":"bdr:I3CN1113::I3CN1113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","psection":"rgyud","file":"bdr:I3CN1113::I3CN1113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","psection":"rgyud","file":"bdr:I3CN1113::I3CN1113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","psection":"rgyud","file":"bdr:I3CN1113::I3CN1113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","psection":"rgyud","file":"bdr:I3CN1113::I3CN1113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","psection":"rgyud","file":"bdr:I3CN1113::I3CN1113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","psection":"rgyud","file":"bdr:I3CN1113::I3CN1113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","psection":"rgyud","file":"bdr:I3CN1113::I3CN1113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","psection":"rgyud","file":"bdr:I3CN1113::I3CN1113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","psection":"rgyud","file":"bdr:I3CN1113::I3CN1113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","psection":"rgyud","file":"bdr:I3CN1113::I3CN1113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","psection":"rgyud","file":"bdr:I3CN1113::I3CN1113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","psection":"rgyud","file":"bdr:I3CN1113::I3CN1113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","psection":"rgyud","file":"bdr:I3CN1113::I3CN1113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","psection":"rgyud","file":"bdr:I3CN1113::I3CN1113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","psection":"rgyud","file":"bdr:I3CN1113::I3CN1113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","psection":"rgyud","file":"bdr:I3CN1113::I3CN1113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","psection":"rgyud","file":"bdr:I3CN1113::I3CN1113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","psection":"rgyud","file":"bdr:I3CN1113::I3CN1113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","psection":"rgyud","file":"bdr:I3CN1113::I3CN1113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","psection":"rgyud","file":"bdr:I3CN1113::I3CN1113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","psection":"rgyud","file":"bdr:I3CN1113::I3CN1113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","psection":"rgyud","file":"bdr:I3CN1113::I3CN1113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","psection":"rgyud","file":"bdr:I3CN1113::I3CN1113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","psection":"rgyud","file":"bdr:I3CN1113::I3CN1113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","psection":"rgyud","file":"bdr:I3CN1113::I3CN1113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","psection":"rgyud","file":"bdr:I3CN1113::I3CN1113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","psection":"rgyud","file":"bdr:I3CN1113::I3CN1113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","psection":"rgyud","file":"bdr:I3CN1113::I3CN1113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","psection":"rgyud","file":"bdr:I3CN1113::I3CN1113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","psection":"rgyud","file":"bdr:I3CN1113::I3CN1113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","psection":"rgyud","file":"bdr:I3CN1113::I3CN1113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","psection":"rgyud","file":"bdr:I3CN1113::I3CN1113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","psection":"rgyud","file":"bdr:I3CN1113::I3CN1113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","psection":"rgyud","file":"bdr:I3CN1113::I3CN1113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","psection":"rgyud","file":"bdr:I3CN1113::I3CN1113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","psection":"rgyud","file":"bdr:I3CN1113::I3CN1113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","psection":"rgyud","file":"bdr:I3CN1113::I3CN1113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","psection":"rgyud","file":"bdr:I3CN1113::I3CN1113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","psection":"rgyud","file":"bdr:I3CN1113::I3CN1113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","psection":"rgyud","file":"bdr:I3CN1113::I3CN1113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","psection":"rgyud","file":"bdr:I3CN1113::I3CN1113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","psection":"rgyud","file":"bdr:I3CN1113::I3CN1113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","psection":"rgyud","file":"bdr:I3CN1113::I3CN1113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","psection":"rgyud","file":"bdr:I3CN1113::I3CN1113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","psection":"rgyud","file":"bdr:I3CN1113::I3CN1113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","psection":"rgyud","file":"bdr:I3CN1113::I3CN1113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","psection":"rgyud","file":"bdr:I3CN1113::I3CN1113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","psection":"rgyud","file":"bdr:I3CN1113::I3CN1113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","psection":"rgyud","file":"bdr:I3CN1113::I3CN1113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","psection":"rgyud","file":"bdr:I3CN1113::I3CN1113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","psection":"rgyud","file":"bdr:I3CN1113::I3CN1113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","psection":"rgyud","file":"bdr:I3CN1113::I3CN1113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","psection":"rgyud","file":"bdr:I3CN1113::I3CN1113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","psection":"rgyud","file":"bdr:I3CN1113::I3CN1113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","psection":"rgyud","file":"bdr:I3CN1113::I3CN1113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","psection":"rgyud","file":"bdr:I3CN1113::I3CN1113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","psection":"rgyud","file":"bdr:I3CN1113::I3CN1113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","psection":"rgyud","file":"bdr:I3CN1113::I3CN1113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","psection":"rgyud","file":"bdr:I3CN1113::I3CN1113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","psection":"rgyud","file":"bdr:I3CN1113::I3CN1113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","psection":"rgyud","file":"bdr:I3CN1113::I3CN1113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","psection":"rgyud","file":"bdr:I3CN1113::I3CN1113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","psection":"rgyud","file":"bdr:I3CN1113::I3CN1113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","psection":"rgyud","file":"bdr:I3CN1113::I3CN1113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","psection":"rgyud","file":"bdr:I3CN1113::I3CN1113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","psection":"rgyud","file":"bdr:I3CN1113::I3CN1113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","psection":"rgyud","file":"bdr:I3CN1113::I3CN1113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","psection":"rgyud","file":"bdr:I3CN1113::I3CN1113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","psection":"rgyud","file":"bdr:I3CN1113::I3CN1113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","psection":"rgyud","file":"bdr:I3CN1113::I3CN1113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","psection":"rgyud","file":"bdr:I3CN1113::I3CN1113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","psection":"rgyud","file":"bdr:I3CN1113::I3CN1113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","psection":"rgyud","file":"bdr:I3CN1113::I3CN1113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","psection":"rgyud","file":"bdr:I3CN1113::I3CN1113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","psection":"rgyud","file":"bdr:I3CN1113::I3CN1113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","psection":"rgyud","file":"bdr:I3CN1113::I3CN1113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","psection":"rgyud","file":"bdr:I3CN1113::I3CN1113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","psection":"rgyud","file":"bdr:I3CN1113::I3CN1113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","psection":"rgyud","file":"bdr:I3CN1113::I3CN1113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","psection":"rgyud","file":"bdr:I3CN1113::I3CN1113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","psection":"rgyud","file":"bdr:I3CN1113::I3CN1113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","psection":"rgyud","file":"bdr:I3CN1113::I3CN1113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","psection":"rgyud","file":"bdr:I3CN1113::I3CN1113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","psection":"rgyud","file":"bdr:I3CN1113::I3CN1113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","psection":"rgyud","file":"bdr:I3CN1113::I3CN1113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","psection":"rgyud","file":"bdr:I3CN1113::I3CN1113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","psection":"rgyud","file":"bdr:I3CN1113::I3CN1113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","psection":"rgyud","file":"bdr:I3CN1113::I3CN1113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","psection":"rgyud","file":"bdr:I3CN1113::I3CN1113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","psection":"rgyud","file":"bdr:I3CN1113::I3CN1113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","psection":"rgyud","file":"bdr:I3CN1113::I3CN1113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","psection":"rgyud","file":"bdr:I3CN1113::I3CN1113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","psection":"rgyud","file":"bdr:I3CN1113::I3CN1113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","psection":"rgyud","file":"bdr:I3CN1113::I3CN1113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","psection":"rgyud","file":"bdr:I3CN1113::I3CN1113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","psection":"rgyud","file":"bdr:I3CN1113::I3CN1113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","psection":"rgyud","file":"bdr:I3CN1113::I3CN1113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","psection":"rgyud","file":"bdr:I3CN1113::I3CN1113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","psection":"rgyud","file":"bdr:I3CN1113::I3CN1113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","psection":"rgyud","file":"bdr:I3CN1113::I3CN1113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","psection":"rgyud","file":"bdr:I3CN1113::I3CN1113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","psection":"rgyud","file":"bdr:I3CN1113::I3CN1113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","psection":"rgyud","file":"bdr:I3CN1113::I3CN1113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","psection":"rgyud","file":"bdr:I3CN1113::I3CN1113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","psection":"rgyud","file":"bdr:I3CN1113::I3CN1113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","psection":"rgyud","file":"bdr:I3CN1113::I3CN1113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","psection":"rgyud","file":"bdr:I3CN1113::I3CN1113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","psection":"rgyud","file":"bdr:I3CN1113::I3CN1113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","psection":"rgyud","file":"bdr:I3CN1113::I3CN1113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","psection":"rgyud","file":"bdr:I3CN1113::I3CN1113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","psection":"rgyud","file":"bdr:I3CN1113::I3CN1113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","psection":"rgyud","file":"bdr:I3CN1113::I3CN1113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","psection":"rgyud","file":"bdr:I3CN1113::I3CN1113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","psection":"rgyud","file":"bdr:I3CN1113::I3CN1113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","psection":"rgyud","file":"bdr:I3CN1113::I3CN1113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","psection":"rgyud","file":"bdr:I3CN1113::I3CN1113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","psection":"rgyud","file":"bdr:I3CN1113::I3CN1113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","psection":"rgyud","file":"bdr:I3CN1113::I3CN1113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","psection":"rgyud","file":"bdr:I3CN1113::I3CN1113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","psection":"rgyud","file":"bdr:I3CN1113::I3CN1113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","psection":"rgyud","file":"bdr:I3CN1113::I3CN1113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","psection":"rgyud","file":"bdr:I3CN1113::I3CN1113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","psection":"rgyud","file":"bdr:I3CN1113::I3CN1113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","psection":"rgyud","file":"bdr:I3CN1113::I3CN1113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","psection":"rgyud","file":"bdr:I3CN1113::I3CN1113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","psection":"rgyud","file":"bdr:I3CN1113::I3CN1113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","psection":"rgyud","file":"bdr:I3CN1113::I3CN1113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","psection":"rgyud","file":"bdr:I3CN1113::I3CN1113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","psection":"rgyud","file":"bdr:I3CN1113::I3CN1113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","psection":"rgyud","file":"bdr:I3CN1113::I3CN1113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","psection":"rgyud","file":"bdr:I3CN1113::I3CN1113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","psection":"rgyud","file":"bdr:I3CN1113::I3CN1113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","psection":"rgyud","file":"bdr:I3CN1113::I3CN1113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","psection":"rgyud","file":"bdr:I3CN1113::I3CN1113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","psection":"rgyud","file":"bdr:I3CN1113::I3CN1113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","psection":"rgyud","file":"bdr:I3CN1113::I3CN1113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","psection":"rgyud","file":"bdr:I3CN1113::I3CN1113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","psection":"rgyud","file":"bdr:I3CN1113::I3CN1113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","psection":"rgyud","file":"bdr:I3CN1113::I3CN1113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","psection":"rgyud","file":"bdr:I3CN1113::I3CN1113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","psection":"rgyud","file":"bdr:I3CN1113::I3CN1113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","psection":"rgyud","file":"bdr:I3CN1113::I3CN1113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","psection":"rgyud","file":"bdr:I3CN1113::I3CN1113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","psection":"rgyud","file":"bdr:I3CN1113::I3CN1113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","psection":"rgyud","file":"bdr:I3CN1113::I3CN1113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","psection":"rgyud","file":"bdr:I3CN1113::I3CN1113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","psection":"rgyud","file":"bdr:I3CN1113::I3CN1113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","psection":"rgyud","file":"bdr:I3CN1113::I3CN1113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","psection":"rgyud","file":"bdr:I3CN1113::I3CN1113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","psection":"rgyud","file":"bdr:I3CN1113::I3CN1113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","psection":"rgyud","file":"bdr:I3CN1113::I3CN1113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","psection":"rgyud","file":"bdr:I3CN1113::I3CN1113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","psection":"rgyud","file":"bdr:I3CN1113::I3CN1113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","psection":"rgyud","file":"bdr:I3CN1113::I3CN1113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","psection":"rgyud","file":"bdr:I3CN1113::I3CN1113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","psection":"rgyud","file":"bdr:I3CN1113::I3CN1113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","psection":"rgyud","file":"bdr:I3CN1113::I3CN1113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","psection":"rgyud","file":"bdr:I3CN1113::I3CN1113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","psection":"rgyud","file":"bdr:I3CN1113::I3CN1113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","psection":"rgyud","file":"bdr:I3CN1113::I3CN1113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","psection":"rgyud","file":"bdr:I3CN1113::I3CN1113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","psection":"rgyud","file":"bdr:I3CN1113::I3CN1113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","psection":"rgyud","file":"bdr:I3CN1113::I3CN1113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","psection":"rgyud","file":"bdr:I3CN1113::I3CN1113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","psection":"rgyud","file":"bdr:I3CN1113::I3CN1113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","psection":"rgyud","file":"bdr:I3CN1113::I3CN1113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","psection":"rgyud","file":"bdr:I3CN1113::I3CN1113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","psection":"rgyud","file":"bdr:I3CN1113::I3CN1113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","psection":"rgyud","file":"bdr:I3CN1113::I3CN1113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","psection":"rgyud","file":"bdr:I3CN1113::I3CN1113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","psection":"rgyud","file":"bdr:I3CN1113::I3CN1113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","psection":"rgyud","file":"bdr:I3CN1113::I3CN1113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","psection":"rgyud","file":"bdr:I3CN1113::I3CN1113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","psection":"rgyud","file":"bdr:I3CN1113::I3CN1113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","psection":"rgyud","file":"bdr:I3CN1113::I3CN1113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","psection":"rgyud","file":"bdr:I3CN1113::I3CN1113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","psection":"rgyud","file":"bdr:I3CN1113::I3CN1113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","psection":"rgyud","file":"bdr:I3CN1113::I3CN1113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","psection":"rgyud","file":"bdr:I3CN1113::I3CN1113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","psection":"rgyud","file":"bdr:I3CN1113::I3CN1113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","psection":"rgyud","file":"bdr:I3CN1113::I3CN1113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","psection":"rgyud","file":"bdr:I3CN1113::I3CN1113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","psection":"rgyud","file":"bdr:I3CN1113::I3CN1113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","psection":"rgyud","file":"bdr:I3CN1113::I3CN1113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","psection":"rgyud","file":"bdr:I3CN1113::I3CN1113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","psection":"rgyud","file":"bdr:I3CN1113::I3CN1113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","psection":"rgyud","file":"bdr:I3CN1113::I3CN1113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","psection":"rgyud","file":"bdr:I3CN1113::I3CN1113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","psection":"rgyud","file":"bdr:I3CN1113::I3CN1113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","psection":"rgyud","file":"bdr:I3CN1113::I3CN1113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","psection":"rgyud","file":"bdr:I3CN1113::I3CN1113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","psection":"rgyud","file":"bdr:I3CN1113::I3CN1113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","psection":"rgyud","file":"bdr:I3CN1113::I3CN1113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","psection":"rgyud","file":"bdr:I3CN1113::I3CN1113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","psection":"rgyud","file":"bdr:I3CN1113::I3CN1113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","psection":"rgyud","file":"bdr:I3CN1113::I3CN1113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","psection":"rgyud","file":"bdr:I3CN1113::I3CN1113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","psection":"rgyud","file":"bdr:I3CN1113::I3CN1113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","psection":"rgyud","file":"bdr:I3CN1113::I3CN1113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","psection":"rgyud","file":"bdr:I3CN1113::I3CN1113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","psection":"rgyud","file":"bdr:I3CN1113::I3CN1113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","psection":"rgyud","file":"bdr:I3CN1113::I3CN1113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","psection":"rgyud","file":"bdr:I3CN1113::I3CN1113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","psection":"rgyud","file":"bdr:I3CN1113::I3CN1113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","psection":"rgyud","file":"bdr:I3CN1113::I3CN1113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","psection":"rgyud","file":"bdr:I3CN1113::I3CN1113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","psection":"rgyud","file":"bdr:I3CN1113::I3CN1113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","psection":"rgyud","file":"bdr:I3CN1113::I3CN1113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","psection":"rgyud","file":"bdr:I3CN1113::I3CN1113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","psection":"rgyud","file":"bdr:I3CN1113::I3CN1113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","psection":"rgyud","file":"bdr:I3CN1113::I3CN1113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","psection":"rgyud","file":"bdr:I3CN1113::I3CN1113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","psection":"rgyud","file":"bdr:I3CN1113::I3CN1113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","psection":"rgyud","file":"bdr:I3CN1113::I3CN1113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","psection":"rgyud","file":"bdr:I3CN1113::I3CN1113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","psection":"rgyud","file":"bdr:I3CN1113::I3CN1113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","psection":"rgyud","file":"bdr:I3CN1113::I3CN1113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","psection":"rgyud","file":"bdr:I3CN1113::I3CN1113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","psection":"rgyud","file":"bdr:I3CN1113::I3CN1113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","psection":"rgyud","file":"bdr:I3CN1113::I3CN1113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","psection":"rgyud","file":"bdr:I3CN1113::I3CN1113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","psection":"rgyud","file":"bdr:I3CN1113::I3CN1113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","psection":"rgyud","file":"bdr:I3CN1113::I3CN1113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","psection":"rgyud","file":"bdr:I3CN1113::I3CN1113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","psection":"rgyud","file":"bdr:I3CN1113::I3CN1113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","psection":"rgyud","file":"bdr:I3CN1113::I3CN1113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","psection":"rgyud","file":"bdr:I3CN1113::I3CN1113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","psection":"rgyud","file":"bdr:I3CN1113::I3CN1113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","psection":"rgyud","file":"bdr:I3CN1113::I3CN1113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","psection":"rgyud","file":"bdr:I3CN1113::I3CN1113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","psection":"rgyud","file":"bdr:I3CN1113::I3CN1113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","psection":"rgyud","file":"bdr:I3CN1113::I3CN1113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","psection":"rgyud","file":"bdr:I3CN1113::I3CN1113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","psection":"rgyud","file":"bdr:I3CN1113::I3CN1113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","psection":"rgyud","file":"bdr:I3CN1113::I3CN1113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","psection":"rgyud","file":"bdr:I3CN1113::I3CN1113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","psection":"rgyud","file":"bdr:I3CN1113::I3CN1113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","psection":"rgyud","file":"bdr:I3CN1113::I3CN1113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","psection":"rgyud","file":"bdr:I3CN1113::I3CN1113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","psection":"rgyud","file":"bdr:I3CN1113::I3CN1113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","psection":"rgyud","file":"bdr:I3CN1113::I3CN1113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","psection":"rgyud","file":"bdr:I3CN1113::I3CN1113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","psection":"rgyud","file":"bdr:I3CN1113::I3CN1113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","psection":"rgyud","file":"bdr:I3CN1113::I3CN1113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","psection":"rgyud","file":"bdr:I3CN1113::I3CN1113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","psection":"rgyud","file":"bdr:I3CN1113::I3CN1113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","psection":"rgyud","file":"bdr:I3CN1113::I3CN1113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","psection":"rgyud","file":"bdr:I3CN1113::I3CN1113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","psection":"rgyud","file":"bdr:I3CN1113::I3CN1113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","psection":"rgyud","file":"bdr:I3CN1113::I3CN1113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","psection":"rgyud","file":"bdr:I3CN1113::I3CN1113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","psection":"rgyud","file":"bdr:I3CN1113::I3CN1113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","psection":"rgyud","file":"bdr:I3CN1113::I3CN1113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","psection":"rgyud","file":"bdr:I3CN1113::I3CN1113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","psection":"rgyud","file":"bdr:I3CN1113::I3CN1113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","psection":"rgyud","file":"bdr:I3CN1113::I3CN1113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","psection":"rgyud","file":"bdr:I3CN1113::I3CN1113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","psection":"rgyud","file":"bdr:I3CN1113::I3CN1113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","psection":"rgyud","file":"bdr:I3CN1113::I3CN1113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","psection":"rgyud","file":"bdr:I3CN1113::I3CN1113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","psection":"rgyud","file":"bdr:I3CN1113::I3CN1113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","psection":"rgyud","file":"bdr:I3CN1113::I3CN1113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","psection":"rgyud","file":"bdr:I3CN1113::I3CN1113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","psection":"rgyud","file":"bdr:I3CN1113::I3CN1113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","psection":"rgyud","file":"bdr:I3CN1113::I3CN1113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","psection":"rgyud","file":"bdr:I3CN1113::I3CN1113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","psection":"rgyud","file":"bdr:I3CN1113::I3CN1113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","psection":"rgyud","file":"bdr:I3CN1113::I3CN1113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","psection":"rgyud","file":"bdr:I3CN1113::I3CN1113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","psection":"rgyud","file":"bdr:I3CN1113::I3CN1113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","psection":"rgyud","file":"bdr:I3CN1113::I3CN1113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","psection":"rgyud","file":"bdr:I3CN1113::I3CN1113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","psection":"rgyud","file":"bdr:I3CN1113::I3CN1113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","psection":"rgyud","file":"bdr:I3CN1113::I3CN1113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","psection":"rgyud","file":"bdr:I3CN1113::I3CN1113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","psection":"rgyud","file":"bdr:I3CN1113::I3CN1113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","psection":"rgyud","file":"bdr:I3CN1113::I3CN1113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","psection":"rgyud","file":"bdr:I3CN1113::I3CN1113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","psection":"rgyud","file":"bdr:I3CN1113::I3CN1113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","psection":"rgyud","file":"bdr:I3CN1113::I3CN1113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","psection":"rgyud","file":"bdr:I3CN1113::I3CN1113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","psection":"rgyud","file":"bdr:I3CN1113::I3CN1113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","psection":"rgyud","file":"bdr:I3CN1113::I3CN1113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","psection":"rgyud","file":"bdr:I3CN1113::I3CN1113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","psection":"rgyud","file":"bdr:I3CN1113::I3CN1113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","psection":"rgyud","file":"bdr:I3CN1113::I3CN1113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","psection":"rgyud","file":"bdr:I3CN1113::I3CN1113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","psection":"rgyud","file":"bdr:I3CN1113::I3CN1113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","psection":"rgyud","file":"bdr:I3CN1113::I3CN1113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","psection":"rgyud","file":"bdr:I3CN1113::I3CN1113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","psection":"rgyud","file":"bdr:I3CN1113::I3CN1113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","psection":"rgyud","file":"bdr:I3CN1113::I3CN1113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","psection":"rgyud","file":"bdr:I3CN1113::I3CN1113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","psection":"rgyud","file":"bdr:I3CN1113::I3CN1113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","psection":"rgyud","file":"bdr:I3CN1113::I3CN1113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","psection":"rgyud","file":"bdr:I3CN1113::I3CN1113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","psection":"rgyud","file":"bdr:I3CN1113::I3CN1113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64" si="82">A642</f>
        <v>"</v>
      </c>
      <c r="B643">
        <f t="shared" ref="B643:B664" si="83">B642+1</f>
        <v>643</v>
      </c>
      <c r="C643" t="str">
        <f t="shared" ref="C643:C664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64" si="85">F642</f>
        <v>","psection":"rgyud","file":"bdr:I3CN1113::I3CN1113</v>
      </c>
      <c r="G643" s="2">
        <f t="shared" si="81"/>
        <v>645</v>
      </c>
      <c r="H643" t="str">
        <f t="shared" ref="H643:H664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64" si="87">IF(E643="a","b","a")</f>
        <v>a</v>
      </c>
      <c r="F644" t="str">
        <f t="shared" si="85"/>
        <v>","psection":"rgyud","file":"bdr:I3CN1113::I3CN1113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","psection":"rgyud","file":"bdr:I3CN1113::I3CN1113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664" si="88">IF(E645="a",D645,D645+1)</f>
        <v>323</v>
      </c>
      <c r="E646" t="str">
        <f t="shared" si="87"/>
        <v>a</v>
      </c>
      <c r="F646" t="str">
        <f t="shared" si="85"/>
        <v>","psection":"rgyud","file":"bdr:I3CN1113::I3CN1113</v>
      </c>
      <c r="G646" s="2">
        <f t="shared" ref="G646:G664" si="89">G645+1</f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","psection":"rgyud","file":"bdr:I3CN1113::I3CN1113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","psection":"rgyud","file":"bdr:I3CN1113::I3CN1113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","psection":"rgyud","file":"bdr:I3CN1113::I3CN1113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","psection":"rgyud","file":"bdr:I3CN1113::I3CN1113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","psection":"rgyud","file":"bdr:I3CN1113::I3CN1113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","psection":"rgyud","file":"bdr:I3CN1113::I3CN1113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","psection":"rgyud","file":"bdr:I3CN1113::I3CN1113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","psection":"rgyud","file":"bdr:I3CN1113::I3CN1113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","psection":"rgyud","file":"bdr:I3CN1113::I3CN1113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","psection":"rgyud","file":"bdr:I3CN1113::I3CN1113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","psection":"rgyud","file":"bdr:I3CN1113::I3CN1113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","psection":"rgyud","file":"bdr:I3CN1113::I3CN1113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","psection":"rgyud","file":"bdr:I3CN1113::I3CN1113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","psection":"rgyud","file":"bdr:I3CN1113::I3CN1113</v>
      </c>
      <c r="G660" s="2">
        <f t="shared" si="89"/>
        <v>662</v>
      </c>
      <c r="H660" t="str">
        <f t="shared" si="86"/>
        <v>.tif"},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330</v>
      </c>
      <c r="E661" t="str">
        <f t="shared" si="87"/>
        <v>b</v>
      </c>
      <c r="F661" t="str">
        <f t="shared" si="85"/>
        <v>","psection":"rgyud","file":"bdr:I3CN1113::I3CN1113</v>
      </c>
      <c r="G661" s="2">
        <f t="shared" si="89"/>
        <v>663</v>
      </c>
      <c r="H661" t="str">
        <f t="shared" si="86"/>
        <v>.tif"},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7"/>
        <v>a</v>
      </c>
      <c r="F662" t="str">
        <f t="shared" si="85"/>
        <v>","psection":"rgyud","file":"bdr:I3CN1113::I3CN1113</v>
      </c>
      <c r="G662" s="2">
        <f t="shared" si="89"/>
        <v>664</v>
      </c>
      <c r="H662" t="str">
        <f t="shared" si="86"/>
        <v>.tif"},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331</v>
      </c>
      <c r="E663" t="str">
        <f t="shared" si="87"/>
        <v>b</v>
      </c>
      <c r="F663" t="str">
        <f t="shared" si="85"/>
        <v>","psection":"rgyud","file":"bdr:I3CN1113::I3CN1113</v>
      </c>
      <c r="G663" s="2">
        <f t="shared" si="89"/>
        <v>665</v>
      </c>
      <c r="H663" t="str">
        <f t="shared" si="86"/>
        <v>.tif"},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7"/>
        <v>a</v>
      </c>
      <c r="F664" t="str">
        <f t="shared" si="85"/>
        <v>","psection":"rgyud","file":"bdr:I3CN1113::I3CN1113</v>
      </c>
      <c r="G664" s="2">
        <f t="shared" si="89"/>
        <v>666</v>
      </c>
      <c r="H664" t="str">
        <f t="shared" si="86"/>
        <v>.tif"},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00976-99A9-4433-BDF1-E0799B47BCDA}">
  <dimension ref="A1:H647"/>
  <sheetViews>
    <sheetView topLeftCell="A606" workbookViewId="0">
      <selection sqref="A1:H64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24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","psection":"rgyud","file":"bdr:I3CN1114::I3CN1114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","psection":"rgyud","file":"bdr:I3CN1114::I3CN1114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","psection":"rgyud","file":"bdr:I3CN1114::I3CN1114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","psection":"rgyud","file":"bdr:I3CN1114::I3CN1114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","psection":"rgyud","file":"bdr:I3CN1114::I3CN1114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","psection":"rgyud","file":"bdr:I3CN1114::I3CN1114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","psection":"rgyud","file":"bdr:I3CN1114::I3CN1114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","psection":"rgyud","file":"bdr:I3CN1114::I3CN1114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","psection":"rgyud","file":"bdr:I3CN1114::I3CN1114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","psection":"rgyud","file":"bdr:I3CN1114::I3CN1114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","psection":"rgyud","file":"bdr:I3CN1114::I3CN1114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","psection":"rgyud","file":"bdr:I3CN1114::I3CN1114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","psection":"rgyud","file":"bdr:I3CN1114::I3CN1114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","psection":"rgyud","file":"bdr:I3CN1114::I3CN1114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","psection":"rgyud","file":"bdr:I3CN1114::I3CN1114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","psection":"rgyud","file":"bdr:I3CN1114::I3CN1114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","psection":"rgyud","file":"bdr:I3CN1114::I3CN1114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","psection":"rgyud","file":"bdr:I3CN1114::I3CN1114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","psection":"rgyud","file":"bdr:I3CN1114::I3CN1114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","psection":"rgyud","file":"bdr:I3CN1114::I3CN1114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","psection":"rgyud","file":"bdr:I3CN1114::I3CN1114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","psection":"rgyud","file":"bdr:I3CN1114::I3CN1114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","psection":"rgyud","file":"bdr:I3CN1114::I3CN1114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","psection":"rgyud","file":"bdr:I3CN1114::I3CN1114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","psection":"rgyud","file":"bdr:I3CN1114::I3CN1114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","psection":"rgyud","file":"bdr:I3CN1114::I3CN1114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","psection":"rgyud","file":"bdr:I3CN1114::I3CN1114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","psection":"rgyud","file":"bdr:I3CN1114::I3CN1114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","psection":"rgyud","file":"bdr:I3CN1114::I3CN1114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","psection":"rgyud","file":"bdr:I3CN1114::I3CN1114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","psection":"rgyud","file":"bdr:I3CN1114::I3CN1114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","psection":"rgyud","file":"bdr:I3CN1114::I3CN1114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","psection":"rgyud","file":"bdr:I3CN1114::I3CN1114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","psection":"rgyud","file":"bdr:I3CN1114::I3CN1114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","psection":"rgyud","file":"bdr:I3CN1114::I3CN1114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","psection":"rgyud","file":"bdr:I3CN1114::I3CN1114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","psection":"rgyud","file":"bdr:I3CN1114::I3CN1114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","psection":"rgyud","file":"bdr:I3CN1114::I3CN1114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","psection":"rgyud","file":"bdr:I3CN1114::I3CN1114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","psection":"rgyud","file":"bdr:I3CN1114::I3CN1114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","psection":"rgyud","file":"bdr:I3CN1114::I3CN1114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","psection":"rgyud","file":"bdr:I3CN1114::I3CN1114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","psection":"rgyud","file":"bdr:I3CN1114::I3CN1114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","psection":"rgyud","file":"bdr:I3CN1114::I3CN1114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","psection":"rgyud","file":"bdr:I3CN1114::I3CN1114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","psection":"rgyud","file":"bdr:I3CN1114::I3CN1114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","psection":"rgyud","file":"bdr:I3CN1114::I3CN1114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","psection":"rgyud","file":"bdr:I3CN1114::I3CN1114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","psection":"rgyud","file":"bdr:I3CN1114::I3CN1114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","psection":"rgyud","file":"bdr:I3CN1114::I3CN1114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","psection":"rgyud","file":"bdr:I3CN1114::I3CN1114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","psection":"rgyud","file":"bdr:I3CN1114::I3CN1114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","psection":"rgyud","file":"bdr:I3CN1114::I3CN1114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","psection":"rgyud","file":"bdr:I3CN1114::I3CN1114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","psection":"rgyud","file":"bdr:I3CN1114::I3CN1114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","psection":"rgyud","file":"bdr:I3CN1114::I3CN1114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","psection":"rgyud","file":"bdr:I3CN1114::I3CN1114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","psection":"rgyud","file":"bdr:I3CN1114::I3CN1114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","psection":"rgyud","file":"bdr:I3CN1114::I3CN1114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","psection":"rgyud","file":"bdr:I3CN1114::I3CN1114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","psection":"rgyud","file":"bdr:I3CN1114::I3CN1114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","psection":"rgyud","file":"bdr:I3CN1114::I3CN1114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","psection":"rgyud","file":"bdr:I3CN1114::I3CN1114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","psection":"rgyud","file":"bdr:I3CN1114::I3CN1114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","psection":"rgyud","file":"bdr:I3CN1114::I3CN1114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","psection":"rgyud","file":"bdr:I3CN1114::I3CN1114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","psection":"rgyud","file":"bdr:I3CN1114::I3CN1114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","psection":"rgyud","file":"bdr:I3CN1114::I3CN1114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","psection":"rgyud","file":"bdr:I3CN1114::I3CN1114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","psection":"rgyud","file":"bdr:I3CN1114::I3CN1114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","psection":"rgyud","file":"bdr:I3CN1114::I3CN1114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","psection":"rgyud","file":"bdr:I3CN1114::I3CN1114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","psection":"rgyud","file":"bdr:I3CN1114::I3CN1114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","psection":"rgyud","file":"bdr:I3CN1114::I3CN1114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","psection":"rgyud","file":"bdr:I3CN1114::I3CN1114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","psection":"rgyud","file":"bdr:I3CN1114::I3CN1114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","psection":"rgyud","file":"bdr:I3CN1114::I3CN1114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","psection":"rgyud","file":"bdr:I3CN1114::I3CN1114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","psection":"rgyud","file":"bdr:I3CN1114::I3CN1114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","psection":"rgyud","file":"bdr:I3CN1114::I3CN1114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","psection":"rgyud","file":"bdr:I3CN1114::I3CN1114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","psection":"rgyud","file":"bdr:I3CN1114::I3CN1114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","psection":"rgyud","file":"bdr:I3CN1114::I3CN1114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","psection":"rgyud","file":"bdr:I3CN1114::I3CN1114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","psection":"rgyud","file":"bdr:I3CN1114::I3CN1114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","psection":"rgyud","file":"bdr:I3CN1114::I3CN1114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","psection":"rgyud","file":"bdr:I3CN1114::I3CN1114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","psection":"rgyud","file":"bdr:I3CN1114::I3CN1114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","psection":"rgyud","file":"bdr:I3CN1114::I3CN1114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","psection":"rgyud","file":"bdr:I3CN1114::I3CN1114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","psection":"rgyud","file":"bdr:I3CN1114::I3CN1114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","psection":"rgyud","file":"bdr:I3CN1114::I3CN1114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","psection":"rgyud","file":"bdr:I3CN1114::I3CN1114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","psection":"rgyud","file":"bdr:I3CN1114::I3CN1114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","psection":"rgyud","file":"bdr:I3CN1114::I3CN1114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","psection":"rgyud","file":"bdr:I3CN1114::I3CN1114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","psection":"rgyud","file":"bdr:I3CN1114::I3CN1114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","psection":"rgyud","file":"bdr:I3CN1114::I3CN1114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","psection":"rgyud","file":"bdr:I3CN1114::I3CN1114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","psection":"rgyud","file":"bdr:I3CN1114::I3CN1114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","psection":"rgyud","file":"bdr:I3CN1114::I3CN1114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","psection":"rgyud","file":"bdr:I3CN1114::I3CN1114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","psection":"rgyud","file":"bdr:I3CN1114::I3CN1114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","psection":"rgyud","file":"bdr:I3CN1114::I3CN1114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","psection":"rgyud","file":"bdr:I3CN1114::I3CN1114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","psection":"rgyud","file":"bdr:I3CN1114::I3CN1114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","psection":"rgyud","file":"bdr:I3CN1114::I3CN1114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","psection":"rgyud","file":"bdr:I3CN1114::I3CN1114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","psection":"rgyud","file":"bdr:I3CN1114::I3CN1114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","psection":"rgyud","file":"bdr:I3CN1114::I3CN1114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","psection":"rgyud","file":"bdr:I3CN1114::I3CN1114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","psection":"rgyud","file":"bdr:I3CN1114::I3CN1114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","psection":"rgyud","file":"bdr:I3CN1114::I3CN1114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","psection":"rgyud","file":"bdr:I3CN1114::I3CN1114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","psection":"rgyud","file":"bdr:I3CN1114::I3CN1114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","psection":"rgyud","file":"bdr:I3CN1114::I3CN1114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","psection":"rgyud","file":"bdr:I3CN1114::I3CN1114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","psection":"rgyud","file":"bdr:I3CN1114::I3CN1114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","psection":"rgyud","file":"bdr:I3CN1114::I3CN1114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","psection":"rgyud","file":"bdr:I3CN1114::I3CN1114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","psection":"rgyud","file":"bdr:I3CN1114::I3CN1114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","psection":"rgyud","file":"bdr:I3CN1114::I3CN1114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","psection":"rgyud","file":"bdr:I3CN1114::I3CN1114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","psection":"rgyud","file":"bdr:I3CN1114::I3CN1114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","psection":"rgyud","file":"bdr:I3CN1114::I3CN1114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","psection":"rgyud","file":"bdr:I3CN1114::I3CN1114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","psection":"rgyud","file":"bdr:I3CN1114::I3CN1114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","psection":"rgyud","file":"bdr:I3CN1114::I3CN1114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","psection":"rgyud","file":"bdr:I3CN1114::I3CN1114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","psection":"rgyud","file":"bdr:I3CN1114::I3CN1114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","psection":"rgyud","file":"bdr:I3CN1114::I3CN1114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","psection":"rgyud","file":"bdr:I3CN1114::I3CN1114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","psection":"rgyud","file":"bdr:I3CN1114::I3CN1114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","psection":"rgyud","file":"bdr:I3CN1114::I3CN1114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","psection":"rgyud","file":"bdr:I3CN1114::I3CN1114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","psection":"rgyud","file":"bdr:I3CN1114::I3CN1114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","psection":"rgyud","file":"bdr:I3CN1114::I3CN1114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","psection":"rgyud","file":"bdr:I3CN1114::I3CN1114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","psection":"rgyud","file":"bdr:I3CN1114::I3CN1114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","psection":"rgyud","file":"bdr:I3CN1114::I3CN1114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","psection":"rgyud","file":"bdr:I3CN1114::I3CN1114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","psection":"rgyud","file":"bdr:I3CN1114::I3CN1114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","psection":"rgyud","file":"bdr:I3CN1114::I3CN1114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","psection":"rgyud","file":"bdr:I3CN1114::I3CN1114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","psection":"rgyud","file":"bdr:I3CN1114::I3CN1114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","psection":"rgyud","file":"bdr:I3CN1114::I3CN1114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","psection":"rgyud","file":"bdr:I3CN1114::I3CN1114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","psection":"rgyud","file":"bdr:I3CN1114::I3CN1114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","psection":"rgyud","file":"bdr:I3CN1114::I3CN1114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","psection":"rgyud","file":"bdr:I3CN1114::I3CN1114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","psection":"rgyud","file":"bdr:I3CN1114::I3CN1114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","psection":"rgyud","file":"bdr:I3CN1114::I3CN1114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","psection":"rgyud","file":"bdr:I3CN1114::I3CN1114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","psection":"rgyud","file":"bdr:I3CN1114::I3CN1114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","psection":"rgyud","file":"bdr:I3CN1114::I3CN1114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","psection":"rgyud","file":"bdr:I3CN1114::I3CN1114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","psection":"rgyud","file":"bdr:I3CN1114::I3CN1114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","psection":"rgyud","file":"bdr:I3CN1114::I3CN1114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","psection":"rgyud","file":"bdr:I3CN1114::I3CN1114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","psection":"rgyud","file":"bdr:I3CN1114::I3CN1114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","psection":"rgyud","file":"bdr:I3CN1114::I3CN1114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","psection":"rgyud","file":"bdr:I3CN1114::I3CN1114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","psection":"rgyud","file":"bdr:I3CN1114::I3CN1114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","psection":"rgyud","file":"bdr:I3CN1114::I3CN1114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","psection":"rgyud","file":"bdr:I3CN1114::I3CN1114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","psection":"rgyud","file":"bdr:I3CN1114::I3CN1114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","psection":"rgyud","file":"bdr:I3CN1114::I3CN1114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","psection":"rgyud","file":"bdr:I3CN1114::I3CN1114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","psection":"rgyud","file":"bdr:I3CN1114::I3CN1114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","psection":"rgyud","file":"bdr:I3CN1114::I3CN1114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","psection":"rgyud","file":"bdr:I3CN1114::I3CN1114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","psection":"rgyud","file":"bdr:I3CN1114::I3CN1114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","psection":"rgyud","file":"bdr:I3CN1114::I3CN1114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","psection":"rgyud","file":"bdr:I3CN1114::I3CN1114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","psection":"rgyud","file":"bdr:I3CN1114::I3CN1114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","psection":"rgyud","file":"bdr:I3CN1114::I3CN1114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","psection":"rgyud","file":"bdr:I3CN1114::I3CN1114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","psection":"rgyud","file":"bdr:I3CN1114::I3CN1114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","psection":"rgyud","file":"bdr:I3CN1114::I3CN1114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","psection":"rgyud","file":"bdr:I3CN1114::I3CN1114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","psection":"rgyud","file":"bdr:I3CN1114::I3CN1114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","psection":"rgyud","file":"bdr:I3CN1114::I3CN1114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","psection":"rgyud","file":"bdr:I3CN1114::I3CN1114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","psection":"rgyud","file":"bdr:I3CN1114::I3CN1114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","psection":"rgyud","file":"bdr:I3CN1114::I3CN1114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","psection":"rgyud","file":"bdr:I3CN1114::I3CN1114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","psection":"rgyud","file":"bdr:I3CN1114::I3CN1114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","psection":"rgyud","file":"bdr:I3CN1114::I3CN1114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","psection":"rgyud","file":"bdr:I3CN1114::I3CN1114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","psection":"rgyud","file":"bdr:I3CN1114::I3CN1114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","psection":"rgyud","file":"bdr:I3CN1114::I3CN1114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","psection":"rgyud","file":"bdr:I3CN1114::I3CN1114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","psection":"rgyud","file":"bdr:I3CN1114::I3CN1114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","psection":"rgyud","file":"bdr:I3CN1114::I3CN1114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","psection":"rgyud","file":"bdr:I3CN1114::I3CN1114</v>
      </c>
      <c r="G196" s="2">
        <v>199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","psection":"rgyud","file":"bdr:I3CN1114::I3CN1114</v>
      </c>
      <c r="G197" s="2">
        <f t="shared" si="25"/>
        <v>200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","psection":"rgyud","file":"bdr:I3CN1114::I3CN1114</v>
      </c>
      <c r="G198" s="2">
        <f t="shared" ref="G198:G261" si="33">G197+1</f>
        <v>201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","psection":"rgyud","file":"bdr:I3CN1114::I3CN1114</v>
      </c>
      <c r="G199" s="2">
        <f t="shared" si="33"/>
        <v>202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","psection":"rgyud","file":"bdr:I3CN1114::I3CN1114</v>
      </c>
      <c r="G200" s="2">
        <f t="shared" si="33"/>
        <v>203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","psection":"rgyud","file":"bdr:I3CN1114::I3CN1114</v>
      </c>
      <c r="G201" s="2">
        <f t="shared" si="33"/>
        <v>204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","psection":"rgyud","file":"bdr:I3CN1114::I3CN1114</v>
      </c>
      <c r="G202" s="2">
        <f t="shared" si="33"/>
        <v>205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","psection":"rgyud","file":"bdr:I3CN1114::I3CN1114</v>
      </c>
      <c r="G203" s="2">
        <f t="shared" si="33"/>
        <v>206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","psection":"rgyud","file":"bdr:I3CN1114::I3CN1114</v>
      </c>
      <c r="G204" s="2">
        <f t="shared" si="33"/>
        <v>207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","psection":"rgyud","file":"bdr:I3CN1114::I3CN1114</v>
      </c>
      <c r="G205" s="2">
        <f t="shared" si="33"/>
        <v>208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","psection":"rgyud","file":"bdr:I3CN1114::I3CN1114</v>
      </c>
      <c r="G206" s="2">
        <f t="shared" si="33"/>
        <v>209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","psection":"rgyud","file":"bdr:I3CN1114::I3CN1114</v>
      </c>
      <c r="G207" s="2">
        <f t="shared" si="33"/>
        <v>210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","psection":"rgyud","file":"bdr:I3CN1114::I3CN1114</v>
      </c>
      <c r="G208" s="2">
        <f t="shared" si="33"/>
        <v>211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","psection":"rgyud","file":"bdr:I3CN1114::I3CN1114</v>
      </c>
      <c r="G209" s="2">
        <f t="shared" si="33"/>
        <v>212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","psection":"rgyud","file":"bdr:I3CN1114::I3CN1114</v>
      </c>
      <c r="G210" s="2">
        <f t="shared" si="33"/>
        <v>213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","psection":"rgyud","file":"bdr:I3CN1114::I3CN1114</v>
      </c>
      <c r="G211" s="2">
        <f t="shared" si="33"/>
        <v>214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","psection":"rgyud","file":"bdr:I3CN1114::I3CN1114</v>
      </c>
      <c r="G212" s="2">
        <f t="shared" si="33"/>
        <v>215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","psection":"rgyud","file":"bdr:I3CN1114::I3CN1114</v>
      </c>
      <c r="G213" s="2">
        <f t="shared" si="33"/>
        <v>216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","psection":"rgyud","file":"bdr:I3CN1114::I3CN1114</v>
      </c>
      <c r="G214" s="2">
        <f t="shared" si="33"/>
        <v>217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","psection":"rgyud","file":"bdr:I3CN1114::I3CN1114</v>
      </c>
      <c r="G215" s="2">
        <f t="shared" si="33"/>
        <v>218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","psection":"rgyud","file":"bdr:I3CN1114::I3CN1114</v>
      </c>
      <c r="G216" s="2">
        <f t="shared" si="33"/>
        <v>219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","psection":"rgyud","file":"bdr:I3CN1114::I3CN1114</v>
      </c>
      <c r="G217" s="2">
        <f t="shared" si="33"/>
        <v>220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","psection":"rgyud","file":"bdr:I3CN1114::I3CN1114</v>
      </c>
      <c r="G218" s="2">
        <f t="shared" si="33"/>
        <v>221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","psection":"rgyud","file":"bdr:I3CN1114::I3CN1114</v>
      </c>
      <c r="G219" s="2">
        <f t="shared" si="33"/>
        <v>222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","psection":"rgyud","file":"bdr:I3CN1114::I3CN1114</v>
      </c>
      <c r="G220" s="2">
        <f t="shared" si="33"/>
        <v>223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","psection":"rgyud","file":"bdr:I3CN1114::I3CN1114</v>
      </c>
      <c r="G221" s="2">
        <f t="shared" si="33"/>
        <v>224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","psection":"rgyud","file":"bdr:I3CN1114::I3CN1114</v>
      </c>
      <c r="G222" s="2">
        <f t="shared" si="33"/>
        <v>225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","psection":"rgyud","file":"bdr:I3CN1114::I3CN1114</v>
      </c>
      <c r="G223" s="2">
        <f t="shared" si="33"/>
        <v>226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","psection":"rgyud","file":"bdr:I3CN1114::I3CN1114</v>
      </c>
      <c r="G224" s="2">
        <f t="shared" si="33"/>
        <v>227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","psection":"rgyud","file":"bdr:I3CN1114::I3CN1114</v>
      </c>
      <c r="G225" s="2">
        <f t="shared" si="33"/>
        <v>228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","psection":"rgyud","file":"bdr:I3CN1114::I3CN1114</v>
      </c>
      <c r="G226" s="2">
        <f t="shared" si="33"/>
        <v>229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","psection":"rgyud","file":"bdr:I3CN1114::I3CN1114</v>
      </c>
      <c r="G227" s="2">
        <f t="shared" si="33"/>
        <v>230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","psection":"rgyud","file":"bdr:I3CN1114::I3CN1114</v>
      </c>
      <c r="G228" s="2">
        <f t="shared" si="33"/>
        <v>231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","psection":"rgyud","file":"bdr:I3CN1114::I3CN1114</v>
      </c>
      <c r="G229" s="2">
        <f t="shared" si="33"/>
        <v>232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","psection":"rgyud","file":"bdr:I3CN1114::I3CN1114</v>
      </c>
      <c r="G230" s="2">
        <f t="shared" si="33"/>
        <v>233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","psection":"rgyud","file":"bdr:I3CN1114::I3CN1114</v>
      </c>
      <c r="G231" s="2">
        <f t="shared" si="33"/>
        <v>234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","psection":"rgyud","file":"bdr:I3CN1114::I3CN1114</v>
      </c>
      <c r="G232" s="2">
        <f t="shared" si="33"/>
        <v>235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","psection":"rgyud","file":"bdr:I3CN1114::I3CN1114</v>
      </c>
      <c r="G233" s="2">
        <f t="shared" si="33"/>
        <v>236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","psection":"rgyud","file":"bdr:I3CN1114::I3CN1114</v>
      </c>
      <c r="G234" s="2">
        <f t="shared" si="33"/>
        <v>237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","psection":"rgyud","file":"bdr:I3CN1114::I3CN1114</v>
      </c>
      <c r="G235" s="2">
        <f t="shared" si="33"/>
        <v>238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","psection":"rgyud","file":"bdr:I3CN1114::I3CN1114</v>
      </c>
      <c r="G236" s="2">
        <f t="shared" si="33"/>
        <v>239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","psection":"rgyud","file":"bdr:I3CN1114::I3CN1114</v>
      </c>
      <c r="G237" s="2">
        <f t="shared" si="33"/>
        <v>240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","psection":"rgyud","file":"bdr:I3CN1114::I3CN1114</v>
      </c>
      <c r="G238" s="2">
        <f t="shared" si="33"/>
        <v>241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","psection":"rgyud","file":"bdr:I3CN1114::I3CN1114</v>
      </c>
      <c r="G239" s="2">
        <f t="shared" si="33"/>
        <v>242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","psection":"rgyud","file":"bdr:I3CN1114::I3CN1114</v>
      </c>
      <c r="G240" s="2">
        <f t="shared" si="33"/>
        <v>243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","psection":"rgyud","file":"bdr:I3CN1114::I3CN1114</v>
      </c>
      <c r="G241" s="2">
        <f t="shared" si="33"/>
        <v>244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","psection":"rgyud","file":"bdr:I3CN1114::I3CN1114</v>
      </c>
      <c r="G242" s="2">
        <f t="shared" si="33"/>
        <v>245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","psection":"rgyud","file":"bdr:I3CN1114::I3CN1114</v>
      </c>
      <c r="G243" s="2">
        <f t="shared" si="33"/>
        <v>246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","psection":"rgyud","file":"bdr:I3CN1114::I3CN1114</v>
      </c>
      <c r="G244" s="2">
        <f t="shared" si="33"/>
        <v>247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","psection":"rgyud","file":"bdr:I3CN1114::I3CN1114</v>
      </c>
      <c r="G245" s="2">
        <f t="shared" si="33"/>
        <v>248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","psection":"rgyud","file":"bdr:I3CN1114::I3CN1114</v>
      </c>
      <c r="G246" s="2">
        <f t="shared" si="33"/>
        <v>249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","psection":"rgyud","file":"bdr:I3CN1114::I3CN1114</v>
      </c>
      <c r="G247" s="2">
        <f t="shared" si="33"/>
        <v>250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","psection":"rgyud","file":"bdr:I3CN1114::I3CN1114</v>
      </c>
      <c r="G248" s="2">
        <f t="shared" si="33"/>
        <v>251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","psection":"rgyud","file":"bdr:I3CN1114::I3CN1114</v>
      </c>
      <c r="G249" s="2">
        <f t="shared" si="33"/>
        <v>252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","psection":"rgyud","file":"bdr:I3CN1114::I3CN1114</v>
      </c>
      <c r="G250" s="2">
        <f t="shared" si="33"/>
        <v>253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","psection":"rgyud","file":"bdr:I3CN1114::I3CN1114</v>
      </c>
      <c r="G251" s="2">
        <f t="shared" si="33"/>
        <v>254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","psection":"rgyud","file":"bdr:I3CN1114::I3CN1114</v>
      </c>
      <c r="G252" s="2">
        <f t="shared" si="33"/>
        <v>255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","psection":"rgyud","file":"bdr:I3CN1114::I3CN1114</v>
      </c>
      <c r="G253" s="2">
        <f t="shared" si="33"/>
        <v>256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","psection":"rgyud","file":"bdr:I3CN1114::I3CN1114</v>
      </c>
      <c r="G254" s="2">
        <f t="shared" si="33"/>
        <v>257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","psection":"rgyud","file":"bdr:I3CN1114::I3CN1114</v>
      </c>
      <c r="G255" s="2">
        <f t="shared" si="33"/>
        <v>258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","psection":"rgyud","file":"bdr:I3CN1114::I3CN1114</v>
      </c>
      <c r="G256" s="2">
        <f t="shared" si="33"/>
        <v>259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","psection":"rgyud","file":"bdr:I3CN1114::I3CN1114</v>
      </c>
      <c r="G257" s="2">
        <f t="shared" si="33"/>
        <v>260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","psection":"rgyud","file":"bdr:I3CN1114::I3CN1114</v>
      </c>
      <c r="G258" s="2">
        <f t="shared" si="33"/>
        <v>261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","psection":"rgyud","file":"bdr:I3CN1114::I3CN1114</v>
      </c>
      <c r="G259" s="2">
        <f t="shared" si="33"/>
        <v>262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","psection":"rgyud","file":"bdr:I3CN1114::I3CN1114</v>
      </c>
      <c r="G260" s="2">
        <f t="shared" si="33"/>
        <v>263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","psection":"rgyud","file":"bdr:I3CN1114::I3CN1114</v>
      </c>
      <c r="G261" s="2">
        <f t="shared" si="33"/>
        <v>264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","psection":"rgyud","file":"bdr:I3CN1114::I3CN1114</v>
      </c>
      <c r="G262" s="2">
        <f t="shared" ref="G262:G325" si="41">G261+1</f>
        <v>265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","psection":"rgyud","file":"bdr:I3CN1114::I3CN1114</v>
      </c>
      <c r="G263" s="2">
        <f t="shared" si="41"/>
        <v>266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","psection":"rgyud","file":"bdr:I3CN1114::I3CN1114</v>
      </c>
      <c r="G264" s="2">
        <f t="shared" si="41"/>
        <v>267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","psection":"rgyud","file":"bdr:I3CN1114::I3CN1114</v>
      </c>
      <c r="G265" s="2">
        <f t="shared" si="41"/>
        <v>268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","psection":"rgyud","file":"bdr:I3CN1114::I3CN1114</v>
      </c>
      <c r="G266" s="2">
        <f t="shared" si="41"/>
        <v>269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","psection":"rgyud","file":"bdr:I3CN1114::I3CN1114</v>
      </c>
      <c r="G267" s="2">
        <f t="shared" si="41"/>
        <v>270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","psection":"rgyud","file":"bdr:I3CN1114::I3CN1114</v>
      </c>
      <c r="G268" s="2">
        <f t="shared" si="41"/>
        <v>271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","psection":"rgyud","file":"bdr:I3CN1114::I3CN1114</v>
      </c>
      <c r="G269" s="2">
        <f t="shared" si="41"/>
        <v>272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","psection":"rgyud","file":"bdr:I3CN1114::I3CN1114</v>
      </c>
      <c r="G270" s="2">
        <f t="shared" si="41"/>
        <v>273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","psection":"rgyud","file":"bdr:I3CN1114::I3CN1114</v>
      </c>
      <c r="G271" s="2">
        <f t="shared" si="41"/>
        <v>274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","psection":"rgyud","file":"bdr:I3CN1114::I3CN1114</v>
      </c>
      <c r="G272" s="2">
        <f t="shared" si="41"/>
        <v>275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","psection":"rgyud","file":"bdr:I3CN1114::I3CN1114</v>
      </c>
      <c r="G273" s="2">
        <f t="shared" si="41"/>
        <v>276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","psection":"rgyud","file":"bdr:I3CN1114::I3CN1114</v>
      </c>
      <c r="G274" s="2">
        <f t="shared" si="41"/>
        <v>277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","psection":"rgyud","file":"bdr:I3CN1114::I3CN1114</v>
      </c>
      <c r="G275" s="2">
        <f t="shared" si="41"/>
        <v>278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","psection":"rgyud","file":"bdr:I3CN1114::I3CN1114</v>
      </c>
      <c r="G276" s="2">
        <f t="shared" si="41"/>
        <v>279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","psection":"rgyud","file":"bdr:I3CN1114::I3CN1114</v>
      </c>
      <c r="G277" s="2">
        <f t="shared" si="41"/>
        <v>280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","psection":"rgyud","file":"bdr:I3CN1114::I3CN1114</v>
      </c>
      <c r="G278" s="2">
        <f t="shared" si="41"/>
        <v>281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","psection":"rgyud","file":"bdr:I3CN1114::I3CN1114</v>
      </c>
      <c r="G279" s="2">
        <f t="shared" si="41"/>
        <v>282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","psection":"rgyud","file":"bdr:I3CN1114::I3CN1114</v>
      </c>
      <c r="G280" s="2">
        <f t="shared" si="41"/>
        <v>283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","psection":"rgyud","file":"bdr:I3CN1114::I3CN1114</v>
      </c>
      <c r="G281" s="2">
        <f t="shared" si="41"/>
        <v>284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","psection":"rgyud","file":"bdr:I3CN1114::I3CN1114</v>
      </c>
      <c r="G282" s="2">
        <f t="shared" si="41"/>
        <v>285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","psection":"rgyud","file":"bdr:I3CN1114::I3CN1114</v>
      </c>
      <c r="G283" s="2">
        <f t="shared" si="41"/>
        <v>286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","psection":"rgyud","file":"bdr:I3CN1114::I3CN1114</v>
      </c>
      <c r="G284" s="2">
        <f t="shared" si="41"/>
        <v>287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","psection":"rgyud","file":"bdr:I3CN1114::I3CN1114</v>
      </c>
      <c r="G285" s="2">
        <f t="shared" si="41"/>
        <v>288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","psection":"rgyud","file":"bdr:I3CN1114::I3CN1114</v>
      </c>
      <c r="G286" s="2">
        <f t="shared" si="41"/>
        <v>289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","psection":"rgyud","file":"bdr:I3CN1114::I3CN1114</v>
      </c>
      <c r="G287" s="2">
        <f t="shared" si="41"/>
        <v>290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","psection":"rgyud","file":"bdr:I3CN1114::I3CN1114</v>
      </c>
      <c r="G288" s="2">
        <f t="shared" si="41"/>
        <v>291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","psection":"rgyud","file":"bdr:I3CN1114::I3CN1114</v>
      </c>
      <c r="G289" s="2">
        <f t="shared" si="41"/>
        <v>292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","psection":"rgyud","file":"bdr:I3CN1114::I3CN1114</v>
      </c>
      <c r="G290" s="2">
        <f t="shared" si="41"/>
        <v>293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","psection":"rgyud","file":"bdr:I3CN1114::I3CN1114</v>
      </c>
      <c r="G291" s="2">
        <f t="shared" si="41"/>
        <v>294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","psection":"rgyud","file":"bdr:I3CN1114::I3CN1114</v>
      </c>
      <c r="G292" s="2">
        <f t="shared" si="41"/>
        <v>295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","psection":"rgyud","file":"bdr:I3CN1114::I3CN1114</v>
      </c>
      <c r="G293" s="2">
        <f t="shared" si="41"/>
        <v>296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","psection":"rgyud","file":"bdr:I3CN1114::I3CN1114</v>
      </c>
      <c r="G294" s="2">
        <f t="shared" si="41"/>
        <v>297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","psection":"rgyud","file":"bdr:I3CN1114::I3CN1114</v>
      </c>
      <c r="G295" s="2">
        <f t="shared" si="41"/>
        <v>298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","psection":"rgyud","file":"bdr:I3CN1114::I3CN1114</v>
      </c>
      <c r="G296" s="2">
        <f t="shared" si="41"/>
        <v>299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","psection":"rgyud","file":"bdr:I3CN1114::I3CN1114</v>
      </c>
      <c r="G297" s="2">
        <f t="shared" si="41"/>
        <v>300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","psection":"rgyud","file":"bdr:I3CN1114::I3CN1114</v>
      </c>
      <c r="G298" s="2">
        <f t="shared" si="41"/>
        <v>301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","psection":"rgyud","file":"bdr:I3CN1114::I3CN1114</v>
      </c>
      <c r="G299" s="2">
        <f t="shared" si="41"/>
        <v>302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","psection":"rgyud","file":"bdr:I3CN1114::I3CN1114</v>
      </c>
      <c r="G300" s="2">
        <f t="shared" si="41"/>
        <v>303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","psection":"rgyud","file":"bdr:I3CN1114::I3CN1114</v>
      </c>
      <c r="G301" s="2">
        <f t="shared" si="41"/>
        <v>304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","psection":"rgyud","file":"bdr:I3CN1114::I3CN1114</v>
      </c>
      <c r="G302" s="2">
        <f t="shared" si="41"/>
        <v>305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","psection":"rgyud","file":"bdr:I3CN1114::I3CN1114</v>
      </c>
      <c r="G303" s="2">
        <f t="shared" si="41"/>
        <v>306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","psection":"rgyud","file":"bdr:I3CN1114::I3CN1114</v>
      </c>
      <c r="G304" s="2">
        <f t="shared" si="41"/>
        <v>307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","psection":"rgyud","file":"bdr:I3CN1114::I3CN1114</v>
      </c>
      <c r="G305" s="2">
        <f t="shared" si="41"/>
        <v>308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","psection":"rgyud","file":"bdr:I3CN1114::I3CN1114</v>
      </c>
      <c r="G306" s="2">
        <f t="shared" si="41"/>
        <v>309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","psection":"rgyud","file":"bdr:I3CN1114::I3CN1114</v>
      </c>
      <c r="G307" s="2">
        <f t="shared" si="41"/>
        <v>310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","psection":"rgyud","file":"bdr:I3CN1114::I3CN1114</v>
      </c>
      <c r="G308" s="2">
        <f t="shared" si="41"/>
        <v>311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","psection":"rgyud","file":"bdr:I3CN1114::I3CN1114</v>
      </c>
      <c r="G309" s="2">
        <f t="shared" si="41"/>
        <v>312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","psection":"rgyud","file":"bdr:I3CN1114::I3CN1114</v>
      </c>
      <c r="G310" s="2">
        <f t="shared" si="41"/>
        <v>313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","psection":"rgyud","file":"bdr:I3CN1114::I3CN1114</v>
      </c>
      <c r="G311" s="2">
        <f t="shared" si="41"/>
        <v>314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","psection":"rgyud","file":"bdr:I3CN1114::I3CN1114</v>
      </c>
      <c r="G312" s="2">
        <f t="shared" si="41"/>
        <v>315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","psection":"rgyud","file":"bdr:I3CN1114::I3CN1114</v>
      </c>
      <c r="G313" s="2">
        <f t="shared" si="41"/>
        <v>316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","psection":"rgyud","file":"bdr:I3CN1114::I3CN1114</v>
      </c>
      <c r="G314" s="2">
        <f t="shared" si="41"/>
        <v>317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","psection":"rgyud","file":"bdr:I3CN1114::I3CN1114</v>
      </c>
      <c r="G315" s="2">
        <f t="shared" si="41"/>
        <v>318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","psection":"rgyud","file":"bdr:I3CN1114::I3CN1114</v>
      </c>
      <c r="G316" s="2">
        <f t="shared" si="41"/>
        <v>319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","psection":"rgyud","file":"bdr:I3CN1114::I3CN1114</v>
      </c>
      <c r="G317" s="2">
        <f t="shared" si="41"/>
        <v>320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","psection":"rgyud","file":"bdr:I3CN1114::I3CN1114</v>
      </c>
      <c r="G318" s="2">
        <f t="shared" si="41"/>
        <v>321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","psection":"rgyud","file":"bdr:I3CN1114::I3CN1114</v>
      </c>
      <c r="G319" s="2">
        <f t="shared" si="41"/>
        <v>322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","psection":"rgyud","file":"bdr:I3CN1114::I3CN1114</v>
      </c>
      <c r="G320" s="2">
        <f t="shared" si="41"/>
        <v>323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","psection":"rgyud","file":"bdr:I3CN1114::I3CN1114</v>
      </c>
      <c r="G321" s="2">
        <f t="shared" si="41"/>
        <v>324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","psection":"rgyud","file":"bdr:I3CN1114::I3CN1114</v>
      </c>
      <c r="G322" s="2">
        <f t="shared" si="41"/>
        <v>325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","psection":"rgyud","file":"bdr:I3CN1114::I3CN1114</v>
      </c>
      <c r="G323" s="2">
        <f t="shared" si="41"/>
        <v>326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","psection":"rgyud","file":"bdr:I3CN1114::I3CN1114</v>
      </c>
      <c r="G324" s="2">
        <f t="shared" si="41"/>
        <v>327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","psection":"rgyud","file":"bdr:I3CN1114::I3CN1114</v>
      </c>
      <c r="G325" s="2">
        <f t="shared" si="41"/>
        <v>328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","psection":"rgyud","file":"bdr:I3CN1114::I3CN1114</v>
      </c>
      <c r="G326" s="2">
        <f t="shared" ref="G326:G389" si="49">G325+1</f>
        <v>329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","psection":"rgyud","file":"bdr:I3CN1114::I3CN1114</v>
      </c>
      <c r="G327" s="2">
        <f t="shared" si="49"/>
        <v>330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","psection":"rgyud","file":"bdr:I3CN1114::I3CN1114</v>
      </c>
      <c r="G328" s="2">
        <f t="shared" si="49"/>
        <v>331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","psection":"rgyud","file":"bdr:I3CN1114::I3CN1114</v>
      </c>
      <c r="G329" s="2">
        <f t="shared" si="49"/>
        <v>332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","psection":"rgyud","file":"bdr:I3CN1114::I3CN1114</v>
      </c>
      <c r="G330" s="2">
        <f t="shared" si="49"/>
        <v>333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","psection":"rgyud","file":"bdr:I3CN1114::I3CN1114</v>
      </c>
      <c r="G331" s="2">
        <f t="shared" si="49"/>
        <v>334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","psection":"rgyud","file":"bdr:I3CN1114::I3CN1114</v>
      </c>
      <c r="G332" s="2">
        <f t="shared" si="49"/>
        <v>335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","psection":"rgyud","file":"bdr:I3CN1114::I3CN1114</v>
      </c>
      <c r="G333" s="2">
        <f t="shared" si="49"/>
        <v>336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","psection":"rgyud","file":"bdr:I3CN1114::I3CN1114</v>
      </c>
      <c r="G334" s="2">
        <f t="shared" si="49"/>
        <v>337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","psection":"rgyud","file":"bdr:I3CN1114::I3CN1114</v>
      </c>
      <c r="G335" s="2">
        <f t="shared" si="49"/>
        <v>338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","psection":"rgyud","file":"bdr:I3CN1114::I3CN1114</v>
      </c>
      <c r="G336" s="2">
        <f t="shared" si="49"/>
        <v>339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","psection":"rgyud","file":"bdr:I3CN1114::I3CN1114</v>
      </c>
      <c r="G337" s="2">
        <f t="shared" si="49"/>
        <v>340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","psection":"rgyud","file":"bdr:I3CN1114::I3CN1114</v>
      </c>
      <c r="G338" s="2">
        <f t="shared" si="49"/>
        <v>341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","psection":"rgyud","file":"bdr:I3CN1114::I3CN1114</v>
      </c>
      <c r="G339" s="2">
        <f t="shared" si="49"/>
        <v>342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","psection":"rgyud","file":"bdr:I3CN1114::I3CN1114</v>
      </c>
      <c r="G340" s="2">
        <f t="shared" si="49"/>
        <v>343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","psection":"rgyud","file":"bdr:I3CN1114::I3CN1114</v>
      </c>
      <c r="G341" s="2">
        <f t="shared" si="49"/>
        <v>344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","psection":"rgyud","file":"bdr:I3CN1114::I3CN1114</v>
      </c>
      <c r="G342" s="2">
        <f t="shared" si="49"/>
        <v>345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","psection":"rgyud","file":"bdr:I3CN1114::I3CN1114</v>
      </c>
      <c r="G343" s="2">
        <f t="shared" si="49"/>
        <v>346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","psection":"rgyud","file":"bdr:I3CN1114::I3CN1114</v>
      </c>
      <c r="G344" s="2">
        <f t="shared" si="49"/>
        <v>347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","psection":"rgyud","file":"bdr:I3CN1114::I3CN1114</v>
      </c>
      <c r="G345" s="2">
        <f t="shared" si="49"/>
        <v>348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","psection":"rgyud","file":"bdr:I3CN1114::I3CN1114</v>
      </c>
      <c r="G346" s="2">
        <f t="shared" si="49"/>
        <v>349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","psection":"rgyud","file":"bdr:I3CN1114::I3CN1114</v>
      </c>
      <c r="G347" s="2">
        <f t="shared" si="49"/>
        <v>350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","psection":"rgyud","file":"bdr:I3CN1114::I3CN1114</v>
      </c>
      <c r="G348" s="2">
        <f t="shared" si="49"/>
        <v>351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","psection":"rgyud","file":"bdr:I3CN1114::I3CN1114</v>
      </c>
      <c r="G349" s="2">
        <f t="shared" si="49"/>
        <v>352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","psection":"rgyud","file":"bdr:I3CN1114::I3CN1114</v>
      </c>
      <c r="G350" s="2">
        <f t="shared" si="49"/>
        <v>353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","psection":"rgyud","file":"bdr:I3CN1114::I3CN1114</v>
      </c>
      <c r="G351" s="2">
        <f t="shared" si="49"/>
        <v>354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","psection":"rgyud","file":"bdr:I3CN1114::I3CN1114</v>
      </c>
      <c r="G352" s="2">
        <f t="shared" si="49"/>
        <v>355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","psection":"rgyud","file":"bdr:I3CN1114::I3CN1114</v>
      </c>
      <c r="G353" s="2">
        <f t="shared" si="49"/>
        <v>356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","psection":"rgyud","file":"bdr:I3CN1114::I3CN1114</v>
      </c>
      <c r="G354" s="2">
        <f t="shared" si="49"/>
        <v>357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","psection":"rgyud","file":"bdr:I3CN1114::I3CN1114</v>
      </c>
      <c r="G355" s="2">
        <f t="shared" si="49"/>
        <v>358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","psection":"rgyud","file":"bdr:I3CN1114::I3CN1114</v>
      </c>
      <c r="G356" s="2">
        <f t="shared" si="49"/>
        <v>359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","psection":"rgyud","file":"bdr:I3CN1114::I3CN1114</v>
      </c>
      <c r="G357" s="2">
        <f t="shared" si="49"/>
        <v>360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","psection":"rgyud","file":"bdr:I3CN1114::I3CN1114</v>
      </c>
      <c r="G358" s="2">
        <f t="shared" si="49"/>
        <v>361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","psection":"rgyud","file":"bdr:I3CN1114::I3CN1114</v>
      </c>
      <c r="G359" s="2">
        <f t="shared" si="49"/>
        <v>362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","psection":"rgyud","file":"bdr:I3CN1114::I3CN1114</v>
      </c>
      <c r="G360" s="2">
        <f t="shared" si="49"/>
        <v>363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","psection":"rgyud","file":"bdr:I3CN1114::I3CN1114</v>
      </c>
      <c r="G361" s="2">
        <f t="shared" si="49"/>
        <v>364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","psection":"rgyud","file":"bdr:I3CN1114::I3CN1114</v>
      </c>
      <c r="G362" s="2">
        <f t="shared" si="49"/>
        <v>365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","psection":"rgyud","file":"bdr:I3CN1114::I3CN1114</v>
      </c>
      <c r="G363" s="2">
        <f t="shared" si="49"/>
        <v>366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","psection":"rgyud","file":"bdr:I3CN1114::I3CN1114</v>
      </c>
      <c r="G364" s="2">
        <f t="shared" si="49"/>
        <v>367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","psection":"rgyud","file":"bdr:I3CN1114::I3CN1114</v>
      </c>
      <c r="G365" s="2">
        <f t="shared" si="49"/>
        <v>368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","psection":"rgyud","file":"bdr:I3CN1114::I3CN1114</v>
      </c>
      <c r="G366" s="2">
        <f t="shared" si="49"/>
        <v>369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","psection":"rgyud","file":"bdr:I3CN1114::I3CN1114</v>
      </c>
      <c r="G367" s="2">
        <f t="shared" si="49"/>
        <v>370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","psection":"rgyud","file":"bdr:I3CN1114::I3CN1114</v>
      </c>
      <c r="G368" s="2">
        <f t="shared" si="49"/>
        <v>371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","psection":"rgyud","file":"bdr:I3CN1114::I3CN1114</v>
      </c>
      <c r="G369" s="2">
        <f t="shared" si="49"/>
        <v>372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","psection":"rgyud","file":"bdr:I3CN1114::I3CN1114</v>
      </c>
      <c r="G370" s="2">
        <f t="shared" si="49"/>
        <v>373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","psection":"rgyud","file":"bdr:I3CN1114::I3CN1114</v>
      </c>
      <c r="G371" s="2">
        <f t="shared" si="49"/>
        <v>374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","psection":"rgyud","file":"bdr:I3CN1114::I3CN1114</v>
      </c>
      <c r="G372" s="2">
        <f t="shared" si="49"/>
        <v>375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","psection":"rgyud","file":"bdr:I3CN1114::I3CN1114</v>
      </c>
      <c r="G373" s="2">
        <f t="shared" si="49"/>
        <v>376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","psection":"rgyud","file":"bdr:I3CN1114::I3CN1114</v>
      </c>
      <c r="G374" s="2">
        <f t="shared" si="49"/>
        <v>377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","psection":"rgyud","file":"bdr:I3CN1114::I3CN1114</v>
      </c>
      <c r="G375" s="2">
        <f t="shared" si="49"/>
        <v>378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","psection":"rgyud","file":"bdr:I3CN1114::I3CN1114</v>
      </c>
      <c r="G376" s="2">
        <f t="shared" si="49"/>
        <v>379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","psection":"rgyud","file":"bdr:I3CN1114::I3CN1114</v>
      </c>
      <c r="G377" s="2">
        <f t="shared" si="49"/>
        <v>380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","psection":"rgyud","file":"bdr:I3CN1114::I3CN1114</v>
      </c>
      <c r="G378" s="2">
        <f t="shared" si="49"/>
        <v>381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","psection":"rgyud","file":"bdr:I3CN1114::I3CN1114</v>
      </c>
      <c r="G379" s="2">
        <f t="shared" si="49"/>
        <v>382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","psection":"rgyud","file":"bdr:I3CN1114::I3CN1114</v>
      </c>
      <c r="G380" s="2">
        <f t="shared" si="49"/>
        <v>383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","psection":"rgyud","file":"bdr:I3CN1114::I3CN1114</v>
      </c>
      <c r="G381" s="2">
        <f t="shared" si="49"/>
        <v>384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","psection":"rgyud","file":"bdr:I3CN1114::I3CN1114</v>
      </c>
      <c r="G382" s="2">
        <f t="shared" si="49"/>
        <v>385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","psection":"rgyud","file":"bdr:I3CN1114::I3CN1114</v>
      </c>
      <c r="G383" s="2">
        <f t="shared" si="49"/>
        <v>386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","psection":"rgyud","file":"bdr:I3CN1114::I3CN1114</v>
      </c>
      <c r="G384" s="2">
        <f t="shared" si="49"/>
        <v>387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","psection":"rgyud","file":"bdr:I3CN1114::I3CN1114</v>
      </c>
      <c r="G385" s="2">
        <f t="shared" si="49"/>
        <v>388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","psection":"rgyud","file":"bdr:I3CN1114::I3CN1114</v>
      </c>
      <c r="G386" s="2">
        <f t="shared" si="49"/>
        <v>389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","psection":"rgyud","file":"bdr:I3CN1114::I3CN1114</v>
      </c>
      <c r="G387" s="2">
        <f t="shared" si="49"/>
        <v>390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","psection":"rgyud","file":"bdr:I3CN1114::I3CN1114</v>
      </c>
      <c r="G388" s="2">
        <f t="shared" si="49"/>
        <v>391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","psection":"rgyud","file":"bdr:I3CN1114::I3CN1114</v>
      </c>
      <c r="G389" s="2">
        <f t="shared" si="49"/>
        <v>392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","psection":"rgyud","file":"bdr:I3CN1114::I3CN1114</v>
      </c>
      <c r="G390" s="2">
        <f t="shared" ref="G390:G453" si="57">G389+1</f>
        <v>393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","psection":"rgyud","file":"bdr:I3CN1114::I3CN1114</v>
      </c>
      <c r="G391" s="2">
        <f t="shared" si="57"/>
        <v>394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","psection":"rgyud","file":"bdr:I3CN1114::I3CN1114</v>
      </c>
      <c r="G392" s="2">
        <f t="shared" si="57"/>
        <v>395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","psection":"rgyud","file":"bdr:I3CN1114::I3CN1114</v>
      </c>
      <c r="G393" s="2">
        <f t="shared" si="57"/>
        <v>396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","psection":"rgyud","file":"bdr:I3CN1114::I3CN1114</v>
      </c>
      <c r="G394" s="2">
        <f t="shared" si="57"/>
        <v>397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","psection":"rgyud","file":"bdr:I3CN1114::I3CN1114</v>
      </c>
      <c r="G395" s="2">
        <f t="shared" si="57"/>
        <v>398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","psection":"rgyud","file":"bdr:I3CN1114::I3CN1114</v>
      </c>
      <c r="G396" s="2">
        <f t="shared" si="57"/>
        <v>399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","psection":"rgyud","file":"bdr:I3CN1114::I3CN1114</v>
      </c>
      <c r="G397" s="2">
        <f t="shared" si="57"/>
        <v>400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","psection":"rgyud","file":"bdr:I3CN1114::I3CN1114</v>
      </c>
      <c r="G398" s="2">
        <f t="shared" si="57"/>
        <v>401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","psection":"rgyud","file":"bdr:I3CN1114::I3CN1114</v>
      </c>
      <c r="G399" s="2">
        <f t="shared" si="57"/>
        <v>402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","psection":"rgyud","file":"bdr:I3CN1114::I3CN1114</v>
      </c>
      <c r="G400" s="2">
        <f t="shared" si="57"/>
        <v>403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","psection":"rgyud","file":"bdr:I3CN1114::I3CN1114</v>
      </c>
      <c r="G401" s="2">
        <f t="shared" si="57"/>
        <v>404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","psection":"rgyud","file":"bdr:I3CN1114::I3CN1114</v>
      </c>
      <c r="G402" s="2">
        <f t="shared" si="57"/>
        <v>405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","psection":"rgyud","file":"bdr:I3CN1114::I3CN1114</v>
      </c>
      <c r="G403" s="2">
        <f t="shared" si="57"/>
        <v>406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","psection":"rgyud","file":"bdr:I3CN1114::I3CN1114</v>
      </c>
      <c r="G404" s="2">
        <f t="shared" si="57"/>
        <v>407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","psection":"rgyud","file":"bdr:I3CN1114::I3CN1114</v>
      </c>
      <c r="G405" s="2">
        <f t="shared" si="57"/>
        <v>408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","psection":"rgyud","file":"bdr:I3CN1114::I3CN1114</v>
      </c>
      <c r="G406" s="2">
        <f t="shared" si="57"/>
        <v>409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","psection":"rgyud","file":"bdr:I3CN1114::I3CN1114</v>
      </c>
      <c r="G407" s="2">
        <f t="shared" si="57"/>
        <v>410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","psection":"rgyud","file":"bdr:I3CN1114::I3CN1114</v>
      </c>
      <c r="G408" s="2">
        <f t="shared" si="57"/>
        <v>411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","psection":"rgyud","file":"bdr:I3CN1114::I3CN1114</v>
      </c>
      <c r="G409" s="2">
        <f t="shared" si="57"/>
        <v>412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","psection":"rgyud","file":"bdr:I3CN1114::I3CN1114</v>
      </c>
      <c r="G410" s="2">
        <f t="shared" si="57"/>
        <v>413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","psection":"rgyud","file":"bdr:I3CN1114::I3CN1114</v>
      </c>
      <c r="G411" s="2">
        <f t="shared" si="57"/>
        <v>414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","psection":"rgyud","file":"bdr:I3CN1114::I3CN1114</v>
      </c>
      <c r="G412" s="2">
        <f t="shared" si="57"/>
        <v>415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","psection":"rgyud","file":"bdr:I3CN1114::I3CN1114</v>
      </c>
      <c r="G413" s="2">
        <f t="shared" si="57"/>
        <v>416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","psection":"rgyud","file":"bdr:I3CN1114::I3CN1114</v>
      </c>
      <c r="G414" s="2">
        <f t="shared" si="57"/>
        <v>417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","psection":"rgyud","file":"bdr:I3CN1114::I3CN1114</v>
      </c>
      <c r="G415" s="2">
        <f t="shared" si="57"/>
        <v>418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","psection":"rgyud","file":"bdr:I3CN1114::I3CN1114</v>
      </c>
      <c r="G416" s="2">
        <f t="shared" si="57"/>
        <v>419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","psection":"rgyud","file":"bdr:I3CN1114::I3CN1114</v>
      </c>
      <c r="G417" s="2">
        <f t="shared" si="57"/>
        <v>420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","psection":"rgyud","file":"bdr:I3CN1114::I3CN1114</v>
      </c>
      <c r="G418" s="2">
        <f t="shared" si="57"/>
        <v>421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","psection":"rgyud","file":"bdr:I3CN1114::I3CN1114</v>
      </c>
      <c r="G419" s="2">
        <f t="shared" si="57"/>
        <v>422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","psection":"rgyud","file":"bdr:I3CN1114::I3CN1114</v>
      </c>
      <c r="G420" s="2">
        <f t="shared" si="57"/>
        <v>423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","psection":"rgyud","file":"bdr:I3CN1114::I3CN1114</v>
      </c>
      <c r="G421" s="2">
        <f t="shared" si="57"/>
        <v>424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","psection":"rgyud","file":"bdr:I3CN1114::I3CN1114</v>
      </c>
      <c r="G422" s="2">
        <f t="shared" si="57"/>
        <v>425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","psection":"rgyud","file":"bdr:I3CN1114::I3CN1114</v>
      </c>
      <c r="G423" s="2">
        <f t="shared" si="57"/>
        <v>426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","psection":"rgyud","file":"bdr:I3CN1114::I3CN1114</v>
      </c>
      <c r="G424" s="2">
        <f t="shared" si="57"/>
        <v>427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","psection":"rgyud","file":"bdr:I3CN1114::I3CN1114</v>
      </c>
      <c r="G425" s="2">
        <f t="shared" si="57"/>
        <v>428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","psection":"rgyud","file":"bdr:I3CN1114::I3CN1114</v>
      </c>
      <c r="G426" s="2">
        <f t="shared" si="57"/>
        <v>429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","psection":"rgyud","file":"bdr:I3CN1114::I3CN1114</v>
      </c>
      <c r="G427" s="2">
        <f t="shared" si="57"/>
        <v>430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","psection":"rgyud","file":"bdr:I3CN1114::I3CN1114</v>
      </c>
      <c r="G428" s="2">
        <f t="shared" si="57"/>
        <v>431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","psection":"rgyud","file":"bdr:I3CN1114::I3CN1114</v>
      </c>
      <c r="G429" s="2">
        <f t="shared" si="57"/>
        <v>432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","psection":"rgyud","file":"bdr:I3CN1114::I3CN1114</v>
      </c>
      <c r="G430" s="2">
        <f t="shared" si="57"/>
        <v>433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","psection":"rgyud","file":"bdr:I3CN1114::I3CN1114</v>
      </c>
      <c r="G431" s="2">
        <f t="shared" si="57"/>
        <v>434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","psection":"rgyud","file":"bdr:I3CN1114::I3CN1114</v>
      </c>
      <c r="G432" s="2">
        <f t="shared" si="57"/>
        <v>435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","psection":"rgyud","file":"bdr:I3CN1114::I3CN1114</v>
      </c>
      <c r="G433" s="2">
        <f t="shared" si="57"/>
        <v>436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","psection":"rgyud","file":"bdr:I3CN1114::I3CN1114</v>
      </c>
      <c r="G434" s="2">
        <f t="shared" si="57"/>
        <v>437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","psection":"rgyud","file":"bdr:I3CN1114::I3CN1114</v>
      </c>
      <c r="G435" s="2">
        <f t="shared" si="57"/>
        <v>438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","psection":"rgyud","file":"bdr:I3CN1114::I3CN1114</v>
      </c>
      <c r="G436" s="2">
        <f t="shared" si="57"/>
        <v>439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","psection":"rgyud","file":"bdr:I3CN1114::I3CN1114</v>
      </c>
      <c r="G437" s="2">
        <f t="shared" si="57"/>
        <v>440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","psection":"rgyud","file":"bdr:I3CN1114::I3CN1114</v>
      </c>
      <c r="G438" s="2">
        <f t="shared" si="57"/>
        <v>441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","psection":"rgyud","file":"bdr:I3CN1114::I3CN1114</v>
      </c>
      <c r="G439" s="2">
        <f t="shared" si="57"/>
        <v>442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","psection":"rgyud","file":"bdr:I3CN1114::I3CN1114</v>
      </c>
      <c r="G440" s="2">
        <f t="shared" si="57"/>
        <v>443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","psection":"rgyud","file":"bdr:I3CN1114::I3CN1114</v>
      </c>
      <c r="G441" s="2">
        <f t="shared" si="57"/>
        <v>444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","psection":"rgyud","file":"bdr:I3CN1114::I3CN1114</v>
      </c>
      <c r="G442" s="2">
        <f t="shared" si="57"/>
        <v>445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","psection":"rgyud","file":"bdr:I3CN1114::I3CN1114</v>
      </c>
      <c r="G443" s="2">
        <f t="shared" si="57"/>
        <v>446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","psection":"rgyud","file":"bdr:I3CN1114::I3CN1114</v>
      </c>
      <c r="G444" s="2">
        <f t="shared" si="57"/>
        <v>447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","psection":"rgyud","file":"bdr:I3CN1114::I3CN1114</v>
      </c>
      <c r="G445" s="2">
        <f t="shared" si="57"/>
        <v>448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","psection":"rgyud","file":"bdr:I3CN1114::I3CN1114</v>
      </c>
      <c r="G446" s="2">
        <f t="shared" si="57"/>
        <v>449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","psection":"rgyud","file":"bdr:I3CN1114::I3CN1114</v>
      </c>
      <c r="G447" s="2">
        <f t="shared" si="57"/>
        <v>450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","psection":"rgyud","file":"bdr:I3CN1114::I3CN1114</v>
      </c>
      <c r="G448" s="2">
        <f t="shared" si="57"/>
        <v>451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","psection":"rgyud","file":"bdr:I3CN1114::I3CN1114</v>
      </c>
      <c r="G449" s="2">
        <f t="shared" si="57"/>
        <v>452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","psection":"rgyud","file":"bdr:I3CN1114::I3CN1114</v>
      </c>
      <c r="G450" s="2">
        <f t="shared" si="57"/>
        <v>453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","psection":"rgyud","file":"bdr:I3CN1114::I3CN1114</v>
      </c>
      <c r="G451" s="2">
        <f t="shared" si="57"/>
        <v>454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","psection":"rgyud","file":"bdr:I3CN1114::I3CN1114</v>
      </c>
      <c r="G452" s="2">
        <f t="shared" si="57"/>
        <v>455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","psection":"rgyud","file":"bdr:I3CN1114::I3CN1114</v>
      </c>
      <c r="G453" s="2">
        <f t="shared" si="57"/>
        <v>456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","psection":"rgyud","file":"bdr:I3CN1114::I3CN1114</v>
      </c>
      <c r="G454" s="2">
        <f t="shared" ref="G454:G517" si="65">G453+1</f>
        <v>457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","psection":"rgyud","file":"bdr:I3CN1114::I3CN1114</v>
      </c>
      <c r="G455" s="2">
        <f t="shared" si="65"/>
        <v>458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","psection":"rgyud","file":"bdr:I3CN1114::I3CN1114</v>
      </c>
      <c r="G456" s="2">
        <f t="shared" si="65"/>
        <v>459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","psection":"rgyud","file":"bdr:I3CN1114::I3CN1114</v>
      </c>
      <c r="G457" s="2">
        <f t="shared" si="65"/>
        <v>460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","psection":"rgyud","file":"bdr:I3CN1114::I3CN1114</v>
      </c>
      <c r="G458" s="2">
        <f t="shared" si="65"/>
        <v>461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","psection":"rgyud","file":"bdr:I3CN1114::I3CN1114</v>
      </c>
      <c r="G459" s="2">
        <f t="shared" si="65"/>
        <v>462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","psection":"rgyud","file":"bdr:I3CN1114::I3CN1114</v>
      </c>
      <c r="G460" s="2">
        <f t="shared" si="65"/>
        <v>463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","psection":"rgyud","file":"bdr:I3CN1114::I3CN1114</v>
      </c>
      <c r="G461" s="2">
        <f t="shared" si="65"/>
        <v>464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","psection":"rgyud","file":"bdr:I3CN1114::I3CN1114</v>
      </c>
      <c r="G462" s="2">
        <f t="shared" si="65"/>
        <v>465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","psection":"rgyud","file":"bdr:I3CN1114::I3CN1114</v>
      </c>
      <c r="G463" s="2">
        <f t="shared" si="65"/>
        <v>466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","psection":"rgyud","file":"bdr:I3CN1114::I3CN1114</v>
      </c>
      <c r="G464" s="2">
        <f t="shared" si="65"/>
        <v>467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","psection":"rgyud","file":"bdr:I3CN1114::I3CN1114</v>
      </c>
      <c r="G465" s="2">
        <f t="shared" si="65"/>
        <v>468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","psection":"rgyud","file":"bdr:I3CN1114::I3CN1114</v>
      </c>
      <c r="G466" s="2">
        <f t="shared" si="65"/>
        <v>469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","psection":"rgyud","file":"bdr:I3CN1114::I3CN1114</v>
      </c>
      <c r="G467" s="2">
        <f t="shared" si="65"/>
        <v>470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","psection":"rgyud","file":"bdr:I3CN1114::I3CN1114</v>
      </c>
      <c r="G468" s="2">
        <f t="shared" si="65"/>
        <v>471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","psection":"rgyud","file":"bdr:I3CN1114::I3CN1114</v>
      </c>
      <c r="G469" s="2">
        <f t="shared" si="65"/>
        <v>472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","psection":"rgyud","file":"bdr:I3CN1114::I3CN1114</v>
      </c>
      <c r="G470" s="2">
        <f t="shared" si="65"/>
        <v>473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","psection":"rgyud","file":"bdr:I3CN1114::I3CN1114</v>
      </c>
      <c r="G471" s="2">
        <f t="shared" si="65"/>
        <v>474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","psection":"rgyud","file":"bdr:I3CN1114::I3CN1114</v>
      </c>
      <c r="G472" s="2">
        <f t="shared" si="65"/>
        <v>475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","psection":"rgyud","file":"bdr:I3CN1114::I3CN1114</v>
      </c>
      <c r="G473" s="2">
        <f t="shared" si="65"/>
        <v>476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","psection":"rgyud","file":"bdr:I3CN1114::I3CN1114</v>
      </c>
      <c r="G474" s="2">
        <f t="shared" si="65"/>
        <v>477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","psection":"rgyud","file":"bdr:I3CN1114::I3CN1114</v>
      </c>
      <c r="G475" s="2">
        <f t="shared" si="65"/>
        <v>478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","psection":"rgyud","file":"bdr:I3CN1114::I3CN1114</v>
      </c>
      <c r="G476" s="2">
        <f t="shared" si="65"/>
        <v>479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","psection":"rgyud","file":"bdr:I3CN1114::I3CN1114</v>
      </c>
      <c r="G477" s="2">
        <f t="shared" si="65"/>
        <v>480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","psection":"rgyud","file":"bdr:I3CN1114::I3CN1114</v>
      </c>
      <c r="G478" s="2">
        <f t="shared" si="65"/>
        <v>481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","psection":"rgyud","file":"bdr:I3CN1114::I3CN1114</v>
      </c>
      <c r="G479" s="2">
        <f t="shared" si="65"/>
        <v>482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","psection":"rgyud","file":"bdr:I3CN1114::I3CN1114</v>
      </c>
      <c r="G480" s="2">
        <f t="shared" si="65"/>
        <v>483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","psection":"rgyud","file":"bdr:I3CN1114::I3CN1114</v>
      </c>
      <c r="G481" s="2">
        <f t="shared" si="65"/>
        <v>484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","psection":"rgyud","file":"bdr:I3CN1114::I3CN1114</v>
      </c>
      <c r="G482" s="2">
        <f t="shared" si="65"/>
        <v>485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","psection":"rgyud","file":"bdr:I3CN1114::I3CN1114</v>
      </c>
      <c r="G483" s="2">
        <f t="shared" si="65"/>
        <v>486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","psection":"rgyud","file":"bdr:I3CN1114::I3CN1114</v>
      </c>
      <c r="G484" s="2">
        <f t="shared" si="65"/>
        <v>487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","psection":"rgyud","file":"bdr:I3CN1114::I3CN1114</v>
      </c>
      <c r="G485" s="2">
        <f t="shared" si="65"/>
        <v>488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","psection":"rgyud","file":"bdr:I3CN1114::I3CN1114</v>
      </c>
      <c r="G486" s="2">
        <f t="shared" si="65"/>
        <v>489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","psection":"rgyud","file":"bdr:I3CN1114::I3CN1114</v>
      </c>
      <c r="G487" s="2">
        <f t="shared" si="65"/>
        <v>490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","psection":"rgyud","file":"bdr:I3CN1114::I3CN1114</v>
      </c>
      <c r="G488" s="2">
        <f t="shared" si="65"/>
        <v>491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","psection":"rgyud","file":"bdr:I3CN1114::I3CN1114</v>
      </c>
      <c r="G489" s="2">
        <f t="shared" si="65"/>
        <v>492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","psection":"rgyud","file":"bdr:I3CN1114::I3CN1114</v>
      </c>
      <c r="G490" s="2">
        <f t="shared" si="65"/>
        <v>493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","psection":"rgyud","file":"bdr:I3CN1114::I3CN1114</v>
      </c>
      <c r="G491" s="2">
        <f t="shared" si="65"/>
        <v>494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","psection":"rgyud","file":"bdr:I3CN1114::I3CN1114</v>
      </c>
      <c r="G492" s="2">
        <f t="shared" si="65"/>
        <v>495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","psection":"rgyud","file":"bdr:I3CN1114::I3CN1114</v>
      </c>
      <c r="G493" s="2">
        <f t="shared" si="65"/>
        <v>496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","psection":"rgyud","file":"bdr:I3CN1114::I3CN1114</v>
      </c>
      <c r="G494" s="2">
        <f t="shared" si="65"/>
        <v>497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","psection":"rgyud","file":"bdr:I3CN1114::I3CN1114</v>
      </c>
      <c r="G495" s="2">
        <f t="shared" si="65"/>
        <v>498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","psection":"rgyud","file":"bdr:I3CN1114::I3CN1114</v>
      </c>
      <c r="G496" s="2">
        <f t="shared" si="65"/>
        <v>499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","psection":"rgyud","file":"bdr:I3CN1114::I3CN1114</v>
      </c>
      <c r="G497" s="2">
        <f t="shared" si="65"/>
        <v>500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","psection":"rgyud","file":"bdr:I3CN1114::I3CN1114</v>
      </c>
      <c r="G498" s="2">
        <f t="shared" si="65"/>
        <v>501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","psection":"rgyud","file":"bdr:I3CN1114::I3CN1114</v>
      </c>
      <c r="G499" s="2">
        <f t="shared" si="65"/>
        <v>502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","psection":"rgyud","file":"bdr:I3CN1114::I3CN1114</v>
      </c>
      <c r="G500" s="2">
        <f t="shared" si="65"/>
        <v>503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","psection":"rgyud","file":"bdr:I3CN1114::I3CN1114</v>
      </c>
      <c r="G501" s="2">
        <f t="shared" si="65"/>
        <v>504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","psection":"rgyud","file":"bdr:I3CN1114::I3CN1114</v>
      </c>
      <c r="G502" s="2">
        <f t="shared" si="65"/>
        <v>505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","psection":"rgyud","file":"bdr:I3CN1114::I3CN1114</v>
      </c>
      <c r="G503" s="2">
        <f t="shared" si="65"/>
        <v>506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","psection":"rgyud","file":"bdr:I3CN1114::I3CN1114</v>
      </c>
      <c r="G504" s="2">
        <f t="shared" si="65"/>
        <v>507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","psection":"rgyud","file":"bdr:I3CN1114::I3CN1114</v>
      </c>
      <c r="G505" s="2">
        <f t="shared" si="65"/>
        <v>508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","psection":"rgyud","file":"bdr:I3CN1114::I3CN1114</v>
      </c>
      <c r="G506" s="2">
        <f t="shared" si="65"/>
        <v>509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","psection":"rgyud","file":"bdr:I3CN1114::I3CN1114</v>
      </c>
      <c r="G507" s="2">
        <f t="shared" si="65"/>
        <v>510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","psection":"rgyud","file":"bdr:I3CN1114::I3CN1114</v>
      </c>
      <c r="G508" s="2">
        <f t="shared" si="65"/>
        <v>511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","psection":"rgyud","file":"bdr:I3CN1114::I3CN1114</v>
      </c>
      <c r="G509" s="2">
        <f t="shared" si="65"/>
        <v>512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","psection":"rgyud","file":"bdr:I3CN1114::I3CN1114</v>
      </c>
      <c r="G510" s="2">
        <f t="shared" si="65"/>
        <v>513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","psection":"rgyud","file":"bdr:I3CN1114::I3CN1114</v>
      </c>
      <c r="G511" s="2">
        <f t="shared" si="65"/>
        <v>514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","psection":"rgyud","file":"bdr:I3CN1114::I3CN1114</v>
      </c>
      <c r="G512" s="2">
        <f t="shared" si="65"/>
        <v>515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","psection":"rgyud","file":"bdr:I3CN1114::I3CN1114</v>
      </c>
      <c r="G513" s="2">
        <f t="shared" si="65"/>
        <v>516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","psection":"rgyud","file":"bdr:I3CN1114::I3CN1114</v>
      </c>
      <c r="G514" s="2">
        <f t="shared" si="65"/>
        <v>517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","psection":"rgyud","file":"bdr:I3CN1114::I3CN1114</v>
      </c>
      <c r="G515" s="2">
        <f t="shared" si="65"/>
        <v>518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","psection":"rgyud","file":"bdr:I3CN1114::I3CN1114</v>
      </c>
      <c r="G516" s="2">
        <f t="shared" si="65"/>
        <v>519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","psection":"rgyud","file":"bdr:I3CN1114::I3CN1114</v>
      </c>
      <c r="G517" s="2">
        <f t="shared" si="65"/>
        <v>520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","psection":"rgyud","file":"bdr:I3CN1114::I3CN1114</v>
      </c>
      <c r="G518" s="2">
        <f t="shared" ref="G518:G581" si="73">G517+1</f>
        <v>521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","psection":"rgyud","file":"bdr:I3CN1114::I3CN1114</v>
      </c>
      <c r="G519" s="2">
        <f t="shared" si="73"/>
        <v>522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","psection":"rgyud","file":"bdr:I3CN1114::I3CN1114</v>
      </c>
      <c r="G520" s="2">
        <f t="shared" si="73"/>
        <v>523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","psection":"rgyud","file":"bdr:I3CN1114::I3CN1114</v>
      </c>
      <c r="G521" s="2">
        <f t="shared" si="73"/>
        <v>524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","psection":"rgyud","file":"bdr:I3CN1114::I3CN1114</v>
      </c>
      <c r="G522" s="2">
        <f t="shared" si="73"/>
        <v>525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","psection":"rgyud","file":"bdr:I3CN1114::I3CN1114</v>
      </c>
      <c r="G523" s="2">
        <f t="shared" si="73"/>
        <v>526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","psection":"rgyud","file":"bdr:I3CN1114::I3CN1114</v>
      </c>
      <c r="G524" s="2">
        <f t="shared" si="73"/>
        <v>527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","psection":"rgyud","file":"bdr:I3CN1114::I3CN1114</v>
      </c>
      <c r="G525" s="2">
        <f t="shared" si="73"/>
        <v>528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","psection":"rgyud","file":"bdr:I3CN1114::I3CN1114</v>
      </c>
      <c r="G526" s="2">
        <f t="shared" si="73"/>
        <v>529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","psection":"rgyud","file":"bdr:I3CN1114::I3CN1114</v>
      </c>
      <c r="G527" s="2">
        <f t="shared" si="73"/>
        <v>530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","psection":"rgyud","file":"bdr:I3CN1114::I3CN1114</v>
      </c>
      <c r="G528" s="2">
        <f t="shared" si="73"/>
        <v>531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","psection":"rgyud","file":"bdr:I3CN1114::I3CN1114</v>
      </c>
      <c r="G529" s="2">
        <f t="shared" si="73"/>
        <v>532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","psection":"rgyud","file":"bdr:I3CN1114::I3CN1114</v>
      </c>
      <c r="G530" s="2">
        <f t="shared" si="73"/>
        <v>533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","psection":"rgyud","file":"bdr:I3CN1114::I3CN1114</v>
      </c>
      <c r="G531" s="2">
        <f t="shared" si="73"/>
        <v>534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","psection":"rgyud","file":"bdr:I3CN1114::I3CN1114</v>
      </c>
      <c r="G532" s="2">
        <f t="shared" si="73"/>
        <v>535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","psection":"rgyud","file":"bdr:I3CN1114::I3CN1114</v>
      </c>
      <c r="G533" s="2">
        <f t="shared" si="73"/>
        <v>536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","psection":"rgyud","file":"bdr:I3CN1114::I3CN1114</v>
      </c>
      <c r="G534" s="2">
        <f t="shared" si="73"/>
        <v>537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","psection":"rgyud","file":"bdr:I3CN1114::I3CN1114</v>
      </c>
      <c r="G535" s="2">
        <f t="shared" si="73"/>
        <v>538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","psection":"rgyud","file":"bdr:I3CN1114::I3CN1114</v>
      </c>
      <c r="G536" s="2">
        <f t="shared" si="73"/>
        <v>539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","psection":"rgyud","file":"bdr:I3CN1114::I3CN1114</v>
      </c>
      <c r="G537" s="2">
        <f t="shared" si="73"/>
        <v>540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","psection":"rgyud","file":"bdr:I3CN1114::I3CN1114</v>
      </c>
      <c r="G538" s="2">
        <f t="shared" si="73"/>
        <v>541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","psection":"rgyud","file":"bdr:I3CN1114::I3CN1114</v>
      </c>
      <c r="G539" s="2">
        <f t="shared" si="73"/>
        <v>542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","psection":"rgyud","file":"bdr:I3CN1114::I3CN1114</v>
      </c>
      <c r="G540" s="2">
        <f t="shared" si="73"/>
        <v>543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","psection":"rgyud","file":"bdr:I3CN1114::I3CN1114</v>
      </c>
      <c r="G541" s="2">
        <f t="shared" si="73"/>
        <v>544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","psection":"rgyud","file":"bdr:I3CN1114::I3CN1114</v>
      </c>
      <c r="G542" s="2">
        <f t="shared" si="73"/>
        <v>545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","psection":"rgyud","file":"bdr:I3CN1114::I3CN1114</v>
      </c>
      <c r="G543" s="2">
        <f t="shared" si="73"/>
        <v>546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","psection":"rgyud","file":"bdr:I3CN1114::I3CN1114</v>
      </c>
      <c r="G544" s="2">
        <f t="shared" si="73"/>
        <v>547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","psection":"rgyud","file":"bdr:I3CN1114::I3CN1114</v>
      </c>
      <c r="G545" s="2">
        <f t="shared" si="73"/>
        <v>548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","psection":"rgyud","file":"bdr:I3CN1114::I3CN1114</v>
      </c>
      <c r="G546" s="2">
        <f t="shared" si="73"/>
        <v>549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","psection":"rgyud","file":"bdr:I3CN1114::I3CN1114</v>
      </c>
      <c r="G547" s="2">
        <f t="shared" si="73"/>
        <v>550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","psection":"rgyud","file":"bdr:I3CN1114::I3CN1114</v>
      </c>
      <c r="G548" s="2">
        <f t="shared" si="73"/>
        <v>551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","psection":"rgyud","file":"bdr:I3CN1114::I3CN1114</v>
      </c>
      <c r="G549" s="2">
        <f t="shared" si="73"/>
        <v>552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","psection":"rgyud","file":"bdr:I3CN1114::I3CN1114</v>
      </c>
      <c r="G550" s="2">
        <f t="shared" si="73"/>
        <v>553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","psection":"rgyud","file":"bdr:I3CN1114::I3CN1114</v>
      </c>
      <c r="G551" s="2">
        <f t="shared" si="73"/>
        <v>554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","psection":"rgyud","file":"bdr:I3CN1114::I3CN1114</v>
      </c>
      <c r="G552" s="2">
        <f t="shared" si="73"/>
        <v>555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","psection":"rgyud","file":"bdr:I3CN1114::I3CN1114</v>
      </c>
      <c r="G553" s="2">
        <f t="shared" si="73"/>
        <v>556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","psection":"rgyud","file":"bdr:I3CN1114::I3CN1114</v>
      </c>
      <c r="G554" s="2">
        <f t="shared" si="73"/>
        <v>557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","psection":"rgyud","file":"bdr:I3CN1114::I3CN1114</v>
      </c>
      <c r="G555" s="2">
        <f t="shared" si="73"/>
        <v>558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","psection":"rgyud","file":"bdr:I3CN1114::I3CN1114</v>
      </c>
      <c r="G556" s="2">
        <f t="shared" si="73"/>
        <v>559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","psection":"rgyud","file":"bdr:I3CN1114::I3CN1114</v>
      </c>
      <c r="G557" s="2">
        <f t="shared" si="73"/>
        <v>560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","psection":"rgyud","file":"bdr:I3CN1114::I3CN1114</v>
      </c>
      <c r="G558" s="2">
        <f t="shared" si="73"/>
        <v>561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","psection":"rgyud","file":"bdr:I3CN1114::I3CN1114</v>
      </c>
      <c r="G559" s="2">
        <f t="shared" si="73"/>
        <v>562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","psection":"rgyud","file":"bdr:I3CN1114::I3CN1114</v>
      </c>
      <c r="G560" s="2">
        <f t="shared" si="73"/>
        <v>563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","psection":"rgyud","file":"bdr:I3CN1114::I3CN1114</v>
      </c>
      <c r="G561" s="2">
        <f t="shared" si="73"/>
        <v>564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","psection":"rgyud","file":"bdr:I3CN1114::I3CN1114</v>
      </c>
      <c r="G562" s="2">
        <f t="shared" si="73"/>
        <v>565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","psection":"rgyud","file":"bdr:I3CN1114::I3CN1114</v>
      </c>
      <c r="G563" s="2">
        <f t="shared" si="73"/>
        <v>566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","psection":"rgyud","file":"bdr:I3CN1114::I3CN1114</v>
      </c>
      <c r="G564" s="2">
        <f t="shared" si="73"/>
        <v>567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","psection":"rgyud","file":"bdr:I3CN1114::I3CN1114</v>
      </c>
      <c r="G565" s="2">
        <f t="shared" si="73"/>
        <v>568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","psection":"rgyud","file":"bdr:I3CN1114::I3CN1114</v>
      </c>
      <c r="G566" s="2">
        <f t="shared" si="73"/>
        <v>569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","psection":"rgyud","file":"bdr:I3CN1114::I3CN1114</v>
      </c>
      <c r="G567" s="2">
        <f t="shared" si="73"/>
        <v>570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","psection":"rgyud","file":"bdr:I3CN1114::I3CN1114</v>
      </c>
      <c r="G568" s="2">
        <f t="shared" si="73"/>
        <v>571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","psection":"rgyud","file":"bdr:I3CN1114::I3CN1114</v>
      </c>
      <c r="G569" s="2">
        <f t="shared" si="73"/>
        <v>572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","psection":"rgyud","file":"bdr:I3CN1114::I3CN1114</v>
      </c>
      <c r="G570" s="2">
        <f t="shared" si="73"/>
        <v>573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","psection":"rgyud","file":"bdr:I3CN1114::I3CN1114</v>
      </c>
      <c r="G571" s="2">
        <f t="shared" si="73"/>
        <v>574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","psection":"rgyud","file":"bdr:I3CN1114::I3CN1114</v>
      </c>
      <c r="G572" s="2">
        <f t="shared" si="73"/>
        <v>575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","psection":"rgyud","file":"bdr:I3CN1114::I3CN1114</v>
      </c>
      <c r="G573" s="2">
        <f t="shared" si="73"/>
        <v>576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","psection":"rgyud","file":"bdr:I3CN1114::I3CN1114</v>
      </c>
      <c r="G574" s="2">
        <f t="shared" si="73"/>
        <v>577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","psection":"rgyud","file":"bdr:I3CN1114::I3CN1114</v>
      </c>
      <c r="G575" s="2">
        <f t="shared" si="73"/>
        <v>578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","psection":"rgyud","file":"bdr:I3CN1114::I3CN1114</v>
      </c>
      <c r="G576" s="2">
        <f t="shared" si="73"/>
        <v>579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","psection":"rgyud","file":"bdr:I3CN1114::I3CN1114</v>
      </c>
      <c r="G577" s="2">
        <f t="shared" si="73"/>
        <v>580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","psection":"rgyud","file":"bdr:I3CN1114::I3CN1114</v>
      </c>
      <c r="G578" s="2">
        <f t="shared" si="73"/>
        <v>581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","psection":"rgyud","file":"bdr:I3CN1114::I3CN1114</v>
      </c>
      <c r="G579" s="2">
        <f t="shared" si="73"/>
        <v>582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","psection":"rgyud","file":"bdr:I3CN1114::I3CN1114</v>
      </c>
      <c r="G580" s="2">
        <f t="shared" si="73"/>
        <v>583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","psection":"rgyud","file":"bdr:I3CN1114::I3CN1114</v>
      </c>
      <c r="G581" s="2">
        <f t="shared" si="73"/>
        <v>584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","psection":"rgyud","file":"bdr:I3CN1114::I3CN1114</v>
      </c>
      <c r="G582" s="2">
        <f t="shared" ref="G582:G645" si="81">G581+1</f>
        <v>585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","psection":"rgyud","file":"bdr:I3CN1114::I3CN1114</v>
      </c>
      <c r="G583" s="2">
        <f t="shared" si="81"/>
        <v>586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","psection":"rgyud","file":"bdr:I3CN1114::I3CN1114</v>
      </c>
      <c r="G584" s="2">
        <f t="shared" si="81"/>
        <v>587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","psection":"rgyud","file":"bdr:I3CN1114::I3CN1114</v>
      </c>
      <c r="G585" s="2">
        <f t="shared" si="81"/>
        <v>588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","psection":"rgyud","file":"bdr:I3CN1114::I3CN1114</v>
      </c>
      <c r="G586" s="2">
        <f t="shared" si="81"/>
        <v>589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","psection":"rgyud","file":"bdr:I3CN1114::I3CN1114</v>
      </c>
      <c r="G587" s="2">
        <f t="shared" si="81"/>
        <v>590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","psection":"rgyud","file":"bdr:I3CN1114::I3CN1114</v>
      </c>
      <c r="G588" s="2">
        <f t="shared" si="81"/>
        <v>591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","psection":"rgyud","file":"bdr:I3CN1114::I3CN1114</v>
      </c>
      <c r="G589" s="2">
        <f t="shared" si="81"/>
        <v>592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","psection":"rgyud","file":"bdr:I3CN1114::I3CN1114</v>
      </c>
      <c r="G590" s="2">
        <f t="shared" si="81"/>
        <v>593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","psection":"rgyud","file":"bdr:I3CN1114::I3CN1114</v>
      </c>
      <c r="G591" s="2">
        <f t="shared" si="81"/>
        <v>594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","psection":"rgyud","file":"bdr:I3CN1114::I3CN1114</v>
      </c>
      <c r="G592" s="2">
        <f t="shared" si="81"/>
        <v>595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","psection":"rgyud","file":"bdr:I3CN1114::I3CN1114</v>
      </c>
      <c r="G593" s="2">
        <f t="shared" si="81"/>
        <v>596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","psection":"rgyud","file":"bdr:I3CN1114::I3CN1114</v>
      </c>
      <c r="G594" s="2">
        <f t="shared" si="81"/>
        <v>597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","psection":"rgyud","file":"bdr:I3CN1114::I3CN1114</v>
      </c>
      <c r="G595" s="2">
        <f t="shared" si="81"/>
        <v>598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","psection":"rgyud","file":"bdr:I3CN1114::I3CN1114</v>
      </c>
      <c r="G596" s="2">
        <f t="shared" si="81"/>
        <v>599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","psection":"rgyud","file":"bdr:I3CN1114::I3CN1114</v>
      </c>
      <c r="G597" s="2">
        <f t="shared" si="81"/>
        <v>600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","psection":"rgyud","file":"bdr:I3CN1114::I3CN1114</v>
      </c>
      <c r="G598" s="2">
        <f t="shared" si="81"/>
        <v>601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","psection":"rgyud","file":"bdr:I3CN1114::I3CN1114</v>
      </c>
      <c r="G599" s="2">
        <f t="shared" si="81"/>
        <v>602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","psection":"rgyud","file":"bdr:I3CN1114::I3CN1114</v>
      </c>
      <c r="G600" s="2">
        <f t="shared" si="81"/>
        <v>603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","psection":"rgyud","file":"bdr:I3CN1114::I3CN1114</v>
      </c>
      <c r="G601" s="2">
        <f t="shared" si="81"/>
        <v>604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","psection":"rgyud","file":"bdr:I3CN1114::I3CN1114</v>
      </c>
      <c r="G602" s="2">
        <f t="shared" si="81"/>
        <v>605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","psection":"rgyud","file":"bdr:I3CN1114::I3CN1114</v>
      </c>
      <c r="G603" s="2">
        <f t="shared" si="81"/>
        <v>606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","psection":"rgyud","file":"bdr:I3CN1114::I3CN1114</v>
      </c>
      <c r="G604" s="2">
        <f t="shared" si="81"/>
        <v>607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","psection":"rgyud","file":"bdr:I3CN1114::I3CN1114</v>
      </c>
      <c r="G605" s="2">
        <f t="shared" si="81"/>
        <v>608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","psection":"rgyud","file":"bdr:I3CN1114::I3CN1114</v>
      </c>
      <c r="G606" s="2">
        <f t="shared" si="81"/>
        <v>609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","psection":"rgyud","file":"bdr:I3CN1114::I3CN1114</v>
      </c>
      <c r="G607" s="2">
        <f t="shared" si="81"/>
        <v>610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","psection":"rgyud","file":"bdr:I3CN1114::I3CN1114</v>
      </c>
      <c r="G608" s="2">
        <f t="shared" si="81"/>
        <v>611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","psection":"rgyud","file":"bdr:I3CN1114::I3CN1114</v>
      </c>
      <c r="G609" s="2">
        <f t="shared" si="81"/>
        <v>612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","psection":"rgyud","file":"bdr:I3CN1114::I3CN1114</v>
      </c>
      <c r="G610" s="2">
        <f t="shared" si="81"/>
        <v>613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","psection":"rgyud","file":"bdr:I3CN1114::I3CN1114</v>
      </c>
      <c r="G611" s="2">
        <f t="shared" si="81"/>
        <v>614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","psection":"rgyud","file":"bdr:I3CN1114::I3CN1114</v>
      </c>
      <c r="G612" s="2">
        <f t="shared" si="81"/>
        <v>615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","psection":"rgyud","file":"bdr:I3CN1114::I3CN1114</v>
      </c>
      <c r="G613" s="2">
        <f t="shared" si="81"/>
        <v>616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","psection":"rgyud","file":"bdr:I3CN1114::I3CN1114</v>
      </c>
      <c r="G614" s="2">
        <f t="shared" si="81"/>
        <v>617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","psection":"rgyud","file":"bdr:I3CN1114::I3CN1114</v>
      </c>
      <c r="G615" s="2">
        <f t="shared" si="81"/>
        <v>618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","psection":"rgyud","file":"bdr:I3CN1114::I3CN1114</v>
      </c>
      <c r="G616" s="2">
        <f t="shared" si="81"/>
        <v>619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","psection":"rgyud","file":"bdr:I3CN1114::I3CN1114</v>
      </c>
      <c r="G617" s="2">
        <f t="shared" si="81"/>
        <v>620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","psection":"rgyud","file":"bdr:I3CN1114::I3CN1114</v>
      </c>
      <c r="G618" s="2">
        <f t="shared" si="81"/>
        <v>621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","psection":"rgyud","file":"bdr:I3CN1114::I3CN1114</v>
      </c>
      <c r="G619" s="2">
        <f t="shared" si="81"/>
        <v>622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","psection":"rgyud","file":"bdr:I3CN1114::I3CN1114</v>
      </c>
      <c r="G620" s="2">
        <f t="shared" si="81"/>
        <v>623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","psection":"rgyud","file":"bdr:I3CN1114::I3CN1114</v>
      </c>
      <c r="G621" s="2">
        <f t="shared" si="81"/>
        <v>624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","psection":"rgyud","file":"bdr:I3CN1114::I3CN1114</v>
      </c>
      <c r="G622" s="2">
        <f t="shared" si="81"/>
        <v>625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","psection":"rgyud","file":"bdr:I3CN1114::I3CN1114</v>
      </c>
      <c r="G623" s="2">
        <f t="shared" si="81"/>
        <v>626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","psection":"rgyud","file":"bdr:I3CN1114::I3CN1114</v>
      </c>
      <c r="G624" s="2">
        <f t="shared" si="81"/>
        <v>627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","psection":"rgyud","file":"bdr:I3CN1114::I3CN1114</v>
      </c>
      <c r="G625" s="2">
        <f t="shared" si="81"/>
        <v>628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","psection":"rgyud","file":"bdr:I3CN1114::I3CN1114</v>
      </c>
      <c r="G626" s="2">
        <f t="shared" si="81"/>
        <v>629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","psection":"rgyud","file":"bdr:I3CN1114::I3CN1114</v>
      </c>
      <c r="G627" s="2">
        <f t="shared" si="81"/>
        <v>630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","psection":"rgyud","file":"bdr:I3CN1114::I3CN1114</v>
      </c>
      <c r="G628" s="2">
        <f t="shared" si="81"/>
        <v>631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","psection":"rgyud","file":"bdr:I3CN1114::I3CN1114</v>
      </c>
      <c r="G629" s="2">
        <f t="shared" si="81"/>
        <v>632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","psection":"rgyud","file":"bdr:I3CN1114::I3CN1114</v>
      </c>
      <c r="G630" s="2">
        <f t="shared" si="81"/>
        <v>633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","psection":"rgyud","file":"bdr:I3CN1114::I3CN1114</v>
      </c>
      <c r="G631" s="2">
        <f t="shared" si="81"/>
        <v>634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","psection":"rgyud","file":"bdr:I3CN1114::I3CN1114</v>
      </c>
      <c r="G632" s="2">
        <f t="shared" si="81"/>
        <v>635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","psection":"rgyud","file":"bdr:I3CN1114::I3CN1114</v>
      </c>
      <c r="G633" s="2">
        <f t="shared" si="81"/>
        <v>636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","psection":"rgyud","file":"bdr:I3CN1114::I3CN1114</v>
      </c>
      <c r="G634" s="2">
        <f t="shared" si="81"/>
        <v>637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","psection":"rgyud","file":"bdr:I3CN1114::I3CN1114</v>
      </c>
      <c r="G635" s="2">
        <f t="shared" si="81"/>
        <v>638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","psection":"rgyud","file":"bdr:I3CN1114::I3CN1114</v>
      </c>
      <c r="G636" s="2">
        <f t="shared" si="81"/>
        <v>639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","psection":"rgyud","file":"bdr:I3CN1114::I3CN1114</v>
      </c>
      <c r="G637" s="2">
        <f t="shared" si="81"/>
        <v>640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","psection":"rgyud","file":"bdr:I3CN1114::I3CN1114</v>
      </c>
      <c r="G638" s="2">
        <f t="shared" si="81"/>
        <v>641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","psection":"rgyud","file":"bdr:I3CN1114::I3CN1114</v>
      </c>
      <c r="G639" s="2">
        <f t="shared" si="81"/>
        <v>642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","psection":"rgyud","file":"bdr:I3CN1114::I3CN1114</v>
      </c>
      <c r="G640" s="2">
        <f t="shared" si="81"/>
        <v>643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","psection":"rgyud","file":"bdr:I3CN1114::I3CN1114</v>
      </c>
      <c r="G641" s="2">
        <f t="shared" si="81"/>
        <v>644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","psection":"rgyud","file":"bdr:I3CN1114::I3CN1114</v>
      </c>
      <c r="G642" s="2">
        <f t="shared" si="81"/>
        <v>645</v>
      </c>
      <c r="H642" t="str">
        <f t="shared" si="78"/>
        <v>.tif"},</v>
      </c>
    </row>
    <row r="643" spans="1:8" x14ac:dyDescent="0.25">
      <c r="A643" t="str">
        <f t="shared" ref="A643:A646" si="82">A642</f>
        <v>"</v>
      </c>
      <c r="B643">
        <f t="shared" ref="B643:B646" si="83">B642+1</f>
        <v>643</v>
      </c>
      <c r="C643" t="str">
        <f t="shared" ref="C643:C646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46" si="85">F642</f>
        <v>","psection":"rgyud","file":"bdr:I3CN1114::I3CN1114</v>
      </c>
      <c r="G643" s="2">
        <f t="shared" si="81"/>
        <v>646</v>
      </c>
      <c r="H643" t="str">
        <f t="shared" ref="H643:H646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46" si="87">IF(E643="a","b","a")</f>
        <v>a</v>
      </c>
      <c r="F644" t="str">
        <f t="shared" si="85"/>
        <v>","psection":"rgyud","file":"bdr:I3CN1114::I3CN1114</v>
      </c>
      <c r="G644" s="2">
        <f t="shared" si="81"/>
        <v>647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","psection":"rgyud","file":"bdr:I3CN1114::I3CN1114</v>
      </c>
      <c r="G645" s="2">
        <f t="shared" si="81"/>
        <v>648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" si="88">IF(E645="a",D645,D645+1)</f>
        <v>323</v>
      </c>
      <c r="E646" t="str">
        <f t="shared" si="87"/>
        <v>a</v>
      </c>
      <c r="F646" t="str">
        <f t="shared" si="85"/>
        <v>","psection":"rgyud","file":"bdr:I3CN1114::I3CN1114</v>
      </c>
      <c r="G646" s="2">
        <f t="shared" ref="G646" si="89">G645+1</f>
        <v>649</v>
      </c>
      <c r="H646" t="str">
        <f t="shared" si="86"/>
        <v>.tif"},</v>
      </c>
    </row>
    <row r="647" spans="1:8" x14ac:dyDescent="0.25">
      <c r="G647" s="2"/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3861-23A6-4469-BB3E-9BE5538DA5C3}">
  <dimension ref="A1:H688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25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","psection":"rgyud","file":"bdr:I3CN1115::I3CN1115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","psection":"rgyud","file":"bdr:I3CN1115::I3CN1115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","psection":"rgyud","file":"bdr:I3CN1115::I3CN1115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","psection":"rgyud","file":"bdr:I3CN1115::I3CN1115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","psection":"rgyud","file":"bdr:I3CN1115::I3CN1115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","psection":"rgyud","file":"bdr:I3CN1115::I3CN1115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","psection":"rgyud","file":"bdr:I3CN1115::I3CN1115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","psection":"rgyud","file":"bdr:I3CN1115::I3CN1115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","psection":"rgyud","file":"bdr:I3CN1115::I3CN1115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","psection":"rgyud","file":"bdr:I3CN1115::I3CN1115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","psection":"rgyud","file":"bdr:I3CN1115::I3CN1115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","psection":"rgyud","file":"bdr:I3CN1115::I3CN1115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","psection":"rgyud","file":"bdr:I3CN1115::I3CN1115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","psection":"rgyud","file":"bdr:I3CN1115::I3CN1115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","psection":"rgyud","file":"bdr:I3CN1115::I3CN1115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","psection":"rgyud","file":"bdr:I3CN1115::I3CN1115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","psection":"rgyud","file":"bdr:I3CN1115::I3CN1115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","psection":"rgyud","file":"bdr:I3CN1115::I3CN1115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","psection":"rgyud","file":"bdr:I3CN1115::I3CN1115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","psection":"rgyud","file":"bdr:I3CN1115::I3CN1115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","psection":"rgyud","file":"bdr:I3CN1115::I3CN1115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","psection":"rgyud","file":"bdr:I3CN1115::I3CN1115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","psection":"rgyud","file":"bdr:I3CN1115::I3CN1115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","psection":"rgyud","file":"bdr:I3CN1115::I3CN1115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","psection":"rgyud","file":"bdr:I3CN1115::I3CN1115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","psection":"rgyud","file":"bdr:I3CN1115::I3CN1115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","psection":"rgyud","file":"bdr:I3CN1115::I3CN1115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","psection":"rgyud","file":"bdr:I3CN1115::I3CN1115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","psection":"rgyud","file":"bdr:I3CN1115::I3CN1115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","psection":"rgyud","file":"bdr:I3CN1115::I3CN1115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","psection":"rgyud","file":"bdr:I3CN1115::I3CN1115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","psection":"rgyud","file":"bdr:I3CN1115::I3CN1115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","psection":"rgyud","file":"bdr:I3CN1115::I3CN1115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","psection":"rgyud","file":"bdr:I3CN1115::I3CN1115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","psection":"rgyud","file":"bdr:I3CN1115::I3CN1115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","psection":"rgyud","file":"bdr:I3CN1115::I3CN1115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","psection":"rgyud","file":"bdr:I3CN1115::I3CN1115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","psection":"rgyud","file":"bdr:I3CN1115::I3CN1115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","psection":"rgyud","file":"bdr:I3CN1115::I3CN1115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","psection":"rgyud","file":"bdr:I3CN1115::I3CN1115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","psection":"rgyud","file":"bdr:I3CN1115::I3CN1115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","psection":"rgyud","file":"bdr:I3CN1115::I3CN1115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","psection":"rgyud","file":"bdr:I3CN1115::I3CN1115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","psection":"rgyud","file":"bdr:I3CN1115::I3CN1115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","psection":"rgyud","file":"bdr:I3CN1115::I3CN1115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","psection":"rgyud","file":"bdr:I3CN1115::I3CN1115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","psection":"rgyud","file":"bdr:I3CN1115::I3CN1115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","psection":"rgyud","file":"bdr:I3CN1115::I3CN1115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","psection":"rgyud","file":"bdr:I3CN1115::I3CN1115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","psection":"rgyud","file":"bdr:I3CN1115::I3CN1115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","psection":"rgyud","file":"bdr:I3CN1115::I3CN1115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","psection":"rgyud","file":"bdr:I3CN1115::I3CN1115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","psection":"rgyud","file":"bdr:I3CN1115::I3CN1115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","psection":"rgyud","file":"bdr:I3CN1115::I3CN1115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","psection":"rgyud","file":"bdr:I3CN1115::I3CN1115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","psection":"rgyud","file":"bdr:I3CN1115::I3CN1115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","psection":"rgyud","file":"bdr:I3CN1115::I3CN1115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","psection":"rgyud","file":"bdr:I3CN1115::I3CN1115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","psection":"rgyud","file":"bdr:I3CN1115::I3CN1115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","psection":"rgyud","file":"bdr:I3CN1115::I3CN1115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","psection":"rgyud","file":"bdr:I3CN1115::I3CN1115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","psection":"rgyud","file":"bdr:I3CN1115::I3CN1115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","psection":"rgyud","file":"bdr:I3CN1115::I3CN1115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","psection":"rgyud","file":"bdr:I3CN1115::I3CN1115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","psection":"rgyud","file":"bdr:I3CN1115::I3CN1115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","psection":"rgyud","file":"bdr:I3CN1115::I3CN1115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","psection":"rgyud","file":"bdr:I3CN1115::I3CN1115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","psection":"rgyud","file":"bdr:I3CN1115::I3CN1115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","psection":"rgyud","file":"bdr:I3CN1115::I3CN1115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","psection":"rgyud","file":"bdr:I3CN1115::I3CN1115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","psection":"rgyud","file":"bdr:I3CN1115::I3CN1115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","psection":"rgyud","file":"bdr:I3CN1115::I3CN1115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","psection":"rgyud","file":"bdr:I3CN1115::I3CN1115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","psection":"rgyud","file":"bdr:I3CN1115::I3CN1115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","psection":"rgyud","file":"bdr:I3CN1115::I3CN1115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","psection":"rgyud","file":"bdr:I3CN1115::I3CN1115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","psection":"rgyud","file":"bdr:I3CN1115::I3CN1115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","psection":"rgyud","file":"bdr:I3CN1115::I3CN1115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","psection":"rgyud","file":"bdr:I3CN1115::I3CN1115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","psection":"rgyud","file":"bdr:I3CN1115::I3CN1115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","psection":"rgyud","file":"bdr:I3CN1115::I3CN1115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","psection":"rgyud","file":"bdr:I3CN1115::I3CN1115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","psection":"rgyud","file":"bdr:I3CN1115::I3CN1115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","psection":"rgyud","file":"bdr:I3CN1115::I3CN1115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","psection":"rgyud","file":"bdr:I3CN1115::I3CN1115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","psection":"rgyud","file":"bdr:I3CN1115::I3CN1115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","psection":"rgyud","file":"bdr:I3CN1115::I3CN1115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","psection":"rgyud","file":"bdr:I3CN1115::I3CN1115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","psection":"rgyud","file":"bdr:I3CN1115::I3CN1115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","psection":"rgyud","file":"bdr:I3CN1115::I3CN1115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","psection":"rgyud","file":"bdr:I3CN1115::I3CN1115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","psection":"rgyud","file":"bdr:I3CN1115::I3CN1115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","psection":"rgyud","file":"bdr:I3CN1115::I3CN1115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","psection":"rgyud","file":"bdr:I3CN1115::I3CN1115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","psection":"rgyud","file":"bdr:I3CN1115::I3CN1115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","psection":"rgyud","file":"bdr:I3CN1115::I3CN1115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","psection":"rgyud","file":"bdr:I3CN1115::I3CN1115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","psection":"rgyud","file":"bdr:I3CN1115::I3CN1115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","psection":"rgyud","file":"bdr:I3CN1115::I3CN1115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","psection":"rgyud","file":"bdr:I3CN1115::I3CN1115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","psection":"rgyud","file":"bdr:I3CN1115::I3CN1115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","psection":"rgyud","file":"bdr:I3CN1115::I3CN1115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","psection":"rgyud","file":"bdr:I3CN1115::I3CN1115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","psection":"rgyud","file":"bdr:I3CN1115::I3CN1115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","psection":"rgyud","file":"bdr:I3CN1115::I3CN1115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","psection":"rgyud","file":"bdr:I3CN1115::I3CN1115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","psection":"rgyud","file":"bdr:I3CN1115::I3CN1115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","psection":"rgyud","file":"bdr:I3CN1115::I3CN1115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","psection":"rgyud","file":"bdr:I3CN1115::I3CN1115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","psection":"rgyud","file":"bdr:I3CN1115::I3CN1115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","psection":"rgyud","file":"bdr:I3CN1115::I3CN1115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","psection":"rgyud","file":"bdr:I3CN1115::I3CN1115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","psection":"rgyud","file":"bdr:I3CN1115::I3CN1115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","psection":"rgyud","file":"bdr:I3CN1115::I3CN1115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","psection":"rgyud","file":"bdr:I3CN1115::I3CN1115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","psection":"rgyud","file":"bdr:I3CN1115::I3CN1115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","psection":"rgyud","file":"bdr:I3CN1115::I3CN1115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","psection":"rgyud","file":"bdr:I3CN1115::I3CN1115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","psection":"rgyud","file":"bdr:I3CN1115::I3CN1115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","psection":"rgyud","file":"bdr:I3CN1115::I3CN1115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","psection":"rgyud","file":"bdr:I3CN1115::I3CN1115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","psection":"rgyud","file":"bdr:I3CN1115::I3CN1115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","psection":"rgyud","file":"bdr:I3CN1115::I3CN1115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","psection":"rgyud","file":"bdr:I3CN1115::I3CN1115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","psection":"rgyud","file":"bdr:I3CN1115::I3CN1115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","psection":"rgyud","file":"bdr:I3CN1115::I3CN1115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","psection":"rgyud","file":"bdr:I3CN1115::I3CN1115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","psection":"rgyud","file":"bdr:I3CN1115::I3CN1115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","psection":"rgyud","file":"bdr:I3CN1115::I3CN1115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","psection":"rgyud","file":"bdr:I3CN1115::I3CN1115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","psection":"rgyud","file":"bdr:I3CN1115::I3CN1115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","psection":"rgyud","file":"bdr:I3CN1115::I3CN1115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","psection":"rgyud","file":"bdr:I3CN1115::I3CN1115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","psection":"rgyud","file":"bdr:I3CN1115::I3CN1115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","psection":"rgyud","file":"bdr:I3CN1115::I3CN1115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","psection":"rgyud","file":"bdr:I3CN1115::I3CN1115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","psection":"rgyud","file":"bdr:I3CN1115::I3CN1115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","psection":"rgyud","file":"bdr:I3CN1115::I3CN1115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","psection":"rgyud","file":"bdr:I3CN1115::I3CN1115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","psection":"rgyud","file":"bdr:I3CN1115::I3CN1115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","psection":"rgyud","file":"bdr:I3CN1115::I3CN1115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","psection":"rgyud","file":"bdr:I3CN1115::I3CN1115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","psection":"rgyud","file":"bdr:I3CN1115::I3CN1115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","psection":"rgyud","file":"bdr:I3CN1115::I3CN1115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","psection":"rgyud","file":"bdr:I3CN1115::I3CN1115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","psection":"rgyud","file":"bdr:I3CN1115::I3CN1115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","psection":"rgyud","file":"bdr:I3CN1115::I3CN1115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","psection":"rgyud","file":"bdr:I3CN1115::I3CN1115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","psection":"rgyud","file":"bdr:I3CN1115::I3CN1115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","psection":"rgyud","file":"bdr:I3CN1115::I3CN1115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","psection":"rgyud","file":"bdr:I3CN1115::I3CN1115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","psection":"rgyud","file":"bdr:I3CN1115::I3CN1115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","psection":"rgyud","file":"bdr:I3CN1115::I3CN1115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","psection":"rgyud","file":"bdr:I3CN1115::I3CN1115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","psection":"rgyud","file":"bdr:I3CN1115::I3CN1115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","psection":"rgyud","file":"bdr:I3CN1115::I3CN1115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","psection":"rgyud","file":"bdr:I3CN1115::I3CN1115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","psection":"rgyud","file":"bdr:I3CN1115::I3CN1115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","psection":"rgyud","file":"bdr:I3CN1115::I3CN1115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","psection":"rgyud","file":"bdr:I3CN1115::I3CN1115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","psection":"rgyud","file":"bdr:I3CN1115::I3CN1115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","psection":"rgyud","file":"bdr:I3CN1115::I3CN1115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","psection":"rgyud","file":"bdr:I3CN1115::I3CN1115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","psection":"rgyud","file":"bdr:I3CN1115::I3CN1115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","psection":"rgyud","file":"bdr:I3CN1115::I3CN1115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","psection":"rgyud","file":"bdr:I3CN1115::I3CN1115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","psection":"rgyud","file":"bdr:I3CN1115::I3CN1115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","psection":"rgyud","file":"bdr:I3CN1115::I3CN1115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","psection":"rgyud","file":"bdr:I3CN1115::I3CN1115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","psection":"rgyud","file":"bdr:I3CN1115::I3CN1115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","psection":"rgyud","file":"bdr:I3CN1115::I3CN1115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","psection":"rgyud","file":"bdr:I3CN1115::I3CN1115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","psection":"rgyud","file":"bdr:I3CN1115::I3CN1115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","psection":"rgyud","file":"bdr:I3CN1115::I3CN1115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","psection":"rgyud","file":"bdr:I3CN1115::I3CN1115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","psection":"rgyud","file":"bdr:I3CN1115::I3CN1115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","psection":"rgyud","file":"bdr:I3CN1115::I3CN1115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","psection":"rgyud","file":"bdr:I3CN1115::I3CN1115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","psection":"rgyud","file":"bdr:I3CN1115::I3CN1115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","psection":"rgyud","file":"bdr:I3CN1115::I3CN1115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","psection":"rgyud","file":"bdr:I3CN1115::I3CN1115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","psection":"rgyud","file":"bdr:I3CN1115::I3CN1115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","psection":"rgyud","file":"bdr:I3CN1115::I3CN1115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","psection":"rgyud","file":"bdr:I3CN1115::I3CN1115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","psection":"rgyud","file":"bdr:I3CN1115::I3CN1115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","psection":"rgyud","file":"bdr:I3CN1115::I3CN1115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","psection":"rgyud","file":"bdr:I3CN1115::I3CN1115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","psection":"rgyud","file":"bdr:I3CN1115::I3CN1115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","psection":"rgyud","file":"bdr:I3CN1115::I3CN1115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","psection":"rgyud","file":"bdr:I3CN1115::I3CN1115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","psection":"rgyud","file":"bdr:I3CN1115::I3CN1115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","psection":"rgyud","file":"bdr:I3CN1115::I3CN1115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","psection":"rgyud","file":"bdr:I3CN1115::I3CN1115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","psection":"rgyud","file":"bdr:I3CN1115::I3CN1115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","psection":"rgyud","file":"bdr:I3CN1115::I3CN1115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","psection":"rgyud","file":"bdr:I3CN1115::I3CN1115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","psection":"rgyud","file":"bdr:I3CN1115::I3CN1115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","psection":"rgyud","file":"bdr:I3CN1115::I3CN1115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","psection":"rgyud","file":"bdr:I3CN1115::I3CN1115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","psection":"rgyud","file":"bdr:I3CN1115::I3CN1115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","psection":"rgyud","file":"bdr:I3CN1115::I3CN1115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","psection":"rgyud","file":"bdr:I3CN1115::I3CN1115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","psection":"rgyud","file":"bdr:I3CN1115::I3CN1115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","psection":"rgyud","file":"bdr:I3CN1115::I3CN1115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","psection":"rgyud","file":"bdr:I3CN1115::I3CN1115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","psection":"rgyud","file":"bdr:I3CN1115::I3CN1115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","psection":"rgyud","file":"bdr:I3CN1115::I3CN1115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","psection":"rgyud","file":"bdr:I3CN1115::I3CN1115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","psection":"rgyud","file":"bdr:I3CN1115::I3CN1115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","psection":"rgyud","file":"bdr:I3CN1115::I3CN1115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","psection":"rgyud","file":"bdr:I3CN1115::I3CN1115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","psection":"rgyud","file":"bdr:I3CN1115::I3CN1115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","psection":"rgyud","file":"bdr:I3CN1115::I3CN1115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","psection":"rgyud","file":"bdr:I3CN1115::I3CN1115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","psection":"rgyud","file":"bdr:I3CN1115::I3CN1115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","psection":"rgyud","file":"bdr:I3CN1115::I3CN1115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","psection":"rgyud","file":"bdr:I3CN1115::I3CN1115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","psection":"rgyud","file":"bdr:I3CN1115::I3CN1115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","psection":"rgyud","file":"bdr:I3CN1115::I3CN1115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","psection":"rgyud","file":"bdr:I3CN1115::I3CN1115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","psection":"rgyud","file":"bdr:I3CN1115::I3CN1115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","psection":"rgyud","file":"bdr:I3CN1115::I3CN1115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","psection":"rgyud","file":"bdr:I3CN1115::I3CN1115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","psection":"rgyud","file":"bdr:I3CN1115::I3CN1115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","psection":"rgyud","file":"bdr:I3CN1115::I3CN1115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","psection":"rgyud","file":"bdr:I3CN1115::I3CN1115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","psection":"rgyud","file":"bdr:I3CN1115::I3CN1115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","psection":"rgyud","file":"bdr:I3CN1115::I3CN1115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","psection":"rgyud","file":"bdr:I3CN1115::I3CN1115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","psection":"rgyud","file":"bdr:I3CN1115::I3CN1115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","psection":"rgyud","file":"bdr:I3CN1115::I3CN1115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","psection":"rgyud","file":"bdr:I3CN1115::I3CN1115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","psection":"rgyud","file":"bdr:I3CN1115::I3CN1115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","psection":"rgyud","file":"bdr:I3CN1115::I3CN1115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","psection":"rgyud","file":"bdr:I3CN1115::I3CN1115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","psection":"rgyud","file":"bdr:I3CN1115::I3CN1115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","psection":"rgyud","file":"bdr:I3CN1115::I3CN1115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","psection":"rgyud","file":"bdr:I3CN1115::I3CN1115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","psection":"rgyud","file":"bdr:I3CN1115::I3CN1115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","psection":"rgyud","file":"bdr:I3CN1115::I3CN1115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","psection":"rgyud","file":"bdr:I3CN1115::I3CN1115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","psection":"rgyud","file":"bdr:I3CN1115::I3CN1115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","psection":"rgyud","file":"bdr:I3CN1115::I3CN1115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","psection":"rgyud","file":"bdr:I3CN1115::I3CN1115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","psection":"rgyud","file":"bdr:I3CN1115::I3CN1115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","psection":"rgyud","file":"bdr:I3CN1115::I3CN1115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","psection":"rgyud","file":"bdr:I3CN1115::I3CN1115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","psection":"rgyud","file":"bdr:I3CN1115::I3CN1115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","psection":"rgyud","file":"bdr:I3CN1115::I3CN1115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","psection":"rgyud","file":"bdr:I3CN1115::I3CN1115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","psection":"rgyud","file":"bdr:I3CN1115::I3CN1115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","psection":"rgyud","file":"bdr:I3CN1115::I3CN1115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","psection":"rgyud","file":"bdr:I3CN1115::I3CN1115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","psection":"rgyud","file":"bdr:I3CN1115::I3CN1115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","psection":"rgyud","file":"bdr:I3CN1115::I3CN1115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","psection":"rgyud","file":"bdr:I3CN1115::I3CN1115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","psection":"rgyud","file":"bdr:I3CN1115::I3CN1115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","psection":"rgyud","file":"bdr:I3CN1115::I3CN1115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","psection":"rgyud","file":"bdr:I3CN1115::I3CN1115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","psection":"rgyud","file":"bdr:I3CN1115::I3CN1115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","psection":"rgyud","file":"bdr:I3CN1115::I3CN1115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","psection":"rgyud","file":"bdr:I3CN1115::I3CN1115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","psection":"rgyud","file":"bdr:I3CN1115::I3CN1115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","psection":"rgyud","file":"bdr:I3CN1115::I3CN1115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","psection":"rgyud","file":"bdr:I3CN1115::I3CN1115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","psection":"rgyud","file":"bdr:I3CN1115::I3CN1115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","psection":"rgyud","file":"bdr:I3CN1115::I3CN1115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","psection":"rgyud","file":"bdr:I3CN1115::I3CN1115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","psection":"rgyud","file":"bdr:I3CN1115::I3CN1115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","psection":"rgyud","file":"bdr:I3CN1115::I3CN1115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","psection":"rgyud","file":"bdr:I3CN1115::I3CN1115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","psection":"rgyud","file":"bdr:I3CN1115::I3CN1115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","psection":"rgyud","file":"bdr:I3CN1115::I3CN1115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","psection":"rgyud","file":"bdr:I3CN1115::I3CN1115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","psection":"rgyud","file":"bdr:I3CN1115::I3CN1115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","psection":"rgyud","file":"bdr:I3CN1115::I3CN1115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","psection":"rgyud","file":"bdr:I3CN1115::I3CN1115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","psection":"rgyud","file":"bdr:I3CN1115::I3CN1115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","psection":"rgyud","file":"bdr:I3CN1115::I3CN1115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","psection":"rgyud","file":"bdr:I3CN1115::I3CN1115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","psection":"rgyud","file":"bdr:I3CN1115::I3CN1115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","psection":"rgyud","file":"bdr:I3CN1115::I3CN1115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","psection":"rgyud","file":"bdr:I3CN1115::I3CN1115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","psection":"rgyud","file":"bdr:I3CN1115::I3CN1115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","psection":"rgyud","file":"bdr:I3CN1115::I3CN1115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","psection":"rgyud","file":"bdr:I3CN1115::I3CN1115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","psection":"rgyud","file":"bdr:I3CN1115::I3CN1115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","psection":"rgyud","file":"bdr:I3CN1115::I3CN1115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","psection":"rgyud","file":"bdr:I3CN1115::I3CN1115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","psection":"rgyud","file":"bdr:I3CN1115::I3CN1115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","psection":"rgyud","file":"bdr:I3CN1115::I3CN1115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","psection":"rgyud","file":"bdr:I3CN1115::I3CN1115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","psection":"rgyud","file":"bdr:I3CN1115::I3CN1115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","psection":"rgyud","file":"bdr:I3CN1115::I3CN1115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","psection":"rgyud","file":"bdr:I3CN1115::I3CN1115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","psection":"rgyud","file":"bdr:I3CN1115::I3CN1115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","psection":"rgyud","file":"bdr:I3CN1115::I3CN1115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","psection":"rgyud","file":"bdr:I3CN1115::I3CN1115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","psection":"rgyud","file":"bdr:I3CN1115::I3CN1115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","psection":"rgyud","file":"bdr:I3CN1115::I3CN1115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","psection":"rgyud","file":"bdr:I3CN1115::I3CN1115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","psection":"rgyud","file":"bdr:I3CN1115::I3CN1115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","psection":"rgyud","file":"bdr:I3CN1115::I3CN1115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","psection":"rgyud","file":"bdr:I3CN1115::I3CN1115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","psection":"rgyud","file":"bdr:I3CN1115::I3CN1115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","psection":"rgyud","file":"bdr:I3CN1115::I3CN1115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","psection":"rgyud","file":"bdr:I3CN1115::I3CN1115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","psection":"rgyud","file":"bdr:I3CN1115::I3CN1115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","psection":"rgyud","file":"bdr:I3CN1115::I3CN1115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","psection":"rgyud","file":"bdr:I3CN1115::I3CN1115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","psection":"rgyud","file":"bdr:I3CN1115::I3CN1115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","psection":"rgyud","file":"bdr:I3CN1115::I3CN1115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","psection":"rgyud","file":"bdr:I3CN1115::I3CN1115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","psection":"rgyud","file":"bdr:I3CN1115::I3CN1115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","psection":"rgyud","file":"bdr:I3CN1115::I3CN1115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","psection":"rgyud","file":"bdr:I3CN1115::I3CN1115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","psection":"rgyud","file":"bdr:I3CN1115::I3CN1115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","psection":"rgyud","file":"bdr:I3CN1115::I3CN1115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","psection":"rgyud","file":"bdr:I3CN1115::I3CN1115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","psection":"rgyud","file":"bdr:I3CN1115::I3CN1115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","psection":"rgyud","file":"bdr:I3CN1115::I3CN1115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","psection":"rgyud","file":"bdr:I3CN1115::I3CN1115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","psection":"rgyud","file":"bdr:I3CN1115::I3CN1115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","psection":"rgyud","file":"bdr:I3CN1115::I3CN1115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","psection":"rgyud","file":"bdr:I3CN1115::I3CN1115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","psection":"rgyud","file":"bdr:I3CN1115::I3CN1115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","psection":"rgyud","file":"bdr:I3CN1115::I3CN1115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","psection":"rgyud","file":"bdr:I3CN1115::I3CN1115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","psection":"rgyud","file":"bdr:I3CN1115::I3CN1115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","psection":"rgyud","file":"bdr:I3CN1115::I3CN1115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","psection":"rgyud","file":"bdr:I3CN1115::I3CN1115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","psection":"rgyud","file":"bdr:I3CN1115::I3CN1115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","psection":"rgyud","file":"bdr:I3CN1115::I3CN1115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","psection":"rgyud","file":"bdr:I3CN1115::I3CN1115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","psection":"rgyud","file":"bdr:I3CN1115::I3CN1115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","psection":"rgyud","file":"bdr:I3CN1115::I3CN1115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","psection":"rgyud","file":"bdr:I3CN1115::I3CN1115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","psection":"rgyud","file":"bdr:I3CN1115::I3CN1115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","psection":"rgyud","file":"bdr:I3CN1115::I3CN1115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","psection":"rgyud","file":"bdr:I3CN1115::I3CN1115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","psection":"rgyud","file":"bdr:I3CN1115::I3CN1115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","psection":"rgyud","file":"bdr:I3CN1115::I3CN1115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","psection":"rgyud","file":"bdr:I3CN1115::I3CN1115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","psection":"rgyud","file":"bdr:I3CN1115::I3CN1115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","psection":"rgyud","file":"bdr:I3CN1115::I3CN1115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","psection":"rgyud","file":"bdr:I3CN1115::I3CN1115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","psection":"rgyud","file":"bdr:I3CN1115::I3CN1115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","psection":"rgyud","file":"bdr:I3CN1115::I3CN1115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","psection":"rgyud","file":"bdr:I3CN1115::I3CN1115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","psection":"rgyud","file":"bdr:I3CN1115::I3CN1115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","psection":"rgyud","file":"bdr:I3CN1115::I3CN1115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","psection":"rgyud","file":"bdr:I3CN1115::I3CN1115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","psection":"rgyud","file":"bdr:I3CN1115::I3CN1115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","psection":"rgyud","file":"bdr:I3CN1115::I3CN1115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","psection":"rgyud","file":"bdr:I3CN1115::I3CN1115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","psection":"rgyud","file":"bdr:I3CN1115::I3CN1115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","psection":"rgyud","file":"bdr:I3CN1115::I3CN1115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","psection":"rgyud","file":"bdr:I3CN1115::I3CN1115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","psection":"rgyud","file":"bdr:I3CN1115::I3CN1115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","psection":"rgyud","file":"bdr:I3CN1115::I3CN1115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","psection":"rgyud","file":"bdr:I3CN1115::I3CN1115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","psection":"rgyud","file":"bdr:I3CN1115::I3CN1115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","psection":"rgyud","file":"bdr:I3CN1115::I3CN1115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","psection":"rgyud","file":"bdr:I3CN1115::I3CN1115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","psection":"rgyud","file":"bdr:I3CN1115::I3CN1115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","psection":"rgyud","file":"bdr:I3CN1115::I3CN1115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","psection":"rgyud","file":"bdr:I3CN1115::I3CN1115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","psection":"rgyud","file":"bdr:I3CN1115::I3CN1115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","psection":"rgyud","file":"bdr:I3CN1115::I3CN1115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","psection":"rgyud","file":"bdr:I3CN1115::I3CN1115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","psection":"rgyud","file":"bdr:I3CN1115::I3CN1115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","psection":"rgyud","file":"bdr:I3CN1115::I3CN1115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","psection":"rgyud","file":"bdr:I3CN1115::I3CN1115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","psection":"rgyud","file":"bdr:I3CN1115::I3CN1115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","psection":"rgyud","file":"bdr:I3CN1115::I3CN1115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","psection":"rgyud","file":"bdr:I3CN1115::I3CN1115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","psection":"rgyud","file":"bdr:I3CN1115::I3CN1115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","psection":"rgyud","file":"bdr:I3CN1115::I3CN1115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","psection":"rgyud","file":"bdr:I3CN1115::I3CN1115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","psection":"rgyud","file":"bdr:I3CN1115::I3CN1115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","psection":"rgyud","file":"bdr:I3CN1115::I3CN1115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","psection":"rgyud","file":"bdr:I3CN1115::I3CN1115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","psection":"rgyud","file":"bdr:I3CN1115::I3CN1115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","psection":"rgyud","file":"bdr:I3CN1115::I3CN1115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","psection":"rgyud","file":"bdr:I3CN1115::I3CN1115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","psection":"rgyud","file":"bdr:I3CN1115::I3CN1115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","psection":"rgyud","file":"bdr:I3CN1115::I3CN1115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","psection":"rgyud","file":"bdr:I3CN1115::I3CN1115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","psection":"rgyud","file":"bdr:I3CN1115::I3CN1115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","psection":"rgyud","file":"bdr:I3CN1115::I3CN1115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","psection":"rgyud","file":"bdr:I3CN1115::I3CN1115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","psection":"rgyud","file":"bdr:I3CN1115::I3CN1115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","psection":"rgyud","file":"bdr:I3CN1115::I3CN1115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","psection":"rgyud","file":"bdr:I3CN1115::I3CN1115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","psection":"rgyud","file":"bdr:I3CN1115::I3CN1115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","psection":"rgyud","file":"bdr:I3CN1115::I3CN1115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","psection":"rgyud","file":"bdr:I3CN1115::I3CN1115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","psection":"rgyud","file":"bdr:I3CN1115::I3CN1115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","psection":"rgyud","file":"bdr:I3CN1115::I3CN1115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","psection":"rgyud","file":"bdr:I3CN1115::I3CN1115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","psection":"rgyud","file":"bdr:I3CN1115::I3CN1115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","psection":"rgyud","file":"bdr:I3CN1115::I3CN1115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","psection":"rgyud","file":"bdr:I3CN1115::I3CN1115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","psection":"rgyud","file":"bdr:I3CN1115::I3CN1115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","psection":"rgyud","file":"bdr:I3CN1115::I3CN1115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","psection":"rgyud","file":"bdr:I3CN1115::I3CN1115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","psection":"rgyud","file":"bdr:I3CN1115::I3CN1115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","psection":"rgyud","file":"bdr:I3CN1115::I3CN1115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","psection":"rgyud","file":"bdr:I3CN1115::I3CN1115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","psection":"rgyud","file":"bdr:I3CN1115::I3CN1115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","psection":"rgyud","file":"bdr:I3CN1115::I3CN1115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","psection":"rgyud","file":"bdr:I3CN1115::I3CN1115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","psection":"rgyud","file":"bdr:I3CN1115::I3CN1115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","psection":"rgyud","file":"bdr:I3CN1115::I3CN1115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","psection":"rgyud","file":"bdr:I3CN1115::I3CN1115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","psection":"rgyud","file":"bdr:I3CN1115::I3CN1115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","psection":"rgyud","file":"bdr:I3CN1115::I3CN1115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","psection":"rgyud","file":"bdr:I3CN1115::I3CN1115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","psection":"rgyud","file":"bdr:I3CN1115::I3CN1115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","psection":"rgyud","file":"bdr:I3CN1115::I3CN1115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","psection":"rgyud","file":"bdr:I3CN1115::I3CN1115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","psection":"rgyud","file":"bdr:I3CN1115::I3CN1115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","psection":"rgyud","file":"bdr:I3CN1115::I3CN1115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","psection":"rgyud","file":"bdr:I3CN1115::I3CN1115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","psection":"rgyud","file":"bdr:I3CN1115::I3CN1115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","psection":"rgyud","file":"bdr:I3CN1115::I3CN1115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","psection":"rgyud","file":"bdr:I3CN1115::I3CN1115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","psection":"rgyud","file":"bdr:I3CN1115::I3CN1115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","psection":"rgyud","file":"bdr:I3CN1115::I3CN1115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","psection":"rgyud","file":"bdr:I3CN1115::I3CN1115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","psection":"rgyud","file":"bdr:I3CN1115::I3CN1115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","psection":"rgyud","file":"bdr:I3CN1115::I3CN1115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","psection":"rgyud","file":"bdr:I3CN1115::I3CN1115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","psection":"rgyud","file":"bdr:I3CN1115::I3CN1115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","psection":"rgyud","file":"bdr:I3CN1115::I3CN1115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","psection":"rgyud","file":"bdr:I3CN1115::I3CN1115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","psection":"rgyud","file":"bdr:I3CN1115::I3CN1115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","psection":"rgyud","file":"bdr:I3CN1115::I3CN1115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","psection":"rgyud","file":"bdr:I3CN1115::I3CN1115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","psection":"rgyud","file":"bdr:I3CN1115::I3CN1115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","psection":"rgyud","file":"bdr:I3CN1115::I3CN1115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","psection":"rgyud","file":"bdr:I3CN1115::I3CN1115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","psection":"rgyud","file":"bdr:I3CN1115::I3CN1115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","psection":"rgyud","file":"bdr:I3CN1115::I3CN1115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","psection":"rgyud","file":"bdr:I3CN1115::I3CN1115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","psection":"rgyud","file":"bdr:I3CN1115::I3CN1115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","psection":"rgyud","file":"bdr:I3CN1115::I3CN1115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","psection":"rgyud","file":"bdr:I3CN1115::I3CN1115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","psection":"rgyud","file":"bdr:I3CN1115::I3CN1115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","psection":"rgyud","file":"bdr:I3CN1115::I3CN1115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","psection":"rgyud","file":"bdr:I3CN1115::I3CN1115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","psection":"rgyud","file":"bdr:I3CN1115::I3CN1115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","psection":"rgyud","file":"bdr:I3CN1115::I3CN1115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","psection":"rgyud","file":"bdr:I3CN1115::I3CN1115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","psection":"rgyud","file":"bdr:I3CN1115::I3CN1115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","psection":"rgyud","file":"bdr:I3CN1115::I3CN1115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","psection":"rgyud","file":"bdr:I3CN1115::I3CN1115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","psection":"rgyud","file":"bdr:I3CN1115::I3CN1115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","psection":"rgyud","file":"bdr:I3CN1115::I3CN1115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","psection":"rgyud","file":"bdr:I3CN1115::I3CN1115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","psection":"rgyud","file":"bdr:I3CN1115::I3CN1115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","psection":"rgyud","file":"bdr:I3CN1115::I3CN1115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","psection":"rgyud","file":"bdr:I3CN1115::I3CN1115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","psection":"rgyud","file":"bdr:I3CN1115::I3CN1115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","psection":"rgyud","file":"bdr:I3CN1115::I3CN1115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","psection":"rgyud","file":"bdr:I3CN1115::I3CN1115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","psection":"rgyud","file":"bdr:I3CN1115::I3CN1115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","psection":"rgyud","file":"bdr:I3CN1115::I3CN1115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","psection":"rgyud","file":"bdr:I3CN1115::I3CN1115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","psection":"rgyud","file":"bdr:I3CN1115::I3CN1115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","psection":"rgyud","file":"bdr:I3CN1115::I3CN1115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","psection":"rgyud","file":"bdr:I3CN1115::I3CN1115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","psection":"rgyud","file":"bdr:I3CN1115::I3CN1115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","psection":"rgyud","file":"bdr:I3CN1115::I3CN1115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","psection":"rgyud","file":"bdr:I3CN1115::I3CN1115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","psection":"rgyud","file":"bdr:I3CN1115::I3CN1115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","psection":"rgyud","file":"bdr:I3CN1115::I3CN1115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","psection":"rgyud","file":"bdr:I3CN1115::I3CN1115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","psection":"rgyud","file":"bdr:I3CN1115::I3CN1115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","psection":"rgyud","file":"bdr:I3CN1115::I3CN1115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","psection":"rgyud","file":"bdr:I3CN1115::I3CN1115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","psection":"rgyud","file":"bdr:I3CN1115::I3CN1115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","psection":"rgyud","file":"bdr:I3CN1115::I3CN1115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","psection":"rgyud","file":"bdr:I3CN1115::I3CN1115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","psection":"rgyud","file":"bdr:I3CN1115::I3CN1115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","psection":"rgyud","file":"bdr:I3CN1115::I3CN1115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","psection":"rgyud","file":"bdr:I3CN1115::I3CN1115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","psection":"rgyud","file":"bdr:I3CN1115::I3CN1115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","psection":"rgyud","file":"bdr:I3CN1115::I3CN1115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","psection":"rgyud","file":"bdr:I3CN1115::I3CN1115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","psection":"rgyud","file":"bdr:I3CN1115::I3CN1115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","psection":"rgyud","file":"bdr:I3CN1115::I3CN1115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","psection":"rgyud","file":"bdr:I3CN1115::I3CN1115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","psection":"rgyud","file":"bdr:I3CN1115::I3CN1115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","psection":"rgyud","file":"bdr:I3CN1115::I3CN1115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","psection":"rgyud","file":"bdr:I3CN1115::I3CN1115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","psection":"rgyud","file":"bdr:I3CN1115::I3CN1115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","psection":"rgyud","file":"bdr:I3CN1115::I3CN1115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","psection":"rgyud","file":"bdr:I3CN1115::I3CN1115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","psection":"rgyud","file":"bdr:I3CN1115::I3CN1115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","psection":"rgyud","file":"bdr:I3CN1115::I3CN1115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","psection":"rgyud","file":"bdr:I3CN1115::I3CN1115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","psection":"rgyud","file":"bdr:I3CN1115::I3CN1115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","psection":"rgyud","file":"bdr:I3CN1115::I3CN1115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","psection":"rgyud","file":"bdr:I3CN1115::I3CN1115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","psection":"rgyud","file":"bdr:I3CN1115::I3CN1115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","psection":"rgyud","file":"bdr:I3CN1115::I3CN1115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","psection":"rgyud","file":"bdr:I3CN1115::I3CN1115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","psection":"rgyud","file":"bdr:I3CN1115::I3CN1115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","psection":"rgyud","file":"bdr:I3CN1115::I3CN1115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","psection":"rgyud","file":"bdr:I3CN1115::I3CN1115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","psection":"rgyud","file":"bdr:I3CN1115::I3CN1115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","psection":"rgyud","file":"bdr:I3CN1115::I3CN1115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","psection":"rgyud","file":"bdr:I3CN1115::I3CN1115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","psection":"rgyud","file":"bdr:I3CN1115::I3CN1115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","psection":"rgyud","file":"bdr:I3CN1115::I3CN1115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","psection":"rgyud","file":"bdr:I3CN1115::I3CN1115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","psection":"rgyud","file":"bdr:I3CN1115::I3CN1115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","psection":"rgyud","file":"bdr:I3CN1115::I3CN1115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","psection":"rgyud","file":"bdr:I3CN1115::I3CN1115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","psection":"rgyud","file":"bdr:I3CN1115::I3CN1115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","psection":"rgyud","file":"bdr:I3CN1115::I3CN1115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","psection":"rgyud","file":"bdr:I3CN1115::I3CN1115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","psection":"rgyud","file":"bdr:I3CN1115::I3CN1115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","psection":"rgyud","file":"bdr:I3CN1115::I3CN1115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","psection":"rgyud","file":"bdr:I3CN1115::I3CN1115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","psection":"rgyud","file":"bdr:I3CN1115::I3CN1115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","psection":"rgyud","file":"bdr:I3CN1115::I3CN1115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","psection":"rgyud","file":"bdr:I3CN1115::I3CN1115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","psection":"rgyud","file":"bdr:I3CN1115::I3CN1115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","psection":"rgyud","file":"bdr:I3CN1115::I3CN1115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","psection":"rgyud","file":"bdr:I3CN1115::I3CN1115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","psection":"rgyud","file":"bdr:I3CN1115::I3CN1115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","psection":"rgyud","file":"bdr:I3CN1115::I3CN1115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","psection":"rgyud","file":"bdr:I3CN1115::I3CN1115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","psection":"rgyud","file":"bdr:I3CN1115::I3CN1115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","psection":"rgyud","file":"bdr:I3CN1115::I3CN1115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","psection":"rgyud","file":"bdr:I3CN1115::I3CN1115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","psection":"rgyud","file":"bdr:I3CN1115::I3CN1115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","psection":"rgyud","file":"bdr:I3CN1115::I3CN1115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","psection":"rgyud","file":"bdr:I3CN1115::I3CN1115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","psection":"rgyud","file":"bdr:I3CN1115::I3CN1115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","psection":"rgyud","file":"bdr:I3CN1115::I3CN1115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","psection":"rgyud","file":"bdr:I3CN1115::I3CN1115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","psection":"rgyud","file":"bdr:I3CN1115::I3CN1115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","psection":"rgyud","file":"bdr:I3CN1115::I3CN1115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","psection":"rgyud","file":"bdr:I3CN1115::I3CN1115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","psection":"rgyud","file":"bdr:I3CN1115::I3CN1115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","psection":"rgyud","file":"bdr:I3CN1115::I3CN1115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","psection":"rgyud","file":"bdr:I3CN1115::I3CN1115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","psection":"rgyud","file":"bdr:I3CN1115::I3CN1115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","psection":"rgyud","file":"bdr:I3CN1115::I3CN1115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","psection":"rgyud","file":"bdr:I3CN1115::I3CN1115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","psection":"rgyud","file":"bdr:I3CN1115::I3CN1115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","psection":"rgyud","file":"bdr:I3CN1115::I3CN1115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","psection":"rgyud","file":"bdr:I3CN1115::I3CN1115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","psection":"rgyud","file":"bdr:I3CN1115::I3CN1115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","psection":"rgyud","file":"bdr:I3CN1115::I3CN1115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","psection":"rgyud","file":"bdr:I3CN1115::I3CN1115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","psection":"rgyud","file":"bdr:I3CN1115::I3CN1115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","psection":"rgyud","file":"bdr:I3CN1115::I3CN1115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","psection":"rgyud","file":"bdr:I3CN1115::I3CN1115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","psection":"rgyud","file":"bdr:I3CN1115::I3CN1115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","psection":"rgyud","file":"bdr:I3CN1115::I3CN1115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","psection":"rgyud","file":"bdr:I3CN1115::I3CN1115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","psection":"rgyud","file":"bdr:I3CN1115::I3CN1115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","psection":"rgyud","file":"bdr:I3CN1115::I3CN1115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","psection":"rgyud","file":"bdr:I3CN1115::I3CN1115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","psection":"rgyud","file":"bdr:I3CN1115::I3CN1115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","psection":"rgyud","file":"bdr:I3CN1115::I3CN1115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","psection":"rgyud","file":"bdr:I3CN1115::I3CN1115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","psection":"rgyud","file":"bdr:I3CN1115::I3CN1115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","psection":"rgyud","file":"bdr:I3CN1115::I3CN1115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","psection":"rgyud","file":"bdr:I3CN1115::I3CN1115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","psection":"rgyud","file":"bdr:I3CN1115::I3CN1115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","psection":"rgyud","file":"bdr:I3CN1115::I3CN1115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","psection":"rgyud","file":"bdr:I3CN1115::I3CN1115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","psection":"rgyud","file":"bdr:I3CN1115::I3CN1115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","psection":"rgyud","file":"bdr:I3CN1115::I3CN1115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","psection":"rgyud","file":"bdr:I3CN1115::I3CN1115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","psection":"rgyud","file":"bdr:I3CN1115::I3CN1115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","psection":"rgyud","file":"bdr:I3CN1115::I3CN1115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","psection":"rgyud","file":"bdr:I3CN1115::I3CN1115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","psection":"rgyud","file":"bdr:I3CN1115::I3CN1115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","psection":"rgyud","file":"bdr:I3CN1115::I3CN1115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","psection":"rgyud","file":"bdr:I3CN1115::I3CN1115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","psection":"rgyud","file":"bdr:I3CN1115::I3CN1115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","psection":"rgyud","file":"bdr:I3CN1115::I3CN1115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","psection":"rgyud","file":"bdr:I3CN1115::I3CN1115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","psection":"rgyud","file":"bdr:I3CN1115::I3CN1115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","psection":"rgyud","file":"bdr:I3CN1115::I3CN1115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","psection":"rgyud","file":"bdr:I3CN1115::I3CN1115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","psection":"rgyud","file":"bdr:I3CN1115::I3CN1115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","psection":"rgyud","file":"bdr:I3CN1115::I3CN1115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","psection":"rgyud","file":"bdr:I3CN1115::I3CN1115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","psection":"rgyud","file":"bdr:I3CN1115::I3CN1115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","psection":"rgyud","file":"bdr:I3CN1115::I3CN1115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","psection":"rgyud","file":"bdr:I3CN1115::I3CN1115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","psection":"rgyud","file":"bdr:I3CN1115::I3CN1115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","psection":"rgyud","file":"bdr:I3CN1115::I3CN1115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","psection":"rgyud","file":"bdr:I3CN1115::I3CN1115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","psection":"rgyud","file":"bdr:I3CN1115::I3CN1115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","psection":"rgyud","file":"bdr:I3CN1115::I3CN1115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","psection":"rgyud","file":"bdr:I3CN1115::I3CN1115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","psection":"rgyud","file":"bdr:I3CN1115::I3CN1115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","psection":"rgyud","file":"bdr:I3CN1115::I3CN1115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","psection":"rgyud","file":"bdr:I3CN1115::I3CN1115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","psection":"rgyud","file":"bdr:I3CN1115::I3CN1115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","psection":"rgyud","file":"bdr:I3CN1115::I3CN1115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","psection":"rgyud","file":"bdr:I3CN1115::I3CN1115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","psection":"rgyud","file":"bdr:I3CN1115::I3CN1115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","psection":"rgyud","file":"bdr:I3CN1115::I3CN1115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","psection":"rgyud","file":"bdr:I3CN1115::I3CN1115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","psection":"rgyud","file":"bdr:I3CN1115::I3CN1115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","psection":"rgyud","file":"bdr:I3CN1115::I3CN1115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","psection":"rgyud","file":"bdr:I3CN1115::I3CN1115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","psection":"rgyud","file":"bdr:I3CN1115::I3CN1115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","psection":"rgyud","file":"bdr:I3CN1115::I3CN1115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","psection":"rgyud","file":"bdr:I3CN1115::I3CN1115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","psection":"rgyud","file":"bdr:I3CN1115::I3CN1115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","psection":"rgyud","file":"bdr:I3CN1115::I3CN1115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","psection":"rgyud","file":"bdr:I3CN1115::I3CN1115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","psection":"rgyud","file":"bdr:I3CN1115::I3CN1115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","psection":"rgyud","file":"bdr:I3CN1115::I3CN1115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","psection":"rgyud","file":"bdr:I3CN1115::I3CN1115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","psection":"rgyud","file":"bdr:I3CN1115::I3CN1115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","psection":"rgyud","file":"bdr:I3CN1115::I3CN1115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","psection":"rgyud","file":"bdr:I3CN1115::I3CN1115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","psection":"rgyud","file":"bdr:I3CN1115::I3CN1115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","psection":"rgyud","file":"bdr:I3CN1115::I3CN1115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","psection":"rgyud","file":"bdr:I3CN1115::I3CN1115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","psection":"rgyud","file":"bdr:I3CN1115::I3CN1115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","psection":"rgyud","file":"bdr:I3CN1115::I3CN1115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","psection":"rgyud","file":"bdr:I3CN1115::I3CN1115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","psection":"rgyud","file":"bdr:I3CN1115::I3CN1115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","psection":"rgyud","file":"bdr:I3CN1115::I3CN1115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","psection":"rgyud","file":"bdr:I3CN1115::I3CN1115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","psection":"rgyud","file":"bdr:I3CN1115::I3CN1115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","psection":"rgyud","file":"bdr:I3CN1115::I3CN1115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","psection":"rgyud","file":"bdr:I3CN1115::I3CN1115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","psection":"rgyud","file":"bdr:I3CN1115::I3CN1115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86" si="82">A642</f>
        <v>"</v>
      </c>
      <c r="B643">
        <f t="shared" ref="B643:B686" si="83">B642+1</f>
        <v>643</v>
      </c>
      <c r="C643" t="str">
        <f t="shared" ref="C643:C686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86" si="85">F642</f>
        <v>","psection":"rgyud","file":"bdr:I3CN1115::I3CN1115</v>
      </c>
      <c r="G643" s="2">
        <f t="shared" si="81"/>
        <v>645</v>
      </c>
      <c r="H643" t="str">
        <f t="shared" ref="H643:H686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84" si="87">IF(E643="a","b","a")</f>
        <v>a</v>
      </c>
      <c r="F644" t="str">
        <f t="shared" si="85"/>
        <v>","psection":"rgyud","file":"bdr:I3CN1115::I3CN1115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","psection":"rgyud","file":"bdr:I3CN1115::I3CN1115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684" si="88">IF(E645="a",D645,D645+1)</f>
        <v>323</v>
      </c>
      <c r="E646" t="str">
        <f t="shared" si="87"/>
        <v>a</v>
      </c>
      <c r="F646" t="str">
        <f t="shared" si="85"/>
        <v>","psection":"rgyud","file":"bdr:I3CN1115::I3CN1115</v>
      </c>
      <c r="G646" s="2">
        <f t="shared" ref="G646:G686" si="89">G645+1</f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","psection":"rgyud","file":"bdr:I3CN1115::I3CN1115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","psection":"rgyud","file":"bdr:I3CN1115::I3CN1115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","psection":"rgyud","file":"bdr:I3CN1115::I3CN1115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","psection":"rgyud","file":"bdr:I3CN1115::I3CN1115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","psection":"rgyud","file":"bdr:I3CN1115::I3CN1115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","psection":"rgyud","file":"bdr:I3CN1115::I3CN1115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","psection":"rgyud","file":"bdr:I3CN1115::I3CN1115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","psection":"rgyud","file":"bdr:I3CN1115::I3CN1115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","psection":"rgyud","file":"bdr:I3CN1115::I3CN1115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","psection":"rgyud","file":"bdr:I3CN1115::I3CN1115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","psection":"rgyud","file":"bdr:I3CN1115::I3CN1115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","psection":"rgyud","file":"bdr:I3CN1115::I3CN1115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","psection":"rgyud","file":"bdr:I3CN1115::I3CN1115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","psection":"rgyud","file":"bdr:I3CN1115::I3CN1115</v>
      </c>
      <c r="G660" s="2">
        <f t="shared" si="89"/>
        <v>662</v>
      </c>
      <c r="H660" t="str">
        <f t="shared" si="86"/>
        <v>.tif"},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330</v>
      </c>
      <c r="E661" t="str">
        <f t="shared" si="87"/>
        <v>b</v>
      </c>
      <c r="F661" t="str">
        <f t="shared" si="85"/>
        <v>","psection":"rgyud","file":"bdr:I3CN1115::I3CN1115</v>
      </c>
      <c r="G661" s="2">
        <f t="shared" si="89"/>
        <v>663</v>
      </c>
      <c r="H661" t="str">
        <f t="shared" si="86"/>
        <v>.tif"},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7"/>
        <v>a</v>
      </c>
      <c r="F662" t="str">
        <f t="shared" si="85"/>
        <v>","psection":"rgyud","file":"bdr:I3CN1115::I3CN1115</v>
      </c>
      <c r="G662" s="2">
        <f t="shared" si="89"/>
        <v>664</v>
      </c>
      <c r="H662" t="str">
        <f t="shared" si="86"/>
        <v>.tif"},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331</v>
      </c>
      <c r="E663" t="str">
        <f t="shared" si="87"/>
        <v>b</v>
      </c>
      <c r="F663" t="str">
        <f t="shared" si="85"/>
        <v>","psection":"rgyud","file":"bdr:I3CN1115::I3CN1115</v>
      </c>
      <c r="G663" s="2">
        <f t="shared" si="89"/>
        <v>665</v>
      </c>
      <c r="H663" t="str">
        <f t="shared" si="86"/>
        <v>.tif"},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7"/>
        <v>a</v>
      </c>
      <c r="F664" t="str">
        <f t="shared" si="85"/>
        <v>","psection":"rgyud","file":"bdr:I3CN1115::I3CN1115</v>
      </c>
      <c r="G664" s="2">
        <f t="shared" si="89"/>
        <v>666</v>
      </c>
      <c r="H664" t="str">
        <f t="shared" si="86"/>
        <v>.tif"},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332</v>
      </c>
      <c r="E665" t="str">
        <f t="shared" si="87"/>
        <v>b</v>
      </c>
      <c r="F665" t="str">
        <f t="shared" si="85"/>
        <v>","psection":"rgyud","file":"bdr:I3CN1115::I3CN1115</v>
      </c>
      <c r="G665" s="2">
        <f t="shared" si="89"/>
        <v>667</v>
      </c>
      <c r="H665" t="str">
        <f t="shared" si="86"/>
        <v>.tif"},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7"/>
        <v>a</v>
      </c>
      <c r="F666" t="str">
        <f t="shared" si="85"/>
        <v>","psection":"rgyud","file":"bdr:I3CN1115::I3CN1115</v>
      </c>
      <c r="G666" s="2">
        <f t="shared" si="89"/>
        <v>668</v>
      </c>
      <c r="H666" t="str">
        <f t="shared" si="86"/>
        <v>.tif"},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333</v>
      </c>
      <c r="E667" t="str">
        <f t="shared" si="87"/>
        <v>b</v>
      </c>
      <c r="F667" t="str">
        <f t="shared" si="85"/>
        <v>","psection":"rgyud","file":"bdr:I3CN1115::I3CN1115</v>
      </c>
      <c r="G667" s="2">
        <f t="shared" si="89"/>
        <v>669</v>
      </c>
      <c r="H667" t="str">
        <f t="shared" si="86"/>
        <v>.tif"},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7"/>
        <v>a</v>
      </c>
      <c r="F668" t="str">
        <f t="shared" si="85"/>
        <v>","psection":"rgyud","file":"bdr:I3CN1115::I3CN1115</v>
      </c>
      <c r="G668" s="2">
        <f t="shared" si="89"/>
        <v>670</v>
      </c>
      <c r="H668" t="str">
        <f t="shared" si="86"/>
        <v>.tif"},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334</v>
      </c>
      <c r="E669" t="str">
        <f t="shared" si="87"/>
        <v>b</v>
      </c>
      <c r="F669" t="str">
        <f t="shared" si="85"/>
        <v>","psection":"rgyud","file":"bdr:I3CN1115::I3CN1115</v>
      </c>
      <c r="G669" s="2">
        <f t="shared" si="89"/>
        <v>671</v>
      </c>
      <c r="H669" t="str">
        <f t="shared" si="86"/>
        <v>.tif"},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7"/>
        <v>a</v>
      </c>
      <c r="F670" t="str">
        <f t="shared" si="85"/>
        <v>","psection":"rgyud","file":"bdr:I3CN1115::I3CN1115</v>
      </c>
      <c r="G670" s="2">
        <f t="shared" si="89"/>
        <v>672</v>
      </c>
      <c r="H670" t="str">
        <f t="shared" si="86"/>
        <v>.tif"},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335</v>
      </c>
      <c r="E671" t="str">
        <f t="shared" si="87"/>
        <v>b</v>
      </c>
      <c r="F671" t="str">
        <f t="shared" si="85"/>
        <v>","psection":"rgyud","file":"bdr:I3CN1115::I3CN1115</v>
      </c>
      <c r="G671" s="2">
        <f t="shared" si="89"/>
        <v>673</v>
      </c>
      <c r="H671" t="str">
        <f t="shared" si="86"/>
        <v>.tif"},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7"/>
        <v>a</v>
      </c>
      <c r="F672" t="str">
        <f t="shared" si="85"/>
        <v>","psection":"rgyud","file":"bdr:I3CN1115::I3CN1115</v>
      </c>
      <c r="G672" s="2">
        <f t="shared" si="89"/>
        <v>674</v>
      </c>
      <c r="H672" t="str">
        <f t="shared" si="86"/>
        <v>.tif"},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336</v>
      </c>
      <c r="E673" t="str">
        <f t="shared" si="87"/>
        <v>b</v>
      </c>
      <c r="F673" t="str">
        <f t="shared" si="85"/>
        <v>","psection":"rgyud","file":"bdr:I3CN1115::I3CN1115</v>
      </c>
      <c r="G673" s="2">
        <f t="shared" si="89"/>
        <v>675</v>
      </c>
      <c r="H673" t="str">
        <f t="shared" si="86"/>
        <v>.tif"},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7"/>
        <v>a</v>
      </c>
      <c r="F674" t="str">
        <f t="shared" si="85"/>
        <v>","psection":"rgyud","file":"bdr:I3CN1115::I3CN1115</v>
      </c>
      <c r="G674" s="2">
        <f t="shared" si="89"/>
        <v>676</v>
      </c>
      <c r="H674" t="str">
        <f t="shared" si="86"/>
        <v>.tif"},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337</v>
      </c>
      <c r="E675" t="str">
        <f t="shared" si="87"/>
        <v>b</v>
      </c>
      <c r="F675" t="str">
        <f t="shared" si="85"/>
        <v>","psection":"rgyud","file":"bdr:I3CN1115::I3CN1115</v>
      </c>
      <c r="G675" s="2">
        <f t="shared" si="89"/>
        <v>677</v>
      </c>
      <c r="H675" t="str">
        <f t="shared" si="86"/>
        <v>.tif"},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7"/>
        <v>a</v>
      </c>
      <c r="F676" t="str">
        <f t="shared" si="85"/>
        <v>","psection":"rgyud","file":"bdr:I3CN1115::I3CN1115</v>
      </c>
      <c r="G676" s="2">
        <f t="shared" si="89"/>
        <v>678</v>
      </c>
      <c r="H676" t="str">
        <f t="shared" si="86"/>
        <v>.tif"},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338</v>
      </c>
      <c r="E677" t="str">
        <f t="shared" si="87"/>
        <v>b</v>
      </c>
      <c r="F677" t="str">
        <f t="shared" si="85"/>
        <v>","psection":"rgyud","file":"bdr:I3CN1115::I3CN1115</v>
      </c>
      <c r="G677" s="2">
        <f t="shared" si="89"/>
        <v>679</v>
      </c>
      <c r="H677" t="str">
        <f t="shared" si="86"/>
        <v>.tif"},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7"/>
        <v>a</v>
      </c>
      <c r="F678" t="str">
        <f t="shared" si="85"/>
        <v>","psection":"rgyud","file":"bdr:I3CN1115::I3CN1115</v>
      </c>
      <c r="G678" s="2">
        <f t="shared" si="89"/>
        <v>680</v>
      </c>
      <c r="H678" t="str">
        <f t="shared" si="86"/>
        <v>.tif"},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339</v>
      </c>
      <c r="E679" t="str">
        <f t="shared" si="87"/>
        <v>b</v>
      </c>
      <c r="F679" t="str">
        <f t="shared" si="85"/>
        <v>","psection":"rgyud","file":"bdr:I3CN1115::I3CN1115</v>
      </c>
      <c r="G679" s="2">
        <f t="shared" si="89"/>
        <v>681</v>
      </c>
      <c r="H679" t="str">
        <f t="shared" si="86"/>
        <v>.tif"},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7"/>
        <v>a</v>
      </c>
      <c r="F680" t="str">
        <f t="shared" si="85"/>
        <v>","psection":"rgyud","file":"bdr:I3CN1115::I3CN1115</v>
      </c>
      <c r="G680" s="2">
        <f t="shared" si="89"/>
        <v>682</v>
      </c>
      <c r="H680" t="str">
        <f t="shared" si="86"/>
        <v>.tif"},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340</v>
      </c>
      <c r="E681" t="str">
        <f t="shared" si="87"/>
        <v>b</v>
      </c>
      <c r="F681" t="str">
        <f t="shared" si="85"/>
        <v>","psection":"rgyud","file":"bdr:I3CN1115::I3CN1115</v>
      </c>
      <c r="G681" s="2">
        <f t="shared" si="89"/>
        <v>683</v>
      </c>
      <c r="H681" t="str">
        <f t="shared" si="86"/>
        <v>.tif"},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7"/>
        <v>a</v>
      </c>
      <c r="F682" t="str">
        <f t="shared" si="85"/>
        <v>","psection":"rgyud","file":"bdr:I3CN1115::I3CN1115</v>
      </c>
      <c r="G682" s="2">
        <f t="shared" si="89"/>
        <v>684</v>
      </c>
      <c r="H682" t="str">
        <f t="shared" si="86"/>
        <v>.tif"},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341</v>
      </c>
      <c r="E683" t="str">
        <f t="shared" si="87"/>
        <v>b</v>
      </c>
      <c r="F683" t="str">
        <f t="shared" si="85"/>
        <v>","psection":"rgyud","file":"bdr:I3CN1115::I3CN1115</v>
      </c>
      <c r="G683" s="2">
        <f t="shared" si="89"/>
        <v>685</v>
      </c>
      <c r="H683" t="str">
        <f t="shared" si="86"/>
        <v>.tif"},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7"/>
        <v>a</v>
      </c>
      <c r="F684" t="str">
        <f t="shared" si="85"/>
        <v>","psection":"rgyud","file":"bdr:I3CN1115::I3CN1115</v>
      </c>
      <c r="G684" s="2">
        <f t="shared" si="89"/>
        <v>686</v>
      </c>
      <c r="H684" t="str">
        <f t="shared" si="86"/>
        <v>.tif"},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 t="s">
        <v>26</v>
      </c>
      <c r="F685" t="str">
        <f t="shared" si="85"/>
        <v>","psection":"rgyud","file":"bdr:I3CN1115::I3CN1115</v>
      </c>
      <c r="G685" s="2">
        <f t="shared" si="89"/>
        <v>687</v>
      </c>
      <c r="H685" t="str">
        <f t="shared" si="86"/>
        <v>.tif"},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 t="s">
        <v>26</v>
      </c>
      <c r="F686" t="str">
        <f t="shared" si="85"/>
        <v>","psection":"rgyud","file":"bdr:I3CN1115::I3CN1115</v>
      </c>
      <c r="G686" s="2">
        <f t="shared" si="89"/>
        <v>688</v>
      </c>
      <c r="H686" t="str">
        <f t="shared" si="86"/>
        <v>.tif"},</v>
      </c>
    </row>
    <row r="687" spans="1:8" x14ac:dyDescent="0.25">
      <c r="G687" s="2"/>
    </row>
    <row r="688" spans="1:8" x14ac:dyDescent="0.25">
      <c r="G688" s="2"/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6C0B7-95C9-4889-8CED-122AE4068C45}">
  <dimension ref="A1:H627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27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","psection":"rgyud","file":"bdr:I3CN1116::I3CN1116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","psection":"rgyud","file":"bdr:I3CN1116::I3CN1116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","psection":"rgyud","file":"bdr:I3CN1116::I3CN1116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","psection":"rgyud","file":"bdr:I3CN1116::I3CN1116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","psection":"rgyud","file":"bdr:I3CN1116::I3CN1116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","psection":"rgyud","file":"bdr:I3CN1116::I3CN1116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","psection":"rgyud","file":"bdr:I3CN1116::I3CN1116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","psection":"rgyud","file":"bdr:I3CN1116::I3CN1116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","psection":"rgyud","file":"bdr:I3CN1116::I3CN1116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","psection":"rgyud","file":"bdr:I3CN1116::I3CN1116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","psection":"rgyud","file":"bdr:I3CN1116::I3CN1116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","psection":"rgyud","file":"bdr:I3CN1116::I3CN1116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","psection":"rgyud","file":"bdr:I3CN1116::I3CN1116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","psection":"rgyud","file":"bdr:I3CN1116::I3CN1116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","psection":"rgyud","file":"bdr:I3CN1116::I3CN1116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","psection":"rgyud","file":"bdr:I3CN1116::I3CN1116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","psection":"rgyud","file":"bdr:I3CN1116::I3CN1116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","psection":"rgyud","file":"bdr:I3CN1116::I3CN1116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","psection":"rgyud","file":"bdr:I3CN1116::I3CN1116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","psection":"rgyud","file":"bdr:I3CN1116::I3CN1116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","psection":"rgyud","file":"bdr:I3CN1116::I3CN1116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","psection":"rgyud","file":"bdr:I3CN1116::I3CN1116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","psection":"rgyud","file":"bdr:I3CN1116::I3CN1116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","psection":"rgyud","file":"bdr:I3CN1116::I3CN1116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","psection":"rgyud","file":"bdr:I3CN1116::I3CN1116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","psection":"rgyud","file":"bdr:I3CN1116::I3CN1116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","psection":"rgyud","file":"bdr:I3CN1116::I3CN1116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","psection":"rgyud","file":"bdr:I3CN1116::I3CN1116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","psection":"rgyud","file":"bdr:I3CN1116::I3CN1116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","psection":"rgyud","file":"bdr:I3CN1116::I3CN1116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","psection":"rgyud","file":"bdr:I3CN1116::I3CN1116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","psection":"rgyud","file":"bdr:I3CN1116::I3CN1116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","psection":"rgyud","file":"bdr:I3CN1116::I3CN1116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","psection":"rgyud","file":"bdr:I3CN1116::I3CN1116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","psection":"rgyud","file":"bdr:I3CN1116::I3CN1116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","psection":"rgyud","file":"bdr:I3CN1116::I3CN1116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","psection":"rgyud","file":"bdr:I3CN1116::I3CN1116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","psection":"rgyud","file":"bdr:I3CN1116::I3CN1116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","psection":"rgyud","file":"bdr:I3CN1116::I3CN1116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","psection":"rgyud","file":"bdr:I3CN1116::I3CN1116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","psection":"rgyud","file":"bdr:I3CN1116::I3CN1116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","psection":"rgyud","file":"bdr:I3CN1116::I3CN1116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","psection":"rgyud","file":"bdr:I3CN1116::I3CN1116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","psection":"rgyud","file":"bdr:I3CN1116::I3CN1116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","psection":"rgyud","file":"bdr:I3CN1116::I3CN1116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","psection":"rgyud","file":"bdr:I3CN1116::I3CN1116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","psection":"rgyud","file":"bdr:I3CN1116::I3CN1116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","psection":"rgyud","file":"bdr:I3CN1116::I3CN1116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","psection":"rgyud","file":"bdr:I3CN1116::I3CN1116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","psection":"rgyud","file":"bdr:I3CN1116::I3CN1116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","psection":"rgyud","file":"bdr:I3CN1116::I3CN1116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","psection":"rgyud","file":"bdr:I3CN1116::I3CN1116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","psection":"rgyud","file":"bdr:I3CN1116::I3CN1116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","psection":"rgyud","file":"bdr:I3CN1116::I3CN1116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","psection":"rgyud","file":"bdr:I3CN1116::I3CN1116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","psection":"rgyud","file":"bdr:I3CN1116::I3CN1116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","psection":"rgyud","file":"bdr:I3CN1116::I3CN1116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","psection":"rgyud","file":"bdr:I3CN1116::I3CN1116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","psection":"rgyud","file":"bdr:I3CN1116::I3CN1116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","psection":"rgyud","file":"bdr:I3CN1116::I3CN1116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","psection":"rgyud","file":"bdr:I3CN1116::I3CN1116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","psection":"rgyud","file":"bdr:I3CN1116::I3CN1116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","psection":"rgyud","file":"bdr:I3CN1116::I3CN1116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","psection":"rgyud","file":"bdr:I3CN1116::I3CN1116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","psection":"rgyud","file":"bdr:I3CN1116::I3CN1116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","psection":"rgyud","file":"bdr:I3CN1116::I3CN1116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","psection":"rgyud","file":"bdr:I3CN1116::I3CN1116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","psection":"rgyud","file":"bdr:I3CN1116::I3CN1116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","psection":"rgyud","file":"bdr:I3CN1116::I3CN1116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","psection":"rgyud","file":"bdr:I3CN1116::I3CN1116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","psection":"rgyud","file":"bdr:I3CN1116::I3CN1116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","psection":"rgyud","file":"bdr:I3CN1116::I3CN1116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","psection":"rgyud","file":"bdr:I3CN1116::I3CN1116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","psection":"rgyud","file":"bdr:I3CN1116::I3CN1116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","psection":"rgyud","file":"bdr:I3CN1116::I3CN1116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","psection":"rgyud","file":"bdr:I3CN1116::I3CN1116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","psection":"rgyud","file":"bdr:I3CN1116::I3CN1116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","psection":"rgyud","file":"bdr:I3CN1116::I3CN1116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","psection":"rgyud","file":"bdr:I3CN1116::I3CN1116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","psection":"rgyud","file":"bdr:I3CN1116::I3CN1116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","psection":"rgyud","file":"bdr:I3CN1116::I3CN1116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","psection":"rgyud","file":"bdr:I3CN1116::I3CN1116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","psection":"rgyud","file":"bdr:I3CN1116::I3CN1116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","psection":"rgyud","file":"bdr:I3CN1116::I3CN1116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","psection":"rgyud","file":"bdr:I3CN1116::I3CN1116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","psection":"rgyud","file":"bdr:I3CN1116::I3CN1116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","psection":"rgyud","file":"bdr:I3CN1116::I3CN1116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","psection":"rgyud","file":"bdr:I3CN1116::I3CN1116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","psection":"rgyud","file":"bdr:I3CN1116::I3CN1116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","psection":"rgyud","file":"bdr:I3CN1116::I3CN1116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","psection":"rgyud","file":"bdr:I3CN1116::I3CN1116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","psection":"rgyud","file":"bdr:I3CN1116::I3CN1116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","psection":"rgyud","file":"bdr:I3CN1116::I3CN1116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","psection":"rgyud","file":"bdr:I3CN1116::I3CN1116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","psection":"rgyud","file":"bdr:I3CN1116::I3CN1116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","psection":"rgyud","file":"bdr:I3CN1116::I3CN1116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","psection":"rgyud","file":"bdr:I3CN1116::I3CN1116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","psection":"rgyud","file":"bdr:I3CN1116::I3CN1116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","psection":"rgyud","file":"bdr:I3CN1116::I3CN1116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","psection":"rgyud","file":"bdr:I3CN1116::I3CN1116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","psection":"rgyud","file":"bdr:I3CN1116::I3CN1116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","psection":"rgyud","file":"bdr:I3CN1116::I3CN1116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","psection":"rgyud","file":"bdr:I3CN1116::I3CN1116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","psection":"rgyud","file":"bdr:I3CN1116::I3CN1116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","psection":"rgyud","file":"bdr:I3CN1116::I3CN1116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","psection":"rgyud","file":"bdr:I3CN1116::I3CN1116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","psection":"rgyud","file":"bdr:I3CN1116::I3CN1116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","psection":"rgyud","file":"bdr:I3CN1116::I3CN1116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","psection":"rgyud","file":"bdr:I3CN1116::I3CN1116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","psection":"rgyud","file":"bdr:I3CN1116::I3CN1116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","psection":"rgyud","file":"bdr:I3CN1116::I3CN1116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","psection":"rgyud","file":"bdr:I3CN1116::I3CN1116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","psection":"rgyud","file":"bdr:I3CN1116::I3CN1116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","psection":"rgyud","file":"bdr:I3CN1116::I3CN1116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","psection":"rgyud","file":"bdr:I3CN1116::I3CN1116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","psection":"rgyud","file":"bdr:I3CN1116::I3CN1116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","psection":"rgyud","file":"bdr:I3CN1116::I3CN1116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","psection":"rgyud","file":"bdr:I3CN1116::I3CN1116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","psection":"rgyud","file":"bdr:I3CN1116::I3CN1116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","psection":"rgyud","file":"bdr:I3CN1116::I3CN1116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","psection":"rgyud","file":"bdr:I3CN1116::I3CN1116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","psection":"rgyud","file":"bdr:I3CN1116::I3CN1116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","psection":"rgyud","file":"bdr:I3CN1116::I3CN1116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","psection":"rgyud","file":"bdr:I3CN1116::I3CN1116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","psection":"rgyud","file":"bdr:I3CN1116::I3CN1116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","psection":"rgyud","file":"bdr:I3CN1116::I3CN1116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","psection":"rgyud","file":"bdr:I3CN1116::I3CN1116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","psection":"rgyud","file":"bdr:I3CN1116::I3CN1116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","psection":"rgyud","file":"bdr:I3CN1116::I3CN1116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","psection":"rgyud","file":"bdr:I3CN1116::I3CN1116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","psection":"rgyud","file":"bdr:I3CN1116::I3CN1116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","psection":"rgyud","file":"bdr:I3CN1116::I3CN1116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","psection":"rgyud","file":"bdr:I3CN1116::I3CN1116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","psection":"rgyud","file":"bdr:I3CN1116::I3CN1116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","psection":"rgyud","file":"bdr:I3CN1116::I3CN1116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","psection":"rgyud","file":"bdr:I3CN1116::I3CN1116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","psection":"rgyud","file":"bdr:I3CN1116::I3CN1116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","psection":"rgyud","file":"bdr:I3CN1116::I3CN1116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","psection":"rgyud","file":"bdr:I3CN1116::I3CN1116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","psection":"rgyud","file":"bdr:I3CN1116::I3CN1116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","psection":"rgyud","file":"bdr:I3CN1116::I3CN1116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","psection":"rgyud","file":"bdr:I3CN1116::I3CN1116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","psection":"rgyud","file":"bdr:I3CN1116::I3CN1116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","psection":"rgyud","file":"bdr:I3CN1116::I3CN1116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","psection":"rgyud","file":"bdr:I3CN1116::I3CN1116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","psection":"rgyud","file":"bdr:I3CN1116::I3CN1116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","psection":"rgyud","file":"bdr:I3CN1116::I3CN1116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","psection":"rgyud","file":"bdr:I3CN1116::I3CN1116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","psection":"rgyud","file":"bdr:I3CN1116::I3CN1116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","psection":"rgyud","file":"bdr:I3CN1116::I3CN1116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","psection":"rgyud","file":"bdr:I3CN1116::I3CN1116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","psection":"rgyud","file":"bdr:I3CN1116::I3CN1116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","psection":"rgyud","file":"bdr:I3CN1116::I3CN1116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","psection":"rgyud","file":"bdr:I3CN1116::I3CN1116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","psection":"rgyud","file":"bdr:I3CN1116::I3CN1116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","psection":"rgyud","file":"bdr:I3CN1116::I3CN1116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","psection":"rgyud","file":"bdr:I3CN1116::I3CN1116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","psection":"rgyud","file":"bdr:I3CN1116::I3CN1116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","psection":"rgyud","file":"bdr:I3CN1116::I3CN1116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","psection":"rgyud","file":"bdr:I3CN1116::I3CN1116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","psection":"rgyud","file":"bdr:I3CN1116::I3CN1116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","psection":"rgyud","file":"bdr:I3CN1116::I3CN1116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","psection":"rgyud","file":"bdr:I3CN1116::I3CN1116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","psection":"rgyud","file":"bdr:I3CN1116::I3CN1116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","psection":"rgyud","file":"bdr:I3CN1116::I3CN1116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","psection":"rgyud","file":"bdr:I3CN1116::I3CN1116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","psection":"rgyud","file":"bdr:I3CN1116::I3CN1116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","psection":"rgyud","file":"bdr:I3CN1116::I3CN1116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","psection":"rgyud","file":"bdr:I3CN1116::I3CN1116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","psection":"rgyud","file":"bdr:I3CN1116::I3CN1116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","psection":"rgyud","file":"bdr:I3CN1116::I3CN1116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","psection":"rgyud","file":"bdr:I3CN1116::I3CN1116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","psection":"rgyud","file":"bdr:I3CN1116::I3CN1116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","psection":"rgyud","file":"bdr:I3CN1116::I3CN1116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","psection":"rgyud","file":"bdr:I3CN1116::I3CN1116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","psection":"rgyud","file":"bdr:I3CN1116::I3CN1116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","psection":"rgyud","file":"bdr:I3CN1116::I3CN1116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","psection":"rgyud","file":"bdr:I3CN1116::I3CN1116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","psection":"rgyud","file":"bdr:I3CN1116::I3CN1116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","psection":"rgyud","file":"bdr:I3CN1116::I3CN1116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","psection":"rgyud","file":"bdr:I3CN1116::I3CN1116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","psection":"rgyud","file":"bdr:I3CN1116::I3CN1116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","psection":"rgyud","file":"bdr:I3CN1116::I3CN1116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","psection":"rgyud","file":"bdr:I3CN1116::I3CN1116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","psection":"rgyud","file":"bdr:I3CN1116::I3CN1116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","psection":"rgyud","file":"bdr:I3CN1116::I3CN1116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","psection":"rgyud","file":"bdr:I3CN1116::I3CN1116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","psection":"rgyud","file":"bdr:I3CN1116::I3CN1116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","psection":"rgyud","file":"bdr:I3CN1116::I3CN1116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","psection":"rgyud","file":"bdr:I3CN1116::I3CN1116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","psection":"rgyud","file":"bdr:I3CN1116::I3CN1116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","psection":"rgyud","file":"bdr:I3CN1116::I3CN1116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","psection":"rgyud","file":"bdr:I3CN1116::I3CN1116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","psection":"rgyud","file":"bdr:I3CN1116::I3CN1116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","psection":"rgyud","file":"bdr:I3CN1116::I3CN1116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","psection":"rgyud","file":"bdr:I3CN1116::I3CN1116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","psection":"rgyud","file":"bdr:I3CN1116::I3CN1116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","psection":"rgyud","file":"bdr:I3CN1116::I3CN1116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","psection":"rgyud","file":"bdr:I3CN1116::I3CN1116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","psection":"rgyud","file":"bdr:I3CN1116::I3CN1116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","psection":"rgyud","file":"bdr:I3CN1116::I3CN1116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","psection":"rgyud","file":"bdr:I3CN1116::I3CN1116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","psection":"rgyud","file":"bdr:I3CN1116::I3CN1116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","psection":"rgyud","file":"bdr:I3CN1116::I3CN1116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","psection":"rgyud","file":"bdr:I3CN1116::I3CN1116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","psection":"rgyud","file":"bdr:I3CN1116::I3CN1116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","psection":"rgyud","file":"bdr:I3CN1116::I3CN1116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","psection":"rgyud","file":"bdr:I3CN1116::I3CN1116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","psection":"rgyud","file":"bdr:I3CN1116::I3CN1116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","psection":"rgyud","file":"bdr:I3CN1116::I3CN1116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","psection":"rgyud","file":"bdr:I3CN1116::I3CN1116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","psection":"rgyud","file":"bdr:I3CN1116::I3CN1116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","psection":"rgyud","file":"bdr:I3CN1116::I3CN1116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","psection":"rgyud","file":"bdr:I3CN1116::I3CN1116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","psection":"rgyud","file":"bdr:I3CN1116::I3CN1116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","psection":"rgyud","file":"bdr:I3CN1116::I3CN1116</v>
      </c>
      <c r="G217" s="2">
        <v>220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","psection":"rgyud","file":"bdr:I3CN1116::I3CN1116</v>
      </c>
      <c r="G218" s="2">
        <f t="shared" si="33"/>
        <v>221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","psection":"rgyud","file":"bdr:I3CN1116::I3CN1116</v>
      </c>
      <c r="G219" s="2">
        <f t="shared" si="33"/>
        <v>222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","psection":"rgyud","file":"bdr:I3CN1116::I3CN1116</v>
      </c>
      <c r="G220" s="2">
        <f t="shared" si="33"/>
        <v>223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","psection":"rgyud","file":"bdr:I3CN1116::I3CN1116</v>
      </c>
      <c r="G221" s="2">
        <f t="shared" si="33"/>
        <v>224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","psection":"rgyud","file":"bdr:I3CN1116::I3CN1116</v>
      </c>
      <c r="G222" s="2">
        <f t="shared" si="33"/>
        <v>225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","psection":"rgyud","file":"bdr:I3CN1116::I3CN1116</v>
      </c>
      <c r="G223" s="2">
        <f t="shared" si="33"/>
        <v>226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","psection":"rgyud","file":"bdr:I3CN1116::I3CN1116</v>
      </c>
      <c r="G224" s="2">
        <f t="shared" si="33"/>
        <v>227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","psection":"rgyud","file":"bdr:I3CN1116::I3CN1116</v>
      </c>
      <c r="G225" s="2">
        <f t="shared" si="33"/>
        <v>228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","psection":"rgyud","file":"bdr:I3CN1116::I3CN1116</v>
      </c>
      <c r="G226" s="2">
        <f t="shared" si="33"/>
        <v>229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","psection":"rgyud","file":"bdr:I3CN1116::I3CN1116</v>
      </c>
      <c r="G227" s="2">
        <f t="shared" si="33"/>
        <v>230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","psection":"rgyud","file":"bdr:I3CN1116::I3CN1116</v>
      </c>
      <c r="G228" s="2">
        <f t="shared" si="33"/>
        <v>231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","psection":"rgyud","file":"bdr:I3CN1116::I3CN1116</v>
      </c>
      <c r="G229" s="2">
        <f t="shared" si="33"/>
        <v>232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","psection":"rgyud","file":"bdr:I3CN1116::I3CN1116</v>
      </c>
      <c r="G230" s="2">
        <f t="shared" si="33"/>
        <v>233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","psection":"rgyud","file":"bdr:I3CN1116::I3CN1116</v>
      </c>
      <c r="G231" s="2">
        <f t="shared" si="33"/>
        <v>234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","psection":"rgyud","file":"bdr:I3CN1116::I3CN1116</v>
      </c>
      <c r="G232" s="2">
        <f t="shared" si="33"/>
        <v>235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","psection":"rgyud","file":"bdr:I3CN1116::I3CN1116</v>
      </c>
      <c r="G233" s="2">
        <f t="shared" si="33"/>
        <v>236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","psection":"rgyud","file":"bdr:I3CN1116::I3CN1116</v>
      </c>
      <c r="G234" s="2">
        <f t="shared" si="33"/>
        <v>237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","psection":"rgyud","file":"bdr:I3CN1116::I3CN1116</v>
      </c>
      <c r="G235" s="2">
        <f t="shared" si="33"/>
        <v>238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","psection":"rgyud","file":"bdr:I3CN1116::I3CN1116</v>
      </c>
      <c r="G236" s="2">
        <f t="shared" si="33"/>
        <v>239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","psection":"rgyud","file":"bdr:I3CN1116::I3CN1116</v>
      </c>
      <c r="G237" s="2">
        <f t="shared" si="33"/>
        <v>240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","psection":"rgyud","file":"bdr:I3CN1116::I3CN1116</v>
      </c>
      <c r="G238" s="2">
        <f t="shared" si="33"/>
        <v>241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","psection":"rgyud","file":"bdr:I3CN1116::I3CN1116</v>
      </c>
      <c r="G239" s="2">
        <f t="shared" si="33"/>
        <v>242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","psection":"rgyud","file":"bdr:I3CN1116::I3CN1116</v>
      </c>
      <c r="G240" s="2">
        <f t="shared" si="33"/>
        <v>243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","psection":"rgyud","file":"bdr:I3CN1116::I3CN1116</v>
      </c>
      <c r="G241" s="2">
        <f t="shared" si="33"/>
        <v>244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","psection":"rgyud","file":"bdr:I3CN1116::I3CN1116</v>
      </c>
      <c r="G242" s="2">
        <f t="shared" si="33"/>
        <v>245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","psection":"rgyud","file":"bdr:I3CN1116::I3CN1116</v>
      </c>
      <c r="G243" s="2">
        <f t="shared" si="33"/>
        <v>246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","psection":"rgyud","file":"bdr:I3CN1116::I3CN1116</v>
      </c>
      <c r="G244" s="2">
        <f t="shared" si="33"/>
        <v>247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","psection":"rgyud","file":"bdr:I3CN1116::I3CN1116</v>
      </c>
      <c r="G245" s="2">
        <f t="shared" si="33"/>
        <v>248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","psection":"rgyud","file":"bdr:I3CN1116::I3CN1116</v>
      </c>
      <c r="G246" s="2">
        <f t="shared" si="33"/>
        <v>249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","psection":"rgyud","file":"bdr:I3CN1116::I3CN1116</v>
      </c>
      <c r="G247" s="2">
        <f t="shared" si="33"/>
        <v>250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","psection":"rgyud","file":"bdr:I3CN1116::I3CN1116</v>
      </c>
      <c r="G248" s="2">
        <f t="shared" si="33"/>
        <v>251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","psection":"rgyud","file":"bdr:I3CN1116::I3CN1116</v>
      </c>
      <c r="G249" s="2">
        <f t="shared" si="33"/>
        <v>252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","psection":"rgyud","file":"bdr:I3CN1116::I3CN1116</v>
      </c>
      <c r="G250" s="2">
        <f t="shared" si="33"/>
        <v>253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","psection":"rgyud","file":"bdr:I3CN1116::I3CN1116</v>
      </c>
      <c r="G251" s="2">
        <f t="shared" si="33"/>
        <v>254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","psection":"rgyud","file":"bdr:I3CN1116::I3CN1116</v>
      </c>
      <c r="G252" s="2">
        <f t="shared" si="33"/>
        <v>255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","psection":"rgyud","file":"bdr:I3CN1116::I3CN1116</v>
      </c>
      <c r="G253" s="2">
        <f t="shared" si="33"/>
        <v>256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","psection":"rgyud","file":"bdr:I3CN1116::I3CN1116</v>
      </c>
      <c r="G254" s="2">
        <f t="shared" si="33"/>
        <v>257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","psection":"rgyud","file":"bdr:I3CN1116::I3CN1116</v>
      </c>
      <c r="G255" s="2">
        <f t="shared" si="33"/>
        <v>258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","psection":"rgyud","file":"bdr:I3CN1116::I3CN1116</v>
      </c>
      <c r="G256" s="2">
        <f t="shared" si="33"/>
        <v>259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","psection":"rgyud","file":"bdr:I3CN1116::I3CN1116</v>
      </c>
      <c r="G257" s="2">
        <f t="shared" si="33"/>
        <v>260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","psection":"rgyud","file":"bdr:I3CN1116::I3CN1116</v>
      </c>
      <c r="G258" s="2">
        <f t="shared" si="33"/>
        <v>261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","psection":"rgyud","file":"bdr:I3CN1116::I3CN1116</v>
      </c>
      <c r="G259" s="2">
        <f t="shared" si="33"/>
        <v>262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","psection":"rgyud","file":"bdr:I3CN1116::I3CN1116</v>
      </c>
      <c r="G260" s="2">
        <f t="shared" si="33"/>
        <v>263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","psection":"rgyud","file":"bdr:I3CN1116::I3CN1116</v>
      </c>
      <c r="G261" s="2">
        <f t="shared" si="33"/>
        <v>264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","psection":"rgyud","file":"bdr:I3CN1116::I3CN1116</v>
      </c>
      <c r="G262" s="2">
        <f t="shared" ref="G262:G325" si="41">G261+1</f>
        <v>265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","psection":"rgyud","file":"bdr:I3CN1116::I3CN1116</v>
      </c>
      <c r="G263" s="2">
        <f t="shared" si="41"/>
        <v>266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","psection":"rgyud","file":"bdr:I3CN1116::I3CN1116</v>
      </c>
      <c r="G264" s="2">
        <f t="shared" si="41"/>
        <v>267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","psection":"rgyud","file":"bdr:I3CN1116::I3CN1116</v>
      </c>
      <c r="G265" s="2">
        <f t="shared" si="41"/>
        <v>268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","psection":"rgyud","file":"bdr:I3CN1116::I3CN1116</v>
      </c>
      <c r="G266" s="2">
        <f t="shared" si="41"/>
        <v>269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","psection":"rgyud","file":"bdr:I3CN1116::I3CN1116</v>
      </c>
      <c r="G267" s="2">
        <f t="shared" si="41"/>
        <v>270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","psection":"rgyud","file":"bdr:I3CN1116::I3CN1116</v>
      </c>
      <c r="G268" s="2">
        <f t="shared" si="41"/>
        <v>271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","psection":"rgyud","file":"bdr:I3CN1116::I3CN1116</v>
      </c>
      <c r="G269" s="2">
        <f t="shared" si="41"/>
        <v>272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","psection":"rgyud","file":"bdr:I3CN1116::I3CN1116</v>
      </c>
      <c r="G270" s="2">
        <f t="shared" si="41"/>
        <v>273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","psection":"rgyud","file":"bdr:I3CN1116::I3CN1116</v>
      </c>
      <c r="G271" s="2">
        <f t="shared" si="41"/>
        <v>274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","psection":"rgyud","file":"bdr:I3CN1116::I3CN1116</v>
      </c>
      <c r="G272" s="2">
        <f t="shared" si="41"/>
        <v>275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","psection":"rgyud","file":"bdr:I3CN1116::I3CN1116</v>
      </c>
      <c r="G273" s="2">
        <f t="shared" si="41"/>
        <v>276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","psection":"rgyud","file":"bdr:I3CN1116::I3CN1116</v>
      </c>
      <c r="G274" s="2">
        <f t="shared" si="41"/>
        <v>277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","psection":"rgyud","file":"bdr:I3CN1116::I3CN1116</v>
      </c>
      <c r="G275" s="2">
        <f t="shared" si="41"/>
        <v>278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","psection":"rgyud","file":"bdr:I3CN1116::I3CN1116</v>
      </c>
      <c r="G276" s="2">
        <f t="shared" si="41"/>
        <v>279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","psection":"rgyud","file":"bdr:I3CN1116::I3CN1116</v>
      </c>
      <c r="G277" s="2">
        <f t="shared" si="41"/>
        <v>280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","psection":"rgyud","file":"bdr:I3CN1116::I3CN1116</v>
      </c>
      <c r="G278" s="2">
        <f t="shared" si="41"/>
        <v>281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","psection":"rgyud","file":"bdr:I3CN1116::I3CN1116</v>
      </c>
      <c r="G279" s="2">
        <f t="shared" si="41"/>
        <v>282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","psection":"rgyud","file":"bdr:I3CN1116::I3CN1116</v>
      </c>
      <c r="G280" s="2">
        <f t="shared" si="41"/>
        <v>283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","psection":"rgyud","file":"bdr:I3CN1116::I3CN1116</v>
      </c>
      <c r="G281" s="2">
        <f t="shared" si="41"/>
        <v>284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","psection":"rgyud","file":"bdr:I3CN1116::I3CN1116</v>
      </c>
      <c r="G282" s="2">
        <f t="shared" si="41"/>
        <v>285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","psection":"rgyud","file":"bdr:I3CN1116::I3CN1116</v>
      </c>
      <c r="G283" s="2">
        <f t="shared" si="41"/>
        <v>286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","psection":"rgyud","file":"bdr:I3CN1116::I3CN1116</v>
      </c>
      <c r="G284" s="2">
        <f t="shared" si="41"/>
        <v>287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","psection":"rgyud","file":"bdr:I3CN1116::I3CN1116</v>
      </c>
      <c r="G285" s="2">
        <f t="shared" si="41"/>
        <v>288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","psection":"rgyud","file":"bdr:I3CN1116::I3CN1116</v>
      </c>
      <c r="G286" s="2">
        <f t="shared" si="41"/>
        <v>289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","psection":"rgyud","file":"bdr:I3CN1116::I3CN1116</v>
      </c>
      <c r="G287" s="2">
        <f t="shared" si="41"/>
        <v>290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","psection":"rgyud","file":"bdr:I3CN1116::I3CN1116</v>
      </c>
      <c r="G288" s="2">
        <f t="shared" si="41"/>
        <v>291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","psection":"rgyud","file":"bdr:I3CN1116::I3CN1116</v>
      </c>
      <c r="G289" s="2">
        <f t="shared" si="41"/>
        <v>292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","psection":"rgyud","file":"bdr:I3CN1116::I3CN1116</v>
      </c>
      <c r="G290" s="2">
        <f t="shared" si="41"/>
        <v>293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","psection":"rgyud","file":"bdr:I3CN1116::I3CN1116</v>
      </c>
      <c r="G291" s="2">
        <f t="shared" si="41"/>
        <v>294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","psection":"rgyud","file":"bdr:I3CN1116::I3CN1116</v>
      </c>
      <c r="G292" s="2">
        <f t="shared" si="41"/>
        <v>295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","psection":"rgyud","file":"bdr:I3CN1116::I3CN1116</v>
      </c>
      <c r="G293" s="2">
        <f t="shared" si="41"/>
        <v>296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","psection":"rgyud","file":"bdr:I3CN1116::I3CN1116</v>
      </c>
      <c r="G294" s="2">
        <f t="shared" si="41"/>
        <v>297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","psection":"rgyud","file":"bdr:I3CN1116::I3CN1116</v>
      </c>
      <c r="G295" s="2">
        <f t="shared" si="41"/>
        <v>298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","psection":"rgyud","file":"bdr:I3CN1116::I3CN1116</v>
      </c>
      <c r="G296" s="2">
        <f t="shared" si="41"/>
        <v>299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","psection":"rgyud","file":"bdr:I3CN1116::I3CN1116</v>
      </c>
      <c r="G297" s="2">
        <f t="shared" si="41"/>
        <v>300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","psection":"rgyud","file":"bdr:I3CN1116::I3CN1116</v>
      </c>
      <c r="G298" s="2">
        <f t="shared" si="41"/>
        <v>301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","psection":"rgyud","file":"bdr:I3CN1116::I3CN1116</v>
      </c>
      <c r="G299" s="2">
        <f t="shared" si="41"/>
        <v>302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","psection":"rgyud","file":"bdr:I3CN1116::I3CN1116</v>
      </c>
      <c r="G300" s="2">
        <f t="shared" si="41"/>
        <v>303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","psection":"rgyud","file":"bdr:I3CN1116::I3CN1116</v>
      </c>
      <c r="G301" s="2">
        <f t="shared" si="41"/>
        <v>304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","psection":"rgyud","file":"bdr:I3CN1116::I3CN1116</v>
      </c>
      <c r="G302" s="2">
        <f t="shared" si="41"/>
        <v>305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","psection":"rgyud","file":"bdr:I3CN1116::I3CN1116</v>
      </c>
      <c r="G303" s="2">
        <f t="shared" si="41"/>
        <v>306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","psection":"rgyud","file":"bdr:I3CN1116::I3CN1116</v>
      </c>
      <c r="G304" s="2">
        <f t="shared" si="41"/>
        <v>307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","psection":"rgyud","file":"bdr:I3CN1116::I3CN1116</v>
      </c>
      <c r="G305" s="2">
        <f t="shared" si="41"/>
        <v>308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","psection":"rgyud","file":"bdr:I3CN1116::I3CN1116</v>
      </c>
      <c r="G306" s="2">
        <f t="shared" si="41"/>
        <v>309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","psection":"rgyud","file":"bdr:I3CN1116::I3CN1116</v>
      </c>
      <c r="G307" s="2">
        <f t="shared" si="41"/>
        <v>310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","psection":"rgyud","file":"bdr:I3CN1116::I3CN1116</v>
      </c>
      <c r="G308" s="2">
        <f t="shared" si="41"/>
        <v>311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","psection":"rgyud","file":"bdr:I3CN1116::I3CN1116</v>
      </c>
      <c r="G309" s="2">
        <f t="shared" si="41"/>
        <v>312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","psection":"rgyud","file":"bdr:I3CN1116::I3CN1116</v>
      </c>
      <c r="G310" s="2">
        <f t="shared" si="41"/>
        <v>313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","psection":"rgyud","file":"bdr:I3CN1116::I3CN1116</v>
      </c>
      <c r="G311" s="2">
        <f t="shared" si="41"/>
        <v>314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","psection":"rgyud","file":"bdr:I3CN1116::I3CN1116</v>
      </c>
      <c r="G312" s="2">
        <f t="shared" si="41"/>
        <v>315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","psection":"rgyud","file":"bdr:I3CN1116::I3CN1116</v>
      </c>
      <c r="G313" s="2">
        <f t="shared" si="41"/>
        <v>316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","psection":"rgyud","file":"bdr:I3CN1116::I3CN1116</v>
      </c>
      <c r="G314" s="2">
        <f t="shared" si="41"/>
        <v>317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","psection":"rgyud","file":"bdr:I3CN1116::I3CN1116</v>
      </c>
      <c r="G315" s="2">
        <f t="shared" si="41"/>
        <v>318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","psection":"rgyud","file":"bdr:I3CN1116::I3CN1116</v>
      </c>
      <c r="G316" s="2">
        <f t="shared" si="41"/>
        <v>319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","psection":"rgyud","file":"bdr:I3CN1116::I3CN1116</v>
      </c>
      <c r="G317" s="2">
        <f t="shared" si="41"/>
        <v>320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","psection":"rgyud","file":"bdr:I3CN1116::I3CN1116</v>
      </c>
      <c r="G318" s="2">
        <f t="shared" si="41"/>
        <v>321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","psection":"rgyud","file":"bdr:I3CN1116::I3CN1116</v>
      </c>
      <c r="G319" s="2">
        <f t="shared" si="41"/>
        <v>322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","psection":"rgyud","file":"bdr:I3CN1116::I3CN1116</v>
      </c>
      <c r="G320" s="2">
        <f t="shared" si="41"/>
        <v>323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","psection":"rgyud","file":"bdr:I3CN1116::I3CN1116</v>
      </c>
      <c r="G321" s="2">
        <f t="shared" si="41"/>
        <v>324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","psection":"rgyud","file":"bdr:I3CN1116::I3CN1116</v>
      </c>
      <c r="G322" s="2">
        <f t="shared" si="41"/>
        <v>325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","psection":"rgyud","file":"bdr:I3CN1116::I3CN1116</v>
      </c>
      <c r="G323" s="2">
        <f t="shared" si="41"/>
        <v>326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","psection":"rgyud","file":"bdr:I3CN1116::I3CN1116</v>
      </c>
      <c r="G324" s="2">
        <f t="shared" si="41"/>
        <v>327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","psection":"rgyud","file":"bdr:I3CN1116::I3CN1116</v>
      </c>
      <c r="G325" s="2">
        <f t="shared" si="41"/>
        <v>328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","psection":"rgyud","file":"bdr:I3CN1116::I3CN1116</v>
      </c>
      <c r="G326" s="2">
        <f t="shared" ref="G326:G389" si="49">G325+1</f>
        <v>329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","psection":"rgyud","file":"bdr:I3CN1116::I3CN1116</v>
      </c>
      <c r="G327" s="2">
        <f t="shared" si="49"/>
        <v>330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","psection":"rgyud","file":"bdr:I3CN1116::I3CN1116</v>
      </c>
      <c r="G328" s="2">
        <f t="shared" si="49"/>
        <v>331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","psection":"rgyud","file":"bdr:I3CN1116::I3CN1116</v>
      </c>
      <c r="G329" s="2">
        <f t="shared" si="49"/>
        <v>332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","psection":"rgyud","file":"bdr:I3CN1116::I3CN1116</v>
      </c>
      <c r="G330" s="2">
        <f t="shared" si="49"/>
        <v>333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","psection":"rgyud","file":"bdr:I3CN1116::I3CN1116</v>
      </c>
      <c r="G331" s="2">
        <f t="shared" si="49"/>
        <v>334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","psection":"rgyud","file":"bdr:I3CN1116::I3CN1116</v>
      </c>
      <c r="G332" s="2">
        <f t="shared" si="49"/>
        <v>335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","psection":"rgyud","file":"bdr:I3CN1116::I3CN1116</v>
      </c>
      <c r="G333" s="2">
        <f t="shared" si="49"/>
        <v>336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","psection":"rgyud","file":"bdr:I3CN1116::I3CN1116</v>
      </c>
      <c r="G334" s="2">
        <f t="shared" si="49"/>
        <v>337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","psection":"rgyud","file":"bdr:I3CN1116::I3CN1116</v>
      </c>
      <c r="G335" s="2">
        <f t="shared" si="49"/>
        <v>338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","psection":"rgyud","file":"bdr:I3CN1116::I3CN1116</v>
      </c>
      <c r="G336" s="2">
        <f t="shared" si="49"/>
        <v>339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","psection":"rgyud","file":"bdr:I3CN1116::I3CN1116</v>
      </c>
      <c r="G337" s="2">
        <f t="shared" si="49"/>
        <v>340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","psection":"rgyud","file":"bdr:I3CN1116::I3CN1116</v>
      </c>
      <c r="G338" s="2">
        <f t="shared" si="49"/>
        <v>341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","psection":"rgyud","file":"bdr:I3CN1116::I3CN1116</v>
      </c>
      <c r="G339" s="2">
        <f t="shared" si="49"/>
        <v>342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","psection":"rgyud","file":"bdr:I3CN1116::I3CN1116</v>
      </c>
      <c r="G340" s="2">
        <f t="shared" si="49"/>
        <v>343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","psection":"rgyud","file":"bdr:I3CN1116::I3CN1116</v>
      </c>
      <c r="G341" s="2">
        <f t="shared" si="49"/>
        <v>344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","psection":"rgyud","file":"bdr:I3CN1116::I3CN1116</v>
      </c>
      <c r="G342" s="2">
        <f t="shared" si="49"/>
        <v>345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","psection":"rgyud","file":"bdr:I3CN1116::I3CN1116</v>
      </c>
      <c r="G343" s="2">
        <f t="shared" si="49"/>
        <v>346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","psection":"rgyud","file":"bdr:I3CN1116::I3CN1116</v>
      </c>
      <c r="G344" s="2">
        <f t="shared" si="49"/>
        <v>347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","psection":"rgyud","file":"bdr:I3CN1116::I3CN1116</v>
      </c>
      <c r="G345" s="2">
        <f t="shared" si="49"/>
        <v>348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","psection":"rgyud","file":"bdr:I3CN1116::I3CN1116</v>
      </c>
      <c r="G346" s="2">
        <f t="shared" si="49"/>
        <v>349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","psection":"rgyud","file":"bdr:I3CN1116::I3CN1116</v>
      </c>
      <c r="G347" s="2">
        <f t="shared" si="49"/>
        <v>350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","psection":"rgyud","file":"bdr:I3CN1116::I3CN1116</v>
      </c>
      <c r="G348" s="2">
        <f t="shared" si="49"/>
        <v>351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","psection":"rgyud","file":"bdr:I3CN1116::I3CN1116</v>
      </c>
      <c r="G349" s="2">
        <f t="shared" si="49"/>
        <v>352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","psection":"rgyud","file":"bdr:I3CN1116::I3CN1116</v>
      </c>
      <c r="G350" s="2">
        <f t="shared" si="49"/>
        <v>353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","psection":"rgyud","file":"bdr:I3CN1116::I3CN1116</v>
      </c>
      <c r="G351" s="2">
        <f t="shared" si="49"/>
        <v>354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","psection":"rgyud","file":"bdr:I3CN1116::I3CN1116</v>
      </c>
      <c r="G352" s="2">
        <f t="shared" si="49"/>
        <v>355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","psection":"rgyud","file":"bdr:I3CN1116::I3CN1116</v>
      </c>
      <c r="G353" s="2">
        <f t="shared" si="49"/>
        <v>356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","psection":"rgyud","file":"bdr:I3CN1116::I3CN1116</v>
      </c>
      <c r="G354" s="2">
        <f t="shared" si="49"/>
        <v>357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","psection":"rgyud","file":"bdr:I3CN1116::I3CN1116</v>
      </c>
      <c r="G355" s="2">
        <f t="shared" si="49"/>
        <v>358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","psection":"rgyud","file":"bdr:I3CN1116::I3CN1116</v>
      </c>
      <c r="G356" s="2">
        <f t="shared" si="49"/>
        <v>359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","psection":"rgyud","file":"bdr:I3CN1116::I3CN1116</v>
      </c>
      <c r="G357" s="2">
        <f t="shared" si="49"/>
        <v>360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","psection":"rgyud","file":"bdr:I3CN1116::I3CN1116</v>
      </c>
      <c r="G358" s="2">
        <f t="shared" si="49"/>
        <v>361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","psection":"rgyud","file":"bdr:I3CN1116::I3CN1116</v>
      </c>
      <c r="G359" s="2">
        <f t="shared" si="49"/>
        <v>362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","psection":"rgyud","file":"bdr:I3CN1116::I3CN1116</v>
      </c>
      <c r="G360" s="2">
        <f t="shared" si="49"/>
        <v>363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","psection":"rgyud","file":"bdr:I3CN1116::I3CN1116</v>
      </c>
      <c r="G361" s="2">
        <f t="shared" si="49"/>
        <v>364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","psection":"rgyud","file":"bdr:I3CN1116::I3CN1116</v>
      </c>
      <c r="G362" s="2">
        <f t="shared" si="49"/>
        <v>365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","psection":"rgyud","file":"bdr:I3CN1116::I3CN1116</v>
      </c>
      <c r="G363" s="2">
        <f t="shared" si="49"/>
        <v>366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","psection":"rgyud","file":"bdr:I3CN1116::I3CN1116</v>
      </c>
      <c r="G364" s="2">
        <f t="shared" si="49"/>
        <v>367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","psection":"rgyud","file":"bdr:I3CN1116::I3CN1116</v>
      </c>
      <c r="G365" s="2">
        <f t="shared" si="49"/>
        <v>368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","psection":"rgyud","file":"bdr:I3CN1116::I3CN1116</v>
      </c>
      <c r="G366" s="2">
        <f t="shared" si="49"/>
        <v>369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","psection":"rgyud","file":"bdr:I3CN1116::I3CN1116</v>
      </c>
      <c r="G367" s="2">
        <f t="shared" si="49"/>
        <v>370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","psection":"rgyud","file":"bdr:I3CN1116::I3CN1116</v>
      </c>
      <c r="G368" s="2">
        <f t="shared" si="49"/>
        <v>371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","psection":"rgyud","file":"bdr:I3CN1116::I3CN1116</v>
      </c>
      <c r="G369" s="2">
        <f t="shared" si="49"/>
        <v>372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","psection":"rgyud","file":"bdr:I3CN1116::I3CN1116</v>
      </c>
      <c r="G370" s="2">
        <f t="shared" si="49"/>
        <v>373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","psection":"rgyud","file":"bdr:I3CN1116::I3CN1116</v>
      </c>
      <c r="G371" s="2">
        <f t="shared" si="49"/>
        <v>374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","psection":"rgyud","file":"bdr:I3CN1116::I3CN1116</v>
      </c>
      <c r="G372" s="2">
        <f t="shared" si="49"/>
        <v>375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","psection":"rgyud","file":"bdr:I3CN1116::I3CN1116</v>
      </c>
      <c r="G373" s="2">
        <f t="shared" si="49"/>
        <v>376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","psection":"rgyud","file":"bdr:I3CN1116::I3CN1116</v>
      </c>
      <c r="G374" s="2">
        <f t="shared" si="49"/>
        <v>377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","psection":"rgyud","file":"bdr:I3CN1116::I3CN1116</v>
      </c>
      <c r="G375" s="2">
        <f t="shared" si="49"/>
        <v>378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","psection":"rgyud","file":"bdr:I3CN1116::I3CN1116</v>
      </c>
      <c r="G376" s="2">
        <f t="shared" si="49"/>
        <v>379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","psection":"rgyud","file":"bdr:I3CN1116::I3CN1116</v>
      </c>
      <c r="G377" s="2">
        <f t="shared" si="49"/>
        <v>380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","psection":"rgyud","file":"bdr:I3CN1116::I3CN1116</v>
      </c>
      <c r="G378" s="2">
        <f t="shared" si="49"/>
        <v>381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","psection":"rgyud","file":"bdr:I3CN1116::I3CN1116</v>
      </c>
      <c r="G379" s="2">
        <f t="shared" si="49"/>
        <v>382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","psection":"rgyud","file":"bdr:I3CN1116::I3CN1116</v>
      </c>
      <c r="G380" s="2">
        <f t="shared" si="49"/>
        <v>383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","psection":"rgyud","file":"bdr:I3CN1116::I3CN1116</v>
      </c>
      <c r="G381" s="2">
        <f t="shared" si="49"/>
        <v>384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","psection":"rgyud","file":"bdr:I3CN1116::I3CN1116</v>
      </c>
      <c r="G382" s="2">
        <f t="shared" si="49"/>
        <v>385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","psection":"rgyud","file":"bdr:I3CN1116::I3CN1116</v>
      </c>
      <c r="G383" s="2">
        <f t="shared" si="49"/>
        <v>386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","psection":"rgyud","file":"bdr:I3CN1116::I3CN1116</v>
      </c>
      <c r="G384" s="2">
        <f t="shared" si="49"/>
        <v>387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","psection":"rgyud","file":"bdr:I3CN1116::I3CN1116</v>
      </c>
      <c r="G385" s="2">
        <f t="shared" si="49"/>
        <v>388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","psection":"rgyud","file":"bdr:I3CN1116::I3CN1116</v>
      </c>
      <c r="G386" s="2">
        <f t="shared" si="49"/>
        <v>389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","psection":"rgyud","file":"bdr:I3CN1116::I3CN1116</v>
      </c>
      <c r="G387" s="2">
        <f t="shared" si="49"/>
        <v>390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","psection":"rgyud","file":"bdr:I3CN1116::I3CN1116</v>
      </c>
      <c r="G388" s="2">
        <f t="shared" si="49"/>
        <v>391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","psection":"rgyud","file":"bdr:I3CN1116::I3CN1116</v>
      </c>
      <c r="G389" s="2">
        <f t="shared" si="49"/>
        <v>392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","psection":"rgyud","file":"bdr:I3CN1116::I3CN1116</v>
      </c>
      <c r="G390" s="2">
        <f t="shared" ref="G390:G453" si="57">G389+1</f>
        <v>393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","psection":"rgyud","file":"bdr:I3CN1116::I3CN1116</v>
      </c>
      <c r="G391" s="2">
        <f t="shared" si="57"/>
        <v>394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","psection":"rgyud","file":"bdr:I3CN1116::I3CN1116</v>
      </c>
      <c r="G392" s="2">
        <f t="shared" si="57"/>
        <v>395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","psection":"rgyud","file":"bdr:I3CN1116::I3CN1116</v>
      </c>
      <c r="G393" s="2">
        <f t="shared" si="57"/>
        <v>396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","psection":"rgyud","file":"bdr:I3CN1116::I3CN1116</v>
      </c>
      <c r="G394" s="2">
        <f t="shared" si="57"/>
        <v>397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","psection":"rgyud","file":"bdr:I3CN1116::I3CN1116</v>
      </c>
      <c r="G395" s="2">
        <f t="shared" si="57"/>
        <v>398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","psection":"rgyud","file":"bdr:I3CN1116::I3CN1116</v>
      </c>
      <c r="G396" s="2">
        <f t="shared" si="57"/>
        <v>399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","psection":"rgyud","file":"bdr:I3CN1116::I3CN1116</v>
      </c>
      <c r="G397" s="2">
        <f t="shared" si="57"/>
        <v>400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","psection":"rgyud","file":"bdr:I3CN1116::I3CN1116</v>
      </c>
      <c r="G398" s="2">
        <f t="shared" si="57"/>
        <v>401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","psection":"rgyud","file":"bdr:I3CN1116::I3CN1116</v>
      </c>
      <c r="G399" s="2">
        <f t="shared" si="57"/>
        <v>402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","psection":"rgyud","file":"bdr:I3CN1116::I3CN1116</v>
      </c>
      <c r="G400" s="2">
        <f t="shared" si="57"/>
        <v>403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","psection":"rgyud","file":"bdr:I3CN1116::I3CN1116</v>
      </c>
      <c r="G401" s="2">
        <f t="shared" si="57"/>
        <v>404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","psection":"rgyud","file":"bdr:I3CN1116::I3CN1116</v>
      </c>
      <c r="G402" s="2">
        <f t="shared" si="57"/>
        <v>405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","psection":"rgyud","file":"bdr:I3CN1116::I3CN1116</v>
      </c>
      <c r="G403" s="2">
        <f t="shared" si="57"/>
        <v>406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","psection":"rgyud","file":"bdr:I3CN1116::I3CN1116</v>
      </c>
      <c r="G404" s="2">
        <f t="shared" si="57"/>
        <v>407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","psection":"rgyud","file":"bdr:I3CN1116::I3CN1116</v>
      </c>
      <c r="G405" s="2">
        <f t="shared" si="57"/>
        <v>408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","psection":"rgyud","file":"bdr:I3CN1116::I3CN1116</v>
      </c>
      <c r="G406" s="2">
        <f t="shared" si="57"/>
        <v>409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","psection":"rgyud","file":"bdr:I3CN1116::I3CN1116</v>
      </c>
      <c r="G407" s="2">
        <f t="shared" si="57"/>
        <v>410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","psection":"rgyud","file":"bdr:I3CN1116::I3CN1116</v>
      </c>
      <c r="G408" s="2">
        <f t="shared" si="57"/>
        <v>411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","psection":"rgyud","file":"bdr:I3CN1116::I3CN1116</v>
      </c>
      <c r="G409" s="2">
        <f t="shared" si="57"/>
        <v>412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","psection":"rgyud","file":"bdr:I3CN1116::I3CN1116</v>
      </c>
      <c r="G410" s="2">
        <f t="shared" si="57"/>
        <v>413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","psection":"rgyud","file":"bdr:I3CN1116::I3CN1116</v>
      </c>
      <c r="G411" s="2">
        <f t="shared" si="57"/>
        <v>414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","psection":"rgyud","file":"bdr:I3CN1116::I3CN1116</v>
      </c>
      <c r="G412" s="2">
        <f t="shared" si="57"/>
        <v>415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","psection":"rgyud","file":"bdr:I3CN1116::I3CN1116</v>
      </c>
      <c r="G413" s="2">
        <f t="shared" si="57"/>
        <v>416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","psection":"rgyud","file":"bdr:I3CN1116::I3CN1116</v>
      </c>
      <c r="G414" s="2">
        <f t="shared" si="57"/>
        <v>417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","psection":"rgyud","file":"bdr:I3CN1116::I3CN1116</v>
      </c>
      <c r="G415" s="2">
        <f t="shared" si="57"/>
        <v>418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","psection":"rgyud","file":"bdr:I3CN1116::I3CN1116</v>
      </c>
      <c r="G416" s="2">
        <f t="shared" si="57"/>
        <v>419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","psection":"rgyud","file":"bdr:I3CN1116::I3CN1116</v>
      </c>
      <c r="G417" s="2">
        <f t="shared" si="57"/>
        <v>420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","psection":"rgyud","file":"bdr:I3CN1116::I3CN1116</v>
      </c>
      <c r="G418" s="2">
        <f t="shared" si="57"/>
        <v>421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","psection":"rgyud","file":"bdr:I3CN1116::I3CN1116</v>
      </c>
      <c r="G419" s="2">
        <f t="shared" si="57"/>
        <v>422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","psection":"rgyud","file":"bdr:I3CN1116::I3CN1116</v>
      </c>
      <c r="G420" s="2">
        <f t="shared" si="57"/>
        <v>423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","psection":"rgyud","file":"bdr:I3CN1116::I3CN1116</v>
      </c>
      <c r="G421" s="2">
        <f t="shared" si="57"/>
        <v>424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","psection":"rgyud","file":"bdr:I3CN1116::I3CN1116</v>
      </c>
      <c r="G422" s="2">
        <f t="shared" si="57"/>
        <v>425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","psection":"rgyud","file":"bdr:I3CN1116::I3CN1116</v>
      </c>
      <c r="G423" s="2">
        <f t="shared" si="57"/>
        <v>426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","psection":"rgyud","file":"bdr:I3CN1116::I3CN1116</v>
      </c>
      <c r="G424" s="2">
        <f t="shared" si="57"/>
        <v>427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","psection":"rgyud","file":"bdr:I3CN1116::I3CN1116</v>
      </c>
      <c r="G425" s="2">
        <f t="shared" si="57"/>
        <v>428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","psection":"rgyud","file":"bdr:I3CN1116::I3CN1116</v>
      </c>
      <c r="G426" s="2">
        <f t="shared" si="57"/>
        <v>429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","psection":"rgyud","file":"bdr:I3CN1116::I3CN1116</v>
      </c>
      <c r="G427" s="2">
        <f t="shared" si="57"/>
        <v>430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","psection":"rgyud","file":"bdr:I3CN1116::I3CN1116</v>
      </c>
      <c r="G428" s="2">
        <f t="shared" si="57"/>
        <v>431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","psection":"rgyud","file":"bdr:I3CN1116::I3CN1116</v>
      </c>
      <c r="G429" s="2">
        <f t="shared" si="57"/>
        <v>432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","psection":"rgyud","file":"bdr:I3CN1116::I3CN1116</v>
      </c>
      <c r="G430" s="2">
        <f t="shared" si="57"/>
        <v>433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","psection":"rgyud","file":"bdr:I3CN1116::I3CN1116</v>
      </c>
      <c r="G431" s="2">
        <f t="shared" si="57"/>
        <v>434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","psection":"rgyud","file":"bdr:I3CN1116::I3CN1116</v>
      </c>
      <c r="G432" s="2">
        <f t="shared" si="57"/>
        <v>435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","psection":"rgyud","file":"bdr:I3CN1116::I3CN1116</v>
      </c>
      <c r="G433" s="2">
        <f t="shared" si="57"/>
        <v>436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","psection":"rgyud","file":"bdr:I3CN1116::I3CN1116</v>
      </c>
      <c r="G434" s="2">
        <f t="shared" si="57"/>
        <v>437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","psection":"rgyud","file":"bdr:I3CN1116::I3CN1116</v>
      </c>
      <c r="G435" s="2">
        <f t="shared" si="57"/>
        <v>438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","psection":"rgyud","file":"bdr:I3CN1116::I3CN1116</v>
      </c>
      <c r="G436" s="2">
        <f t="shared" si="57"/>
        <v>439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","psection":"rgyud","file":"bdr:I3CN1116::I3CN1116</v>
      </c>
      <c r="G437" s="2">
        <f t="shared" si="57"/>
        <v>440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","psection":"rgyud","file":"bdr:I3CN1116::I3CN1116</v>
      </c>
      <c r="G438" s="2">
        <f t="shared" si="57"/>
        <v>441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","psection":"rgyud","file":"bdr:I3CN1116::I3CN1116</v>
      </c>
      <c r="G439" s="2">
        <f t="shared" si="57"/>
        <v>442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","psection":"rgyud","file":"bdr:I3CN1116::I3CN1116</v>
      </c>
      <c r="G440" s="2">
        <f t="shared" si="57"/>
        <v>443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","psection":"rgyud","file":"bdr:I3CN1116::I3CN1116</v>
      </c>
      <c r="G441" s="2">
        <f t="shared" si="57"/>
        <v>444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","psection":"rgyud","file":"bdr:I3CN1116::I3CN1116</v>
      </c>
      <c r="G442" s="2">
        <f t="shared" si="57"/>
        <v>445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","psection":"rgyud","file":"bdr:I3CN1116::I3CN1116</v>
      </c>
      <c r="G443" s="2">
        <f t="shared" si="57"/>
        <v>446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","psection":"rgyud","file":"bdr:I3CN1116::I3CN1116</v>
      </c>
      <c r="G444" s="2">
        <f t="shared" si="57"/>
        <v>447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","psection":"rgyud","file":"bdr:I3CN1116::I3CN1116</v>
      </c>
      <c r="G445" s="2">
        <f t="shared" si="57"/>
        <v>448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","psection":"rgyud","file":"bdr:I3CN1116::I3CN1116</v>
      </c>
      <c r="G446" s="2">
        <f t="shared" si="57"/>
        <v>449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","psection":"rgyud","file":"bdr:I3CN1116::I3CN1116</v>
      </c>
      <c r="G447" s="2">
        <f t="shared" si="57"/>
        <v>450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","psection":"rgyud","file":"bdr:I3CN1116::I3CN1116</v>
      </c>
      <c r="G448" s="2">
        <f t="shared" si="57"/>
        <v>451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","psection":"rgyud","file":"bdr:I3CN1116::I3CN1116</v>
      </c>
      <c r="G449" s="2">
        <f t="shared" si="57"/>
        <v>452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","psection":"rgyud","file":"bdr:I3CN1116::I3CN1116</v>
      </c>
      <c r="G450" s="2">
        <f t="shared" si="57"/>
        <v>453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","psection":"rgyud","file":"bdr:I3CN1116::I3CN1116</v>
      </c>
      <c r="G451" s="2">
        <f t="shared" si="57"/>
        <v>454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","psection":"rgyud","file":"bdr:I3CN1116::I3CN1116</v>
      </c>
      <c r="G452" s="2">
        <f t="shared" si="57"/>
        <v>455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","psection":"rgyud","file":"bdr:I3CN1116::I3CN1116</v>
      </c>
      <c r="G453" s="2">
        <f t="shared" si="57"/>
        <v>456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","psection":"rgyud","file":"bdr:I3CN1116::I3CN1116</v>
      </c>
      <c r="G454" s="2">
        <f t="shared" ref="G454:G517" si="65">G453+1</f>
        <v>457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","psection":"rgyud","file":"bdr:I3CN1116::I3CN1116</v>
      </c>
      <c r="G455" s="2">
        <f t="shared" si="65"/>
        <v>458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","psection":"rgyud","file":"bdr:I3CN1116::I3CN1116</v>
      </c>
      <c r="G456" s="2">
        <f t="shared" si="65"/>
        <v>459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","psection":"rgyud","file":"bdr:I3CN1116::I3CN1116</v>
      </c>
      <c r="G457" s="2">
        <f t="shared" si="65"/>
        <v>460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","psection":"rgyud","file":"bdr:I3CN1116::I3CN1116</v>
      </c>
      <c r="G458" s="2">
        <f t="shared" si="65"/>
        <v>461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","psection":"rgyud","file":"bdr:I3CN1116::I3CN1116</v>
      </c>
      <c r="G459" s="2">
        <f t="shared" si="65"/>
        <v>462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","psection":"rgyud","file":"bdr:I3CN1116::I3CN1116</v>
      </c>
      <c r="G460" s="2">
        <f t="shared" si="65"/>
        <v>463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","psection":"rgyud","file":"bdr:I3CN1116::I3CN1116</v>
      </c>
      <c r="G461" s="2">
        <f t="shared" si="65"/>
        <v>464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","psection":"rgyud","file":"bdr:I3CN1116::I3CN1116</v>
      </c>
      <c r="G462" s="2">
        <f t="shared" si="65"/>
        <v>465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","psection":"rgyud","file":"bdr:I3CN1116::I3CN1116</v>
      </c>
      <c r="G463" s="2">
        <f t="shared" si="65"/>
        <v>466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","psection":"rgyud","file":"bdr:I3CN1116::I3CN1116</v>
      </c>
      <c r="G464" s="2">
        <f t="shared" si="65"/>
        <v>467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","psection":"rgyud","file":"bdr:I3CN1116::I3CN1116</v>
      </c>
      <c r="G465" s="2">
        <f t="shared" si="65"/>
        <v>468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","psection":"rgyud","file":"bdr:I3CN1116::I3CN1116</v>
      </c>
      <c r="G466" s="2">
        <f t="shared" si="65"/>
        <v>469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","psection":"rgyud","file":"bdr:I3CN1116::I3CN1116</v>
      </c>
      <c r="G467" s="2">
        <f t="shared" si="65"/>
        <v>470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","psection":"rgyud","file":"bdr:I3CN1116::I3CN1116</v>
      </c>
      <c r="G468" s="2">
        <f t="shared" si="65"/>
        <v>471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","psection":"rgyud","file":"bdr:I3CN1116::I3CN1116</v>
      </c>
      <c r="G469" s="2">
        <f t="shared" si="65"/>
        <v>472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","psection":"rgyud","file":"bdr:I3CN1116::I3CN1116</v>
      </c>
      <c r="G470" s="2">
        <f t="shared" si="65"/>
        <v>473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","psection":"rgyud","file":"bdr:I3CN1116::I3CN1116</v>
      </c>
      <c r="G471" s="2">
        <f t="shared" si="65"/>
        <v>474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","psection":"rgyud","file":"bdr:I3CN1116::I3CN1116</v>
      </c>
      <c r="G472" s="2">
        <f t="shared" si="65"/>
        <v>475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","psection":"rgyud","file":"bdr:I3CN1116::I3CN1116</v>
      </c>
      <c r="G473" s="2">
        <f t="shared" si="65"/>
        <v>476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","psection":"rgyud","file":"bdr:I3CN1116::I3CN1116</v>
      </c>
      <c r="G474" s="2">
        <f t="shared" si="65"/>
        <v>477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","psection":"rgyud","file":"bdr:I3CN1116::I3CN1116</v>
      </c>
      <c r="G475" s="2">
        <f t="shared" si="65"/>
        <v>478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","psection":"rgyud","file":"bdr:I3CN1116::I3CN1116</v>
      </c>
      <c r="G476" s="2">
        <f t="shared" si="65"/>
        <v>479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","psection":"rgyud","file":"bdr:I3CN1116::I3CN1116</v>
      </c>
      <c r="G477" s="2">
        <f t="shared" si="65"/>
        <v>480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","psection":"rgyud","file":"bdr:I3CN1116::I3CN1116</v>
      </c>
      <c r="G478" s="2">
        <f t="shared" si="65"/>
        <v>481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","psection":"rgyud","file":"bdr:I3CN1116::I3CN1116</v>
      </c>
      <c r="G479" s="2">
        <f t="shared" si="65"/>
        <v>482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","psection":"rgyud","file":"bdr:I3CN1116::I3CN1116</v>
      </c>
      <c r="G480" s="2">
        <f t="shared" si="65"/>
        <v>483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","psection":"rgyud","file":"bdr:I3CN1116::I3CN1116</v>
      </c>
      <c r="G481" s="2">
        <f t="shared" si="65"/>
        <v>484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","psection":"rgyud","file":"bdr:I3CN1116::I3CN1116</v>
      </c>
      <c r="G482" s="2">
        <f t="shared" si="65"/>
        <v>485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","psection":"rgyud","file":"bdr:I3CN1116::I3CN1116</v>
      </c>
      <c r="G483" s="2">
        <f t="shared" si="65"/>
        <v>486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","psection":"rgyud","file":"bdr:I3CN1116::I3CN1116</v>
      </c>
      <c r="G484" s="2">
        <f t="shared" si="65"/>
        <v>487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","psection":"rgyud","file":"bdr:I3CN1116::I3CN1116</v>
      </c>
      <c r="G485" s="2">
        <f t="shared" si="65"/>
        <v>488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","psection":"rgyud","file":"bdr:I3CN1116::I3CN1116</v>
      </c>
      <c r="G486" s="2">
        <f t="shared" si="65"/>
        <v>489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","psection":"rgyud","file":"bdr:I3CN1116::I3CN1116</v>
      </c>
      <c r="G487" s="2">
        <f t="shared" si="65"/>
        <v>490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","psection":"rgyud","file":"bdr:I3CN1116::I3CN1116</v>
      </c>
      <c r="G488" s="2">
        <f t="shared" si="65"/>
        <v>491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","psection":"rgyud","file":"bdr:I3CN1116::I3CN1116</v>
      </c>
      <c r="G489" s="2">
        <f t="shared" si="65"/>
        <v>492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","psection":"rgyud","file":"bdr:I3CN1116::I3CN1116</v>
      </c>
      <c r="G490" s="2">
        <f t="shared" si="65"/>
        <v>493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","psection":"rgyud","file":"bdr:I3CN1116::I3CN1116</v>
      </c>
      <c r="G491" s="2">
        <f t="shared" si="65"/>
        <v>494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","psection":"rgyud","file":"bdr:I3CN1116::I3CN1116</v>
      </c>
      <c r="G492" s="2">
        <f t="shared" si="65"/>
        <v>495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","psection":"rgyud","file":"bdr:I3CN1116::I3CN1116</v>
      </c>
      <c r="G493" s="2">
        <f t="shared" si="65"/>
        <v>496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","psection":"rgyud","file":"bdr:I3CN1116::I3CN1116</v>
      </c>
      <c r="G494" s="2">
        <f t="shared" si="65"/>
        <v>497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","psection":"rgyud","file":"bdr:I3CN1116::I3CN1116</v>
      </c>
      <c r="G495" s="2">
        <f t="shared" si="65"/>
        <v>498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","psection":"rgyud","file":"bdr:I3CN1116::I3CN1116</v>
      </c>
      <c r="G496" s="2">
        <f t="shared" si="65"/>
        <v>499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","psection":"rgyud","file":"bdr:I3CN1116::I3CN1116</v>
      </c>
      <c r="G497" s="2">
        <f t="shared" si="65"/>
        <v>500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","psection":"rgyud","file":"bdr:I3CN1116::I3CN1116</v>
      </c>
      <c r="G498" s="2">
        <f t="shared" si="65"/>
        <v>501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","psection":"rgyud","file":"bdr:I3CN1116::I3CN1116</v>
      </c>
      <c r="G499" s="2">
        <f t="shared" si="65"/>
        <v>502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","psection":"rgyud","file":"bdr:I3CN1116::I3CN1116</v>
      </c>
      <c r="G500" s="2">
        <f t="shared" si="65"/>
        <v>503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","psection":"rgyud","file":"bdr:I3CN1116::I3CN1116</v>
      </c>
      <c r="G501" s="2">
        <f t="shared" si="65"/>
        <v>504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","psection":"rgyud","file":"bdr:I3CN1116::I3CN1116</v>
      </c>
      <c r="G502" s="2">
        <f t="shared" si="65"/>
        <v>505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","psection":"rgyud","file":"bdr:I3CN1116::I3CN1116</v>
      </c>
      <c r="G503" s="2">
        <f t="shared" si="65"/>
        <v>506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","psection":"rgyud","file":"bdr:I3CN1116::I3CN1116</v>
      </c>
      <c r="G504" s="2">
        <f t="shared" si="65"/>
        <v>507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","psection":"rgyud","file":"bdr:I3CN1116::I3CN1116</v>
      </c>
      <c r="G505" s="2">
        <f t="shared" si="65"/>
        <v>508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","psection":"rgyud","file":"bdr:I3CN1116::I3CN1116</v>
      </c>
      <c r="G506" s="2">
        <f t="shared" si="65"/>
        <v>509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","psection":"rgyud","file":"bdr:I3CN1116::I3CN1116</v>
      </c>
      <c r="G507" s="2">
        <f t="shared" si="65"/>
        <v>510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","psection":"rgyud","file":"bdr:I3CN1116::I3CN1116</v>
      </c>
      <c r="G508" s="2">
        <f t="shared" si="65"/>
        <v>511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","psection":"rgyud","file":"bdr:I3CN1116::I3CN1116</v>
      </c>
      <c r="G509" s="2">
        <f t="shared" si="65"/>
        <v>512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","psection":"rgyud","file":"bdr:I3CN1116::I3CN1116</v>
      </c>
      <c r="G510" s="2">
        <f t="shared" si="65"/>
        <v>513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","psection":"rgyud","file":"bdr:I3CN1116::I3CN1116</v>
      </c>
      <c r="G511" s="2">
        <f t="shared" si="65"/>
        <v>514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","psection":"rgyud","file":"bdr:I3CN1116::I3CN1116</v>
      </c>
      <c r="G512" s="2">
        <f t="shared" si="65"/>
        <v>515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","psection":"rgyud","file":"bdr:I3CN1116::I3CN1116</v>
      </c>
      <c r="G513" s="2">
        <f t="shared" si="65"/>
        <v>516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","psection":"rgyud","file":"bdr:I3CN1116::I3CN1116</v>
      </c>
      <c r="G514" s="2">
        <f t="shared" si="65"/>
        <v>517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","psection":"rgyud","file":"bdr:I3CN1116::I3CN1116</v>
      </c>
      <c r="G515" s="2">
        <f t="shared" si="65"/>
        <v>518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","psection":"rgyud","file":"bdr:I3CN1116::I3CN1116</v>
      </c>
      <c r="G516" s="2">
        <f t="shared" si="65"/>
        <v>519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","psection":"rgyud","file":"bdr:I3CN1116::I3CN1116</v>
      </c>
      <c r="G517" s="2">
        <f t="shared" si="65"/>
        <v>520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","psection":"rgyud","file":"bdr:I3CN1116::I3CN1116</v>
      </c>
      <c r="G518" s="2">
        <f t="shared" ref="G518:G581" si="73">G517+1</f>
        <v>521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","psection":"rgyud","file":"bdr:I3CN1116::I3CN1116</v>
      </c>
      <c r="G519" s="2">
        <f t="shared" si="73"/>
        <v>522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","psection":"rgyud","file":"bdr:I3CN1116::I3CN1116</v>
      </c>
      <c r="G520" s="2">
        <f t="shared" si="73"/>
        <v>523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","psection":"rgyud","file":"bdr:I3CN1116::I3CN1116</v>
      </c>
      <c r="G521" s="2">
        <f t="shared" si="73"/>
        <v>524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","psection":"rgyud","file":"bdr:I3CN1116::I3CN1116</v>
      </c>
      <c r="G522" s="2">
        <f t="shared" si="73"/>
        <v>525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","psection":"rgyud","file":"bdr:I3CN1116::I3CN1116</v>
      </c>
      <c r="G523" s="2">
        <f t="shared" si="73"/>
        <v>526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","psection":"rgyud","file":"bdr:I3CN1116::I3CN1116</v>
      </c>
      <c r="G524" s="2">
        <f t="shared" si="73"/>
        <v>527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","psection":"rgyud","file":"bdr:I3CN1116::I3CN1116</v>
      </c>
      <c r="G525" s="2">
        <f t="shared" si="73"/>
        <v>528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","psection":"rgyud","file":"bdr:I3CN1116::I3CN1116</v>
      </c>
      <c r="G526" s="2">
        <f t="shared" si="73"/>
        <v>529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","psection":"rgyud","file":"bdr:I3CN1116::I3CN1116</v>
      </c>
      <c r="G527" s="2">
        <f t="shared" si="73"/>
        <v>530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","psection":"rgyud","file":"bdr:I3CN1116::I3CN1116</v>
      </c>
      <c r="G528" s="2">
        <f t="shared" si="73"/>
        <v>531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","psection":"rgyud","file":"bdr:I3CN1116::I3CN1116</v>
      </c>
      <c r="G529" s="2">
        <f t="shared" si="73"/>
        <v>532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","psection":"rgyud","file":"bdr:I3CN1116::I3CN1116</v>
      </c>
      <c r="G530" s="2">
        <f t="shared" si="73"/>
        <v>533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","psection":"rgyud","file":"bdr:I3CN1116::I3CN1116</v>
      </c>
      <c r="G531" s="2">
        <f t="shared" si="73"/>
        <v>534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","psection":"rgyud","file":"bdr:I3CN1116::I3CN1116</v>
      </c>
      <c r="G532" s="2">
        <f t="shared" si="73"/>
        <v>535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","psection":"rgyud","file":"bdr:I3CN1116::I3CN1116</v>
      </c>
      <c r="G533" s="2">
        <f t="shared" si="73"/>
        <v>536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","psection":"rgyud","file":"bdr:I3CN1116::I3CN1116</v>
      </c>
      <c r="G534" s="2">
        <f t="shared" si="73"/>
        <v>537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","psection":"rgyud","file":"bdr:I3CN1116::I3CN1116</v>
      </c>
      <c r="G535" s="2">
        <f t="shared" si="73"/>
        <v>538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","psection":"rgyud","file":"bdr:I3CN1116::I3CN1116</v>
      </c>
      <c r="G536" s="2">
        <f t="shared" si="73"/>
        <v>539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","psection":"rgyud","file":"bdr:I3CN1116::I3CN1116</v>
      </c>
      <c r="G537" s="2">
        <f t="shared" si="73"/>
        <v>540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","psection":"rgyud","file":"bdr:I3CN1116::I3CN1116</v>
      </c>
      <c r="G538" s="2">
        <f t="shared" si="73"/>
        <v>541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","psection":"rgyud","file":"bdr:I3CN1116::I3CN1116</v>
      </c>
      <c r="G539" s="2">
        <f t="shared" si="73"/>
        <v>542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","psection":"rgyud","file":"bdr:I3CN1116::I3CN1116</v>
      </c>
      <c r="G540" s="2">
        <f t="shared" si="73"/>
        <v>543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","psection":"rgyud","file":"bdr:I3CN1116::I3CN1116</v>
      </c>
      <c r="G541" s="2">
        <f t="shared" si="73"/>
        <v>544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","psection":"rgyud","file":"bdr:I3CN1116::I3CN1116</v>
      </c>
      <c r="G542" s="2">
        <f t="shared" si="73"/>
        <v>545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","psection":"rgyud","file":"bdr:I3CN1116::I3CN1116</v>
      </c>
      <c r="G543" s="2">
        <f t="shared" si="73"/>
        <v>546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","psection":"rgyud","file":"bdr:I3CN1116::I3CN1116</v>
      </c>
      <c r="G544" s="2">
        <f t="shared" si="73"/>
        <v>547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","psection":"rgyud","file":"bdr:I3CN1116::I3CN1116</v>
      </c>
      <c r="G545" s="2">
        <f t="shared" si="73"/>
        <v>548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","psection":"rgyud","file":"bdr:I3CN1116::I3CN1116</v>
      </c>
      <c r="G546" s="2">
        <f t="shared" si="73"/>
        <v>549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","psection":"rgyud","file":"bdr:I3CN1116::I3CN1116</v>
      </c>
      <c r="G547" s="2">
        <f t="shared" si="73"/>
        <v>550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","psection":"rgyud","file":"bdr:I3CN1116::I3CN1116</v>
      </c>
      <c r="G548" s="2">
        <f t="shared" si="73"/>
        <v>551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","psection":"rgyud","file":"bdr:I3CN1116::I3CN1116</v>
      </c>
      <c r="G549" s="2">
        <f t="shared" si="73"/>
        <v>552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","psection":"rgyud","file":"bdr:I3CN1116::I3CN1116</v>
      </c>
      <c r="G550" s="2">
        <f t="shared" si="73"/>
        <v>553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","psection":"rgyud","file":"bdr:I3CN1116::I3CN1116</v>
      </c>
      <c r="G551" s="2">
        <f t="shared" si="73"/>
        <v>554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","psection":"rgyud","file":"bdr:I3CN1116::I3CN1116</v>
      </c>
      <c r="G552" s="2">
        <f t="shared" si="73"/>
        <v>555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","psection":"rgyud","file":"bdr:I3CN1116::I3CN1116</v>
      </c>
      <c r="G553" s="2">
        <f t="shared" si="73"/>
        <v>556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","psection":"rgyud","file":"bdr:I3CN1116::I3CN1116</v>
      </c>
      <c r="G554" s="2">
        <f t="shared" si="73"/>
        <v>557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","psection":"rgyud","file":"bdr:I3CN1116::I3CN1116</v>
      </c>
      <c r="G555" s="2">
        <f t="shared" si="73"/>
        <v>558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","psection":"rgyud","file":"bdr:I3CN1116::I3CN1116</v>
      </c>
      <c r="G556" s="2">
        <f t="shared" si="73"/>
        <v>559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","psection":"rgyud","file":"bdr:I3CN1116::I3CN1116</v>
      </c>
      <c r="G557" s="2">
        <f t="shared" si="73"/>
        <v>560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","psection":"rgyud","file":"bdr:I3CN1116::I3CN1116</v>
      </c>
      <c r="G558" s="2">
        <f t="shared" si="73"/>
        <v>561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","psection":"rgyud","file":"bdr:I3CN1116::I3CN1116</v>
      </c>
      <c r="G559" s="2">
        <f t="shared" si="73"/>
        <v>562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","psection":"rgyud","file":"bdr:I3CN1116::I3CN1116</v>
      </c>
      <c r="G560" s="2">
        <f t="shared" si="73"/>
        <v>563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","psection":"rgyud","file":"bdr:I3CN1116::I3CN1116</v>
      </c>
      <c r="G561" s="2">
        <f t="shared" si="73"/>
        <v>564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","psection":"rgyud","file":"bdr:I3CN1116::I3CN1116</v>
      </c>
      <c r="G562" s="2">
        <f t="shared" si="73"/>
        <v>565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","psection":"rgyud","file":"bdr:I3CN1116::I3CN1116</v>
      </c>
      <c r="G563" s="2">
        <f t="shared" si="73"/>
        <v>566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","psection":"rgyud","file":"bdr:I3CN1116::I3CN1116</v>
      </c>
      <c r="G564" s="2">
        <f t="shared" si="73"/>
        <v>567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","psection":"rgyud","file":"bdr:I3CN1116::I3CN1116</v>
      </c>
      <c r="G565" s="2">
        <f t="shared" si="73"/>
        <v>568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","psection":"rgyud","file":"bdr:I3CN1116::I3CN1116</v>
      </c>
      <c r="G566" s="2">
        <f t="shared" si="73"/>
        <v>569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","psection":"rgyud","file":"bdr:I3CN1116::I3CN1116</v>
      </c>
      <c r="G567" s="2">
        <f t="shared" si="73"/>
        <v>570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","psection":"rgyud","file":"bdr:I3CN1116::I3CN1116</v>
      </c>
      <c r="G568" s="2">
        <f t="shared" si="73"/>
        <v>571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","psection":"rgyud","file":"bdr:I3CN1116::I3CN1116</v>
      </c>
      <c r="G569" s="2">
        <f t="shared" si="73"/>
        <v>572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","psection":"rgyud","file":"bdr:I3CN1116::I3CN1116</v>
      </c>
      <c r="G570" s="2">
        <f t="shared" si="73"/>
        <v>573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","psection":"rgyud","file":"bdr:I3CN1116::I3CN1116</v>
      </c>
      <c r="G571" s="2">
        <f t="shared" si="73"/>
        <v>574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","psection":"rgyud","file":"bdr:I3CN1116::I3CN1116</v>
      </c>
      <c r="G572" s="2">
        <f t="shared" si="73"/>
        <v>575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","psection":"rgyud","file":"bdr:I3CN1116::I3CN1116</v>
      </c>
      <c r="G573" s="2">
        <f t="shared" si="73"/>
        <v>576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","psection":"rgyud","file":"bdr:I3CN1116::I3CN1116</v>
      </c>
      <c r="G574" s="2">
        <f t="shared" si="73"/>
        <v>577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","psection":"rgyud","file":"bdr:I3CN1116::I3CN1116</v>
      </c>
      <c r="G575" s="2">
        <f t="shared" si="73"/>
        <v>578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","psection":"rgyud","file":"bdr:I3CN1116::I3CN1116</v>
      </c>
      <c r="G576" s="2">
        <f t="shared" si="73"/>
        <v>579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","psection":"rgyud","file":"bdr:I3CN1116::I3CN1116</v>
      </c>
      <c r="G577" s="2">
        <f t="shared" si="73"/>
        <v>580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","psection":"rgyud","file":"bdr:I3CN1116::I3CN1116</v>
      </c>
      <c r="G578" s="2">
        <f t="shared" si="73"/>
        <v>581</v>
      </c>
      <c r="H578" t="str">
        <f t="shared" si="70"/>
        <v>.tif"},</v>
      </c>
    </row>
    <row r="579" spans="1:8" x14ac:dyDescent="0.25">
      <c r="A579" t="str">
        <f t="shared" ref="A579:A626" si="74">A578</f>
        <v>"</v>
      </c>
      <c r="B579">
        <f t="shared" ref="B579:B626" si="75">B578+1</f>
        <v>579</v>
      </c>
      <c r="C579" t="str">
        <f t="shared" ref="C579:C626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26" si="77">F578</f>
        <v>","psection":"rgyud","file":"bdr:I3CN1116::I3CN1116</v>
      </c>
      <c r="G579" s="2">
        <f t="shared" si="73"/>
        <v>582</v>
      </c>
      <c r="H579" t="str">
        <f t="shared" ref="H579:H626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26" si="79">IF(E579="a","b","a")</f>
        <v>a</v>
      </c>
      <c r="F580" t="str">
        <f t="shared" si="77"/>
        <v>","psection":"rgyud","file":"bdr:I3CN1116::I3CN1116</v>
      </c>
      <c r="G580" s="2">
        <f t="shared" si="73"/>
        <v>583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","psection":"rgyud","file":"bdr:I3CN1116::I3CN1116</v>
      </c>
      <c r="G581" s="2">
        <f t="shared" si="73"/>
        <v>584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26" si="80">IF(E581="a",D581,D581+1)</f>
        <v>291</v>
      </c>
      <c r="E582" t="str">
        <f t="shared" si="79"/>
        <v>a</v>
      </c>
      <c r="F582" t="str">
        <f t="shared" si="77"/>
        <v>","psection":"rgyud","file":"bdr:I3CN1116::I3CN1116</v>
      </c>
      <c r="G582" s="2">
        <f t="shared" ref="G582:G626" si="81">G581+1</f>
        <v>585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","psection":"rgyud","file":"bdr:I3CN1116::I3CN1116</v>
      </c>
      <c r="G583" s="2">
        <f t="shared" si="81"/>
        <v>586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","psection":"rgyud","file":"bdr:I3CN1116::I3CN1116</v>
      </c>
      <c r="G584" s="2">
        <f t="shared" si="81"/>
        <v>587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","psection":"rgyud","file":"bdr:I3CN1116::I3CN1116</v>
      </c>
      <c r="G585" s="2">
        <f t="shared" si="81"/>
        <v>588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","psection":"rgyud","file":"bdr:I3CN1116::I3CN1116</v>
      </c>
      <c r="G586" s="2">
        <f t="shared" si="81"/>
        <v>589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","psection":"rgyud","file":"bdr:I3CN1116::I3CN1116</v>
      </c>
      <c r="G587" s="2">
        <f t="shared" si="81"/>
        <v>590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","psection":"rgyud","file":"bdr:I3CN1116::I3CN1116</v>
      </c>
      <c r="G588" s="2">
        <f t="shared" si="81"/>
        <v>591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","psection":"rgyud","file":"bdr:I3CN1116::I3CN1116</v>
      </c>
      <c r="G589" s="2">
        <f t="shared" si="81"/>
        <v>592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","psection":"rgyud","file":"bdr:I3CN1116::I3CN1116</v>
      </c>
      <c r="G590" s="2">
        <f t="shared" si="81"/>
        <v>593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","psection":"rgyud","file":"bdr:I3CN1116::I3CN1116</v>
      </c>
      <c r="G591" s="2">
        <f t="shared" si="81"/>
        <v>594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","psection":"rgyud","file":"bdr:I3CN1116::I3CN1116</v>
      </c>
      <c r="G592" s="2">
        <f t="shared" si="81"/>
        <v>595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","psection":"rgyud","file":"bdr:I3CN1116::I3CN1116</v>
      </c>
      <c r="G593" s="2">
        <f t="shared" si="81"/>
        <v>596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","psection":"rgyud","file":"bdr:I3CN1116::I3CN1116</v>
      </c>
      <c r="G594" s="2">
        <f t="shared" si="81"/>
        <v>597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","psection":"rgyud","file":"bdr:I3CN1116::I3CN1116</v>
      </c>
      <c r="G595" s="2">
        <f t="shared" si="81"/>
        <v>598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","psection":"rgyud","file":"bdr:I3CN1116::I3CN1116</v>
      </c>
      <c r="G596" s="2">
        <f t="shared" si="81"/>
        <v>599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","psection":"rgyud","file":"bdr:I3CN1116::I3CN1116</v>
      </c>
      <c r="G597" s="2">
        <f t="shared" si="81"/>
        <v>600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","psection":"rgyud","file":"bdr:I3CN1116::I3CN1116</v>
      </c>
      <c r="G598" s="2">
        <f t="shared" si="81"/>
        <v>601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","psection":"rgyud","file":"bdr:I3CN1116::I3CN1116</v>
      </c>
      <c r="G599" s="2">
        <f t="shared" si="81"/>
        <v>602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","psection":"rgyud","file":"bdr:I3CN1116::I3CN1116</v>
      </c>
      <c r="G600" s="2">
        <f t="shared" si="81"/>
        <v>603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","psection":"rgyud","file":"bdr:I3CN1116::I3CN1116</v>
      </c>
      <c r="G601" s="2">
        <f t="shared" si="81"/>
        <v>604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","psection":"rgyud","file":"bdr:I3CN1116::I3CN1116</v>
      </c>
      <c r="G602" s="2">
        <f t="shared" si="81"/>
        <v>605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","psection":"rgyud","file":"bdr:I3CN1116::I3CN1116</v>
      </c>
      <c r="G603" s="2">
        <f t="shared" si="81"/>
        <v>606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","psection":"rgyud","file":"bdr:I3CN1116::I3CN1116</v>
      </c>
      <c r="G604" s="2">
        <f t="shared" si="81"/>
        <v>607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","psection":"rgyud","file":"bdr:I3CN1116::I3CN1116</v>
      </c>
      <c r="G605" s="2">
        <f t="shared" si="81"/>
        <v>608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","psection":"rgyud","file":"bdr:I3CN1116::I3CN1116</v>
      </c>
      <c r="G606" s="2">
        <f t="shared" si="81"/>
        <v>609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","psection":"rgyud","file":"bdr:I3CN1116::I3CN1116</v>
      </c>
      <c r="G607" s="2">
        <f t="shared" si="81"/>
        <v>610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","psection":"rgyud","file":"bdr:I3CN1116::I3CN1116</v>
      </c>
      <c r="G608" s="2">
        <f t="shared" si="81"/>
        <v>611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","psection":"rgyud","file":"bdr:I3CN1116::I3CN1116</v>
      </c>
      <c r="G609" s="2">
        <f t="shared" si="81"/>
        <v>612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","psection":"rgyud","file":"bdr:I3CN1116::I3CN1116</v>
      </c>
      <c r="G610" s="2">
        <f t="shared" si="81"/>
        <v>613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","psection":"rgyud","file":"bdr:I3CN1116::I3CN1116</v>
      </c>
      <c r="G611" s="2">
        <f t="shared" si="81"/>
        <v>614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","psection":"rgyud","file":"bdr:I3CN1116::I3CN1116</v>
      </c>
      <c r="G612" s="2">
        <f t="shared" si="81"/>
        <v>615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","psection":"rgyud","file":"bdr:I3CN1116::I3CN1116</v>
      </c>
      <c r="G613" s="2">
        <f t="shared" si="81"/>
        <v>616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","psection":"rgyud","file":"bdr:I3CN1116::I3CN1116</v>
      </c>
      <c r="G614" s="2">
        <f t="shared" si="81"/>
        <v>617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","psection":"rgyud","file":"bdr:I3CN1116::I3CN1116</v>
      </c>
      <c r="G615" s="2">
        <f t="shared" si="81"/>
        <v>618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","psection":"rgyud","file":"bdr:I3CN1116::I3CN1116</v>
      </c>
      <c r="G616" s="2">
        <f t="shared" si="81"/>
        <v>619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","psection":"rgyud","file":"bdr:I3CN1116::I3CN1116</v>
      </c>
      <c r="G617" s="2">
        <f t="shared" si="81"/>
        <v>620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","psection":"rgyud","file":"bdr:I3CN1116::I3CN1116</v>
      </c>
      <c r="G618" s="2">
        <f t="shared" si="81"/>
        <v>621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","psection":"rgyud","file":"bdr:I3CN1116::I3CN1116</v>
      </c>
      <c r="G619" s="2">
        <f t="shared" si="81"/>
        <v>622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","psection":"rgyud","file":"bdr:I3CN1116::I3CN1116</v>
      </c>
      <c r="G620" s="2">
        <f t="shared" si="81"/>
        <v>623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","psection":"rgyud","file":"bdr:I3CN1116::I3CN1116</v>
      </c>
      <c r="G621" s="2">
        <f t="shared" si="81"/>
        <v>624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","psection":"rgyud","file":"bdr:I3CN1116::I3CN1116</v>
      </c>
      <c r="G622" s="2">
        <f t="shared" si="81"/>
        <v>625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","psection":"rgyud","file":"bdr:I3CN1116::I3CN1116</v>
      </c>
      <c r="G623" s="2">
        <f t="shared" si="81"/>
        <v>626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","psection":"rgyud","file":"bdr:I3CN1116::I3CN1116</v>
      </c>
      <c r="G624" s="2">
        <f t="shared" si="81"/>
        <v>627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","psection":"rgyud","file":"bdr:I3CN1116::I3CN1116</v>
      </c>
      <c r="G625" s="2">
        <f t="shared" si="81"/>
        <v>628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","psection":"rgyud","file":"bdr:I3CN1116::I3CN1116</v>
      </c>
      <c r="G626" s="2">
        <f t="shared" si="81"/>
        <v>629</v>
      </c>
      <c r="H626" t="str">
        <f t="shared" si="78"/>
        <v>.tif"},</v>
      </c>
    </row>
    <row r="627" spans="1:8" x14ac:dyDescent="0.25">
      <c r="G627" s="2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9638-FF56-4B99-A518-9172EC7758C0}">
  <dimension ref="A1:H582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28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","psection":"rgyud","file":"bdr:I3CN1117::I3CN1117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","psection":"rgyud","file":"bdr:I3CN1117::I3CN1117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","psection":"rgyud","file":"bdr:I3CN1117::I3CN1117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","psection":"rgyud","file":"bdr:I3CN1117::I3CN1117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","psection":"rgyud","file":"bdr:I3CN1117::I3CN1117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","psection":"rgyud","file":"bdr:I3CN1117::I3CN1117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","psection":"rgyud","file":"bdr:I3CN1117::I3CN1117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","psection":"rgyud","file":"bdr:I3CN1117::I3CN1117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","psection":"rgyud","file":"bdr:I3CN1117::I3CN1117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","psection":"rgyud","file":"bdr:I3CN1117::I3CN1117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","psection":"rgyud","file":"bdr:I3CN1117::I3CN1117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","psection":"rgyud","file":"bdr:I3CN1117::I3CN1117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","psection":"rgyud","file":"bdr:I3CN1117::I3CN1117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","psection":"rgyud","file":"bdr:I3CN1117::I3CN1117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","psection":"rgyud","file":"bdr:I3CN1117::I3CN1117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","psection":"rgyud","file":"bdr:I3CN1117::I3CN1117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","psection":"rgyud","file":"bdr:I3CN1117::I3CN1117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","psection":"rgyud","file":"bdr:I3CN1117::I3CN1117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","psection":"rgyud","file":"bdr:I3CN1117::I3CN1117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","psection":"rgyud","file":"bdr:I3CN1117::I3CN1117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","psection":"rgyud","file":"bdr:I3CN1117::I3CN1117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","psection":"rgyud","file":"bdr:I3CN1117::I3CN1117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","psection":"rgyud","file":"bdr:I3CN1117::I3CN1117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","psection":"rgyud","file":"bdr:I3CN1117::I3CN1117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","psection":"rgyud","file":"bdr:I3CN1117::I3CN1117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","psection":"rgyud","file":"bdr:I3CN1117::I3CN1117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","psection":"rgyud","file":"bdr:I3CN1117::I3CN1117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","psection":"rgyud","file":"bdr:I3CN1117::I3CN1117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","psection":"rgyud","file":"bdr:I3CN1117::I3CN1117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","psection":"rgyud","file":"bdr:I3CN1117::I3CN1117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","psection":"rgyud","file":"bdr:I3CN1117::I3CN1117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","psection":"rgyud","file":"bdr:I3CN1117::I3CN1117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","psection":"rgyud","file":"bdr:I3CN1117::I3CN1117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","psection":"rgyud","file":"bdr:I3CN1117::I3CN1117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","psection":"rgyud","file":"bdr:I3CN1117::I3CN1117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","psection":"rgyud","file":"bdr:I3CN1117::I3CN1117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","psection":"rgyud","file":"bdr:I3CN1117::I3CN1117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","psection":"rgyud","file":"bdr:I3CN1117::I3CN1117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","psection":"rgyud","file":"bdr:I3CN1117::I3CN1117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","psection":"rgyud","file":"bdr:I3CN1117::I3CN1117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","psection":"rgyud","file":"bdr:I3CN1117::I3CN1117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","psection":"rgyud","file":"bdr:I3CN1117::I3CN1117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","psection":"rgyud","file":"bdr:I3CN1117::I3CN1117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","psection":"rgyud","file":"bdr:I3CN1117::I3CN1117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","psection":"rgyud","file":"bdr:I3CN1117::I3CN1117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","psection":"rgyud","file":"bdr:I3CN1117::I3CN1117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","psection":"rgyud","file":"bdr:I3CN1117::I3CN1117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","psection":"rgyud","file":"bdr:I3CN1117::I3CN1117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","psection":"rgyud","file":"bdr:I3CN1117::I3CN1117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","psection":"rgyud","file":"bdr:I3CN1117::I3CN1117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","psection":"rgyud","file":"bdr:I3CN1117::I3CN1117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","psection":"rgyud","file":"bdr:I3CN1117::I3CN1117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","psection":"rgyud","file":"bdr:I3CN1117::I3CN1117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","psection":"rgyud","file":"bdr:I3CN1117::I3CN1117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","psection":"rgyud","file":"bdr:I3CN1117::I3CN1117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","psection":"rgyud","file":"bdr:I3CN1117::I3CN1117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","psection":"rgyud","file":"bdr:I3CN1117::I3CN1117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","psection":"rgyud","file":"bdr:I3CN1117::I3CN1117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","psection":"rgyud","file":"bdr:I3CN1117::I3CN1117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","psection":"rgyud","file":"bdr:I3CN1117::I3CN1117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","psection":"rgyud","file":"bdr:I3CN1117::I3CN1117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","psection":"rgyud","file":"bdr:I3CN1117::I3CN1117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","psection":"rgyud","file":"bdr:I3CN1117::I3CN1117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","psection":"rgyud","file":"bdr:I3CN1117::I3CN1117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","psection":"rgyud","file":"bdr:I3CN1117::I3CN1117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","psection":"rgyud","file":"bdr:I3CN1117::I3CN1117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","psection":"rgyud","file":"bdr:I3CN1117::I3CN1117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","psection":"rgyud","file":"bdr:I3CN1117::I3CN1117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","psection":"rgyud","file":"bdr:I3CN1117::I3CN1117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","psection":"rgyud","file":"bdr:I3CN1117::I3CN1117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","psection":"rgyud","file":"bdr:I3CN1117::I3CN1117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","psection":"rgyud","file":"bdr:I3CN1117::I3CN1117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","psection":"rgyud","file":"bdr:I3CN1117::I3CN1117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","psection":"rgyud","file":"bdr:I3CN1117::I3CN1117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","psection":"rgyud","file":"bdr:I3CN1117::I3CN1117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","psection":"rgyud","file":"bdr:I3CN1117::I3CN1117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","psection":"rgyud","file":"bdr:I3CN1117::I3CN1117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","psection":"rgyud","file":"bdr:I3CN1117::I3CN1117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","psection":"rgyud","file":"bdr:I3CN1117::I3CN1117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","psection":"rgyud","file":"bdr:I3CN1117::I3CN1117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","psection":"rgyud","file":"bdr:I3CN1117::I3CN1117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","psection":"rgyud","file":"bdr:I3CN1117::I3CN1117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","psection":"rgyud","file":"bdr:I3CN1117::I3CN1117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","psection":"rgyud","file":"bdr:I3CN1117::I3CN1117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","psection":"rgyud","file":"bdr:I3CN1117::I3CN1117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","psection":"rgyud","file":"bdr:I3CN1117::I3CN1117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","psection":"rgyud","file":"bdr:I3CN1117::I3CN1117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","psection":"rgyud","file":"bdr:I3CN1117::I3CN1117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","psection":"rgyud","file":"bdr:I3CN1117::I3CN1117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","psection":"rgyud","file":"bdr:I3CN1117::I3CN1117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","psection":"rgyud","file":"bdr:I3CN1117::I3CN1117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","psection":"rgyud","file":"bdr:I3CN1117::I3CN1117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","psection":"rgyud","file":"bdr:I3CN1117::I3CN1117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","psection":"rgyud","file":"bdr:I3CN1117::I3CN1117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","psection":"rgyud","file":"bdr:I3CN1117::I3CN1117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","psection":"rgyud","file":"bdr:I3CN1117::I3CN1117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","psection":"rgyud","file":"bdr:I3CN1117::I3CN1117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","psection":"rgyud","file":"bdr:I3CN1117::I3CN1117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","psection":"rgyud","file":"bdr:I3CN1117::I3CN1117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","psection":"rgyud","file":"bdr:I3CN1117::I3CN1117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","psection":"rgyud","file":"bdr:I3CN1117::I3CN1117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","psection":"rgyud","file":"bdr:I3CN1117::I3CN1117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","psection":"rgyud","file":"bdr:I3CN1117::I3CN1117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","psection":"rgyud","file":"bdr:I3CN1117::I3CN1117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","psection":"rgyud","file":"bdr:I3CN1117::I3CN1117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","psection":"rgyud","file":"bdr:I3CN1117::I3CN1117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","psection":"rgyud","file":"bdr:I3CN1117::I3CN1117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","psection":"rgyud","file":"bdr:I3CN1117::I3CN1117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","psection":"rgyud","file":"bdr:I3CN1117::I3CN1117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","psection":"rgyud","file":"bdr:I3CN1117::I3CN1117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","psection":"rgyud","file":"bdr:I3CN1117::I3CN1117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","psection":"rgyud","file":"bdr:I3CN1117::I3CN1117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","psection":"rgyud","file":"bdr:I3CN1117::I3CN1117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","psection":"rgyud","file":"bdr:I3CN1117::I3CN1117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","psection":"rgyud","file":"bdr:I3CN1117::I3CN1117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","psection":"rgyud","file":"bdr:I3CN1117::I3CN1117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","psection":"rgyud","file":"bdr:I3CN1117::I3CN1117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","psection":"rgyud","file":"bdr:I3CN1117::I3CN1117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","psection":"rgyud","file":"bdr:I3CN1117::I3CN1117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","psection":"rgyud","file":"bdr:I3CN1117::I3CN1117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","psection":"rgyud","file":"bdr:I3CN1117::I3CN1117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","psection":"rgyud","file":"bdr:I3CN1117::I3CN1117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","psection":"rgyud","file":"bdr:I3CN1117::I3CN1117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","psection":"rgyud","file":"bdr:I3CN1117::I3CN1117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","psection":"rgyud","file":"bdr:I3CN1117::I3CN1117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","psection":"rgyud","file":"bdr:I3CN1117::I3CN1117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","psection":"rgyud","file":"bdr:I3CN1117::I3CN1117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","psection":"rgyud","file":"bdr:I3CN1117::I3CN1117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","psection":"rgyud","file":"bdr:I3CN1117::I3CN1117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","psection":"rgyud","file":"bdr:I3CN1117::I3CN1117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","psection":"rgyud","file":"bdr:I3CN1117::I3CN1117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","psection":"rgyud","file":"bdr:I3CN1117::I3CN1117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","psection":"rgyud","file":"bdr:I3CN1117::I3CN1117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","psection":"rgyud","file":"bdr:I3CN1117::I3CN1117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","psection":"rgyud","file":"bdr:I3CN1117::I3CN1117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","psection":"rgyud","file":"bdr:I3CN1117::I3CN1117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","psection":"rgyud","file":"bdr:I3CN1117::I3CN1117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","psection":"rgyud","file":"bdr:I3CN1117::I3CN1117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","psection":"rgyud","file":"bdr:I3CN1117::I3CN1117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","psection":"rgyud","file":"bdr:I3CN1117::I3CN1117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","psection":"rgyud","file":"bdr:I3CN1117::I3CN1117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","psection":"rgyud","file":"bdr:I3CN1117::I3CN1117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","psection":"rgyud","file":"bdr:I3CN1117::I3CN1117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","psection":"rgyud","file":"bdr:I3CN1117::I3CN1117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","psection":"rgyud","file":"bdr:I3CN1117::I3CN1117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","psection":"rgyud","file":"bdr:I3CN1117::I3CN1117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","psection":"rgyud","file":"bdr:I3CN1117::I3CN1117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","psection":"rgyud","file":"bdr:I3CN1117::I3CN1117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","psection":"rgyud","file":"bdr:I3CN1117::I3CN1117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","psection":"rgyud","file":"bdr:I3CN1117::I3CN1117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","psection":"rgyud","file":"bdr:I3CN1117::I3CN1117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","psection":"rgyud","file":"bdr:I3CN1117::I3CN1117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","psection":"rgyud","file":"bdr:I3CN1117::I3CN1117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","psection":"rgyud","file":"bdr:I3CN1117::I3CN1117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","psection":"rgyud","file":"bdr:I3CN1117::I3CN1117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","psection":"rgyud","file":"bdr:I3CN1117::I3CN1117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","psection":"rgyud","file":"bdr:I3CN1117::I3CN1117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","psection":"rgyud","file":"bdr:I3CN1117::I3CN1117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","psection":"rgyud","file":"bdr:I3CN1117::I3CN1117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","psection":"rgyud","file":"bdr:I3CN1117::I3CN1117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","psection":"rgyud","file":"bdr:I3CN1117::I3CN1117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","psection":"rgyud","file":"bdr:I3CN1117::I3CN1117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","psection":"rgyud","file":"bdr:I3CN1117::I3CN1117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","psection":"rgyud","file":"bdr:I3CN1117::I3CN1117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","psection":"rgyud","file":"bdr:I3CN1117::I3CN1117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","psection":"rgyud","file":"bdr:I3CN1117::I3CN1117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","psection":"rgyud","file":"bdr:I3CN1117::I3CN1117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","psection":"rgyud","file":"bdr:I3CN1117::I3CN1117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","psection":"rgyud","file":"bdr:I3CN1117::I3CN1117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","psection":"rgyud","file":"bdr:I3CN1117::I3CN1117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","psection":"rgyud","file":"bdr:I3CN1117::I3CN1117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","psection":"rgyud","file":"bdr:I3CN1117::I3CN1117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","psection":"rgyud","file":"bdr:I3CN1117::I3CN1117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","psection":"rgyud","file":"bdr:I3CN1117::I3CN1117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","psection":"rgyud","file":"bdr:I3CN1117::I3CN1117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","psection":"rgyud","file":"bdr:I3CN1117::I3CN1117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","psection":"rgyud","file":"bdr:I3CN1117::I3CN1117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","psection":"rgyud","file":"bdr:I3CN1117::I3CN1117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","psection":"rgyud","file":"bdr:I3CN1117::I3CN1117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","psection":"rgyud","file":"bdr:I3CN1117::I3CN1117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","psection":"rgyud","file":"bdr:I3CN1117::I3CN1117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","psection":"rgyud","file":"bdr:I3CN1117::I3CN1117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","psection":"rgyud","file":"bdr:I3CN1117::I3CN1117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","psection":"rgyud","file":"bdr:I3CN1117::I3CN1117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","psection":"rgyud","file":"bdr:I3CN1117::I3CN1117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","psection":"rgyud","file":"bdr:I3CN1117::I3CN1117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","psection":"rgyud","file":"bdr:I3CN1117::I3CN1117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","psection":"rgyud","file":"bdr:I3CN1117::I3CN1117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","psection":"rgyud","file":"bdr:I3CN1117::I3CN1117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","psection":"rgyud","file":"bdr:I3CN1117::I3CN1117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","psection":"rgyud","file":"bdr:I3CN1117::I3CN1117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","psection":"rgyud","file":"bdr:I3CN1117::I3CN1117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","psection":"rgyud","file":"bdr:I3CN1117::I3CN1117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","psection":"rgyud","file":"bdr:I3CN1117::I3CN1117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","psection":"rgyud","file":"bdr:I3CN1117::I3CN1117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","psection":"rgyud","file":"bdr:I3CN1117::I3CN1117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","psection":"rgyud","file":"bdr:I3CN1117::I3CN1117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","psection":"rgyud","file":"bdr:I3CN1117::I3CN1117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","psection":"rgyud","file":"bdr:I3CN1117::I3CN1117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","psection":"rgyud","file":"bdr:I3CN1117::I3CN1117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","psection":"rgyud","file":"bdr:I3CN1117::I3CN1117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","psection":"rgyud","file":"bdr:I3CN1117::I3CN1117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","psection":"rgyud","file":"bdr:I3CN1117::I3CN1117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","psection":"rgyud","file":"bdr:I3CN1117::I3CN1117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","psection":"rgyud","file":"bdr:I3CN1117::I3CN1117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","psection":"rgyud","file":"bdr:I3CN1117::I3CN1117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","psection":"rgyud","file":"bdr:I3CN1117::I3CN1117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","psection":"rgyud","file":"bdr:I3CN1117::I3CN1117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","psection":"rgyud","file":"bdr:I3CN1117::I3CN1117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","psection":"rgyud","file":"bdr:I3CN1117::I3CN1117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","psection":"rgyud","file":"bdr:I3CN1117::I3CN1117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","psection":"rgyud","file":"bdr:I3CN1117::I3CN1117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","psection":"rgyud","file":"bdr:I3CN1117::I3CN1117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","psection":"rgyud","file":"bdr:I3CN1117::I3CN1117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","psection":"rgyud","file":"bdr:I3CN1117::I3CN1117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","psection":"rgyud","file":"bdr:I3CN1117::I3CN1117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","psection":"rgyud","file":"bdr:I3CN1117::I3CN1117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","psection":"rgyud","file":"bdr:I3CN1117::I3CN1117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","psection":"rgyud","file":"bdr:I3CN1117::I3CN1117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","psection":"rgyud","file":"bdr:I3CN1117::I3CN1117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","psection":"rgyud","file":"bdr:I3CN1117::I3CN1117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","psection":"rgyud","file":"bdr:I3CN1117::I3CN1117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","psection":"rgyud","file":"bdr:I3CN1117::I3CN1117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","psection":"rgyud","file":"bdr:I3CN1117::I3CN1117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","psection":"rgyud","file":"bdr:I3CN1117::I3CN1117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","psection":"rgyud","file":"bdr:I3CN1117::I3CN1117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","psection":"rgyud","file":"bdr:I3CN1117::I3CN1117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","psection":"rgyud","file":"bdr:I3CN1117::I3CN1117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","psection":"rgyud","file":"bdr:I3CN1117::I3CN1117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","psection":"rgyud","file":"bdr:I3CN1117::I3CN1117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","psection":"rgyud","file":"bdr:I3CN1117::I3CN1117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","psection":"rgyud","file":"bdr:I3CN1117::I3CN1117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","psection":"rgyud","file":"bdr:I3CN1117::I3CN1117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","psection":"rgyud","file":"bdr:I3CN1117::I3CN1117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","psection":"rgyud","file":"bdr:I3CN1117::I3CN1117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","psection":"rgyud","file":"bdr:I3CN1117::I3CN1117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","psection":"rgyud","file":"bdr:I3CN1117::I3CN1117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","psection":"rgyud","file":"bdr:I3CN1117::I3CN1117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","psection":"rgyud","file":"bdr:I3CN1117::I3CN1117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","psection":"rgyud","file":"bdr:I3CN1117::I3CN1117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","psection":"rgyud","file":"bdr:I3CN1117::I3CN1117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","psection":"rgyud","file":"bdr:I3CN1117::I3CN1117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","psection":"rgyud","file":"bdr:I3CN1117::I3CN1117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","psection":"rgyud","file":"bdr:I3CN1117::I3CN1117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","psection":"rgyud","file":"bdr:I3CN1117::I3CN1117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","psection":"rgyud","file":"bdr:I3CN1117::I3CN1117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","psection":"rgyud","file":"bdr:I3CN1117::I3CN1117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","psection":"rgyud","file":"bdr:I3CN1117::I3CN1117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","psection":"rgyud","file":"bdr:I3CN1117::I3CN1117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","psection":"rgyud","file":"bdr:I3CN1117::I3CN1117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","psection":"rgyud","file":"bdr:I3CN1117::I3CN1117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","psection":"rgyud","file":"bdr:I3CN1117::I3CN1117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","psection":"rgyud","file":"bdr:I3CN1117::I3CN1117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","psection":"rgyud","file":"bdr:I3CN1117::I3CN1117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","psection":"rgyud","file":"bdr:I3CN1117::I3CN1117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","psection":"rgyud","file":"bdr:I3CN1117::I3CN1117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","psection":"rgyud","file":"bdr:I3CN1117::I3CN1117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","psection":"rgyud","file":"bdr:I3CN1117::I3CN1117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","psection":"rgyud","file":"bdr:I3CN1117::I3CN1117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","psection":"rgyud","file":"bdr:I3CN1117::I3CN1117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","psection":"rgyud","file":"bdr:I3CN1117::I3CN1117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","psection":"rgyud","file":"bdr:I3CN1117::I3CN1117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","psection":"rgyud","file":"bdr:I3CN1117::I3CN1117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","psection":"rgyud","file":"bdr:I3CN1117::I3CN1117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","psection":"rgyud","file":"bdr:I3CN1117::I3CN1117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","psection":"rgyud","file":"bdr:I3CN1117::I3CN1117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","psection":"rgyud","file":"bdr:I3CN1117::I3CN1117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","psection":"rgyud","file":"bdr:I3CN1117::I3CN1117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","psection":"rgyud","file":"bdr:I3CN1117::I3CN1117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","psection":"rgyud","file":"bdr:I3CN1117::I3CN1117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","psection":"rgyud","file":"bdr:I3CN1117::I3CN1117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","psection":"rgyud","file":"bdr:I3CN1117::I3CN1117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","psection":"rgyud","file":"bdr:I3CN1117::I3CN1117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","psection":"rgyud","file":"bdr:I3CN1117::I3CN1117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","psection":"rgyud","file":"bdr:I3CN1117::I3CN1117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","psection":"rgyud","file":"bdr:I3CN1117::I3CN1117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","psection":"rgyud","file":"bdr:I3CN1117::I3CN1117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","psection":"rgyud","file":"bdr:I3CN1117::I3CN1117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","psection":"rgyud","file":"bdr:I3CN1117::I3CN1117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","psection":"rgyud","file":"bdr:I3CN1117::I3CN1117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","psection":"rgyud","file":"bdr:I3CN1117::I3CN1117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","psection":"rgyud","file":"bdr:I3CN1117::I3CN1117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","psection":"rgyud","file":"bdr:I3CN1117::I3CN1117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","psection":"rgyud","file":"bdr:I3CN1117::I3CN1117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","psection":"rgyud","file":"bdr:I3CN1117::I3CN1117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","psection":"rgyud","file":"bdr:I3CN1117::I3CN1117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","psection":"rgyud","file":"bdr:I3CN1117::I3CN1117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","psection":"rgyud","file":"bdr:I3CN1117::I3CN1117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","psection":"rgyud","file":"bdr:I3CN1117::I3CN1117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","psection":"rgyud","file":"bdr:I3CN1117::I3CN1117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","psection":"rgyud","file":"bdr:I3CN1117::I3CN1117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","psection":"rgyud","file":"bdr:I3CN1117::I3CN1117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","psection":"rgyud","file":"bdr:I3CN1117::I3CN1117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","psection":"rgyud","file":"bdr:I3CN1117::I3CN1117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","psection":"rgyud","file":"bdr:I3CN1117::I3CN1117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","psection":"rgyud","file":"bdr:I3CN1117::I3CN1117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","psection":"rgyud","file":"bdr:I3CN1117::I3CN1117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","psection":"rgyud","file":"bdr:I3CN1117::I3CN1117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","psection":"rgyud","file":"bdr:I3CN1117::I3CN1117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","psection":"rgyud","file":"bdr:I3CN1117::I3CN1117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","psection":"rgyud","file":"bdr:I3CN1117::I3CN1117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","psection":"rgyud","file":"bdr:I3CN1117::I3CN1117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","psection":"rgyud","file":"bdr:I3CN1117::I3CN1117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","psection":"rgyud","file":"bdr:I3CN1117::I3CN1117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","psection":"rgyud","file":"bdr:I3CN1117::I3CN1117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","psection":"rgyud","file":"bdr:I3CN1117::I3CN1117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","psection":"rgyud","file":"bdr:I3CN1117::I3CN1117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","psection":"rgyud","file":"bdr:I3CN1117::I3CN1117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","psection":"rgyud","file":"bdr:I3CN1117::I3CN1117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","psection":"rgyud","file":"bdr:I3CN1117::I3CN1117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","psection":"rgyud","file":"bdr:I3CN1117::I3CN1117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","psection":"rgyud","file":"bdr:I3CN1117::I3CN1117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","psection":"rgyud","file":"bdr:I3CN1117::I3CN1117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","psection":"rgyud","file":"bdr:I3CN1117::I3CN1117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","psection":"rgyud","file":"bdr:I3CN1117::I3CN1117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","psection":"rgyud","file":"bdr:I3CN1117::I3CN1117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","psection":"rgyud","file":"bdr:I3CN1117::I3CN1117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","psection":"rgyud","file":"bdr:I3CN1117::I3CN1117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","psection":"rgyud","file":"bdr:I3CN1117::I3CN1117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","psection":"rgyud","file":"bdr:I3CN1117::I3CN1117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","psection":"rgyud","file":"bdr:I3CN1117::I3CN1117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","psection":"rgyud","file":"bdr:I3CN1117::I3CN1117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","psection":"rgyud","file":"bdr:I3CN1117::I3CN1117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","psection":"rgyud","file":"bdr:I3CN1117::I3CN1117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","psection":"rgyud","file":"bdr:I3CN1117::I3CN1117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","psection":"rgyud","file":"bdr:I3CN1117::I3CN1117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","psection":"rgyud","file":"bdr:I3CN1117::I3CN1117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","psection":"rgyud","file":"bdr:I3CN1117::I3CN1117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","psection":"rgyud","file":"bdr:I3CN1117::I3CN1117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","psection":"rgyud","file":"bdr:I3CN1117::I3CN1117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","psection":"rgyud","file":"bdr:I3CN1117::I3CN1117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","psection":"rgyud","file":"bdr:I3CN1117::I3CN1117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","psection":"rgyud","file":"bdr:I3CN1117::I3CN1117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","psection":"rgyud","file":"bdr:I3CN1117::I3CN1117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","psection":"rgyud","file":"bdr:I3CN1117::I3CN1117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","psection":"rgyud","file":"bdr:I3CN1117::I3CN1117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","psection":"rgyud","file":"bdr:I3CN1117::I3CN1117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","psection":"rgyud","file":"bdr:I3CN1117::I3CN1117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","psection":"rgyud","file":"bdr:I3CN1117::I3CN1117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","psection":"rgyud","file":"bdr:I3CN1117::I3CN1117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","psection":"rgyud","file":"bdr:I3CN1117::I3CN1117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","psection":"rgyud","file":"bdr:I3CN1117::I3CN1117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","psection":"rgyud","file":"bdr:I3CN1117::I3CN1117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","psection":"rgyud","file":"bdr:I3CN1117::I3CN1117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","psection":"rgyud","file":"bdr:I3CN1117::I3CN1117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","psection":"rgyud","file":"bdr:I3CN1117::I3CN1117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","psection":"rgyud","file":"bdr:I3CN1117::I3CN1117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","psection":"rgyud","file":"bdr:I3CN1117::I3CN1117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","psection":"rgyud","file":"bdr:I3CN1117::I3CN1117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","psection":"rgyud","file":"bdr:I3CN1117::I3CN1117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","psection":"rgyud","file":"bdr:I3CN1117::I3CN1117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","psection":"rgyud","file":"bdr:I3CN1117::I3CN1117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","psection":"rgyud","file":"bdr:I3CN1117::I3CN1117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","psection":"rgyud","file":"bdr:I3CN1117::I3CN1117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","psection":"rgyud","file":"bdr:I3CN1117::I3CN1117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","psection":"rgyud","file":"bdr:I3CN1117::I3CN1117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","psection":"rgyud","file":"bdr:I3CN1117::I3CN1117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","psection":"rgyud","file":"bdr:I3CN1117::I3CN1117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","psection":"rgyud","file":"bdr:I3CN1117::I3CN1117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","psection":"rgyud","file":"bdr:I3CN1117::I3CN1117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","psection":"rgyud","file":"bdr:I3CN1117::I3CN1117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","psection":"rgyud","file":"bdr:I3CN1117::I3CN1117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","psection":"rgyud","file":"bdr:I3CN1117::I3CN1117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","psection":"rgyud","file":"bdr:I3CN1117::I3CN1117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","psection":"rgyud","file":"bdr:I3CN1117::I3CN1117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","psection":"rgyud","file":"bdr:I3CN1117::I3CN1117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","psection":"rgyud","file":"bdr:I3CN1117::I3CN1117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","psection":"rgyud","file":"bdr:I3CN1117::I3CN1117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","psection":"rgyud","file":"bdr:I3CN1117::I3CN1117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","psection":"rgyud","file":"bdr:I3CN1117::I3CN1117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","psection":"rgyud","file":"bdr:I3CN1117::I3CN1117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","psection":"rgyud","file":"bdr:I3CN1117::I3CN1117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","psection":"rgyud","file":"bdr:I3CN1117::I3CN1117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","psection":"rgyud","file":"bdr:I3CN1117::I3CN1117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","psection":"rgyud","file":"bdr:I3CN1117::I3CN1117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","psection":"rgyud","file":"bdr:I3CN1117::I3CN1117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","psection":"rgyud","file":"bdr:I3CN1117::I3CN1117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","psection":"rgyud","file":"bdr:I3CN1117::I3CN1117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","psection":"rgyud","file":"bdr:I3CN1117::I3CN1117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","psection":"rgyud","file":"bdr:I3CN1117::I3CN1117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","psection":"rgyud","file":"bdr:I3CN1117::I3CN1117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","psection":"rgyud","file":"bdr:I3CN1117::I3CN1117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","psection":"rgyud","file":"bdr:I3CN1117::I3CN1117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","psection":"rgyud","file":"bdr:I3CN1117::I3CN1117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","psection":"rgyud","file":"bdr:I3CN1117::I3CN1117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","psection":"rgyud","file":"bdr:I3CN1117::I3CN1117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","psection":"rgyud","file":"bdr:I3CN1117::I3CN1117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","psection":"rgyud","file":"bdr:I3CN1117::I3CN1117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","psection":"rgyud","file":"bdr:I3CN1117::I3CN1117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","psection":"rgyud","file":"bdr:I3CN1117::I3CN1117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","psection":"rgyud","file":"bdr:I3CN1117::I3CN1117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","psection":"rgyud","file":"bdr:I3CN1117::I3CN1117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","psection":"rgyud","file":"bdr:I3CN1117::I3CN1117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","psection":"rgyud","file":"bdr:I3CN1117::I3CN1117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","psection":"rgyud","file":"bdr:I3CN1117::I3CN1117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","psection":"rgyud","file":"bdr:I3CN1117::I3CN1117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","psection":"rgyud","file":"bdr:I3CN1117::I3CN1117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","psection":"rgyud","file":"bdr:I3CN1117::I3CN1117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","psection":"rgyud","file":"bdr:I3CN1117::I3CN1117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","psection":"rgyud","file":"bdr:I3CN1117::I3CN1117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","psection":"rgyud","file":"bdr:I3CN1117::I3CN1117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","psection":"rgyud","file":"bdr:I3CN1117::I3CN1117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","psection":"rgyud","file":"bdr:I3CN1117::I3CN1117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","psection":"rgyud","file":"bdr:I3CN1117::I3CN1117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","psection":"rgyud","file":"bdr:I3CN1117::I3CN1117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","psection":"rgyud","file":"bdr:I3CN1117::I3CN1117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","psection":"rgyud","file":"bdr:I3CN1117::I3CN1117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","psection":"rgyud","file":"bdr:I3CN1117::I3CN1117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","psection":"rgyud","file":"bdr:I3CN1117::I3CN1117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","psection":"rgyud","file":"bdr:I3CN1117::I3CN1117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","psection":"rgyud","file":"bdr:I3CN1117::I3CN1117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","psection":"rgyud","file":"bdr:I3CN1117::I3CN1117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","psection":"rgyud","file":"bdr:I3CN1117::I3CN1117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","psection":"rgyud","file":"bdr:I3CN1117::I3CN1117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","psection":"rgyud","file":"bdr:I3CN1117::I3CN1117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","psection":"rgyud","file":"bdr:I3CN1117::I3CN1117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","psection":"rgyud","file":"bdr:I3CN1117::I3CN1117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","psection":"rgyud","file":"bdr:I3CN1117::I3CN1117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","psection":"rgyud","file":"bdr:I3CN1117::I3CN1117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","psection":"rgyud","file":"bdr:I3CN1117::I3CN1117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","psection":"rgyud","file":"bdr:I3CN1117::I3CN1117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","psection":"rgyud","file":"bdr:I3CN1117::I3CN1117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","psection":"rgyud","file":"bdr:I3CN1117::I3CN1117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","psection":"rgyud","file":"bdr:I3CN1117::I3CN1117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","psection":"rgyud","file":"bdr:I3CN1117::I3CN1117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","psection":"rgyud","file":"bdr:I3CN1117::I3CN1117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","psection":"rgyud","file":"bdr:I3CN1117::I3CN1117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","psection":"rgyud","file":"bdr:I3CN1117::I3CN1117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","psection":"rgyud","file":"bdr:I3CN1117::I3CN1117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","psection":"rgyud","file":"bdr:I3CN1117::I3CN1117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","psection":"rgyud","file":"bdr:I3CN1117::I3CN1117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","psection":"rgyud","file":"bdr:I3CN1117::I3CN1117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","psection":"rgyud","file":"bdr:I3CN1117::I3CN1117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","psection":"rgyud","file":"bdr:I3CN1117::I3CN1117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","psection":"rgyud","file":"bdr:I3CN1117::I3CN1117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","psection":"rgyud","file":"bdr:I3CN1117::I3CN1117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","psection":"rgyud","file":"bdr:I3CN1117::I3CN1117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","psection":"rgyud","file":"bdr:I3CN1117::I3CN1117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","psection":"rgyud","file":"bdr:I3CN1117::I3CN1117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","psection":"rgyud","file":"bdr:I3CN1117::I3CN1117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","psection":"rgyud","file":"bdr:I3CN1117::I3CN1117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","psection":"rgyud","file":"bdr:I3CN1117::I3CN1117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","psection":"rgyud","file":"bdr:I3CN1117::I3CN1117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","psection":"rgyud","file":"bdr:I3CN1117::I3CN1117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","psection":"rgyud","file":"bdr:I3CN1117::I3CN1117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","psection":"rgyud","file":"bdr:I3CN1117::I3CN1117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","psection":"rgyud","file":"bdr:I3CN1117::I3CN1117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","psection":"rgyud","file":"bdr:I3CN1117::I3CN1117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","psection":"rgyud","file":"bdr:I3CN1117::I3CN1117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","psection":"rgyud","file":"bdr:I3CN1117::I3CN1117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","psection":"rgyud","file":"bdr:I3CN1117::I3CN1117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","psection":"rgyud","file":"bdr:I3CN1117::I3CN1117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","psection":"rgyud","file":"bdr:I3CN1117::I3CN1117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","psection":"rgyud","file":"bdr:I3CN1117::I3CN1117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","psection":"rgyud","file":"bdr:I3CN1117::I3CN1117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","psection":"rgyud","file":"bdr:I3CN1117::I3CN1117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","psection":"rgyud","file":"bdr:I3CN1117::I3CN1117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","psection":"rgyud","file":"bdr:I3CN1117::I3CN1117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","psection":"rgyud","file":"bdr:I3CN1117::I3CN1117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","psection":"rgyud","file":"bdr:I3CN1117::I3CN1117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","psection":"rgyud","file":"bdr:I3CN1117::I3CN1117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","psection":"rgyud","file":"bdr:I3CN1117::I3CN1117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","psection":"rgyud","file":"bdr:I3CN1117::I3CN1117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","psection":"rgyud","file":"bdr:I3CN1117::I3CN1117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","psection":"rgyud","file":"bdr:I3CN1117::I3CN1117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","psection":"rgyud","file":"bdr:I3CN1117::I3CN1117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","psection":"rgyud","file":"bdr:I3CN1117::I3CN1117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","psection":"rgyud","file":"bdr:I3CN1117::I3CN1117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","psection":"rgyud","file":"bdr:I3CN1117::I3CN1117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","psection":"rgyud","file":"bdr:I3CN1117::I3CN1117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","psection":"rgyud","file":"bdr:I3CN1117::I3CN1117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","psection":"rgyud","file":"bdr:I3CN1117::I3CN1117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","psection":"rgyud","file":"bdr:I3CN1117::I3CN1117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","psection":"rgyud","file":"bdr:I3CN1117::I3CN1117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","psection":"rgyud","file":"bdr:I3CN1117::I3CN1117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","psection":"rgyud","file":"bdr:I3CN1117::I3CN1117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","psection":"rgyud","file":"bdr:I3CN1117::I3CN1117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","psection":"rgyud","file":"bdr:I3CN1117::I3CN1117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","psection":"rgyud","file":"bdr:I3CN1117::I3CN1117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","psection":"rgyud","file":"bdr:I3CN1117::I3CN1117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","psection":"rgyud","file":"bdr:I3CN1117::I3CN1117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","psection":"rgyud","file":"bdr:I3CN1117::I3CN1117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","psection":"rgyud","file":"bdr:I3CN1117::I3CN1117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","psection":"rgyud","file":"bdr:I3CN1117::I3CN1117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","psection":"rgyud","file":"bdr:I3CN1117::I3CN1117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","psection":"rgyud","file":"bdr:I3CN1117::I3CN1117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","psection":"rgyud","file":"bdr:I3CN1117::I3CN1117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","psection":"rgyud","file":"bdr:I3CN1117::I3CN1117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","psection":"rgyud","file":"bdr:I3CN1117::I3CN1117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","psection":"rgyud","file":"bdr:I3CN1117::I3CN1117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","psection":"rgyud","file":"bdr:I3CN1117::I3CN1117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","psection":"rgyud","file":"bdr:I3CN1117::I3CN1117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","psection":"rgyud","file":"bdr:I3CN1117::I3CN1117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","psection":"rgyud","file":"bdr:I3CN1117::I3CN1117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","psection":"rgyud","file":"bdr:I3CN1117::I3CN1117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","psection":"rgyud","file":"bdr:I3CN1117::I3CN1117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","psection":"rgyud","file":"bdr:I3CN1117::I3CN1117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","psection":"rgyud","file":"bdr:I3CN1117::I3CN1117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","psection":"rgyud","file":"bdr:I3CN1117::I3CN1117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","psection":"rgyud","file":"bdr:I3CN1117::I3CN1117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","psection":"rgyud","file":"bdr:I3CN1117::I3CN1117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","psection":"rgyud","file":"bdr:I3CN1117::I3CN1117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","psection":"rgyud","file":"bdr:I3CN1117::I3CN1117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","psection":"rgyud","file":"bdr:I3CN1117::I3CN1117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","psection":"rgyud","file":"bdr:I3CN1117::I3CN1117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","psection":"rgyud","file":"bdr:I3CN1117::I3CN1117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","psection":"rgyud","file":"bdr:I3CN1117::I3CN1117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","psection":"rgyud","file":"bdr:I3CN1117::I3CN1117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","psection":"rgyud","file":"bdr:I3CN1117::I3CN1117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","psection":"rgyud","file":"bdr:I3CN1117::I3CN1117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","psection":"rgyud","file":"bdr:I3CN1117::I3CN1117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","psection":"rgyud","file":"bdr:I3CN1117::I3CN1117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","psection":"rgyud","file":"bdr:I3CN1117::I3CN1117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","psection":"rgyud","file":"bdr:I3CN1117::I3CN1117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","psection":"rgyud","file":"bdr:I3CN1117::I3CN1117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","psection":"rgyud","file":"bdr:I3CN1117::I3CN1117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","psection":"rgyud","file":"bdr:I3CN1117::I3CN1117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","psection":"rgyud","file":"bdr:I3CN1117::I3CN1117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","psection":"rgyud","file":"bdr:I3CN1117::I3CN1117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","psection":"rgyud","file":"bdr:I3CN1117::I3CN1117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","psection":"rgyud","file":"bdr:I3CN1117::I3CN1117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","psection":"rgyud","file":"bdr:I3CN1117::I3CN1117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","psection":"rgyud","file":"bdr:I3CN1117::I3CN1117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","psection":"rgyud","file":"bdr:I3CN1117::I3CN1117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","psection":"rgyud","file":"bdr:I3CN1117::I3CN1117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","psection":"rgyud","file":"bdr:I3CN1117::I3CN1117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","psection":"rgyud","file":"bdr:I3CN1117::I3CN1117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","psection":"rgyud","file":"bdr:I3CN1117::I3CN1117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","psection":"rgyud","file":"bdr:I3CN1117::I3CN1117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","psection":"rgyud","file":"bdr:I3CN1117::I3CN1117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","psection":"rgyud","file":"bdr:I3CN1117::I3CN1117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","psection":"rgyud","file":"bdr:I3CN1117::I3CN1117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","psection":"rgyud","file":"bdr:I3CN1117::I3CN1117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","psection":"rgyud","file":"bdr:I3CN1117::I3CN1117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","psection":"rgyud","file":"bdr:I3CN1117::I3CN1117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","psection":"rgyud","file":"bdr:I3CN1117::I3CN1117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","psection":"rgyud","file":"bdr:I3CN1117::I3CN1117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","psection":"rgyud","file":"bdr:I3CN1117::I3CN1117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","psection":"rgyud","file":"bdr:I3CN1117::I3CN1117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","psection":"rgyud","file":"bdr:I3CN1117::I3CN1117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","psection":"rgyud","file":"bdr:I3CN1117::I3CN1117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","psection":"rgyud","file":"bdr:I3CN1117::I3CN1117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","psection":"rgyud","file":"bdr:I3CN1117::I3CN1117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","psection":"rgyud","file":"bdr:I3CN1117::I3CN1117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","psection":"rgyud","file":"bdr:I3CN1117::I3CN1117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","psection":"rgyud","file":"bdr:I3CN1117::I3CN1117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","psection":"rgyud","file":"bdr:I3CN1117::I3CN1117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","psection":"rgyud","file":"bdr:I3CN1117::I3CN1117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","psection":"rgyud","file":"bdr:I3CN1117::I3CN1117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","psection":"rgyud","file":"bdr:I3CN1117::I3CN1117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","psection":"rgyud","file":"bdr:I3CN1117::I3CN1117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","psection":"rgyud","file":"bdr:I3CN1117::I3CN1117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","psection":"rgyud","file":"bdr:I3CN1117::I3CN1117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","psection":"rgyud","file":"bdr:I3CN1117::I3CN1117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","psection":"rgyud","file":"bdr:I3CN1117::I3CN1117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","psection":"rgyud","file":"bdr:I3CN1117::I3CN1117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","psection":"rgyud","file":"bdr:I3CN1117::I3CN1117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","psection":"rgyud","file":"bdr:I3CN1117::I3CN1117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","psection":"rgyud","file":"bdr:I3CN1117::I3CN1117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","psection":"rgyud","file":"bdr:I3CN1117::I3CN1117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","psection":"rgyud","file":"bdr:I3CN1117::I3CN1117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","psection":"rgyud","file":"bdr:I3CN1117::I3CN1117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","psection":"rgyud","file":"bdr:I3CN1117::I3CN1117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","psection":"rgyud","file":"bdr:I3CN1117::I3CN1117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","psection":"rgyud","file":"bdr:I3CN1117::I3CN1117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","psection":"rgyud","file":"bdr:I3CN1117::I3CN1117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","psection":"rgyud","file":"bdr:I3CN1117::I3CN1117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","psection":"rgyud","file":"bdr:I3CN1117::I3CN1117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","psection":"rgyud","file":"bdr:I3CN1117::I3CN1117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","psection":"rgyud","file":"bdr:I3CN1117::I3CN1117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","psection":"rgyud","file":"bdr:I3CN1117::I3CN1117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","psection":"rgyud","file":"bdr:I3CN1117::I3CN1117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","psection":"rgyud","file":"bdr:I3CN1117::I3CN1117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","psection":"rgyud","file":"bdr:I3CN1117::I3CN1117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","psection":"rgyud","file":"bdr:I3CN1117::I3CN1117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","psection":"rgyud","file":"bdr:I3CN1117::I3CN1117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","psection":"rgyud","file":"bdr:I3CN1117::I3CN1117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582" si="74">A578</f>
        <v>"</v>
      </c>
      <c r="B579">
        <f t="shared" ref="B579:B582" si="75">B578+1</f>
        <v>579</v>
      </c>
      <c r="C579" t="str">
        <f t="shared" ref="C579:C58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582" si="77">F578</f>
        <v>","psection":"rgyud","file":"bdr:I3CN1117::I3CN1117</v>
      </c>
      <c r="G579" s="2">
        <f t="shared" si="73"/>
        <v>581</v>
      </c>
      <c r="H579" t="str">
        <f t="shared" ref="H579:H58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582" si="79">IF(E579="a","b","a")</f>
        <v>a</v>
      </c>
      <c r="F580" t="str">
        <f t="shared" si="77"/>
        <v>","psection":"rgyud","file":"bdr:I3CN1117::I3CN1117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","psection":"rgyud","file":"bdr:I3CN1117::I3CN1117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" si="80">IF(E581="a",D581,D581+1)</f>
        <v>291</v>
      </c>
      <c r="E582" t="str">
        <f t="shared" si="79"/>
        <v>a</v>
      </c>
      <c r="F582" t="str">
        <f t="shared" si="77"/>
        <v>","psection":"rgyud","file":"bdr:I3CN1117::I3CN1117</v>
      </c>
      <c r="G582" s="2">
        <f t="shared" ref="G582" si="81">G581+1</f>
        <v>584</v>
      </c>
      <c r="H582" t="str">
        <f t="shared" si="78"/>
        <v>.tif"},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D9BF-A659-4D89-A871-6E2B57EDA901}">
  <dimension ref="A1:H664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29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","psection":"rgyud","file":"bdr:I3CN1118::I3CN1118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","psection":"rgyud","file":"bdr:I3CN1118::I3CN1118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","psection":"rgyud","file":"bdr:I3CN1118::I3CN1118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","psection":"rgyud","file":"bdr:I3CN1118::I3CN1118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","psection":"rgyud","file":"bdr:I3CN1118::I3CN1118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","psection":"rgyud","file":"bdr:I3CN1118::I3CN1118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","psection":"rgyud","file":"bdr:I3CN1118::I3CN1118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","psection":"rgyud","file":"bdr:I3CN1118::I3CN1118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","psection":"rgyud","file":"bdr:I3CN1118::I3CN1118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","psection":"rgyud","file":"bdr:I3CN1118::I3CN1118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","psection":"rgyud","file":"bdr:I3CN1118::I3CN1118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","psection":"rgyud","file":"bdr:I3CN1118::I3CN1118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","psection":"rgyud","file":"bdr:I3CN1118::I3CN1118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","psection":"rgyud","file":"bdr:I3CN1118::I3CN1118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","psection":"rgyud","file":"bdr:I3CN1118::I3CN1118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","psection":"rgyud","file":"bdr:I3CN1118::I3CN1118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","psection":"rgyud","file":"bdr:I3CN1118::I3CN1118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","psection":"rgyud","file":"bdr:I3CN1118::I3CN1118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","psection":"rgyud","file":"bdr:I3CN1118::I3CN1118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","psection":"rgyud","file":"bdr:I3CN1118::I3CN1118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","psection":"rgyud","file":"bdr:I3CN1118::I3CN1118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","psection":"rgyud","file":"bdr:I3CN1118::I3CN1118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","psection":"rgyud","file":"bdr:I3CN1118::I3CN1118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","psection":"rgyud","file":"bdr:I3CN1118::I3CN1118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","psection":"rgyud","file":"bdr:I3CN1118::I3CN1118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","psection":"rgyud","file":"bdr:I3CN1118::I3CN1118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","psection":"rgyud","file":"bdr:I3CN1118::I3CN1118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","psection":"rgyud","file":"bdr:I3CN1118::I3CN1118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","psection":"rgyud","file":"bdr:I3CN1118::I3CN1118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","psection":"rgyud","file":"bdr:I3CN1118::I3CN1118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","psection":"rgyud","file":"bdr:I3CN1118::I3CN1118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","psection":"rgyud","file":"bdr:I3CN1118::I3CN1118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","psection":"rgyud","file":"bdr:I3CN1118::I3CN1118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","psection":"rgyud","file":"bdr:I3CN1118::I3CN1118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","psection":"rgyud","file":"bdr:I3CN1118::I3CN1118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","psection":"rgyud","file":"bdr:I3CN1118::I3CN1118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","psection":"rgyud","file":"bdr:I3CN1118::I3CN1118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","psection":"rgyud","file":"bdr:I3CN1118::I3CN1118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","psection":"rgyud","file":"bdr:I3CN1118::I3CN1118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","psection":"rgyud","file":"bdr:I3CN1118::I3CN1118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","psection":"rgyud","file":"bdr:I3CN1118::I3CN1118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","psection":"rgyud","file":"bdr:I3CN1118::I3CN1118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","psection":"rgyud","file":"bdr:I3CN1118::I3CN1118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","psection":"rgyud","file":"bdr:I3CN1118::I3CN1118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","psection":"rgyud","file":"bdr:I3CN1118::I3CN1118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","psection":"rgyud","file":"bdr:I3CN1118::I3CN1118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","psection":"rgyud","file":"bdr:I3CN1118::I3CN1118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","psection":"rgyud","file":"bdr:I3CN1118::I3CN1118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","psection":"rgyud","file":"bdr:I3CN1118::I3CN1118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","psection":"rgyud","file":"bdr:I3CN1118::I3CN1118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","psection":"rgyud","file":"bdr:I3CN1118::I3CN1118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","psection":"rgyud","file":"bdr:I3CN1118::I3CN1118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","psection":"rgyud","file":"bdr:I3CN1118::I3CN1118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","psection":"rgyud","file":"bdr:I3CN1118::I3CN1118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","psection":"rgyud","file":"bdr:I3CN1118::I3CN1118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","psection":"rgyud","file":"bdr:I3CN1118::I3CN1118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","psection":"rgyud","file":"bdr:I3CN1118::I3CN1118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","psection":"rgyud","file":"bdr:I3CN1118::I3CN1118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","psection":"rgyud","file":"bdr:I3CN1118::I3CN1118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","psection":"rgyud","file":"bdr:I3CN1118::I3CN1118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","psection":"rgyud","file":"bdr:I3CN1118::I3CN1118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","psection":"rgyud","file":"bdr:I3CN1118::I3CN1118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","psection":"rgyud","file":"bdr:I3CN1118::I3CN1118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","psection":"rgyud","file":"bdr:I3CN1118::I3CN1118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","psection":"rgyud","file":"bdr:I3CN1118::I3CN1118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","psection":"rgyud","file":"bdr:I3CN1118::I3CN1118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","psection":"rgyud","file":"bdr:I3CN1118::I3CN1118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","psection":"rgyud","file":"bdr:I3CN1118::I3CN1118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","psection":"rgyud","file":"bdr:I3CN1118::I3CN1118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","psection":"rgyud","file":"bdr:I3CN1118::I3CN1118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","psection":"rgyud","file":"bdr:I3CN1118::I3CN1118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","psection":"rgyud","file":"bdr:I3CN1118::I3CN1118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","psection":"rgyud","file":"bdr:I3CN1118::I3CN1118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","psection":"rgyud","file":"bdr:I3CN1118::I3CN1118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","psection":"rgyud","file":"bdr:I3CN1118::I3CN1118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","psection":"rgyud","file":"bdr:I3CN1118::I3CN1118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","psection":"rgyud","file":"bdr:I3CN1118::I3CN1118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","psection":"rgyud","file":"bdr:I3CN1118::I3CN1118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","psection":"rgyud","file":"bdr:I3CN1118::I3CN1118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","psection":"rgyud","file":"bdr:I3CN1118::I3CN1118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","psection":"rgyud","file":"bdr:I3CN1118::I3CN1118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","psection":"rgyud","file":"bdr:I3CN1118::I3CN1118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","psection":"rgyud","file":"bdr:I3CN1118::I3CN1118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","psection":"rgyud","file":"bdr:I3CN1118::I3CN1118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","psection":"rgyud","file":"bdr:I3CN1118::I3CN1118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","psection":"rgyud","file":"bdr:I3CN1118::I3CN1118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","psection":"rgyud","file":"bdr:I3CN1118::I3CN1118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","psection":"rgyud","file":"bdr:I3CN1118::I3CN1118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","psection":"rgyud","file":"bdr:I3CN1118::I3CN1118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","psection":"rgyud","file":"bdr:I3CN1118::I3CN1118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","psection":"rgyud","file":"bdr:I3CN1118::I3CN1118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","psection":"rgyud","file":"bdr:I3CN1118::I3CN1118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","psection":"rgyud","file":"bdr:I3CN1118::I3CN1118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","psection":"rgyud","file":"bdr:I3CN1118::I3CN1118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","psection":"rgyud","file":"bdr:I3CN1118::I3CN1118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","psection":"rgyud","file":"bdr:I3CN1118::I3CN1118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","psection":"rgyud","file":"bdr:I3CN1118::I3CN1118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","psection":"rgyud","file":"bdr:I3CN1118::I3CN1118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","psection":"rgyud","file":"bdr:I3CN1118::I3CN1118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","psection":"rgyud","file":"bdr:I3CN1118::I3CN1118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","psection":"rgyud","file":"bdr:I3CN1118::I3CN1118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","psection":"rgyud","file":"bdr:I3CN1118::I3CN1118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","psection":"rgyud","file":"bdr:I3CN1118::I3CN1118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","psection":"rgyud","file":"bdr:I3CN1118::I3CN1118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","psection":"rgyud","file":"bdr:I3CN1118::I3CN1118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","psection":"rgyud","file":"bdr:I3CN1118::I3CN1118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","psection":"rgyud","file":"bdr:I3CN1118::I3CN1118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","psection":"rgyud","file":"bdr:I3CN1118::I3CN1118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","psection":"rgyud","file":"bdr:I3CN1118::I3CN1118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","psection":"rgyud","file":"bdr:I3CN1118::I3CN1118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","psection":"rgyud","file":"bdr:I3CN1118::I3CN1118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","psection":"rgyud","file":"bdr:I3CN1118::I3CN1118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","psection":"rgyud","file":"bdr:I3CN1118::I3CN1118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","psection":"rgyud","file":"bdr:I3CN1118::I3CN1118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","psection":"rgyud","file":"bdr:I3CN1118::I3CN1118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","psection":"rgyud","file":"bdr:I3CN1118::I3CN1118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","psection":"rgyud","file":"bdr:I3CN1118::I3CN1118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","psection":"rgyud","file":"bdr:I3CN1118::I3CN1118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","psection":"rgyud","file":"bdr:I3CN1118::I3CN1118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","psection":"rgyud","file":"bdr:I3CN1118::I3CN1118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","psection":"rgyud","file":"bdr:I3CN1118::I3CN1118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","psection":"rgyud","file":"bdr:I3CN1118::I3CN1118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","psection":"rgyud","file":"bdr:I3CN1118::I3CN1118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","psection":"rgyud","file":"bdr:I3CN1118::I3CN1118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","psection":"rgyud","file":"bdr:I3CN1118::I3CN1118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","psection":"rgyud","file":"bdr:I3CN1118::I3CN1118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","psection":"rgyud","file":"bdr:I3CN1118::I3CN1118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","psection":"rgyud","file":"bdr:I3CN1118::I3CN1118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","psection":"rgyud","file":"bdr:I3CN1118::I3CN1118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","psection":"rgyud","file":"bdr:I3CN1118::I3CN1118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","psection":"rgyud","file":"bdr:I3CN1118::I3CN1118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","psection":"rgyud","file":"bdr:I3CN1118::I3CN1118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","psection":"rgyud","file":"bdr:I3CN1118::I3CN1118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","psection":"rgyud","file":"bdr:I3CN1118::I3CN1118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","psection":"rgyud","file":"bdr:I3CN1118::I3CN1118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","psection":"rgyud","file":"bdr:I3CN1118::I3CN1118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","psection":"rgyud","file":"bdr:I3CN1118::I3CN1118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","psection":"rgyud","file":"bdr:I3CN1118::I3CN1118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","psection":"rgyud","file":"bdr:I3CN1118::I3CN1118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","psection":"rgyud","file":"bdr:I3CN1118::I3CN1118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","psection":"rgyud","file":"bdr:I3CN1118::I3CN1118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","psection":"rgyud","file":"bdr:I3CN1118::I3CN1118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","psection":"rgyud","file":"bdr:I3CN1118::I3CN1118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","psection":"rgyud","file":"bdr:I3CN1118::I3CN1118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","psection":"rgyud","file":"bdr:I3CN1118::I3CN1118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","psection":"rgyud","file":"bdr:I3CN1118::I3CN1118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","psection":"rgyud","file":"bdr:I3CN1118::I3CN1118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","psection":"rgyud","file":"bdr:I3CN1118::I3CN1118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","psection":"rgyud","file":"bdr:I3CN1118::I3CN1118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","psection":"rgyud","file":"bdr:I3CN1118::I3CN1118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","psection":"rgyud","file":"bdr:I3CN1118::I3CN1118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","psection":"rgyud","file":"bdr:I3CN1118::I3CN1118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","psection":"rgyud","file":"bdr:I3CN1118::I3CN1118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","psection":"rgyud","file":"bdr:I3CN1118::I3CN1118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","psection":"rgyud","file":"bdr:I3CN1118::I3CN1118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","psection":"rgyud","file":"bdr:I3CN1118::I3CN1118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","psection":"rgyud","file":"bdr:I3CN1118::I3CN1118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","psection":"rgyud","file":"bdr:I3CN1118::I3CN1118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","psection":"rgyud","file":"bdr:I3CN1118::I3CN1118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","psection":"rgyud","file":"bdr:I3CN1118::I3CN1118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","psection":"rgyud","file":"bdr:I3CN1118::I3CN1118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","psection":"rgyud","file":"bdr:I3CN1118::I3CN1118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","psection":"rgyud","file":"bdr:I3CN1118::I3CN1118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","psection":"rgyud","file":"bdr:I3CN1118::I3CN1118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","psection":"rgyud","file":"bdr:I3CN1118::I3CN1118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","psection":"rgyud","file":"bdr:I3CN1118::I3CN1118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","psection":"rgyud","file":"bdr:I3CN1118::I3CN1118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","psection":"rgyud","file":"bdr:I3CN1118::I3CN1118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","psection":"rgyud","file":"bdr:I3CN1118::I3CN1118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","psection":"rgyud","file":"bdr:I3CN1118::I3CN1118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","psection":"rgyud","file":"bdr:I3CN1118::I3CN1118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","psection":"rgyud","file":"bdr:I3CN1118::I3CN1118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","psection":"rgyud","file":"bdr:I3CN1118::I3CN1118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","psection":"rgyud","file":"bdr:I3CN1118::I3CN1118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","psection":"rgyud","file":"bdr:I3CN1118::I3CN1118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","psection":"rgyud","file":"bdr:I3CN1118::I3CN1118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","psection":"rgyud","file":"bdr:I3CN1118::I3CN1118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","psection":"rgyud","file":"bdr:I3CN1118::I3CN1118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","psection":"rgyud","file":"bdr:I3CN1118::I3CN1118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","psection":"rgyud","file":"bdr:I3CN1118::I3CN1118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","psection":"rgyud","file":"bdr:I3CN1118::I3CN1118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","psection":"rgyud","file":"bdr:I3CN1118::I3CN1118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","psection":"rgyud","file":"bdr:I3CN1118::I3CN1118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","psection":"rgyud","file":"bdr:I3CN1118::I3CN1118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","psection":"rgyud","file":"bdr:I3CN1118::I3CN1118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","psection":"rgyud","file":"bdr:I3CN1118::I3CN1118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","psection":"rgyud","file":"bdr:I3CN1118::I3CN1118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","psection":"rgyud","file":"bdr:I3CN1118::I3CN1118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","psection":"rgyud","file":"bdr:I3CN1118::I3CN1118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","psection":"rgyud","file":"bdr:I3CN1118::I3CN1118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","psection":"rgyud","file":"bdr:I3CN1118::I3CN1118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","psection":"rgyud","file":"bdr:I3CN1118::I3CN1118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","psection":"rgyud","file":"bdr:I3CN1118::I3CN1118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","psection":"rgyud","file":"bdr:I3CN1118::I3CN1118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","psection":"rgyud","file":"bdr:I3CN1118::I3CN1118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","psection":"rgyud","file":"bdr:I3CN1118::I3CN1118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","psection":"rgyud","file":"bdr:I3CN1118::I3CN1118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","psection":"rgyud","file":"bdr:I3CN1118::I3CN1118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","psection":"rgyud","file":"bdr:I3CN1118::I3CN1118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","psection":"rgyud","file":"bdr:I3CN1118::I3CN1118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","psection":"rgyud","file":"bdr:I3CN1118::I3CN1118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","psection":"rgyud","file":"bdr:I3CN1118::I3CN1118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","psection":"rgyud","file":"bdr:I3CN1118::I3CN1118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","psection":"rgyud","file":"bdr:I3CN1118::I3CN1118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","psection":"rgyud","file":"bdr:I3CN1118::I3CN1118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","psection":"rgyud","file":"bdr:I3CN1118::I3CN1118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","psection":"rgyud","file":"bdr:I3CN1118::I3CN1118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","psection":"rgyud","file":"bdr:I3CN1118::I3CN1118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","psection":"rgyud","file":"bdr:I3CN1118::I3CN1118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","psection":"rgyud","file":"bdr:I3CN1118::I3CN1118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","psection":"rgyud","file":"bdr:I3CN1118::I3CN1118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","psection":"rgyud","file":"bdr:I3CN1118::I3CN1118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","psection":"rgyud","file":"bdr:I3CN1118::I3CN1118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","psection":"rgyud","file":"bdr:I3CN1118::I3CN1118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","psection":"rgyud","file":"bdr:I3CN1118::I3CN1118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","psection":"rgyud","file":"bdr:I3CN1118::I3CN1118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","psection":"rgyud","file":"bdr:I3CN1118::I3CN1118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","psection":"rgyud","file":"bdr:I3CN1118::I3CN1118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","psection":"rgyud","file":"bdr:I3CN1118::I3CN1118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","psection":"rgyud","file":"bdr:I3CN1118::I3CN1118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","psection":"rgyud","file":"bdr:I3CN1118::I3CN1118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","psection":"rgyud","file":"bdr:I3CN1118::I3CN1118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","psection":"rgyud","file":"bdr:I3CN1118::I3CN1118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","psection":"rgyud","file":"bdr:I3CN1118::I3CN1118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","psection":"rgyud","file":"bdr:I3CN1118::I3CN1118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","psection":"rgyud","file":"bdr:I3CN1118::I3CN1118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","psection":"rgyud","file":"bdr:I3CN1118::I3CN1118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","psection":"rgyud","file":"bdr:I3CN1118::I3CN1118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","psection":"rgyud","file":"bdr:I3CN1118::I3CN1118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","psection":"rgyud","file":"bdr:I3CN1118::I3CN1118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","psection":"rgyud","file":"bdr:I3CN1118::I3CN1118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","psection":"rgyud","file":"bdr:I3CN1118::I3CN1118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","psection":"rgyud","file":"bdr:I3CN1118::I3CN1118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","psection":"rgyud","file":"bdr:I3CN1118::I3CN1118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","psection":"rgyud","file":"bdr:I3CN1118::I3CN1118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","psection":"rgyud","file":"bdr:I3CN1118::I3CN1118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","psection":"rgyud","file":"bdr:I3CN1118::I3CN1118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","psection":"rgyud","file":"bdr:I3CN1118::I3CN1118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","psection":"rgyud","file":"bdr:I3CN1118::I3CN1118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","psection":"rgyud","file":"bdr:I3CN1118::I3CN1118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","psection":"rgyud","file":"bdr:I3CN1118::I3CN1118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","psection":"rgyud","file":"bdr:I3CN1118::I3CN1118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","psection":"rgyud","file":"bdr:I3CN1118::I3CN1118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","psection":"rgyud","file":"bdr:I3CN1118::I3CN1118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","psection":"rgyud","file":"bdr:I3CN1118::I3CN1118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","psection":"rgyud","file":"bdr:I3CN1118::I3CN1118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","psection":"rgyud","file":"bdr:I3CN1118::I3CN1118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","psection":"rgyud","file":"bdr:I3CN1118::I3CN1118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","psection":"rgyud","file":"bdr:I3CN1118::I3CN1118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","psection":"rgyud","file":"bdr:I3CN1118::I3CN1118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","psection":"rgyud","file":"bdr:I3CN1118::I3CN1118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","psection":"rgyud","file":"bdr:I3CN1118::I3CN1118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","psection":"rgyud","file":"bdr:I3CN1118::I3CN1118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","psection":"rgyud","file":"bdr:I3CN1118::I3CN1118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","psection":"rgyud","file":"bdr:I3CN1118::I3CN1118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","psection":"rgyud","file":"bdr:I3CN1118::I3CN1118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","psection":"rgyud","file":"bdr:I3CN1118::I3CN1118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","psection":"rgyud","file":"bdr:I3CN1118::I3CN1118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","psection":"rgyud","file":"bdr:I3CN1118::I3CN1118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","psection":"rgyud","file":"bdr:I3CN1118::I3CN1118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","psection":"rgyud","file":"bdr:I3CN1118::I3CN1118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","psection":"rgyud","file":"bdr:I3CN1118::I3CN1118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","psection":"rgyud","file":"bdr:I3CN1118::I3CN1118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","psection":"rgyud","file":"bdr:I3CN1118::I3CN1118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","psection":"rgyud","file":"bdr:I3CN1118::I3CN1118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","psection":"rgyud","file":"bdr:I3CN1118::I3CN1118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","psection":"rgyud","file":"bdr:I3CN1118::I3CN1118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","psection":"rgyud","file":"bdr:I3CN1118::I3CN1118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","psection":"rgyud","file":"bdr:I3CN1118::I3CN1118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","psection":"rgyud","file":"bdr:I3CN1118::I3CN1118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","psection":"rgyud","file":"bdr:I3CN1118::I3CN1118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","psection":"rgyud","file":"bdr:I3CN1118::I3CN1118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","psection":"rgyud","file":"bdr:I3CN1118::I3CN1118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","psection":"rgyud","file":"bdr:I3CN1118::I3CN1118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","psection":"rgyud","file":"bdr:I3CN1118::I3CN1118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","psection":"rgyud","file":"bdr:I3CN1118::I3CN1118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","psection":"rgyud","file":"bdr:I3CN1118::I3CN1118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","psection":"rgyud","file":"bdr:I3CN1118::I3CN1118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","psection":"rgyud","file":"bdr:I3CN1118::I3CN1118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","psection":"rgyud","file":"bdr:I3CN1118::I3CN1118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","psection":"rgyud","file":"bdr:I3CN1118::I3CN1118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","psection":"rgyud","file":"bdr:I3CN1118::I3CN1118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","psection":"rgyud","file":"bdr:I3CN1118::I3CN1118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","psection":"rgyud","file":"bdr:I3CN1118::I3CN1118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","psection":"rgyud","file":"bdr:I3CN1118::I3CN1118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","psection":"rgyud","file":"bdr:I3CN1118::I3CN1118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","psection":"rgyud","file":"bdr:I3CN1118::I3CN1118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","psection":"rgyud","file":"bdr:I3CN1118::I3CN1118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","psection":"rgyud","file":"bdr:I3CN1118::I3CN1118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","psection":"rgyud","file":"bdr:I3CN1118::I3CN1118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","psection":"rgyud","file":"bdr:I3CN1118::I3CN1118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","psection":"rgyud","file":"bdr:I3CN1118::I3CN1118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","psection":"rgyud","file":"bdr:I3CN1118::I3CN1118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","psection":"rgyud","file":"bdr:I3CN1118::I3CN1118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","psection":"rgyud","file":"bdr:I3CN1118::I3CN1118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","psection":"rgyud","file":"bdr:I3CN1118::I3CN1118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","psection":"rgyud","file":"bdr:I3CN1118::I3CN1118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","psection":"rgyud","file":"bdr:I3CN1118::I3CN1118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","psection":"rgyud","file":"bdr:I3CN1118::I3CN1118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","psection":"rgyud","file":"bdr:I3CN1118::I3CN1118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","psection":"rgyud","file":"bdr:I3CN1118::I3CN1118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","psection":"rgyud","file":"bdr:I3CN1118::I3CN1118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","psection":"rgyud","file":"bdr:I3CN1118::I3CN1118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","psection":"rgyud","file":"bdr:I3CN1118::I3CN1118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","psection":"rgyud","file":"bdr:I3CN1118::I3CN1118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","psection":"rgyud","file":"bdr:I3CN1118::I3CN1118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","psection":"rgyud","file":"bdr:I3CN1118::I3CN1118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","psection":"rgyud","file":"bdr:I3CN1118::I3CN1118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","psection":"rgyud","file":"bdr:I3CN1118::I3CN1118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","psection":"rgyud","file":"bdr:I3CN1118::I3CN1118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","psection":"rgyud","file":"bdr:I3CN1118::I3CN1118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","psection":"rgyud","file":"bdr:I3CN1118::I3CN1118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","psection":"rgyud","file":"bdr:I3CN1118::I3CN1118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","psection":"rgyud","file":"bdr:I3CN1118::I3CN1118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","psection":"rgyud","file":"bdr:I3CN1118::I3CN1118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","psection":"rgyud","file":"bdr:I3CN1118::I3CN1118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","psection":"rgyud","file":"bdr:I3CN1118::I3CN1118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","psection":"rgyud","file":"bdr:I3CN1118::I3CN1118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","psection":"rgyud","file":"bdr:I3CN1118::I3CN1118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","psection":"rgyud","file":"bdr:I3CN1118::I3CN1118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","psection":"rgyud","file":"bdr:I3CN1118::I3CN1118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","psection":"rgyud","file":"bdr:I3CN1118::I3CN1118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","psection":"rgyud","file":"bdr:I3CN1118::I3CN1118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","psection":"rgyud","file":"bdr:I3CN1118::I3CN1118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","psection":"rgyud","file":"bdr:I3CN1118::I3CN1118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","psection":"rgyud","file":"bdr:I3CN1118::I3CN1118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","psection":"rgyud","file":"bdr:I3CN1118::I3CN1118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","psection":"rgyud","file":"bdr:I3CN1118::I3CN1118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","psection":"rgyud","file":"bdr:I3CN1118::I3CN1118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","psection":"rgyud","file":"bdr:I3CN1118::I3CN1118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","psection":"rgyud","file":"bdr:I3CN1118::I3CN1118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","psection":"rgyud","file":"bdr:I3CN1118::I3CN1118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","psection":"rgyud","file":"bdr:I3CN1118::I3CN1118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","psection":"rgyud","file":"bdr:I3CN1118::I3CN1118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","psection":"rgyud","file":"bdr:I3CN1118::I3CN1118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","psection":"rgyud","file":"bdr:I3CN1118::I3CN1118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","psection":"rgyud","file":"bdr:I3CN1118::I3CN1118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","psection":"rgyud","file":"bdr:I3CN1118::I3CN1118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","psection":"rgyud","file":"bdr:I3CN1118::I3CN1118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","psection":"rgyud","file":"bdr:I3CN1118::I3CN1118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","psection":"rgyud","file":"bdr:I3CN1118::I3CN1118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","psection":"rgyud","file":"bdr:I3CN1118::I3CN1118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","psection":"rgyud","file":"bdr:I3CN1118::I3CN1118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","psection":"rgyud","file":"bdr:I3CN1118::I3CN1118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","psection":"rgyud","file":"bdr:I3CN1118::I3CN1118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","psection":"rgyud","file":"bdr:I3CN1118::I3CN1118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","psection":"rgyud","file":"bdr:I3CN1118::I3CN1118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","psection":"rgyud","file":"bdr:I3CN1118::I3CN1118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","psection":"rgyud","file":"bdr:I3CN1118::I3CN1118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","psection":"rgyud","file":"bdr:I3CN1118::I3CN1118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","psection":"rgyud","file":"bdr:I3CN1118::I3CN1118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","psection":"rgyud","file":"bdr:I3CN1118::I3CN1118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","psection":"rgyud","file":"bdr:I3CN1118::I3CN1118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","psection":"rgyud","file":"bdr:I3CN1118::I3CN1118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","psection":"rgyud","file":"bdr:I3CN1118::I3CN1118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","psection":"rgyud","file":"bdr:I3CN1118::I3CN1118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","psection":"rgyud","file":"bdr:I3CN1118::I3CN1118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","psection":"rgyud","file":"bdr:I3CN1118::I3CN1118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","psection":"rgyud","file":"bdr:I3CN1118::I3CN1118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","psection":"rgyud","file":"bdr:I3CN1118::I3CN1118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","psection":"rgyud","file":"bdr:I3CN1118::I3CN1118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","psection":"rgyud","file":"bdr:I3CN1118::I3CN1118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","psection":"rgyud","file":"bdr:I3CN1118::I3CN1118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","psection":"rgyud","file":"bdr:I3CN1118::I3CN1118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","psection":"rgyud","file":"bdr:I3CN1118::I3CN1118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","psection":"rgyud","file":"bdr:I3CN1118::I3CN1118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","psection":"rgyud","file":"bdr:I3CN1118::I3CN1118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","psection":"rgyud","file":"bdr:I3CN1118::I3CN1118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","psection":"rgyud","file":"bdr:I3CN1118::I3CN1118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","psection":"rgyud","file":"bdr:I3CN1118::I3CN1118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","psection":"rgyud","file":"bdr:I3CN1118::I3CN1118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","psection":"rgyud","file":"bdr:I3CN1118::I3CN1118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","psection":"rgyud","file":"bdr:I3CN1118::I3CN1118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","psection":"rgyud","file":"bdr:I3CN1118::I3CN1118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","psection":"rgyud","file":"bdr:I3CN1118::I3CN1118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","psection":"rgyud","file":"bdr:I3CN1118::I3CN1118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","psection":"rgyud","file":"bdr:I3CN1118::I3CN1118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","psection":"rgyud","file":"bdr:I3CN1118::I3CN1118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","psection":"rgyud","file":"bdr:I3CN1118::I3CN1118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","psection":"rgyud","file":"bdr:I3CN1118::I3CN1118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","psection":"rgyud","file":"bdr:I3CN1118::I3CN1118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","psection":"rgyud","file":"bdr:I3CN1118::I3CN1118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","psection":"rgyud","file":"bdr:I3CN1118::I3CN1118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","psection":"rgyud","file":"bdr:I3CN1118::I3CN1118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","psection":"rgyud","file":"bdr:I3CN1118::I3CN1118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","psection":"rgyud","file":"bdr:I3CN1118::I3CN1118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","psection":"rgyud","file":"bdr:I3CN1118::I3CN1118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","psection":"rgyud","file":"bdr:I3CN1118::I3CN1118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","psection":"rgyud","file":"bdr:I3CN1118::I3CN1118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","psection":"rgyud","file":"bdr:I3CN1118::I3CN1118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","psection":"rgyud","file":"bdr:I3CN1118::I3CN1118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","psection":"rgyud","file":"bdr:I3CN1118::I3CN1118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","psection":"rgyud","file":"bdr:I3CN1118::I3CN1118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","psection":"rgyud","file":"bdr:I3CN1118::I3CN1118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","psection":"rgyud","file":"bdr:I3CN1118::I3CN1118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","psection":"rgyud","file":"bdr:I3CN1118::I3CN1118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","psection":"rgyud","file":"bdr:I3CN1118::I3CN1118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","psection":"rgyud","file":"bdr:I3CN1118::I3CN1118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","psection":"rgyud","file":"bdr:I3CN1118::I3CN1118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","psection":"rgyud","file":"bdr:I3CN1118::I3CN1118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","psection":"rgyud","file":"bdr:I3CN1118::I3CN1118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","psection":"rgyud","file":"bdr:I3CN1118::I3CN1118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","psection":"rgyud","file":"bdr:I3CN1118::I3CN1118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","psection":"rgyud","file":"bdr:I3CN1118::I3CN1118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","psection":"rgyud","file":"bdr:I3CN1118::I3CN1118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","psection":"rgyud","file":"bdr:I3CN1118::I3CN1118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","psection":"rgyud","file":"bdr:I3CN1118::I3CN1118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","psection":"rgyud","file":"bdr:I3CN1118::I3CN1118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","psection":"rgyud","file":"bdr:I3CN1118::I3CN1118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","psection":"rgyud","file":"bdr:I3CN1118::I3CN1118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","psection":"rgyud","file":"bdr:I3CN1118::I3CN1118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","psection":"rgyud","file":"bdr:I3CN1118::I3CN1118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","psection":"rgyud","file":"bdr:I3CN1118::I3CN1118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","psection":"rgyud","file":"bdr:I3CN1118::I3CN1118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","psection":"rgyud","file":"bdr:I3CN1118::I3CN1118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","psection":"rgyud","file":"bdr:I3CN1118::I3CN1118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","psection":"rgyud","file":"bdr:I3CN1118::I3CN1118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","psection":"rgyud","file":"bdr:I3CN1118::I3CN1118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","psection":"rgyud","file":"bdr:I3CN1118::I3CN1118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","psection":"rgyud","file":"bdr:I3CN1118::I3CN1118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","psection":"rgyud","file":"bdr:I3CN1118::I3CN1118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","psection":"rgyud","file":"bdr:I3CN1118::I3CN1118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","psection":"rgyud","file":"bdr:I3CN1118::I3CN1118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","psection":"rgyud","file":"bdr:I3CN1118::I3CN1118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","psection":"rgyud","file":"bdr:I3CN1118::I3CN1118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","psection":"rgyud","file":"bdr:I3CN1118::I3CN1118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","psection":"rgyud","file":"bdr:I3CN1118::I3CN1118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","psection":"rgyud","file":"bdr:I3CN1118::I3CN1118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","psection":"rgyud","file":"bdr:I3CN1118::I3CN1118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","psection":"rgyud","file":"bdr:I3CN1118::I3CN1118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","psection":"rgyud","file":"bdr:I3CN1118::I3CN1118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","psection":"rgyud","file":"bdr:I3CN1118::I3CN1118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","psection":"rgyud","file":"bdr:I3CN1118::I3CN1118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","psection":"rgyud","file":"bdr:I3CN1118::I3CN1118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","psection":"rgyud","file":"bdr:I3CN1118::I3CN1118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","psection":"rgyud","file":"bdr:I3CN1118::I3CN1118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","psection":"rgyud","file":"bdr:I3CN1118::I3CN1118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","psection":"rgyud","file":"bdr:I3CN1118::I3CN1118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","psection":"rgyud","file":"bdr:I3CN1118::I3CN1118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","psection":"rgyud","file":"bdr:I3CN1118::I3CN1118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","psection":"rgyud","file":"bdr:I3CN1118::I3CN1118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","psection":"rgyud","file":"bdr:I3CN1118::I3CN1118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","psection":"rgyud","file":"bdr:I3CN1118::I3CN1118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","psection":"rgyud","file":"bdr:I3CN1118::I3CN1118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","psection":"rgyud","file":"bdr:I3CN1118::I3CN1118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","psection":"rgyud","file":"bdr:I3CN1118::I3CN1118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","psection":"rgyud","file":"bdr:I3CN1118::I3CN1118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","psection":"rgyud","file":"bdr:I3CN1118::I3CN1118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","psection":"rgyud","file":"bdr:I3CN1118::I3CN1118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","psection":"rgyud","file":"bdr:I3CN1118::I3CN1118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","psection":"rgyud","file":"bdr:I3CN1118::I3CN1118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","psection":"rgyud","file":"bdr:I3CN1118::I3CN1118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","psection":"rgyud","file":"bdr:I3CN1118::I3CN1118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","psection":"rgyud","file":"bdr:I3CN1118::I3CN1118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","psection":"rgyud","file":"bdr:I3CN1118::I3CN1118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","psection":"rgyud","file":"bdr:I3CN1118::I3CN1118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","psection":"rgyud","file":"bdr:I3CN1118::I3CN1118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","psection":"rgyud","file":"bdr:I3CN1118::I3CN1118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","psection":"rgyud","file":"bdr:I3CN1118::I3CN1118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","psection":"rgyud","file":"bdr:I3CN1118::I3CN1118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","psection":"rgyud","file":"bdr:I3CN1118::I3CN1118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","psection":"rgyud","file":"bdr:I3CN1118::I3CN1118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","psection":"rgyud","file":"bdr:I3CN1118::I3CN1118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","psection":"rgyud","file":"bdr:I3CN1118::I3CN1118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","psection":"rgyud","file":"bdr:I3CN1118::I3CN1118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","psection":"rgyud","file":"bdr:I3CN1118::I3CN1118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","psection":"rgyud","file":"bdr:I3CN1118::I3CN1118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","psection":"rgyud","file":"bdr:I3CN1118::I3CN1118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","psection":"rgyud","file":"bdr:I3CN1118::I3CN1118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","psection":"rgyud","file":"bdr:I3CN1118::I3CN1118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","psection":"rgyud","file":"bdr:I3CN1118::I3CN1118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","psection":"rgyud","file":"bdr:I3CN1118::I3CN1118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","psection":"rgyud","file":"bdr:I3CN1118::I3CN1118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","psection":"rgyud","file":"bdr:I3CN1118::I3CN1118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","psection":"rgyud","file":"bdr:I3CN1118::I3CN1118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","psection":"rgyud","file":"bdr:I3CN1118::I3CN1118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","psection":"rgyud","file":"bdr:I3CN1118::I3CN1118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","psection":"rgyud","file":"bdr:I3CN1118::I3CN1118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","psection":"rgyud","file":"bdr:I3CN1118::I3CN1118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","psection":"rgyud","file":"bdr:I3CN1118::I3CN1118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","psection":"rgyud","file":"bdr:I3CN1118::I3CN1118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","psection":"rgyud","file":"bdr:I3CN1118::I3CN1118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","psection":"rgyud","file":"bdr:I3CN1118::I3CN1118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","psection":"rgyud","file":"bdr:I3CN1118::I3CN1118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","psection":"rgyud","file":"bdr:I3CN1118::I3CN1118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","psection":"rgyud","file":"bdr:I3CN1118::I3CN1118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","psection":"rgyud","file":"bdr:I3CN1118::I3CN1118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","psection":"rgyud","file":"bdr:I3CN1118::I3CN1118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","psection":"rgyud","file":"bdr:I3CN1118::I3CN1118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","psection":"rgyud","file":"bdr:I3CN1118::I3CN1118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","psection":"rgyud","file":"bdr:I3CN1118::I3CN1118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","psection":"rgyud","file":"bdr:I3CN1118::I3CN1118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","psection":"rgyud","file":"bdr:I3CN1118::I3CN1118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","psection":"rgyud","file":"bdr:I3CN1118::I3CN1118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","psection":"rgyud","file":"bdr:I3CN1118::I3CN1118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","psection":"rgyud","file":"bdr:I3CN1118::I3CN1118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","psection":"rgyud","file":"bdr:I3CN1118::I3CN1118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","psection":"rgyud","file":"bdr:I3CN1118::I3CN1118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","psection":"rgyud","file":"bdr:I3CN1118::I3CN1118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","psection":"rgyud","file":"bdr:I3CN1118::I3CN1118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","psection":"rgyud","file":"bdr:I3CN1118::I3CN1118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","psection":"rgyud","file":"bdr:I3CN1118::I3CN1118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","psection":"rgyud","file":"bdr:I3CN1118::I3CN1118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","psection":"rgyud","file":"bdr:I3CN1118::I3CN1118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","psection":"rgyud","file":"bdr:I3CN1118::I3CN1118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","psection":"rgyud","file":"bdr:I3CN1118::I3CN1118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","psection":"rgyud","file":"bdr:I3CN1118::I3CN1118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","psection":"rgyud","file":"bdr:I3CN1118::I3CN1118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","psection":"rgyud","file":"bdr:I3CN1118::I3CN1118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","psection":"rgyud","file":"bdr:I3CN1118::I3CN1118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","psection":"rgyud","file":"bdr:I3CN1118::I3CN1118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","psection":"rgyud","file":"bdr:I3CN1118::I3CN1118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","psection":"rgyud","file":"bdr:I3CN1118::I3CN1118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","psection":"rgyud","file":"bdr:I3CN1118::I3CN1118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","psection":"rgyud","file":"bdr:I3CN1118::I3CN1118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","psection":"rgyud","file":"bdr:I3CN1118::I3CN1118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","psection":"rgyud","file":"bdr:I3CN1118::I3CN1118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","psection":"rgyud","file":"bdr:I3CN1118::I3CN1118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","psection":"rgyud","file":"bdr:I3CN1118::I3CN1118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","psection":"rgyud","file":"bdr:I3CN1118::I3CN1118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","psection":"rgyud","file":"bdr:I3CN1118::I3CN1118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","psection":"rgyud","file":"bdr:I3CN1118::I3CN1118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","psection":"rgyud","file":"bdr:I3CN1118::I3CN1118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","psection":"rgyud","file":"bdr:I3CN1118::I3CN1118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","psection":"rgyud","file":"bdr:I3CN1118::I3CN1118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","psection":"rgyud","file":"bdr:I3CN1118::I3CN1118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","psection":"rgyud","file":"bdr:I3CN1118::I3CN1118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","psection":"rgyud","file":"bdr:I3CN1118::I3CN1118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","psection":"rgyud","file":"bdr:I3CN1118::I3CN1118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","psection":"rgyud","file":"bdr:I3CN1118::I3CN1118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","psection":"rgyud","file":"bdr:I3CN1118::I3CN1118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","psection":"rgyud","file":"bdr:I3CN1118::I3CN1118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","psection":"rgyud","file":"bdr:I3CN1118::I3CN1118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","psection":"rgyud","file":"bdr:I3CN1118::I3CN1118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","psection":"rgyud","file":"bdr:I3CN1118::I3CN1118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","psection":"rgyud","file":"bdr:I3CN1118::I3CN1118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","psection":"rgyud","file":"bdr:I3CN1118::I3CN1118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","psection":"rgyud","file":"bdr:I3CN1118::I3CN1118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","psection":"rgyud","file":"bdr:I3CN1118::I3CN1118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","psection":"rgyud","file":"bdr:I3CN1118::I3CN1118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","psection":"rgyud","file":"bdr:I3CN1118::I3CN1118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","psection":"rgyud","file":"bdr:I3CN1118::I3CN1118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","psection":"rgyud","file":"bdr:I3CN1118::I3CN1118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","psection":"rgyud","file":"bdr:I3CN1118::I3CN1118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","psection":"rgyud","file":"bdr:I3CN1118::I3CN1118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","psection":"rgyud","file":"bdr:I3CN1118::I3CN1118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","psection":"rgyud","file":"bdr:I3CN1118::I3CN1118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","psection":"rgyud","file":"bdr:I3CN1118::I3CN1118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","psection":"rgyud","file":"bdr:I3CN1118::I3CN1118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","psection":"rgyud","file":"bdr:I3CN1118::I3CN1118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","psection":"rgyud","file":"bdr:I3CN1118::I3CN1118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","psection":"rgyud","file":"bdr:I3CN1118::I3CN1118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","psection":"rgyud","file":"bdr:I3CN1118::I3CN1118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","psection":"rgyud","file":"bdr:I3CN1118::I3CN1118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","psection":"rgyud","file":"bdr:I3CN1118::I3CN1118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","psection":"rgyud","file":"bdr:I3CN1118::I3CN1118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","psection":"rgyud","file":"bdr:I3CN1118::I3CN1118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","psection":"rgyud","file":"bdr:I3CN1118::I3CN1118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","psection":"rgyud","file":"bdr:I3CN1118::I3CN1118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","psection":"rgyud","file":"bdr:I3CN1118::I3CN1118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","psection":"rgyud","file":"bdr:I3CN1118::I3CN1118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","psection":"rgyud","file":"bdr:I3CN1118::I3CN1118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","psection":"rgyud","file":"bdr:I3CN1118::I3CN1118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","psection":"rgyud","file":"bdr:I3CN1118::I3CN1118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","psection":"rgyud","file":"bdr:I3CN1118::I3CN1118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","psection":"rgyud","file":"bdr:I3CN1118::I3CN1118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","psection":"rgyud","file":"bdr:I3CN1118::I3CN1118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","psection":"rgyud","file":"bdr:I3CN1118::I3CN1118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","psection":"rgyud","file":"bdr:I3CN1118::I3CN1118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","psection":"rgyud","file":"bdr:I3CN1118::I3CN1118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","psection":"rgyud","file":"bdr:I3CN1118::I3CN1118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","psection":"rgyud","file":"bdr:I3CN1118::I3CN1118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","psection":"rgyud","file":"bdr:I3CN1118::I3CN1118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","psection":"rgyud","file":"bdr:I3CN1118::I3CN1118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","psection":"rgyud","file":"bdr:I3CN1118::I3CN1118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","psection":"rgyud","file":"bdr:I3CN1118::I3CN1118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","psection":"rgyud","file":"bdr:I3CN1118::I3CN1118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","psection":"rgyud","file":"bdr:I3CN1118::I3CN1118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","psection":"rgyud","file":"bdr:I3CN1118::I3CN1118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","psection":"rgyud","file":"bdr:I3CN1118::I3CN1118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","psection":"rgyud","file":"bdr:I3CN1118::I3CN1118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","psection":"rgyud","file":"bdr:I3CN1118::I3CN1118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","psection":"rgyud","file":"bdr:I3CN1118::I3CN1118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","psection":"rgyud","file":"bdr:I3CN1118::I3CN1118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","psection":"rgyud","file":"bdr:I3CN1118::I3CN1118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","psection":"rgyud","file":"bdr:I3CN1118::I3CN1118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","psection":"rgyud","file":"bdr:I3CN1118::I3CN1118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","psection":"rgyud","file":"bdr:I3CN1118::I3CN1118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","psection":"rgyud","file":"bdr:I3CN1118::I3CN1118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","psection":"rgyud","file":"bdr:I3CN1118::I3CN1118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","psection":"rgyud","file":"bdr:I3CN1118::I3CN1118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","psection":"rgyud","file":"bdr:I3CN1118::I3CN1118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","psection":"rgyud","file":"bdr:I3CN1118::I3CN1118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","psection":"rgyud","file":"bdr:I3CN1118::I3CN1118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","psection":"rgyud","file":"bdr:I3CN1118::I3CN1118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","psection":"rgyud","file":"bdr:I3CN1118::I3CN1118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","psection":"rgyud","file":"bdr:I3CN1118::I3CN1118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","psection":"rgyud","file":"bdr:I3CN1118::I3CN1118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","psection":"rgyud","file":"bdr:I3CN1118::I3CN1118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","psection":"rgyud","file":"bdr:I3CN1118::I3CN1118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","psection":"rgyud","file":"bdr:I3CN1118::I3CN1118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","psection":"rgyud","file":"bdr:I3CN1118::I3CN1118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","psection":"rgyud","file":"bdr:I3CN1118::I3CN1118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","psection":"rgyud","file":"bdr:I3CN1118::I3CN1118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","psection":"rgyud","file":"bdr:I3CN1118::I3CN1118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","psection":"rgyud","file":"bdr:I3CN1118::I3CN1118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","psection":"rgyud","file":"bdr:I3CN1118::I3CN1118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","psection":"rgyud","file":"bdr:I3CN1118::I3CN1118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","psection":"rgyud","file":"bdr:I3CN1118::I3CN1118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","psection":"rgyud","file":"bdr:I3CN1118::I3CN1118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","psection":"rgyud","file":"bdr:I3CN1118::I3CN1118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","psection":"rgyud","file":"bdr:I3CN1118::I3CN1118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","psection":"rgyud","file":"bdr:I3CN1118::I3CN1118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","psection":"rgyud","file":"bdr:I3CN1118::I3CN1118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","psection":"rgyud","file":"bdr:I3CN1118::I3CN1118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","psection":"rgyud","file":"bdr:I3CN1118::I3CN1118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","psection":"rgyud","file":"bdr:I3CN1118::I3CN1118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","psection":"rgyud","file":"bdr:I3CN1118::I3CN1118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","psection":"rgyud","file":"bdr:I3CN1118::I3CN1118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","psection":"rgyud","file":"bdr:I3CN1118::I3CN1118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","psection":"rgyud","file":"bdr:I3CN1118::I3CN1118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","psection":"rgyud","file":"bdr:I3CN1118::I3CN1118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","psection":"rgyud","file":"bdr:I3CN1118::I3CN1118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","psection":"rgyud","file":"bdr:I3CN1118::I3CN1118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","psection":"rgyud","file":"bdr:I3CN1118::I3CN1118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","psection":"rgyud","file":"bdr:I3CN1118::I3CN1118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","psection":"rgyud","file":"bdr:I3CN1118::I3CN1118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","psection":"rgyud","file":"bdr:I3CN1118::I3CN1118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","psection":"rgyud","file":"bdr:I3CN1118::I3CN1118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","psection":"rgyud","file":"bdr:I3CN1118::I3CN1118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","psection":"rgyud","file":"bdr:I3CN1118::I3CN1118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","psection":"rgyud","file":"bdr:I3CN1118::I3CN1118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","psection":"rgyud","file":"bdr:I3CN1118::I3CN1118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","psection":"rgyud","file":"bdr:I3CN1118::I3CN1118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","psection":"rgyud","file":"bdr:I3CN1118::I3CN1118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","psection":"rgyud","file":"bdr:I3CN1118::I3CN1118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","psection":"rgyud","file":"bdr:I3CN1118::I3CN1118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","psection":"rgyud","file":"bdr:I3CN1118::I3CN1118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","psection":"rgyud","file":"bdr:I3CN1118::I3CN1118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","psection":"rgyud","file":"bdr:I3CN1118::I3CN1118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","psection":"rgyud","file":"bdr:I3CN1118::I3CN1118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64" si="82">A642</f>
        <v>"</v>
      </c>
      <c r="B643">
        <f t="shared" ref="B643:B664" si="83">B642+1</f>
        <v>643</v>
      </c>
      <c r="C643" t="str">
        <f t="shared" ref="C643:C664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64" si="85">F642</f>
        <v>","psection":"rgyud","file":"bdr:I3CN1118::I3CN1118</v>
      </c>
      <c r="G643" s="2">
        <f t="shared" si="81"/>
        <v>645</v>
      </c>
      <c r="H643" t="str">
        <f t="shared" ref="H643:H664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64" si="87">IF(E643="a","b","a")</f>
        <v>a</v>
      </c>
      <c r="F644" t="str">
        <f t="shared" si="85"/>
        <v>","psection":"rgyud","file":"bdr:I3CN1118::I3CN1118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","psection":"rgyud","file":"bdr:I3CN1118::I3CN1118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664" si="88">IF(E645="a",D645,D645+1)</f>
        <v>323</v>
      </c>
      <c r="E646" t="str">
        <f t="shared" si="87"/>
        <v>a</v>
      </c>
      <c r="F646" t="str">
        <f t="shared" si="85"/>
        <v>","psection":"rgyud","file":"bdr:I3CN1118::I3CN1118</v>
      </c>
      <c r="G646" s="2">
        <f t="shared" ref="G646:G664" si="89">G645+1</f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","psection":"rgyud","file":"bdr:I3CN1118::I3CN1118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","psection":"rgyud","file":"bdr:I3CN1118::I3CN1118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","psection":"rgyud","file":"bdr:I3CN1118::I3CN1118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","psection":"rgyud","file":"bdr:I3CN1118::I3CN1118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","psection":"rgyud","file":"bdr:I3CN1118::I3CN1118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","psection":"rgyud","file":"bdr:I3CN1118::I3CN1118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","psection":"rgyud","file":"bdr:I3CN1118::I3CN1118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","psection":"rgyud","file":"bdr:I3CN1118::I3CN1118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","psection":"rgyud","file":"bdr:I3CN1118::I3CN1118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","psection":"rgyud","file":"bdr:I3CN1118::I3CN1118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","psection":"rgyud","file":"bdr:I3CN1118::I3CN1118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","psection":"rgyud","file":"bdr:I3CN1118::I3CN1118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","psection":"rgyud","file":"bdr:I3CN1118::I3CN1118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","psection":"rgyud","file":"bdr:I3CN1118::I3CN1118</v>
      </c>
      <c r="G660" s="2">
        <f t="shared" si="89"/>
        <v>662</v>
      </c>
      <c r="H660" t="str">
        <f t="shared" si="86"/>
        <v>.tif"},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330</v>
      </c>
      <c r="E661" t="str">
        <f t="shared" si="87"/>
        <v>b</v>
      </c>
      <c r="F661" t="str">
        <f t="shared" si="85"/>
        <v>","psection":"rgyud","file":"bdr:I3CN1118::I3CN1118</v>
      </c>
      <c r="G661" s="2">
        <f t="shared" si="89"/>
        <v>663</v>
      </c>
      <c r="H661" t="str">
        <f t="shared" si="86"/>
        <v>.tif"},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7"/>
        <v>a</v>
      </c>
      <c r="F662" t="str">
        <f t="shared" si="85"/>
        <v>","psection":"rgyud","file":"bdr:I3CN1118::I3CN1118</v>
      </c>
      <c r="G662" s="2">
        <f t="shared" si="89"/>
        <v>664</v>
      </c>
      <c r="H662" t="str">
        <f t="shared" si="86"/>
        <v>.tif"},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331</v>
      </c>
      <c r="E663" t="str">
        <f t="shared" si="87"/>
        <v>b</v>
      </c>
      <c r="F663" t="str">
        <f t="shared" si="85"/>
        <v>","psection":"rgyud","file":"bdr:I3CN1118::I3CN1118</v>
      </c>
      <c r="G663" s="2">
        <f t="shared" si="89"/>
        <v>665</v>
      </c>
      <c r="H663" t="str">
        <f t="shared" si="86"/>
        <v>.tif"},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7"/>
        <v>a</v>
      </c>
      <c r="F664" t="str">
        <f t="shared" si="85"/>
        <v>","psection":"rgyud","file":"bdr:I3CN1118::I3CN1118</v>
      </c>
      <c r="G664" s="2">
        <f t="shared" si="89"/>
        <v>666</v>
      </c>
      <c r="H664" t="str">
        <f t="shared" si="86"/>
        <v>.tif"},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634E-CD9C-4C78-833F-A075CB77433E}">
  <dimension ref="A1:H558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30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","psection":"rgyud","file":"bdr:I3CN1119::I3CN1119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","psection":"rgyud","file":"bdr:I3CN1119::I3CN1119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","psection":"rgyud","file":"bdr:I3CN1119::I3CN1119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","psection":"rgyud","file":"bdr:I3CN1119::I3CN1119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","psection":"rgyud","file":"bdr:I3CN1119::I3CN1119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","psection":"rgyud","file":"bdr:I3CN1119::I3CN1119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","psection":"rgyud","file":"bdr:I3CN1119::I3CN1119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","psection":"rgyud","file":"bdr:I3CN1119::I3CN1119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","psection":"rgyud","file":"bdr:I3CN1119::I3CN1119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","psection":"rgyud","file":"bdr:I3CN1119::I3CN1119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","psection":"rgyud","file":"bdr:I3CN1119::I3CN1119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","psection":"rgyud","file":"bdr:I3CN1119::I3CN1119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","psection":"rgyud","file":"bdr:I3CN1119::I3CN1119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","psection":"rgyud","file":"bdr:I3CN1119::I3CN1119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","psection":"rgyud","file":"bdr:I3CN1119::I3CN1119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","psection":"rgyud","file":"bdr:I3CN1119::I3CN1119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","psection":"rgyud","file":"bdr:I3CN1119::I3CN1119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","psection":"rgyud","file":"bdr:I3CN1119::I3CN1119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","psection":"rgyud","file":"bdr:I3CN1119::I3CN1119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","psection":"rgyud","file":"bdr:I3CN1119::I3CN1119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","psection":"rgyud","file":"bdr:I3CN1119::I3CN1119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","psection":"rgyud","file":"bdr:I3CN1119::I3CN1119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","psection":"rgyud","file":"bdr:I3CN1119::I3CN1119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","psection":"rgyud","file":"bdr:I3CN1119::I3CN1119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","psection":"rgyud","file":"bdr:I3CN1119::I3CN1119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","psection":"rgyud","file":"bdr:I3CN1119::I3CN1119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","psection":"rgyud","file":"bdr:I3CN1119::I3CN1119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","psection":"rgyud","file":"bdr:I3CN1119::I3CN1119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","psection":"rgyud","file":"bdr:I3CN1119::I3CN1119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","psection":"rgyud","file":"bdr:I3CN1119::I3CN1119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","psection":"rgyud","file":"bdr:I3CN1119::I3CN1119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","psection":"rgyud","file":"bdr:I3CN1119::I3CN1119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","psection":"rgyud","file":"bdr:I3CN1119::I3CN1119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","psection":"rgyud","file":"bdr:I3CN1119::I3CN1119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","psection":"rgyud","file":"bdr:I3CN1119::I3CN1119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","psection":"rgyud","file":"bdr:I3CN1119::I3CN1119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","psection":"rgyud","file":"bdr:I3CN1119::I3CN1119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","psection":"rgyud","file":"bdr:I3CN1119::I3CN1119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","psection":"rgyud","file":"bdr:I3CN1119::I3CN1119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","psection":"rgyud","file":"bdr:I3CN1119::I3CN1119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","psection":"rgyud","file":"bdr:I3CN1119::I3CN1119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","psection":"rgyud","file":"bdr:I3CN1119::I3CN1119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","psection":"rgyud","file":"bdr:I3CN1119::I3CN1119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","psection":"rgyud","file":"bdr:I3CN1119::I3CN1119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","psection":"rgyud","file":"bdr:I3CN1119::I3CN1119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","psection":"rgyud","file":"bdr:I3CN1119::I3CN1119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","psection":"rgyud","file":"bdr:I3CN1119::I3CN1119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","psection":"rgyud","file":"bdr:I3CN1119::I3CN1119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","psection":"rgyud","file":"bdr:I3CN1119::I3CN1119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","psection":"rgyud","file":"bdr:I3CN1119::I3CN1119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","psection":"rgyud","file":"bdr:I3CN1119::I3CN1119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","psection":"rgyud","file":"bdr:I3CN1119::I3CN1119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","psection":"rgyud","file":"bdr:I3CN1119::I3CN1119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","psection":"rgyud","file":"bdr:I3CN1119::I3CN1119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","psection":"rgyud","file":"bdr:I3CN1119::I3CN1119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","psection":"rgyud","file":"bdr:I3CN1119::I3CN1119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","psection":"rgyud","file":"bdr:I3CN1119::I3CN1119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","psection":"rgyud","file":"bdr:I3CN1119::I3CN1119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","psection":"rgyud","file":"bdr:I3CN1119::I3CN1119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","psection":"rgyud","file":"bdr:I3CN1119::I3CN1119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","psection":"rgyud","file":"bdr:I3CN1119::I3CN1119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","psection":"rgyud","file":"bdr:I3CN1119::I3CN1119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","psection":"rgyud","file":"bdr:I3CN1119::I3CN1119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","psection":"rgyud","file":"bdr:I3CN1119::I3CN1119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","psection":"rgyud","file":"bdr:I3CN1119::I3CN1119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","psection":"rgyud","file":"bdr:I3CN1119::I3CN1119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","psection":"rgyud","file":"bdr:I3CN1119::I3CN1119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","psection":"rgyud","file":"bdr:I3CN1119::I3CN1119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","psection":"rgyud","file":"bdr:I3CN1119::I3CN1119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","psection":"rgyud","file":"bdr:I3CN1119::I3CN1119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","psection":"rgyud","file":"bdr:I3CN1119::I3CN1119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","psection":"rgyud","file":"bdr:I3CN1119::I3CN1119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","psection":"rgyud","file":"bdr:I3CN1119::I3CN1119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","psection":"rgyud","file":"bdr:I3CN1119::I3CN1119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","psection":"rgyud","file":"bdr:I3CN1119::I3CN1119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","psection":"rgyud","file":"bdr:I3CN1119::I3CN1119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","psection":"rgyud","file":"bdr:I3CN1119::I3CN1119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","psection":"rgyud","file":"bdr:I3CN1119::I3CN1119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","psection":"rgyud","file":"bdr:I3CN1119::I3CN1119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","psection":"rgyud","file":"bdr:I3CN1119::I3CN1119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","psection":"rgyud","file":"bdr:I3CN1119::I3CN1119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","psection":"rgyud","file":"bdr:I3CN1119::I3CN1119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","psection":"rgyud","file":"bdr:I3CN1119::I3CN1119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","psection":"rgyud","file":"bdr:I3CN1119::I3CN1119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","psection":"rgyud","file":"bdr:I3CN1119::I3CN1119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","psection":"rgyud","file":"bdr:I3CN1119::I3CN1119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","psection":"rgyud","file":"bdr:I3CN1119::I3CN1119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","psection":"rgyud","file":"bdr:I3CN1119::I3CN1119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","psection":"rgyud","file":"bdr:I3CN1119::I3CN1119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","psection":"rgyud","file":"bdr:I3CN1119::I3CN1119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","psection":"rgyud","file":"bdr:I3CN1119::I3CN1119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","psection":"rgyud","file":"bdr:I3CN1119::I3CN1119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","psection":"rgyud","file":"bdr:I3CN1119::I3CN1119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","psection":"rgyud","file":"bdr:I3CN1119::I3CN1119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","psection":"rgyud","file":"bdr:I3CN1119::I3CN1119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","psection":"rgyud","file":"bdr:I3CN1119::I3CN1119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","psection":"rgyud","file":"bdr:I3CN1119::I3CN1119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","psection":"rgyud","file":"bdr:I3CN1119::I3CN1119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","psection":"rgyud","file":"bdr:I3CN1119::I3CN1119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","psection":"rgyud","file":"bdr:I3CN1119::I3CN1119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","psection":"rgyud","file":"bdr:I3CN1119::I3CN1119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","psection":"rgyud","file":"bdr:I3CN1119::I3CN1119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","psection":"rgyud","file":"bdr:I3CN1119::I3CN1119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","psection":"rgyud","file":"bdr:I3CN1119::I3CN1119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","psection":"rgyud","file":"bdr:I3CN1119::I3CN1119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","psection":"rgyud","file":"bdr:I3CN1119::I3CN1119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","psection":"rgyud","file":"bdr:I3CN1119::I3CN1119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","psection":"rgyud","file":"bdr:I3CN1119::I3CN1119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","psection":"rgyud","file":"bdr:I3CN1119::I3CN1119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","psection":"rgyud","file":"bdr:I3CN1119::I3CN1119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","psection":"rgyud","file":"bdr:I3CN1119::I3CN1119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","psection":"rgyud","file":"bdr:I3CN1119::I3CN1119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","psection":"rgyud","file":"bdr:I3CN1119::I3CN1119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","psection":"rgyud","file":"bdr:I3CN1119::I3CN1119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","psection":"rgyud","file":"bdr:I3CN1119::I3CN1119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","psection":"rgyud","file":"bdr:I3CN1119::I3CN1119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","psection":"rgyud","file":"bdr:I3CN1119::I3CN1119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","psection":"rgyud","file":"bdr:I3CN1119::I3CN1119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","psection":"rgyud","file":"bdr:I3CN1119::I3CN1119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","psection":"rgyud","file":"bdr:I3CN1119::I3CN1119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","psection":"rgyud","file":"bdr:I3CN1119::I3CN1119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","psection":"rgyud","file":"bdr:I3CN1119::I3CN1119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","psection":"rgyud","file":"bdr:I3CN1119::I3CN1119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","psection":"rgyud","file":"bdr:I3CN1119::I3CN1119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","psection":"rgyud","file":"bdr:I3CN1119::I3CN1119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","psection":"rgyud","file":"bdr:I3CN1119::I3CN1119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","psection":"rgyud","file":"bdr:I3CN1119::I3CN1119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","psection":"rgyud","file":"bdr:I3CN1119::I3CN1119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","psection":"rgyud","file":"bdr:I3CN1119::I3CN1119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","psection":"rgyud","file":"bdr:I3CN1119::I3CN1119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","psection":"rgyud","file":"bdr:I3CN1119::I3CN1119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","psection":"rgyud","file":"bdr:I3CN1119::I3CN1119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","psection":"rgyud","file":"bdr:I3CN1119::I3CN1119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","psection":"rgyud","file":"bdr:I3CN1119::I3CN1119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","psection":"rgyud","file":"bdr:I3CN1119::I3CN1119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","psection":"rgyud","file":"bdr:I3CN1119::I3CN1119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","psection":"rgyud","file":"bdr:I3CN1119::I3CN1119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","psection":"rgyud","file":"bdr:I3CN1119::I3CN1119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","psection":"rgyud","file":"bdr:I3CN1119::I3CN1119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","psection":"rgyud","file":"bdr:I3CN1119::I3CN1119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","psection":"rgyud","file":"bdr:I3CN1119::I3CN1119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","psection":"rgyud","file":"bdr:I3CN1119::I3CN1119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","psection":"rgyud","file":"bdr:I3CN1119::I3CN1119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","psection":"rgyud","file":"bdr:I3CN1119::I3CN1119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","psection":"rgyud","file":"bdr:I3CN1119::I3CN1119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","psection":"rgyud","file":"bdr:I3CN1119::I3CN1119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","psection":"rgyud","file":"bdr:I3CN1119::I3CN1119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","psection":"rgyud","file":"bdr:I3CN1119::I3CN1119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","psection":"rgyud","file":"bdr:I3CN1119::I3CN1119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","psection":"rgyud","file":"bdr:I3CN1119::I3CN1119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","psection":"rgyud","file":"bdr:I3CN1119::I3CN1119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","psection":"rgyud","file":"bdr:I3CN1119::I3CN1119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","psection":"rgyud","file":"bdr:I3CN1119::I3CN1119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","psection":"rgyud","file":"bdr:I3CN1119::I3CN1119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","psection":"rgyud","file":"bdr:I3CN1119::I3CN1119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","psection":"rgyud","file":"bdr:I3CN1119::I3CN1119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","psection":"rgyud","file":"bdr:I3CN1119::I3CN1119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","psection":"rgyud","file":"bdr:I3CN1119::I3CN1119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","psection":"rgyud","file":"bdr:I3CN1119::I3CN1119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","psection":"rgyud","file":"bdr:I3CN1119::I3CN1119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","psection":"rgyud","file":"bdr:I3CN1119::I3CN1119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","psection":"rgyud","file":"bdr:I3CN1119::I3CN1119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","psection":"rgyud","file":"bdr:I3CN1119::I3CN1119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","psection":"rgyud","file":"bdr:I3CN1119::I3CN1119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","psection":"rgyud","file":"bdr:I3CN1119::I3CN1119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","psection":"rgyud","file":"bdr:I3CN1119::I3CN1119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","psection":"rgyud","file":"bdr:I3CN1119::I3CN1119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","psection":"rgyud","file":"bdr:I3CN1119::I3CN1119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","psection":"rgyud","file":"bdr:I3CN1119::I3CN1119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","psection":"rgyud","file":"bdr:I3CN1119::I3CN1119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","psection":"rgyud","file":"bdr:I3CN1119::I3CN1119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","psection":"rgyud","file":"bdr:I3CN1119::I3CN1119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","psection":"rgyud","file":"bdr:I3CN1119::I3CN1119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","psection":"rgyud","file":"bdr:I3CN1119::I3CN1119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","psection":"rgyud","file":"bdr:I3CN1119::I3CN1119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","psection":"rgyud","file":"bdr:I3CN1119::I3CN1119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","psection":"rgyud","file":"bdr:I3CN1119::I3CN1119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","psection":"rgyud","file":"bdr:I3CN1119::I3CN1119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","psection":"rgyud","file":"bdr:I3CN1119::I3CN1119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","psection":"rgyud","file":"bdr:I3CN1119::I3CN1119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","psection":"rgyud","file":"bdr:I3CN1119::I3CN1119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","psection":"rgyud","file":"bdr:I3CN1119::I3CN1119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","psection":"rgyud","file":"bdr:I3CN1119::I3CN1119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","psection":"rgyud","file":"bdr:I3CN1119::I3CN1119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","psection":"rgyud","file":"bdr:I3CN1119::I3CN1119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","psection":"rgyud","file":"bdr:I3CN1119::I3CN1119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","psection":"rgyud","file":"bdr:I3CN1119::I3CN1119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","psection":"rgyud","file":"bdr:I3CN1119::I3CN1119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","psection":"rgyud","file":"bdr:I3CN1119::I3CN1119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","psection":"rgyud","file":"bdr:I3CN1119::I3CN1119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","psection":"rgyud","file":"bdr:I3CN1119::I3CN1119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","psection":"rgyud","file":"bdr:I3CN1119::I3CN1119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","psection":"rgyud","file":"bdr:I3CN1119::I3CN1119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","psection":"rgyud","file":"bdr:I3CN1119::I3CN1119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","psection":"rgyud","file":"bdr:I3CN1119::I3CN1119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","psection":"rgyud","file":"bdr:I3CN1119::I3CN1119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","psection":"rgyud","file":"bdr:I3CN1119::I3CN1119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","psection":"rgyud","file":"bdr:I3CN1119::I3CN1119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","psection":"rgyud","file":"bdr:I3CN1119::I3CN1119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","psection":"rgyud","file":"bdr:I3CN1119::I3CN1119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","psection":"rgyud","file":"bdr:I3CN1119::I3CN1119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","psection":"rgyud","file":"bdr:I3CN1119::I3CN1119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","psection":"rgyud","file":"bdr:I3CN1119::I3CN1119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","psection":"rgyud","file":"bdr:I3CN1119::I3CN1119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","psection":"rgyud","file":"bdr:I3CN1119::I3CN1119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","psection":"rgyud","file":"bdr:I3CN1119::I3CN1119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","psection":"rgyud","file":"bdr:I3CN1119::I3CN1119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","psection":"rgyud","file":"bdr:I3CN1119::I3CN1119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","psection":"rgyud","file":"bdr:I3CN1119::I3CN1119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","psection":"rgyud","file":"bdr:I3CN1119::I3CN1119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","psection":"rgyud","file":"bdr:I3CN1119::I3CN1119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","psection":"rgyud","file":"bdr:I3CN1119::I3CN1119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","psection":"rgyud","file":"bdr:I3CN1119::I3CN1119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","psection":"rgyud","file":"bdr:I3CN1119::I3CN1119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","psection":"rgyud","file":"bdr:I3CN1119::I3CN1119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","psection":"rgyud","file":"bdr:I3CN1119::I3CN1119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","psection":"rgyud","file":"bdr:I3CN1119::I3CN1119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","psection":"rgyud","file":"bdr:I3CN1119::I3CN1119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","psection":"rgyud","file":"bdr:I3CN1119::I3CN1119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","psection":"rgyud","file":"bdr:I3CN1119::I3CN1119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","psection":"rgyud","file":"bdr:I3CN1119::I3CN1119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","psection":"rgyud","file":"bdr:I3CN1119::I3CN1119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","psection":"rgyud","file":"bdr:I3CN1119::I3CN1119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","psection":"rgyud","file":"bdr:I3CN1119::I3CN1119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","psection":"rgyud","file":"bdr:I3CN1119::I3CN1119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","psection":"rgyud","file":"bdr:I3CN1119::I3CN1119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","psection":"rgyud","file":"bdr:I3CN1119::I3CN1119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","psection":"rgyud","file":"bdr:I3CN1119::I3CN1119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","psection":"rgyud","file":"bdr:I3CN1119::I3CN1119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","psection":"rgyud","file":"bdr:I3CN1119::I3CN1119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","psection":"rgyud","file":"bdr:I3CN1119::I3CN1119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","psection":"rgyud","file":"bdr:I3CN1119::I3CN1119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","psection":"rgyud","file":"bdr:I3CN1119::I3CN1119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","psection":"rgyud","file":"bdr:I3CN1119::I3CN1119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","psection":"rgyud","file":"bdr:I3CN1119::I3CN1119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","psection":"rgyud","file":"bdr:I3CN1119::I3CN1119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","psection":"rgyud","file":"bdr:I3CN1119::I3CN1119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","psection":"rgyud","file":"bdr:I3CN1119::I3CN1119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","psection":"rgyud","file":"bdr:I3CN1119::I3CN1119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","psection":"rgyud","file":"bdr:I3CN1119::I3CN1119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","psection":"rgyud","file":"bdr:I3CN1119::I3CN1119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","psection":"rgyud","file":"bdr:I3CN1119::I3CN1119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","psection":"rgyud","file":"bdr:I3CN1119::I3CN1119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","psection":"rgyud","file":"bdr:I3CN1119::I3CN1119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","psection":"rgyud","file":"bdr:I3CN1119::I3CN1119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","psection":"rgyud","file":"bdr:I3CN1119::I3CN1119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","psection":"rgyud","file":"bdr:I3CN1119::I3CN1119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","psection":"rgyud","file":"bdr:I3CN1119::I3CN1119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","psection":"rgyud","file":"bdr:I3CN1119::I3CN1119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","psection":"rgyud","file":"bdr:I3CN1119::I3CN1119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","psection":"rgyud","file":"bdr:I3CN1119::I3CN1119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","psection":"rgyud","file":"bdr:I3CN1119::I3CN1119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","psection":"rgyud","file":"bdr:I3CN1119::I3CN1119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","psection":"rgyud","file":"bdr:I3CN1119::I3CN1119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","psection":"rgyud","file":"bdr:I3CN1119::I3CN1119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","psection":"rgyud","file":"bdr:I3CN1119::I3CN1119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","psection":"rgyud","file":"bdr:I3CN1119::I3CN1119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","psection":"rgyud","file":"bdr:I3CN1119::I3CN1119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","psection":"rgyud","file":"bdr:I3CN1119::I3CN1119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","psection":"rgyud","file":"bdr:I3CN1119::I3CN1119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","psection":"rgyud","file":"bdr:I3CN1119::I3CN1119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","psection":"rgyud","file":"bdr:I3CN1119::I3CN1119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","psection":"rgyud","file":"bdr:I3CN1119::I3CN1119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","psection":"rgyud","file":"bdr:I3CN1119::I3CN1119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","psection":"rgyud","file":"bdr:I3CN1119::I3CN1119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","psection":"rgyud","file":"bdr:I3CN1119::I3CN1119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","psection":"rgyud","file":"bdr:I3CN1119::I3CN1119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","psection":"rgyud","file":"bdr:I3CN1119::I3CN1119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","psection":"rgyud","file":"bdr:I3CN1119::I3CN1119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","psection":"rgyud","file":"bdr:I3CN1119::I3CN1119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","psection":"rgyud","file":"bdr:I3CN1119::I3CN1119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","psection":"rgyud","file":"bdr:I3CN1119::I3CN1119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","psection":"rgyud","file":"bdr:I3CN1119::I3CN1119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","psection":"rgyud","file":"bdr:I3CN1119::I3CN1119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","psection":"rgyud","file":"bdr:I3CN1119::I3CN1119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","psection":"rgyud","file":"bdr:I3CN1119::I3CN1119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","psection":"rgyud","file":"bdr:I3CN1119::I3CN1119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","psection":"rgyud","file":"bdr:I3CN1119::I3CN1119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","psection":"rgyud","file":"bdr:I3CN1119::I3CN1119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","psection":"rgyud","file":"bdr:I3CN1119::I3CN1119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","psection":"rgyud","file":"bdr:I3CN1119::I3CN1119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","psection":"rgyud","file":"bdr:I3CN1119::I3CN1119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","psection":"rgyud","file":"bdr:I3CN1119::I3CN1119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","psection":"rgyud","file":"bdr:I3CN1119::I3CN1119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","psection":"rgyud","file":"bdr:I3CN1119::I3CN1119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","psection":"rgyud","file":"bdr:I3CN1119::I3CN1119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","psection":"rgyud","file":"bdr:I3CN1119::I3CN1119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","psection":"rgyud","file":"bdr:I3CN1119::I3CN1119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","psection":"rgyud","file":"bdr:I3CN1119::I3CN1119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","psection":"rgyud","file":"bdr:I3CN1119::I3CN1119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","psection":"rgyud","file":"bdr:I3CN1119::I3CN1119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","psection":"rgyud","file":"bdr:I3CN1119::I3CN1119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","psection":"rgyud","file":"bdr:I3CN1119::I3CN1119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","psection":"rgyud","file":"bdr:I3CN1119::I3CN1119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","psection":"rgyud","file":"bdr:I3CN1119::I3CN1119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","psection":"rgyud","file":"bdr:I3CN1119::I3CN1119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","psection":"rgyud","file":"bdr:I3CN1119::I3CN1119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","psection":"rgyud","file":"bdr:I3CN1119::I3CN1119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","psection":"rgyud","file":"bdr:I3CN1119::I3CN1119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","psection":"rgyud","file":"bdr:I3CN1119::I3CN1119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","psection":"rgyud","file":"bdr:I3CN1119::I3CN1119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","psection":"rgyud","file":"bdr:I3CN1119::I3CN1119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","psection":"rgyud","file":"bdr:I3CN1119::I3CN1119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","psection":"rgyud","file":"bdr:I3CN1119::I3CN1119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","psection":"rgyud","file":"bdr:I3CN1119::I3CN1119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","psection":"rgyud","file":"bdr:I3CN1119::I3CN1119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","psection":"rgyud","file":"bdr:I3CN1119::I3CN1119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","psection":"rgyud","file":"bdr:I3CN1119::I3CN1119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","psection":"rgyud","file":"bdr:I3CN1119::I3CN1119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","psection":"rgyud","file":"bdr:I3CN1119::I3CN1119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","psection":"rgyud","file":"bdr:I3CN1119::I3CN1119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","psection":"rgyud","file":"bdr:I3CN1119::I3CN1119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","psection":"rgyud","file":"bdr:I3CN1119::I3CN1119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","psection":"rgyud","file":"bdr:I3CN1119::I3CN1119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","psection":"rgyud","file":"bdr:I3CN1119::I3CN1119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","psection":"rgyud","file":"bdr:I3CN1119::I3CN1119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","psection":"rgyud","file":"bdr:I3CN1119::I3CN1119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","psection":"rgyud","file":"bdr:I3CN1119::I3CN1119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","psection":"rgyud","file":"bdr:I3CN1119::I3CN1119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","psection":"rgyud","file":"bdr:I3CN1119::I3CN1119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","psection":"rgyud","file":"bdr:I3CN1119::I3CN1119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","psection":"rgyud","file":"bdr:I3CN1119::I3CN1119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","psection":"rgyud","file":"bdr:I3CN1119::I3CN1119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","psection":"rgyud","file":"bdr:I3CN1119::I3CN1119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","psection":"rgyud","file":"bdr:I3CN1119::I3CN1119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","psection":"rgyud","file":"bdr:I3CN1119::I3CN1119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","psection":"rgyud","file":"bdr:I3CN1119::I3CN1119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","psection":"rgyud","file":"bdr:I3CN1119::I3CN1119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","psection":"rgyud","file":"bdr:I3CN1119::I3CN1119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","psection":"rgyud","file":"bdr:I3CN1119::I3CN1119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","psection":"rgyud","file":"bdr:I3CN1119::I3CN1119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","psection":"rgyud","file":"bdr:I3CN1119::I3CN1119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","psection":"rgyud","file":"bdr:I3CN1119::I3CN1119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","psection":"rgyud","file":"bdr:I3CN1119::I3CN1119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","psection":"rgyud","file":"bdr:I3CN1119::I3CN1119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","psection":"rgyud","file":"bdr:I3CN1119::I3CN1119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","psection":"rgyud","file":"bdr:I3CN1119::I3CN1119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","psection":"rgyud","file":"bdr:I3CN1119::I3CN1119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","psection":"rgyud","file":"bdr:I3CN1119::I3CN1119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","psection":"rgyud","file":"bdr:I3CN1119::I3CN1119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","psection":"rgyud","file":"bdr:I3CN1119::I3CN1119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","psection":"rgyud","file":"bdr:I3CN1119::I3CN1119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","psection":"rgyud","file":"bdr:I3CN1119::I3CN1119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","psection":"rgyud","file":"bdr:I3CN1119::I3CN1119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","psection":"rgyud","file":"bdr:I3CN1119::I3CN1119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","psection":"rgyud","file":"bdr:I3CN1119::I3CN1119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","psection":"rgyud","file":"bdr:I3CN1119::I3CN1119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","psection":"rgyud","file":"bdr:I3CN1119::I3CN1119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","psection":"rgyud","file":"bdr:I3CN1119::I3CN1119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","psection":"rgyud","file":"bdr:I3CN1119::I3CN1119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","psection":"rgyud","file":"bdr:I3CN1119::I3CN1119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","psection":"rgyud","file":"bdr:I3CN1119::I3CN1119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","psection":"rgyud","file":"bdr:I3CN1119::I3CN1119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","psection":"rgyud","file":"bdr:I3CN1119::I3CN1119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","psection":"rgyud","file":"bdr:I3CN1119::I3CN1119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","psection":"rgyud","file":"bdr:I3CN1119::I3CN1119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","psection":"rgyud","file":"bdr:I3CN1119::I3CN1119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","psection":"rgyud","file":"bdr:I3CN1119::I3CN1119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","psection":"rgyud","file":"bdr:I3CN1119::I3CN1119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","psection":"rgyud","file":"bdr:I3CN1119::I3CN1119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","psection":"rgyud","file":"bdr:I3CN1119::I3CN1119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","psection":"rgyud","file":"bdr:I3CN1119::I3CN1119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","psection":"rgyud","file":"bdr:I3CN1119::I3CN1119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","psection":"rgyud","file":"bdr:I3CN1119::I3CN1119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","psection":"rgyud","file":"bdr:I3CN1119::I3CN1119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","psection":"rgyud","file":"bdr:I3CN1119::I3CN1119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","psection":"rgyud","file":"bdr:I3CN1119::I3CN1119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","psection":"rgyud","file":"bdr:I3CN1119::I3CN1119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","psection":"rgyud","file":"bdr:I3CN1119::I3CN1119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","psection":"rgyud","file":"bdr:I3CN1119::I3CN1119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","psection":"rgyud","file":"bdr:I3CN1119::I3CN1119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","psection":"rgyud","file":"bdr:I3CN1119::I3CN1119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","psection":"rgyud","file":"bdr:I3CN1119::I3CN1119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","psection":"rgyud","file":"bdr:I3CN1119::I3CN1119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","psection":"rgyud","file":"bdr:I3CN1119::I3CN1119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","psection":"rgyud","file":"bdr:I3CN1119::I3CN1119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","psection":"rgyud","file":"bdr:I3CN1119::I3CN1119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","psection":"rgyud","file":"bdr:I3CN1119::I3CN1119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","psection":"rgyud","file":"bdr:I3CN1119::I3CN1119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","psection":"rgyud","file":"bdr:I3CN1119::I3CN1119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","psection":"rgyud","file":"bdr:I3CN1119::I3CN1119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","psection":"rgyud","file":"bdr:I3CN1119::I3CN1119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","psection":"rgyud","file":"bdr:I3CN1119::I3CN1119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","psection":"rgyud","file":"bdr:I3CN1119::I3CN1119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","psection":"rgyud","file":"bdr:I3CN1119::I3CN1119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","psection":"rgyud","file":"bdr:I3CN1119::I3CN1119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","psection":"rgyud","file":"bdr:I3CN1119::I3CN1119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","psection":"rgyud","file":"bdr:I3CN1119::I3CN1119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","psection":"rgyud","file":"bdr:I3CN1119::I3CN1119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","psection":"rgyud","file":"bdr:I3CN1119::I3CN1119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","psection":"rgyud","file":"bdr:I3CN1119::I3CN1119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","psection":"rgyud","file":"bdr:I3CN1119::I3CN1119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","psection":"rgyud","file":"bdr:I3CN1119::I3CN1119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","psection":"rgyud","file":"bdr:I3CN1119::I3CN1119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","psection":"rgyud","file":"bdr:I3CN1119::I3CN1119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","psection":"rgyud","file":"bdr:I3CN1119::I3CN1119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","psection":"rgyud","file":"bdr:I3CN1119::I3CN1119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","psection":"rgyud","file":"bdr:I3CN1119::I3CN1119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","psection":"rgyud","file":"bdr:I3CN1119::I3CN1119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","psection":"rgyud","file":"bdr:I3CN1119::I3CN1119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","psection":"rgyud","file":"bdr:I3CN1119::I3CN1119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","psection":"rgyud","file":"bdr:I3CN1119::I3CN1119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","psection":"rgyud","file":"bdr:I3CN1119::I3CN1119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","psection":"rgyud","file":"bdr:I3CN1119::I3CN1119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","psection":"rgyud","file":"bdr:I3CN1119::I3CN1119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","psection":"rgyud","file":"bdr:I3CN1119::I3CN1119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","psection":"rgyud","file":"bdr:I3CN1119::I3CN1119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","psection":"rgyud","file":"bdr:I3CN1119::I3CN1119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","psection":"rgyud","file":"bdr:I3CN1119::I3CN1119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","psection":"rgyud","file":"bdr:I3CN1119::I3CN1119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","psection":"rgyud","file":"bdr:I3CN1119::I3CN1119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","psection":"rgyud","file":"bdr:I3CN1119::I3CN1119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","psection":"rgyud","file":"bdr:I3CN1119::I3CN1119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","psection":"rgyud","file":"bdr:I3CN1119::I3CN1119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","psection":"rgyud","file":"bdr:I3CN1119::I3CN1119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","psection":"rgyud","file":"bdr:I3CN1119::I3CN1119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","psection":"rgyud","file":"bdr:I3CN1119::I3CN1119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","psection":"rgyud","file":"bdr:I3CN1119::I3CN1119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","psection":"rgyud","file":"bdr:I3CN1119::I3CN1119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","psection":"rgyud","file":"bdr:I3CN1119::I3CN1119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","psection":"rgyud","file":"bdr:I3CN1119::I3CN1119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","psection":"rgyud","file":"bdr:I3CN1119::I3CN1119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","psection":"rgyud","file":"bdr:I3CN1119::I3CN1119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","psection":"rgyud","file":"bdr:I3CN1119::I3CN1119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","psection":"rgyud","file":"bdr:I3CN1119::I3CN1119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","psection":"rgyud","file":"bdr:I3CN1119::I3CN1119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","psection":"rgyud","file":"bdr:I3CN1119::I3CN1119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","psection":"rgyud","file":"bdr:I3CN1119::I3CN1119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","psection":"rgyud","file":"bdr:I3CN1119::I3CN1119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","psection":"rgyud","file":"bdr:I3CN1119::I3CN1119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","psection":"rgyud","file":"bdr:I3CN1119::I3CN1119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","psection":"rgyud","file":"bdr:I3CN1119::I3CN1119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","psection":"rgyud","file":"bdr:I3CN1119::I3CN1119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","psection":"rgyud","file":"bdr:I3CN1119::I3CN1119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","psection":"rgyud","file":"bdr:I3CN1119::I3CN1119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","psection":"rgyud","file":"bdr:I3CN1119::I3CN1119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","psection":"rgyud","file":"bdr:I3CN1119::I3CN1119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","psection":"rgyud","file":"bdr:I3CN1119::I3CN1119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","psection":"rgyud","file":"bdr:I3CN1119::I3CN1119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","psection":"rgyud","file":"bdr:I3CN1119::I3CN1119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","psection":"rgyud","file":"bdr:I3CN1119::I3CN1119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","psection":"rgyud","file":"bdr:I3CN1119::I3CN1119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","psection":"rgyud","file":"bdr:I3CN1119::I3CN1119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","psection":"rgyud","file":"bdr:I3CN1119::I3CN1119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","psection":"rgyud","file":"bdr:I3CN1119::I3CN1119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","psection":"rgyud","file":"bdr:I3CN1119::I3CN1119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","psection":"rgyud","file":"bdr:I3CN1119::I3CN1119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","psection":"rgyud","file":"bdr:I3CN1119::I3CN1119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","psection":"rgyud","file":"bdr:I3CN1119::I3CN1119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","psection":"rgyud","file":"bdr:I3CN1119::I3CN1119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","psection":"rgyud","file":"bdr:I3CN1119::I3CN1119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","psection":"rgyud","file":"bdr:I3CN1119::I3CN1119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","psection":"rgyud","file":"bdr:I3CN1119::I3CN1119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","psection":"rgyud","file":"bdr:I3CN1119::I3CN1119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","psection":"rgyud","file":"bdr:I3CN1119::I3CN1119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","psection":"rgyud","file":"bdr:I3CN1119::I3CN1119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","psection":"rgyud","file":"bdr:I3CN1119::I3CN1119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","psection":"rgyud","file":"bdr:I3CN1119::I3CN1119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","psection":"rgyud","file":"bdr:I3CN1119::I3CN1119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","psection":"rgyud","file":"bdr:I3CN1119::I3CN1119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","psection":"rgyud","file":"bdr:I3CN1119::I3CN1119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","psection":"rgyud","file":"bdr:I3CN1119::I3CN1119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","psection":"rgyud","file":"bdr:I3CN1119::I3CN1119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","psection":"rgyud","file":"bdr:I3CN1119::I3CN1119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","psection":"rgyud","file":"bdr:I3CN1119::I3CN1119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","psection":"rgyud","file":"bdr:I3CN1119::I3CN1119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","psection":"rgyud","file":"bdr:I3CN1119::I3CN1119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","psection":"rgyud","file":"bdr:I3CN1119::I3CN1119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","psection":"rgyud","file":"bdr:I3CN1119::I3CN1119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","psection":"rgyud","file":"bdr:I3CN1119::I3CN1119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","psection":"rgyud","file":"bdr:I3CN1119::I3CN1119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","psection":"rgyud","file":"bdr:I3CN1119::I3CN1119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","psection":"rgyud","file":"bdr:I3CN1119::I3CN1119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","psection":"rgyud","file":"bdr:I3CN1119::I3CN1119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","psection":"rgyud","file":"bdr:I3CN1119::I3CN1119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","psection":"rgyud","file":"bdr:I3CN1119::I3CN1119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","psection":"rgyud","file":"bdr:I3CN1119::I3CN1119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","psection":"rgyud","file":"bdr:I3CN1119::I3CN1119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","psection":"rgyud","file":"bdr:I3CN1119::I3CN1119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","psection":"rgyud","file":"bdr:I3CN1119::I3CN1119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","psection":"rgyud","file":"bdr:I3CN1119::I3CN1119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","psection":"rgyud","file":"bdr:I3CN1119::I3CN1119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","psection":"rgyud","file":"bdr:I3CN1119::I3CN1119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","psection":"rgyud","file":"bdr:I3CN1119::I3CN1119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","psection":"rgyud","file":"bdr:I3CN1119::I3CN1119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","psection":"rgyud","file":"bdr:I3CN1119::I3CN1119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","psection":"rgyud","file":"bdr:I3CN1119::I3CN1119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","psection":"rgyud","file":"bdr:I3CN1119::I3CN1119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","psection":"rgyud","file":"bdr:I3CN1119::I3CN1119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","psection":"rgyud","file":"bdr:I3CN1119::I3CN1119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","psection":"rgyud","file":"bdr:I3CN1119::I3CN1119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","psection":"rgyud","file":"bdr:I3CN1119::I3CN1119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","psection":"rgyud","file":"bdr:I3CN1119::I3CN1119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","psection":"rgyud","file":"bdr:I3CN1119::I3CN1119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","psection":"rgyud","file":"bdr:I3CN1119::I3CN1119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","psection":"rgyud","file":"bdr:I3CN1119::I3CN1119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","psection":"rgyud","file":"bdr:I3CN1119::I3CN1119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","psection":"rgyud","file":"bdr:I3CN1119::I3CN1119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","psection":"rgyud","file":"bdr:I3CN1119::I3CN1119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","psection":"rgyud","file":"bdr:I3CN1119::I3CN1119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","psection":"rgyud","file":"bdr:I3CN1119::I3CN1119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","psection":"rgyud","file":"bdr:I3CN1119::I3CN1119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","psection":"rgyud","file":"bdr:I3CN1119::I3CN1119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","psection":"rgyud","file":"bdr:I3CN1119::I3CN1119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","psection":"rgyud","file":"bdr:I3CN1119::I3CN1119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","psection":"rgyud","file":"bdr:I3CN1119::I3CN1119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","psection":"rgyud","file":"bdr:I3CN1119::I3CN1119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","psection":"rgyud","file":"bdr:I3CN1119::I3CN1119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","psection":"rgyud","file":"bdr:I3CN1119::I3CN1119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","psection":"rgyud","file":"bdr:I3CN1119::I3CN1119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","psection":"rgyud","file":"bdr:I3CN1119::I3CN1119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","psection":"rgyud","file":"bdr:I3CN1119::I3CN1119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","psection":"rgyud","file":"bdr:I3CN1119::I3CN1119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58" si="66">A514</f>
        <v>"</v>
      </c>
      <c r="B515">
        <f t="shared" ref="B515:B558" si="67">B514+1</f>
        <v>515</v>
      </c>
      <c r="C515" t="str">
        <f t="shared" ref="C515:C55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58" si="69">F514</f>
        <v>","psection":"rgyud","file":"bdr:I3CN1119::I3CN1119</v>
      </c>
      <c r="G515" s="2">
        <f t="shared" si="65"/>
        <v>517</v>
      </c>
      <c r="H515" t="str">
        <f t="shared" ref="H515:H55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58" si="71">IF(E515="a","b","a")</f>
        <v>a</v>
      </c>
      <c r="F516" t="str">
        <f t="shared" si="69"/>
        <v>","psection":"rgyud","file":"bdr:I3CN1119::I3CN1119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","psection":"rgyud","file":"bdr:I3CN1119::I3CN1119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58" si="72">IF(E517="a",D517,D517+1)</f>
        <v>259</v>
      </c>
      <c r="E518" t="str">
        <f t="shared" si="71"/>
        <v>a</v>
      </c>
      <c r="F518" t="str">
        <f t="shared" si="69"/>
        <v>","psection":"rgyud","file":"bdr:I3CN1119::I3CN1119</v>
      </c>
      <c r="G518" s="2">
        <f t="shared" ref="G518:G558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","psection":"rgyud","file":"bdr:I3CN1119::I3CN1119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","psection":"rgyud","file":"bdr:I3CN1119::I3CN1119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","psection":"rgyud","file":"bdr:I3CN1119::I3CN1119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","psection":"rgyud","file":"bdr:I3CN1119::I3CN1119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","psection":"rgyud","file":"bdr:I3CN1119::I3CN1119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","psection":"rgyud","file":"bdr:I3CN1119::I3CN1119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","psection":"rgyud","file":"bdr:I3CN1119::I3CN1119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","psection":"rgyud","file":"bdr:I3CN1119::I3CN1119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","psection":"rgyud","file":"bdr:I3CN1119::I3CN1119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","psection":"rgyud","file":"bdr:I3CN1119::I3CN1119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","psection":"rgyud","file":"bdr:I3CN1119::I3CN1119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","psection":"rgyud","file":"bdr:I3CN1119::I3CN1119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","psection":"rgyud","file":"bdr:I3CN1119::I3CN1119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","psection":"rgyud","file":"bdr:I3CN1119::I3CN1119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","psection":"rgyud","file":"bdr:I3CN1119::I3CN1119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","psection":"rgyud","file":"bdr:I3CN1119::I3CN1119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","psection":"rgyud","file":"bdr:I3CN1119::I3CN1119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","psection":"rgyud","file":"bdr:I3CN1119::I3CN1119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","psection":"rgyud","file":"bdr:I3CN1119::I3CN1119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","psection":"rgyud","file":"bdr:I3CN1119::I3CN1119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","psection":"rgyud","file":"bdr:I3CN1119::I3CN1119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","psection":"rgyud","file":"bdr:I3CN1119::I3CN1119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","psection":"rgyud","file":"bdr:I3CN1119::I3CN1119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","psection":"rgyud","file":"bdr:I3CN1119::I3CN1119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","psection":"rgyud","file":"bdr:I3CN1119::I3CN1119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","psection":"rgyud","file":"bdr:I3CN1119::I3CN1119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","psection":"rgyud","file":"bdr:I3CN1119::I3CN1119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","psection":"rgyud","file":"bdr:I3CN1119::I3CN1119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","psection":"rgyud","file":"bdr:I3CN1119::I3CN1119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","psection":"rgyud","file":"bdr:I3CN1119::I3CN1119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","psection":"rgyud","file":"bdr:I3CN1119::I3CN1119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","psection":"rgyud","file":"bdr:I3CN1119::I3CN1119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","psection":"rgyud","file":"bdr:I3CN1119::I3CN1119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","psection":"rgyud","file":"bdr:I3CN1119::I3CN1119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","psection":"rgyud","file":"bdr:I3CN1119::I3CN1119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","psection":"rgyud","file":"bdr:I3CN1119::I3CN1119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","psection":"rgyud","file":"bdr:I3CN1119::I3CN1119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","psection":"rgyud","file":"bdr:I3CN1119::I3CN1119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","psection":"rgyud","file":"bdr:I3CN1119::I3CN1119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","psection":"rgyud","file":"bdr:I3CN1119::I3CN1119</v>
      </c>
      <c r="G558" s="2">
        <f t="shared" si="73"/>
        <v>560</v>
      </c>
      <c r="H558" t="str">
        <f t="shared" si="70"/>
        <v>.tif"},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A7441-5192-4A2F-AA05-72A79BC485D5}">
  <dimension ref="A1:H566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31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","psection":"rgyud","file":"bdr:I3CN1120::I3CN1120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","psection":"rgyud","file":"bdr:I3CN1120::I3CN1120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","psection":"rgyud","file":"bdr:I3CN1120::I3CN1120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","psection":"rgyud","file":"bdr:I3CN1120::I3CN1120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","psection":"rgyud","file":"bdr:I3CN1120::I3CN1120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","psection":"rgyud","file":"bdr:I3CN1120::I3CN1120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","psection":"rgyud","file":"bdr:I3CN1120::I3CN1120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","psection":"rgyud","file":"bdr:I3CN1120::I3CN1120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","psection":"rgyud","file":"bdr:I3CN1120::I3CN1120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","psection":"rgyud","file":"bdr:I3CN1120::I3CN1120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","psection":"rgyud","file":"bdr:I3CN1120::I3CN1120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","psection":"rgyud","file":"bdr:I3CN1120::I3CN1120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","psection":"rgyud","file":"bdr:I3CN1120::I3CN1120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","psection":"rgyud","file":"bdr:I3CN1120::I3CN1120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","psection":"rgyud","file":"bdr:I3CN1120::I3CN1120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","psection":"rgyud","file":"bdr:I3CN1120::I3CN1120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","psection":"rgyud","file":"bdr:I3CN1120::I3CN1120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","psection":"rgyud","file":"bdr:I3CN1120::I3CN1120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","psection":"rgyud","file":"bdr:I3CN1120::I3CN1120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","psection":"rgyud","file":"bdr:I3CN1120::I3CN1120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","psection":"rgyud","file":"bdr:I3CN1120::I3CN1120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","psection":"rgyud","file":"bdr:I3CN1120::I3CN1120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","psection":"rgyud","file":"bdr:I3CN1120::I3CN1120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","psection":"rgyud","file":"bdr:I3CN1120::I3CN1120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","psection":"rgyud","file":"bdr:I3CN1120::I3CN1120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","psection":"rgyud","file":"bdr:I3CN1120::I3CN1120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","psection":"rgyud","file":"bdr:I3CN1120::I3CN1120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","psection":"rgyud","file":"bdr:I3CN1120::I3CN1120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","psection":"rgyud","file":"bdr:I3CN1120::I3CN1120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","psection":"rgyud","file":"bdr:I3CN1120::I3CN1120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","psection":"rgyud","file":"bdr:I3CN1120::I3CN1120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","psection":"rgyud","file":"bdr:I3CN1120::I3CN1120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","psection":"rgyud","file":"bdr:I3CN1120::I3CN1120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","psection":"rgyud","file":"bdr:I3CN1120::I3CN1120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","psection":"rgyud","file":"bdr:I3CN1120::I3CN1120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","psection":"rgyud","file":"bdr:I3CN1120::I3CN1120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","psection":"rgyud","file":"bdr:I3CN1120::I3CN1120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","psection":"rgyud","file":"bdr:I3CN1120::I3CN1120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","psection":"rgyud","file":"bdr:I3CN1120::I3CN1120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","psection":"rgyud","file":"bdr:I3CN1120::I3CN1120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","psection":"rgyud","file":"bdr:I3CN1120::I3CN1120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","psection":"rgyud","file":"bdr:I3CN1120::I3CN1120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","psection":"rgyud","file":"bdr:I3CN1120::I3CN1120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","psection":"rgyud","file":"bdr:I3CN1120::I3CN1120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","psection":"rgyud","file":"bdr:I3CN1120::I3CN1120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","psection":"rgyud","file":"bdr:I3CN1120::I3CN1120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","psection":"rgyud","file":"bdr:I3CN1120::I3CN1120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","psection":"rgyud","file":"bdr:I3CN1120::I3CN1120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","psection":"rgyud","file":"bdr:I3CN1120::I3CN1120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","psection":"rgyud","file":"bdr:I3CN1120::I3CN1120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","psection":"rgyud","file":"bdr:I3CN1120::I3CN1120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","psection":"rgyud","file":"bdr:I3CN1120::I3CN1120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","psection":"rgyud","file":"bdr:I3CN1120::I3CN1120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","psection":"rgyud","file":"bdr:I3CN1120::I3CN1120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","psection":"rgyud","file":"bdr:I3CN1120::I3CN1120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","psection":"rgyud","file":"bdr:I3CN1120::I3CN1120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","psection":"rgyud","file":"bdr:I3CN1120::I3CN1120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","psection":"rgyud","file":"bdr:I3CN1120::I3CN1120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","psection":"rgyud","file":"bdr:I3CN1120::I3CN1120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","psection":"rgyud","file":"bdr:I3CN1120::I3CN1120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","psection":"rgyud","file":"bdr:I3CN1120::I3CN1120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","psection":"rgyud","file":"bdr:I3CN1120::I3CN1120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","psection":"rgyud","file":"bdr:I3CN1120::I3CN1120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","psection":"rgyud","file":"bdr:I3CN1120::I3CN1120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","psection":"rgyud","file":"bdr:I3CN1120::I3CN1120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","psection":"rgyud","file":"bdr:I3CN1120::I3CN1120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","psection":"rgyud","file":"bdr:I3CN1120::I3CN1120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","psection":"rgyud","file":"bdr:I3CN1120::I3CN1120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","psection":"rgyud","file":"bdr:I3CN1120::I3CN1120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","psection":"rgyud","file":"bdr:I3CN1120::I3CN1120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","psection":"rgyud","file":"bdr:I3CN1120::I3CN1120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","psection":"rgyud","file":"bdr:I3CN1120::I3CN1120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","psection":"rgyud","file":"bdr:I3CN1120::I3CN1120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","psection":"rgyud","file":"bdr:I3CN1120::I3CN1120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","psection":"rgyud","file":"bdr:I3CN1120::I3CN1120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","psection":"rgyud","file":"bdr:I3CN1120::I3CN1120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","psection":"rgyud","file":"bdr:I3CN1120::I3CN1120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","psection":"rgyud","file":"bdr:I3CN1120::I3CN1120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","psection":"rgyud","file":"bdr:I3CN1120::I3CN1120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","psection":"rgyud","file":"bdr:I3CN1120::I3CN1120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","psection":"rgyud","file":"bdr:I3CN1120::I3CN1120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","psection":"rgyud","file":"bdr:I3CN1120::I3CN1120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","psection":"rgyud","file":"bdr:I3CN1120::I3CN1120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","psection":"rgyud","file":"bdr:I3CN1120::I3CN1120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","psection":"rgyud","file":"bdr:I3CN1120::I3CN1120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","psection":"rgyud","file":"bdr:I3CN1120::I3CN1120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","psection":"rgyud","file":"bdr:I3CN1120::I3CN1120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","psection":"rgyud","file":"bdr:I3CN1120::I3CN1120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","psection":"rgyud","file":"bdr:I3CN1120::I3CN1120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","psection":"rgyud","file":"bdr:I3CN1120::I3CN1120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","psection":"rgyud","file":"bdr:I3CN1120::I3CN1120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","psection":"rgyud","file":"bdr:I3CN1120::I3CN1120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","psection":"rgyud","file":"bdr:I3CN1120::I3CN1120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","psection":"rgyud","file":"bdr:I3CN1120::I3CN1120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","psection":"rgyud","file":"bdr:I3CN1120::I3CN1120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","psection":"rgyud","file":"bdr:I3CN1120::I3CN1120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","psection":"rgyud","file":"bdr:I3CN1120::I3CN1120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","psection":"rgyud","file":"bdr:I3CN1120::I3CN1120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","psection":"rgyud","file":"bdr:I3CN1120::I3CN1120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","psection":"rgyud","file":"bdr:I3CN1120::I3CN1120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","psection":"rgyud","file":"bdr:I3CN1120::I3CN1120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","psection":"rgyud","file":"bdr:I3CN1120::I3CN1120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","psection":"rgyud","file":"bdr:I3CN1120::I3CN1120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","psection":"rgyud","file":"bdr:I3CN1120::I3CN1120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","psection":"rgyud","file":"bdr:I3CN1120::I3CN1120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","psection":"rgyud","file":"bdr:I3CN1120::I3CN1120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","psection":"rgyud","file":"bdr:I3CN1120::I3CN1120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","psection":"rgyud","file":"bdr:I3CN1120::I3CN1120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","psection":"rgyud","file":"bdr:I3CN1120::I3CN1120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","psection":"rgyud","file":"bdr:I3CN1120::I3CN1120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","psection":"rgyud","file":"bdr:I3CN1120::I3CN1120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","psection":"rgyud","file":"bdr:I3CN1120::I3CN1120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","psection":"rgyud","file":"bdr:I3CN1120::I3CN1120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","psection":"rgyud","file":"bdr:I3CN1120::I3CN1120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","psection":"rgyud","file":"bdr:I3CN1120::I3CN1120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","psection":"rgyud","file":"bdr:I3CN1120::I3CN1120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","psection":"rgyud","file":"bdr:I3CN1120::I3CN1120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","psection":"rgyud","file":"bdr:I3CN1120::I3CN1120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","psection":"rgyud","file":"bdr:I3CN1120::I3CN1120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","psection":"rgyud","file":"bdr:I3CN1120::I3CN1120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","psection":"rgyud","file":"bdr:I3CN1120::I3CN1120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","psection":"rgyud","file":"bdr:I3CN1120::I3CN1120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","psection":"rgyud","file":"bdr:I3CN1120::I3CN1120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","psection":"rgyud","file":"bdr:I3CN1120::I3CN1120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","psection":"rgyud","file":"bdr:I3CN1120::I3CN1120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","psection":"rgyud","file":"bdr:I3CN1120::I3CN1120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","psection":"rgyud","file":"bdr:I3CN1120::I3CN1120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","psection":"rgyud","file":"bdr:I3CN1120::I3CN1120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","psection":"rgyud","file":"bdr:I3CN1120::I3CN1120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","psection":"rgyud","file":"bdr:I3CN1120::I3CN1120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","psection":"rgyud","file":"bdr:I3CN1120::I3CN1120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","psection":"rgyud","file":"bdr:I3CN1120::I3CN1120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","psection":"rgyud","file":"bdr:I3CN1120::I3CN1120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","psection":"rgyud","file":"bdr:I3CN1120::I3CN1120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","psection":"rgyud","file":"bdr:I3CN1120::I3CN1120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","psection":"rgyud","file":"bdr:I3CN1120::I3CN1120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","psection":"rgyud","file":"bdr:I3CN1120::I3CN1120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","psection":"rgyud","file":"bdr:I3CN1120::I3CN1120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","psection":"rgyud","file":"bdr:I3CN1120::I3CN1120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","psection":"rgyud","file":"bdr:I3CN1120::I3CN1120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","psection":"rgyud","file":"bdr:I3CN1120::I3CN1120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","psection":"rgyud","file":"bdr:I3CN1120::I3CN1120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","psection":"rgyud","file":"bdr:I3CN1120::I3CN1120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","psection":"rgyud","file":"bdr:I3CN1120::I3CN1120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","psection":"rgyud","file":"bdr:I3CN1120::I3CN1120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","psection":"rgyud","file":"bdr:I3CN1120::I3CN1120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","psection":"rgyud","file":"bdr:I3CN1120::I3CN1120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","psection":"rgyud","file":"bdr:I3CN1120::I3CN1120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","psection":"rgyud","file":"bdr:I3CN1120::I3CN1120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","psection":"rgyud","file":"bdr:I3CN1120::I3CN1120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","psection":"rgyud","file":"bdr:I3CN1120::I3CN1120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","psection":"rgyud","file":"bdr:I3CN1120::I3CN1120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","psection":"rgyud","file":"bdr:I3CN1120::I3CN1120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","psection":"rgyud","file":"bdr:I3CN1120::I3CN1120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","psection":"rgyud","file":"bdr:I3CN1120::I3CN1120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","psection":"rgyud","file":"bdr:I3CN1120::I3CN1120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","psection":"rgyud","file":"bdr:I3CN1120::I3CN1120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","psection":"rgyud","file":"bdr:I3CN1120::I3CN1120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","psection":"rgyud","file":"bdr:I3CN1120::I3CN1120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","psection":"rgyud","file":"bdr:I3CN1120::I3CN1120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","psection":"rgyud","file":"bdr:I3CN1120::I3CN1120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","psection":"rgyud","file":"bdr:I3CN1120::I3CN1120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","psection":"rgyud","file":"bdr:I3CN1120::I3CN1120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","psection":"rgyud","file":"bdr:I3CN1120::I3CN1120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","psection":"rgyud","file":"bdr:I3CN1120::I3CN1120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","psection":"rgyud","file":"bdr:I3CN1120::I3CN1120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","psection":"rgyud","file":"bdr:I3CN1120::I3CN1120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","psection":"rgyud","file":"bdr:I3CN1120::I3CN1120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","psection":"rgyud","file":"bdr:I3CN1120::I3CN1120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","psection":"rgyud","file":"bdr:I3CN1120::I3CN1120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","psection":"rgyud","file":"bdr:I3CN1120::I3CN1120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","psection":"rgyud","file":"bdr:I3CN1120::I3CN1120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","psection":"rgyud","file":"bdr:I3CN1120::I3CN1120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","psection":"rgyud","file":"bdr:I3CN1120::I3CN1120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","psection":"rgyud","file":"bdr:I3CN1120::I3CN1120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","psection":"rgyud","file":"bdr:I3CN1120::I3CN1120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","psection":"rgyud","file":"bdr:I3CN1120::I3CN1120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","psection":"rgyud","file":"bdr:I3CN1120::I3CN1120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","psection":"rgyud","file":"bdr:I3CN1120::I3CN1120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","psection":"rgyud","file":"bdr:I3CN1120::I3CN1120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","psection":"rgyud","file":"bdr:I3CN1120::I3CN1120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","psection":"rgyud","file":"bdr:I3CN1120::I3CN1120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","psection":"rgyud","file":"bdr:I3CN1120::I3CN1120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","psection":"rgyud","file":"bdr:I3CN1120::I3CN1120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","psection":"rgyud","file":"bdr:I3CN1120::I3CN1120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","psection":"rgyud","file":"bdr:I3CN1120::I3CN1120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","psection":"rgyud","file":"bdr:I3CN1120::I3CN1120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","psection":"rgyud","file":"bdr:I3CN1120::I3CN1120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","psection":"rgyud","file":"bdr:I3CN1120::I3CN1120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","psection":"rgyud","file":"bdr:I3CN1120::I3CN1120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","psection":"rgyud","file":"bdr:I3CN1120::I3CN1120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","psection":"rgyud","file":"bdr:I3CN1120::I3CN1120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","psection":"rgyud","file":"bdr:I3CN1120::I3CN1120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","psection":"rgyud","file":"bdr:I3CN1120::I3CN1120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","psection":"rgyud","file":"bdr:I3CN1120::I3CN1120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","psection":"rgyud","file":"bdr:I3CN1120::I3CN1120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","psection":"rgyud","file":"bdr:I3CN1120::I3CN1120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","psection":"rgyud","file":"bdr:I3CN1120::I3CN1120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","psection":"rgyud","file":"bdr:I3CN1120::I3CN1120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","psection":"rgyud","file":"bdr:I3CN1120::I3CN1120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","psection":"rgyud","file":"bdr:I3CN1120::I3CN1120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","psection":"rgyud","file":"bdr:I3CN1120::I3CN1120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","psection":"rgyud","file":"bdr:I3CN1120::I3CN1120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","psection":"rgyud","file":"bdr:I3CN1120::I3CN1120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","psection":"rgyud","file":"bdr:I3CN1120::I3CN1120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","psection":"rgyud","file":"bdr:I3CN1120::I3CN1120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","psection":"rgyud","file":"bdr:I3CN1120::I3CN1120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","psection":"rgyud","file":"bdr:I3CN1120::I3CN1120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","psection":"rgyud","file":"bdr:I3CN1120::I3CN1120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","psection":"rgyud","file":"bdr:I3CN1120::I3CN1120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","psection":"rgyud","file":"bdr:I3CN1120::I3CN1120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","psection":"rgyud","file":"bdr:I3CN1120::I3CN1120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","psection":"rgyud","file":"bdr:I3CN1120::I3CN1120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","psection":"rgyud","file":"bdr:I3CN1120::I3CN1120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","psection":"rgyud","file":"bdr:I3CN1120::I3CN1120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","psection":"rgyud","file":"bdr:I3CN1120::I3CN1120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","psection":"rgyud","file":"bdr:I3CN1120::I3CN1120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","psection":"rgyud","file":"bdr:I3CN1120::I3CN1120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","psection":"rgyud","file":"bdr:I3CN1120::I3CN1120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","psection":"rgyud","file":"bdr:I3CN1120::I3CN1120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","psection":"rgyud","file":"bdr:I3CN1120::I3CN1120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","psection":"rgyud","file":"bdr:I3CN1120::I3CN1120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","psection":"rgyud","file":"bdr:I3CN1120::I3CN1120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","psection":"rgyud","file":"bdr:I3CN1120::I3CN1120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","psection":"rgyud","file":"bdr:I3CN1120::I3CN1120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","psection":"rgyud","file":"bdr:I3CN1120::I3CN1120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","psection":"rgyud","file":"bdr:I3CN1120::I3CN1120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","psection":"rgyud","file":"bdr:I3CN1120::I3CN1120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","psection":"rgyud","file":"bdr:I3CN1120::I3CN1120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","psection":"rgyud","file":"bdr:I3CN1120::I3CN1120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","psection":"rgyud","file":"bdr:I3CN1120::I3CN1120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","psection":"rgyud","file":"bdr:I3CN1120::I3CN1120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","psection":"rgyud","file":"bdr:I3CN1120::I3CN1120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","psection":"rgyud","file":"bdr:I3CN1120::I3CN1120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","psection":"rgyud","file":"bdr:I3CN1120::I3CN1120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","psection":"rgyud","file":"bdr:I3CN1120::I3CN1120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","psection":"rgyud","file":"bdr:I3CN1120::I3CN1120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","psection":"rgyud","file":"bdr:I3CN1120::I3CN1120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","psection":"rgyud","file":"bdr:I3CN1120::I3CN1120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","psection":"rgyud","file":"bdr:I3CN1120::I3CN1120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","psection":"rgyud","file":"bdr:I3CN1120::I3CN1120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","psection":"rgyud","file":"bdr:I3CN1120::I3CN1120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","psection":"rgyud","file":"bdr:I3CN1120::I3CN1120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","psection":"rgyud","file":"bdr:I3CN1120::I3CN1120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","psection":"rgyud","file":"bdr:I3CN1120::I3CN1120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","psection":"rgyud","file":"bdr:I3CN1120::I3CN1120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","psection":"rgyud","file":"bdr:I3CN1120::I3CN1120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","psection":"rgyud","file":"bdr:I3CN1120::I3CN1120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","psection":"rgyud","file":"bdr:I3CN1120::I3CN1120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","psection":"rgyud","file":"bdr:I3CN1120::I3CN1120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","psection":"rgyud","file":"bdr:I3CN1120::I3CN1120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","psection":"rgyud","file":"bdr:I3CN1120::I3CN1120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","psection":"rgyud","file":"bdr:I3CN1120::I3CN1120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","psection":"rgyud","file":"bdr:I3CN1120::I3CN1120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","psection":"rgyud","file":"bdr:I3CN1120::I3CN1120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","psection":"rgyud","file":"bdr:I3CN1120::I3CN1120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","psection":"rgyud","file":"bdr:I3CN1120::I3CN1120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","psection":"rgyud","file":"bdr:I3CN1120::I3CN1120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","psection":"rgyud","file":"bdr:I3CN1120::I3CN1120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","psection":"rgyud","file":"bdr:I3CN1120::I3CN1120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","psection":"rgyud","file":"bdr:I3CN1120::I3CN1120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","psection":"rgyud","file":"bdr:I3CN1120::I3CN1120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","psection":"rgyud","file":"bdr:I3CN1120::I3CN1120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","psection":"rgyud","file":"bdr:I3CN1120::I3CN1120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","psection":"rgyud","file":"bdr:I3CN1120::I3CN1120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","psection":"rgyud","file":"bdr:I3CN1120::I3CN1120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","psection":"rgyud","file":"bdr:I3CN1120::I3CN1120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","psection":"rgyud","file":"bdr:I3CN1120::I3CN1120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","psection":"rgyud","file":"bdr:I3CN1120::I3CN1120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","psection":"rgyud","file":"bdr:I3CN1120::I3CN1120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","psection":"rgyud","file":"bdr:I3CN1120::I3CN1120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","psection":"rgyud","file":"bdr:I3CN1120::I3CN1120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","psection":"rgyud","file":"bdr:I3CN1120::I3CN1120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","psection":"rgyud","file":"bdr:I3CN1120::I3CN1120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","psection":"rgyud","file":"bdr:I3CN1120::I3CN1120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","psection":"rgyud","file":"bdr:I3CN1120::I3CN1120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","psection":"rgyud","file":"bdr:I3CN1120::I3CN1120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","psection":"rgyud","file":"bdr:I3CN1120::I3CN1120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","psection":"rgyud","file":"bdr:I3CN1120::I3CN1120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","psection":"rgyud","file":"bdr:I3CN1120::I3CN1120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","psection":"rgyud","file":"bdr:I3CN1120::I3CN1120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","psection":"rgyud","file":"bdr:I3CN1120::I3CN1120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","psection":"rgyud","file":"bdr:I3CN1120::I3CN1120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","psection":"rgyud","file":"bdr:I3CN1120::I3CN1120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","psection":"rgyud","file":"bdr:I3CN1120::I3CN1120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","psection":"rgyud","file":"bdr:I3CN1120::I3CN1120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","psection":"rgyud","file":"bdr:I3CN1120::I3CN1120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","psection":"rgyud","file":"bdr:I3CN1120::I3CN1120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","psection":"rgyud","file":"bdr:I3CN1120::I3CN1120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","psection":"rgyud","file":"bdr:I3CN1120::I3CN1120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","psection":"rgyud","file":"bdr:I3CN1120::I3CN1120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","psection":"rgyud","file":"bdr:I3CN1120::I3CN1120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","psection":"rgyud","file":"bdr:I3CN1120::I3CN1120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","psection":"rgyud","file":"bdr:I3CN1120::I3CN1120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","psection":"rgyud","file":"bdr:I3CN1120::I3CN1120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","psection":"rgyud","file":"bdr:I3CN1120::I3CN1120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","psection":"rgyud","file":"bdr:I3CN1120::I3CN1120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","psection":"rgyud","file":"bdr:I3CN1120::I3CN1120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","psection":"rgyud","file":"bdr:I3CN1120::I3CN1120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","psection":"rgyud","file":"bdr:I3CN1120::I3CN1120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","psection":"rgyud","file":"bdr:I3CN1120::I3CN1120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","psection":"rgyud","file":"bdr:I3CN1120::I3CN1120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","psection":"rgyud","file":"bdr:I3CN1120::I3CN1120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","psection":"rgyud","file":"bdr:I3CN1120::I3CN1120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","psection":"rgyud","file":"bdr:I3CN1120::I3CN1120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","psection":"rgyud","file":"bdr:I3CN1120::I3CN1120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","psection":"rgyud","file":"bdr:I3CN1120::I3CN1120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","psection":"rgyud","file":"bdr:I3CN1120::I3CN1120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","psection":"rgyud","file":"bdr:I3CN1120::I3CN1120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","psection":"rgyud","file":"bdr:I3CN1120::I3CN1120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","psection":"rgyud","file":"bdr:I3CN1120::I3CN1120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","psection":"rgyud","file":"bdr:I3CN1120::I3CN1120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","psection":"rgyud","file":"bdr:I3CN1120::I3CN1120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","psection":"rgyud","file":"bdr:I3CN1120::I3CN1120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","psection":"rgyud","file":"bdr:I3CN1120::I3CN1120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","psection":"rgyud","file":"bdr:I3CN1120::I3CN1120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","psection":"rgyud","file":"bdr:I3CN1120::I3CN1120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","psection":"rgyud","file":"bdr:I3CN1120::I3CN1120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","psection":"rgyud","file":"bdr:I3CN1120::I3CN1120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","psection":"rgyud","file":"bdr:I3CN1120::I3CN1120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","psection":"rgyud","file":"bdr:I3CN1120::I3CN1120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","psection":"rgyud","file":"bdr:I3CN1120::I3CN1120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","psection":"rgyud","file":"bdr:I3CN1120::I3CN1120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","psection":"rgyud","file":"bdr:I3CN1120::I3CN1120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","psection":"rgyud","file":"bdr:I3CN1120::I3CN1120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","psection":"rgyud","file":"bdr:I3CN1120::I3CN1120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","psection":"rgyud","file":"bdr:I3CN1120::I3CN1120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","psection":"rgyud","file":"bdr:I3CN1120::I3CN1120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","psection":"rgyud","file":"bdr:I3CN1120::I3CN1120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","psection":"rgyud","file":"bdr:I3CN1120::I3CN1120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","psection":"rgyud","file":"bdr:I3CN1120::I3CN1120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","psection":"rgyud","file":"bdr:I3CN1120::I3CN1120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","psection":"rgyud","file":"bdr:I3CN1120::I3CN1120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","psection":"rgyud","file":"bdr:I3CN1120::I3CN1120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","psection":"rgyud","file":"bdr:I3CN1120::I3CN1120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","psection":"rgyud","file":"bdr:I3CN1120::I3CN1120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","psection":"rgyud","file":"bdr:I3CN1120::I3CN1120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","psection":"rgyud","file":"bdr:I3CN1120::I3CN1120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","psection":"rgyud","file":"bdr:I3CN1120::I3CN1120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","psection":"rgyud","file":"bdr:I3CN1120::I3CN1120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","psection":"rgyud","file":"bdr:I3CN1120::I3CN1120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","psection":"rgyud","file":"bdr:I3CN1120::I3CN1120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","psection":"rgyud","file":"bdr:I3CN1120::I3CN1120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","psection":"rgyud","file":"bdr:I3CN1120::I3CN1120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","psection":"rgyud","file":"bdr:I3CN1120::I3CN1120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","psection":"rgyud","file":"bdr:I3CN1120::I3CN1120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","psection":"rgyud","file":"bdr:I3CN1120::I3CN1120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","psection":"rgyud","file":"bdr:I3CN1120::I3CN1120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","psection":"rgyud","file":"bdr:I3CN1120::I3CN1120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","psection":"rgyud","file":"bdr:I3CN1120::I3CN1120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","psection":"rgyud","file":"bdr:I3CN1120::I3CN1120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","psection":"rgyud","file":"bdr:I3CN1120::I3CN1120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","psection":"rgyud","file":"bdr:I3CN1120::I3CN1120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","psection":"rgyud","file":"bdr:I3CN1120::I3CN1120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","psection":"rgyud","file":"bdr:I3CN1120::I3CN1120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","psection":"rgyud","file":"bdr:I3CN1120::I3CN1120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","psection":"rgyud","file":"bdr:I3CN1120::I3CN1120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","psection":"rgyud","file":"bdr:I3CN1120::I3CN1120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","psection":"rgyud","file":"bdr:I3CN1120::I3CN1120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","psection":"rgyud","file":"bdr:I3CN1120::I3CN1120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","psection":"rgyud","file":"bdr:I3CN1120::I3CN1120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","psection":"rgyud","file":"bdr:I3CN1120::I3CN1120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","psection":"rgyud","file":"bdr:I3CN1120::I3CN1120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","psection":"rgyud","file":"bdr:I3CN1120::I3CN1120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","psection":"rgyud","file":"bdr:I3CN1120::I3CN1120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","psection":"rgyud","file":"bdr:I3CN1120::I3CN1120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","psection":"rgyud","file":"bdr:I3CN1120::I3CN1120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","psection":"rgyud","file":"bdr:I3CN1120::I3CN1120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","psection":"rgyud","file":"bdr:I3CN1120::I3CN1120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","psection":"rgyud","file":"bdr:I3CN1120::I3CN1120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","psection":"rgyud","file":"bdr:I3CN1120::I3CN1120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","psection":"rgyud","file":"bdr:I3CN1120::I3CN1120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","psection":"rgyud","file":"bdr:I3CN1120::I3CN1120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","psection":"rgyud","file":"bdr:I3CN1120::I3CN1120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","psection":"rgyud","file":"bdr:I3CN1120::I3CN1120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","psection":"rgyud","file":"bdr:I3CN1120::I3CN1120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","psection":"rgyud","file":"bdr:I3CN1120::I3CN1120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","psection":"rgyud","file":"bdr:I3CN1120::I3CN1120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","psection":"rgyud","file":"bdr:I3CN1120::I3CN1120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","psection":"rgyud","file":"bdr:I3CN1120::I3CN1120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","psection":"rgyud","file":"bdr:I3CN1120::I3CN1120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","psection":"rgyud","file":"bdr:I3CN1120::I3CN1120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","psection":"rgyud","file":"bdr:I3CN1120::I3CN1120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","psection":"rgyud","file":"bdr:I3CN1120::I3CN1120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","psection":"rgyud","file":"bdr:I3CN1120::I3CN1120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","psection":"rgyud","file":"bdr:I3CN1120::I3CN1120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","psection":"rgyud","file":"bdr:I3CN1120::I3CN1120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","psection":"rgyud","file":"bdr:I3CN1120::I3CN1120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","psection":"rgyud","file":"bdr:I3CN1120::I3CN1120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","psection":"rgyud","file":"bdr:I3CN1120::I3CN1120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","psection":"rgyud","file":"bdr:I3CN1120::I3CN1120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","psection":"rgyud","file":"bdr:I3CN1120::I3CN1120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","psection":"rgyud","file":"bdr:I3CN1120::I3CN1120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","psection":"rgyud","file":"bdr:I3CN1120::I3CN1120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","psection":"rgyud","file":"bdr:I3CN1120::I3CN1120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","psection":"rgyud","file":"bdr:I3CN1120::I3CN1120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","psection":"rgyud","file":"bdr:I3CN1120::I3CN1120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","psection":"rgyud","file":"bdr:I3CN1120::I3CN1120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","psection":"rgyud","file":"bdr:I3CN1120::I3CN1120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","psection":"rgyud","file":"bdr:I3CN1120::I3CN1120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","psection":"rgyud","file":"bdr:I3CN1120::I3CN1120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","psection":"rgyud","file":"bdr:I3CN1120::I3CN1120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","psection":"rgyud","file":"bdr:I3CN1120::I3CN1120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","psection":"rgyud","file":"bdr:I3CN1120::I3CN1120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","psection":"rgyud","file":"bdr:I3CN1120::I3CN1120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","psection":"rgyud","file":"bdr:I3CN1120::I3CN1120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","psection":"rgyud","file":"bdr:I3CN1120::I3CN1120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","psection":"rgyud","file":"bdr:I3CN1120::I3CN1120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","psection":"rgyud","file":"bdr:I3CN1120::I3CN1120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","psection":"rgyud","file":"bdr:I3CN1120::I3CN1120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","psection":"rgyud","file":"bdr:I3CN1120::I3CN1120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","psection":"rgyud","file":"bdr:I3CN1120::I3CN1120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","psection":"rgyud","file":"bdr:I3CN1120::I3CN1120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","psection":"rgyud","file":"bdr:I3CN1120::I3CN1120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","psection":"rgyud","file":"bdr:I3CN1120::I3CN1120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","psection":"rgyud","file":"bdr:I3CN1120::I3CN1120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","psection":"rgyud","file":"bdr:I3CN1120::I3CN1120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","psection":"rgyud","file":"bdr:I3CN1120::I3CN1120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","psection":"rgyud","file":"bdr:I3CN1120::I3CN1120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","psection":"rgyud","file":"bdr:I3CN1120::I3CN1120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","psection":"rgyud","file":"bdr:I3CN1120::I3CN1120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","psection":"rgyud","file":"bdr:I3CN1120::I3CN1120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","psection":"rgyud","file":"bdr:I3CN1120::I3CN1120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","psection":"rgyud","file":"bdr:I3CN1120::I3CN1120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","psection":"rgyud","file":"bdr:I3CN1120::I3CN1120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","psection":"rgyud","file":"bdr:I3CN1120::I3CN1120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","psection":"rgyud","file":"bdr:I3CN1120::I3CN1120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","psection":"rgyud","file":"bdr:I3CN1120::I3CN1120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","psection":"rgyud","file":"bdr:I3CN1120::I3CN1120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","psection":"rgyud","file":"bdr:I3CN1120::I3CN1120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","psection":"rgyud","file":"bdr:I3CN1120::I3CN1120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","psection":"rgyud","file":"bdr:I3CN1120::I3CN1120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","psection":"rgyud","file":"bdr:I3CN1120::I3CN1120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","psection":"rgyud","file":"bdr:I3CN1120::I3CN1120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","psection":"rgyud","file":"bdr:I3CN1120::I3CN1120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","psection":"rgyud","file":"bdr:I3CN1120::I3CN1120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","psection":"rgyud","file":"bdr:I3CN1120::I3CN1120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","psection":"rgyud","file":"bdr:I3CN1120::I3CN1120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","psection":"rgyud","file":"bdr:I3CN1120::I3CN1120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","psection":"rgyud","file":"bdr:I3CN1120::I3CN1120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","psection":"rgyud","file":"bdr:I3CN1120::I3CN1120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","psection":"rgyud","file":"bdr:I3CN1120::I3CN1120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","psection":"rgyud","file":"bdr:I3CN1120::I3CN1120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","psection":"rgyud","file":"bdr:I3CN1120::I3CN1120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","psection":"rgyud","file":"bdr:I3CN1120::I3CN1120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","psection":"rgyud","file":"bdr:I3CN1120::I3CN1120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","psection":"rgyud","file":"bdr:I3CN1120::I3CN1120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","psection":"rgyud","file":"bdr:I3CN1120::I3CN1120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","psection":"rgyud","file":"bdr:I3CN1120::I3CN1120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","psection":"rgyud","file":"bdr:I3CN1120::I3CN1120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","psection":"rgyud","file":"bdr:I3CN1120::I3CN1120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","psection":"rgyud","file":"bdr:I3CN1120::I3CN1120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","psection":"rgyud","file":"bdr:I3CN1120::I3CN1120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","psection":"rgyud","file":"bdr:I3CN1120::I3CN1120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","psection":"rgyud","file":"bdr:I3CN1120::I3CN1120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","psection":"rgyud","file":"bdr:I3CN1120::I3CN1120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","psection":"rgyud","file":"bdr:I3CN1120::I3CN1120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","psection":"rgyud","file":"bdr:I3CN1120::I3CN1120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","psection":"rgyud","file":"bdr:I3CN1120::I3CN1120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","psection":"rgyud","file":"bdr:I3CN1120::I3CN1120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","psection":"rgyud","file":"bdr:I3CN1120::I3CN1120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","psection":"rgyud","file":"bdr:I3CN1120::I3CN1120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","psection":"rgyud","file":"bdr:I3CN1120::I3CN1120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","psection":"rgyud","file":"bdr:I3CN1120::I3CN1120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","psection":"rgyud","file":"bdr:I3CN1120::I3CN1120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","psection":"rgyud","file":"bdr:I3CN1120::I3CN1120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","psection":"rgyud","file":"bdr:I3CN1120::I3CN1120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","psection":"rgyud","file":"bdr:I3CN1120::I3CN1120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","psection":"rgyud","file":"bdr:I3CN1120::I3CN1120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","psection":"rgyud","file":"bdr:I3CN1120::I3CN1120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","psection":"rgyud","file":"bdr:I3CN1120::I3CN1120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","psection":"rgyud","file":"bdr:I3CN1120::I3CN1120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","psection":"rgyud","file":"bdr:I3CN1120::I3CN1120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","psection":"rgyud","file":"bdr:I3CN1120::I3CN1120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","psection":"rgyud","file":"bdr:I3CN1120::I3CN1120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","psection":"rgyud","file":"bdr:I3CN1120::I3CN1120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","psection":"rgyud","file":"bdr:I3CN1120::I3CN1120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","psection":"rgyud","file":"bdr:I3CN1120::I3CN1120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","psection":"rgyud","file":"bdr:I3CN1120::I3CN1120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","psection":"rgyud","file":"bdr:I3CN1120::I3CN1120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","psection":"rgyud","file":"bdr:I3CN1120::I3CN1120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","psection":"rgyud","file":"bdr:I3CN1120::I3CN1120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","psection":"rgyud","file":"bdr:I3CN1120::I3CN1120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","psection":"rgyud","file":"bdr:I3CN1120::I3CN1120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","psection":"rgyud","file":"bdr:I3CN1120::I3CN1120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","psection":"rgyud","file":"bdr:I3CN1120::I3CN1120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","psection":"rgyud","file":"bdr:I3CN1120::I3CN1120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","psection":"rgyud","file":"bdr:I3CN1120::I3CN1120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","psection":"rgyud","file":"bdr:I3CN1120::I3CN1120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","psection":"rgyud","file":"bdr:I3CN1120::I3CN1120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","psection":"rgyud","file":"bdr:I3CN1120::I3CN1120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","psection":"rgyud","file":"bdr:I3CN1120::I3CN1120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","psection":"rgyud","file":"bdr:I3CN1120::I3CN1120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","psection":"rgyud","file":"bdr:I3CN1120::I3CN1120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","psection":"rgyud","file":"bdr:I3CN1120::I3CN1120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","psection":"rgyud","file":"bdr:I3CN1120::I3CN1120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","psection":"rgyud","file":"bdr:I3CN1120::I3CN1120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","psection":"rgyud","file":"bdr:I3CN1120::I3CN1120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","psection":"rgyud","file":"bdr:I3CN1120::I3CN1120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","psection":"rgyud","file":"bdr:I3CN1120::I3CN1120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","psection":"rgyud","file":"bdr:I3CN1120::I3CN1120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","psection":"rgyud","file":"bdr:I3CN1120::I3CN1120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","psection":"rgyud","file":"bdr:I3CN1120::I3CN1120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","psection":"rgyud","file":"bdr:I3CN1120::I3CN1120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","psection":"rgyud","file":"bdr:I3CN1120::I3CN1120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","psection":"rgyud","file":"bdr:I3CN1120::I3CN1120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","psection":"rgyud","file":"bdr:I3CN1120::I3CN1120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","psection":"rgyud","file":"bdr:I3CN1120::I3CN1120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","psection":"rgyud","file":"bdr:I3CN1120::I3CN1120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","psection":"rgyud","file":"bdr:I3CN1120::I3CN1120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","psection":"rgyud","file":"bdr:I3CN1120::I3CN1120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","psection":"rgyud","file":"bdr:I3CN1120::I3CN1120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","psection":"rgyud","file":"bdr:I3CN1120::I3CN1120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66" si="66">A514</f>
        <v>"</v>
      </c>
      <c r="B515">
        <f t="shared" ref="B515:B566" si="67">B514+1</f>
        <v>515</v>
      </c>
      <c r="C515" t="str">
        <f t="shared" ref="C515:C566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66" si="69">F514</f>
        <v>","psection":"rgyud","file":"bdr:I3CN1120::I3CN1120</v>
      </c>
      <c r="G515" s="2">
        <f t="shared" si="65"/>
        <v>517</v>
      </c>
      <c r="H515" t="str">
        <f t="shared" ref="H515:H566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66" si="71">IF(E515="a","b","a")</f>
        <v>a</v>
      </c>
      <c r="F516" t="str">
        <f t="shared" si="69"/>
        <v>","psection":"rgyud","file":"bdr:I3CN1120::I3CN1120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","psection":"rgyud","file":"bdr:I3CN1120::I3CN1120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66" si="72">IF(E517="a",D517,D517+1)</f>
        <v>259</v>
      </c>
      <c r="E518" t="str">
        <f t="shared" si="71"/>
        <v>a</v>
      </c>
      <c r="F518" t="str">
        <f t="shared" si="69"/>
        <v>","psection":"rgyud","file":"bdr:I3CN1120::I3CN1120</v>
      </c>
      <c r="G518" s="2">
        <f t="shared" ref="G518:G566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","psection":"rgyud","file":"bdr:I3CN1120::I3CN1120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","psection":"rgyud","file":"bdr:I3CN1120::I3CN1120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","psection":"rgyud","file":"bdr:I3CN1120::I3CN1120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","psection":"rgyud","file":"bdr:I3CN1120::I3CN1120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","psection":"rgyud","file":"bdr:I3CN1120::I3CN1120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","psection":"rgyud","file":"bdr:I3CN1120::I3CN1120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","psection":"rgyud","file":"bdr:I3CN1120::I3CN1120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","psection":"rgyud","file":"bdr:I3CN1120::I3CN1120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","psection":"rgyud","file":"bdr:I3CN1120::I3CN1120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","psection":"rgyud","file":"bdr:I3CN1120::I3CN1120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","psection":"rgyud","file":"bdr:I3CN1120::I3CN1120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","psection":"rgyud","file":"bdr:I3CN1120::I3CN1120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","psection":"rgyud","file":"bdr:I3CN1120::I3CN1120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","psection":"rgyud","file":"bdr:I3CN1120::I3CN1120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","psection":"rgyud","file":"bdr:I3CN1120::I3CN1120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","psection":"rgyud","file":"bdr:I3CN1120::I3CN1120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","psection":"rgyud","file":"bdr:I3CN1120::I3CN1120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","psection":"rgyud","file":"bdr:I3CN1120::I3CN1120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","psection":"rgyud","file":"bdr:I3CN1120::I3CN1120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","psection":"rgyud","file":"bdr:I3CN1120::I3CN1120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","psection":"rgyud","file":"bdr:I3CN1120::I3CN1120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","psection":"rgyud","file":"bdr:I3CN1120::I3CN1120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","psection":"rgyud","file":"bdr:I3CN1120::I3CN1120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","psection":"rgyud","file":"bdr:I3CN1120::I3CN1120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","psection":"rgyud","file":"bdr:I3CN1120::I3CN1120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","psection":"rgyud","file":"bdr:I3CN1120::I3CN1120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","psection":"rgyud","file":"bdr:I3CN1120::I3CN1120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","psection":"rgyud","file":"bdr:I3CN1120::I3CN1120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","psection":"rgyud","file":"bdr:I3CN1120::I3CN1120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","psection":"rgyud","file":"bdr:I3CN1120::I3CN1120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","psection":"rgyud","file":"bdr:I3CN1120::I3CN1120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","psection":"rgyud","file":"bdr:I3CN1120::I3CN1120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","psection":"rgyud","file":"bdr:I3CN1120::I3CN1120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","psection":"rgyud","file":"bdr:I3CN1120::I3CN1120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","psection":"rgyud","file":"bdr:I3CN1120::I3CN1120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","psection":"rgyud","file":"bdr:I3CN1120::I3CN1120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","psection":"rgyud","file":"bdr:I3CN1120::I3CN1120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","psection":"rgyud","file":"bdr:I3CN1120::I3CN1120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","psection":"rgyud","file":"bdr:I3CN1120::I3CN1120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","psection":"rgyud","file":"bdr:I3CN1120::I3CN1120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","psection":"rgyud","file":"bdr:I3CN1120::I3CN1120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","psection":"rgyud","file":"bdr:I3CN1120::I3CN1120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","psection":"rgyud","file":"bdr:I3CN1120::I3CN1120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","psection":"rgyud","file":"bdr:I3CN1120::I3CN1120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","psection":"rgyud","file":"bdr:I3CN1120::I3CN1120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","psection":"rgyud","file":"bdr:I3CN1120::I3CN1120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","psection":"rgyud","file":"bdr:I3CN1120::I3CN1120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","psection":"rgyud","file":"bdr:I3CN1120::I3CN1120</v>
      </c>
      <c r="G566" s="2">
        <f t="shared" si="73"/>
        <v>568</v>
      </c>
      <c r="H566" t="str">
        <f t="shared" si="70"/>
        <v>.tif"},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A7C78-4834-40E2-8CE8-6CE52B4F4022}">
  <dimension ref="A1:H645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32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phyin","file":"bdr:I3CN1121::I3CN1121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phyin","file":"bdr:I3CN1121::I3CN1121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phyin","file":"bdr:I3CN1121::I3CN1121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phyin","file":"bdr:I3CN1121::I3CN1121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phyin","file":"bdr:I3CN1121::I3CN1121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phyin","file":"bdr:I3CN1121::I3CN1121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phyin","file":"bdr:I3CN1121::I3CN1121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phyin","file":"bdr:I3CN1121::I3CN1121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phyin","file":"bdr:I3CN1121::I3CN1121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phyin","file":"bdr:I3CN1121::I3CN1121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phyin","file":"bdr:I3CN1121::I3CN1121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phyin","file":"bdr:I3CN1121::I3CN1121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phyin","file":"bdr:I3CN1121::I3CN1121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phyin","file":"bdr:I3CN1121::I3CN1121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phyin","file":"bdr:I3CN1121::I3CN1121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phyin","file":"bdr:I3CN1121::I3CN1121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phyin","file":"bdr:I3CN1121::I3CN1121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phyin","file":"bdr:I3CN1121::I3CN1121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phyin","file":"bdr:I3CN1121::I3CN1121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phyin","file":"bdr:I3CN1121::I3CN1121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phyin","file":"bdr:I3CN1121::I3CN1121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phyin","file":"bdr:I3CN1121::I3CN1121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phyin","file":"bdr:I3CN1121::I3CN1121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phyin","file":"bdr:I3CN1121::I3CN1121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phyin","file":"bdr:I3CN1121::I3CN1121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phyin","file":"bdr:I3CN1121::I3CN1121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phyin","file":"bdr:I3CN1121::I3CN1121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phyin","file":"bdr:I3CN1121::I3CN1121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phyin","file":"bdr:I3CN1121::I3CN1121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phyin","file":"bdr:I3CN1121::I3CN1121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phyin","file":"bdr:I3CN1121::I3CN1121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phyin","file":"bdr:I3CN1121::I3CN1121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phyin","file":"bdr:I3CN1121::I3CN1121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phyin","file":"bdr:I3CN1121::I3CN1121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phyin","file":"bdr:I3CN1121::I3CN1121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phyin","file":"bdr:I3CN1121::I3CN1121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phyin","file":"bdr:I3CN1121::I3CN1121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phyin","file":"bdr:I3CN1121::I3CN1121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phyin","file":"bdr:I3CN1121::I3CN1121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phyin","file":"bdr:I3CN1121::I3CN1121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phyin","file":"bdr:I3CN1121::I3CN1121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phyin","file":"bdr:I3CN1121::I3CN1121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phyin","file":"bdr:I3CN1121::I3CN1121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phyin","file":"bdr:I3CN1121::I3CN1121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phyin","file":"bdr:I3CN1121::I3CN1121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phyin","file":"bdr:I3CN1121::I3CN1121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phyin","file":"bdr:I3CN1121::I3CN1121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phyin","file":"bdr:I3CN1121::I3CN1121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phyin","file":"bdr:I3CN1121::I3CN1121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phyin","file":"bdr:I3CN1121::I3CN1121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phyin","file":"bdr:I3CN1121::I3CN1121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phyin","file":"bdr:I3CN1121::I3CN1121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phyin","file":"bdr:I3CN1121::I3CN1121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phyin","file":"bdr:I3CN1121::I3CN1121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phyin","file":"bdr:I3CN1121::I3CN1121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phyin","file":"bdr:I3CN1121::I3CN1121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phyin","file":"bdr:I3CN1121::I3CN1121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phyin","file":"bdr:I3CN1121::I3CN1121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phyin","file":"bdr:I3CN1121::I3CN1121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phyin","file":"bdr:I3CN1121::I3CN1121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phyin","file":"bdr:I3CN1121::I3CN1121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phyin","file":"bdr:I3CN1121::I3CN1121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phyin","file":"bdr:I3CN1121::I3CN1121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phyin","file":"bdr:I3CN1121::I3CN1121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phyin","file":"bdr:I3CN1121::I3CN1121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","psection":"sher phyin","file":"bdr:I3CN1121::I3CN1121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","psection":"sher phyin","file":"bdr:I3CN1121::I3CN1121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","psection":"sher phyin","file":"bdr:I3CN1121::I3CN1121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","psection":"sher phyin","file":"bdr:I3CN1121::I3CN1121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","psection":"sher phyin","file":"bdr:I3CN1121::I3CN1121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","psection":"sher phyin","file":"bdr:I3CN1121::I3CN1121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","psection":"sher phyin","file":"bdr:I3CN1121::I3CN1121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","psection":"sher phyin","file":"bdr:I3CN1121::I3CN1121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","psection":"sher phyin","file":"bdr:I3CN1121::I3CN1121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","psection":"sher phyin","file":"bdr:I3CN1121::I3CN1121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","psection":"sher phyin","file":"bdr:I3CN1121::I3CN1121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","psection":"sher phyin","file":"bdr:I3CN1121::I3CN1121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","psection":"sher phyin","file":"bdr:I3CN1121::I3CN1121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","psection":"sher phyin","file":"bdr:I3CN1121::I3CN1121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","psection":"sher phyin","file":"bdr:I3CN1121::I3CN1121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","psection":"sher phyin","file":"bdr:I3CN1121::I3CN1121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","psection":"sher phyin","file":"bdr:I3CN1121::I3CN1121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","psection":"sher phyin","file":"bdr:I3CN1121::I3CN1121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","psection":"sher phyin","file":"bdr:I3CN1121::I3CN1121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","psection":"sher phyin","file":"bdr:I3CN1121::I3CN1121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","psection":"sher phyin","file":"bdr:I3CN1121::I3CN1121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","psection":"sher phyin","file":"bdr:I3CN1121::I3CN1121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","psection":"sher phyin","file":"bdr:I3CN1121::I3CN1121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","psection":"sher phyin","file":"bdr:I3CN1121::I3CN1121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","psection":"sher phyin","file":"bdr:I3CN1121::I3CN1121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","psection":"sher phyin","file":"bdr:I3CN1121::I3CN1121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","psection":"sher phyin","file":"bdr:I3CN1121::I3CN1121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","psection":"sher phyin","file":"bdr:I3CN1121::I3CN1121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","psection":"sher phyin","file":"bdr:I3CN1121::I3CN1121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","psection":"sher phyin","file":"bdr:I3CN1121::I3CN1121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","psection":"sher phyin","file":"bdr:I3CN1121::I3CN1121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","psection":"sher phyin","file":"bdr:I3CN1121::I3CN1121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","psection":"sher phyin","file":"bdr:I3CN1121::I3CN1121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","psection":"sher phyin","file":"bdr:I3CN1121::I3CN1121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","psection":"sher phyin","file":"bdr:I3CN1121::I3CN1121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","psection":"sher phyin","file":"bdr:I3CN1121::I3CN1121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","psection":"sher phyin","file":"bdr:I3CN1121::I3CN1121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","psection":"sher phyin","file":"bdr:I3CN1121::I3CN1121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","psection":"sher phyin","file":"bdr:I3CN1121::I3CN1121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","psection":"sher phyin","file":"bdr:I3CN1121::I3CN1121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","psection":"sher phyin","file":"bdr:I3CN1121::I3CN1121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","psection":"sher phyin","file":"bdr:I3CN1121::I3CN1121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","psection":"sher phyin","file":"bdr:I3CN1121::I3CN1121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","psection":"sher phyin","file":"bdr:I3CN1121::I3CN1121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","psection":"sher phyin","file":"bdr:I3CN1121::I3CN1121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","psection":"sher phyin","file":"bdr:I3CN1121::I3CN1121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","psection":"sher phyin","file":"bdr:I3CN1121::I3CN1121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","psection":"sher phyin","file":"bdr:I3CN1121::I3CN1121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","psection":"sher phyin","file":"bdr:I3CN1121::I3CN1121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","psection":"sher phyin","file":"bdr:I3CN1121::I3CN1121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","psection":"sher phyin","file":"bdr:I3CN1121::I3CN1121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","psection":"sher phyin","file":"bdr:I3CN1121::I3CN1121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","psection":"sher phyin","file":"bdr:I3CN1121::I3CN1121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","psection":"sher phyin","file":"bdr:I3CN1121::I3CN1121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","psection":"sher phyin","file":"bdr:I3CN1121::I3CN1121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","psection":"sher phyin","file":"bdr:I3CN1121::I3CN1121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","psection":"sher phyin","file":"bdr:I3CN1121::I3CN1121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","psection":"sher phyin","file":"bdr:I3CN1121::I3CN1121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","psection":"sher phyin","file":"bdr:I3CN1121::I3CN1121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","psection":"sher phyin","file":"bdr:I3CN1121::I3CN1121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","psection":"sher phyin","file":"bdr:I3CN1121::I3CN1121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","psection":"sher phyin","file":"bdr:I3CN1121::I3CN1121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","psection":"sher phyin","file":"bdr:I3CN1121::I3CN1121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","psection":"sher phyin","file":"bdr:I3CN1121::I3CN1121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","psection":"sher phyin","file":"bdr:I3CN1121::I3CN1121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","psection":"sher phyin","file":"bdr:I3CN1121::I3CN1121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","psection":"sher phyin","file":"bdr:I3CN1121::I3CN1121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","psection":"sher phyin","file":"bdr:I3CN1121::I3CN1121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","psection":"sher phyin","file":"bdr:I3CN1121::I3CN1121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","psection":"sher phyin","file":"bdr:I3CN1121::I3CN1121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","psection":"sher phyin","file":"bdr:I3CN1121::I3CN1121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","psection":"sher phyin","file":"bdr:I3CN1121::I3CN1121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","psection":"sher phyin","file":"bdr:I3CN1121::I3CN1121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","psection":"sher phyin","file":"bdr:I3CN1121::I3CN1121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","psection":"sher phyin","file":"bdr:I3CN1121::I3CN1121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","psection":"sher phyin","file":"bdr:I3CN1121::I3CN1121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","psection":"sher phyin","file":"bdr:I3CN1121::I3CN1121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","psection":"sher phyin","file":"bdr:I3CN1121::I3CN1121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","psection":"sher phyin","file":"bdr:I3CN1121::I3CN1121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","psection":"sher phyin","file":"bdr:I3CN1121::I3CN1121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","psection":"sher phyin","file":"bdr:I3CN1121::I3CN1121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","psection":"sher phyin","file":"bdr:I3CN1121::I3CN1121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","psection":"sher phyin","file":"bdr:I3CN1121::I3CN1121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","psection":"sher phyin","file":"bdr:I3CN1121::I3CN1121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","psection":"sher phyin","file":"bdr:I3CN1121::I3CN1121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","psection":"sher phyin","file":"bdr:I3CN1121::I3CN1121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","psection":"sher phyin","file":"bdr:I3CN1121::I3CN1121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","psection":"sher phyin","file":"bdr:I3CN1121::I3CN1121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","psection":"sher phyin","file":"bdr:I3CN1121::I3CN1121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","psection":"sher phyin","file":"bdr:I3CN1121::I3CN1121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","psection":"sher phyin","file":"bdr:I3CN1121::I3CN1121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","psection":"sher phyin","file":"bdr:I3CN1121::I3CN1121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","psection":"sher phyin","file":"bdr:I3CN1121::I3CN1121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","psection":"sher phyin","file":"bdr:I3CN1121::I3CN1121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","psection":"sher phyin","file":"bdr:I3CN1121::I3CN1121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","psection":"sher phyin","file":"bdr:I3CN1121::I3CN1121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","psection":"sher phyin","file":"bdr:I3CN1121::I3CN1121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","psection":"sher phyin","file":"bdr:I3CN1121::I3CN1121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","psection":"sher phyin","file":"bdr:I3CN1121::I3CN1121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","psection":"sher phyin","file":"bdr:I3CN1121::I3CN1121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","psection":"sher phyin","file":"bdr:I3CN1121::I3CN1121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","psection":"sher phyin","file":"bdr:I3CN1121::I3CN1121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","psection":"sher phyin","file":"bdr:I3CN1121::I3CN1121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","psection":"sher phyin","file":"bdr:I3CN1121::I3CN1121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","psection":"sher phyin","file":"bdr:I3CN1121::I3CN1121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","psection":"sher phyin","file":"bdr:I3CN1121::I3CN1121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","psection":"sher phyin","file":"bdr:I3CN1121::I3CN1121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","psection":"sher phyin","file":"bdr:I3CN1121::I3CN1121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","psection":"sher phyin","file":"bdr:I3CN1121::I3CN1121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","psection":"sher phyin","file":"bdr:I3CN1121::I3CN1121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","psection":"sher phyin","file":"bdr:I3CN1121::I3CN1121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","psection":"sher phyin","file":"bdr:I3CN1121::I3CN1121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","psection":"sher phyin","file":"bdr:I3CN1121::I3CN1121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","psection":"sher phyin","file":"bdr:I3CN1121::I3CN1121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","psection":"sher phyin","file":"bdr:I3CN1121::I3CN1121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","psection":"sher phyin","file":"bdr:I3CN1121::I3CN1121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","psection":"sher phyin","file":"bdr:I3CN1121::I3CN1121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","psection":"sher phyin","file":"bdr:I3CN1121::I3CN1121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","psection":"sher phyin","file":"bdr:I3CN1121::I3CN1121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","psection":"sher phyin","file":"bdr:I3CN1121::I3CN1121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","psection":"sher phyin","file":"bdr:I3CN1121::I3CN1121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","psection":"sher phyin","file":"bdr:I3CN1121::I3CN1121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","psection":"sher phyin","file":"bdr:I3CN1121::I3CN1121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","psection":"sher phyin","file":"bdr:I3CN1121::I3CN1121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","psection":"sher phyin","file":"bdr:I3CN1121::I3CN1121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","psection":"sher phyin","file":"bdr:I3CN1121::I3CN1121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","psection":"sher phyin","file":"bdr:I3CN1121::I3CN1121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","psection":"sher phyin","file":"bdr:I3CN1121::I3CN1121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","psection":"sher phyin","file":"bdr:I3CN1121::I3CN1121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","psection":"sher phyin","file":"bdr:I3CN1121::I3CN1121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","psection":"sher phyin","file":"bdr:I3CN1121::I3CN1121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","psection":"sher phyin","file":"bdr:I3CN1121::I3CN1121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","psection":"sher phyin","file":"bdr:I3CN1121::I3CN1121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","psection":"sher phyin","file":"bdr:I3CN1121::I3CN1121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","psection":"sher phyin","file":"bdr:I3CN1121::I3CN1121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","psection":"sher phyin","file":"bdr:I3CN1121::I3CN1121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","psection":"sher phyin","file":"bdr:I3CN1121::I3CN1121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","psection":"sher phyin","file":"bdr:I3CN1121::I3CN1121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","psection":"sher phyin","file":"bdr:I3CN1121::I3CN1121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","psection":"sher phyin","file":"bdr:I3CN1121::I3CN1121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","psection":"sher phyin","file":"bdr:I3CN1121::I3CN1121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","psection":"sher phyin","file":"bdr:I3CN1121::I3CN1121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","psection":"sher phyin","file":"bdr:I3CN1121::I3CN1121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","psection":"sher phyin","file":"bdr:I3CN1121::I3CN1121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","psection":"sher phyin","file":"bdr:I3CN1121::I3CN1121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","psection":"sher phyin","file":"bdr:I3CN1121::I3CN1121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","psection":"sher phyin","file":"bdr:I3CN1121::I3CN1121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","psection":"sher phyin","file":"bdr:I3CN1121::I3CN1121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","psection":"sher phyin","file":"bdr:I3CN1121::I3CN1121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","psection":"sher phyin","file":"bdr:I3CN1121::I3CN1121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","psection":"sher phyin","file":"bdr:I3CN1121::I3CN1121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","psection":"sher phyin","file":"bdr:I3CN1121::I3CN1121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","psection":"sher phyin","file":"bdr:I3CN1121::I3CN1121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","psection":"sher phyin","file":"bdr:I3CN1121::I3CN1121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","psection":"sher phyin","file":"bdr:I3CN1121::I3CN1121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","psection":"sher phyin","file":"bdr:I3CN1121::I3CN1121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","psection":"sher phyin","file":"bdr:I3CN1121::I3CN1121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","psection":"sher phyin","file":"bdr:I3CN1121::I3CN1121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","psection":"sher phyin","file":"bdr:I3CN1121::I3CN1121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","psection":"sher phyin","file":"bdr:I3CN1121::I3CN1121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","psection":"sher phyin","file":"bdr:I3CN1121::I3CN1121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","psection":"sher phyin","file":"bdr:I3CN1121::I3CN1121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","psection":"sher phyin","file":"bdr:I3CN1121::I3CN1121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","psection":"sher phyin","file":"bdr:I3CN1121::I3CN1121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","psection":"sher phyin","file":"bdr:I3CN1121::I3CN1121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","psection":"sher phyin","file":"bdr:I3CN1121::I3CN1121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","psection":"sher phyin","file":"bdr:I3CN1121::I3CN1121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","psection":"sher phyin","file":"bdr:I3CN1121::I3CN1121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","psection":"sher phyin","file":"bdr:I3CN1121::I3CN1121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","psection":"sher phyin","file":"bdr:I3CN1121::I3CN1121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","psection":"sher phyin","file":"bdr:I3CN1121::I3CN1121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","psection":"sher phyin","file":"bdr:I3CN1121::I3CN1121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","psection":"sher phyin","file":"bdr:I3CN1121::I3CN1121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","psection":"sher phyin","file":"bdr:I3CN1121::I3CN1121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","psection":"sher phyin","file":"bdr:I3CN1121::I3CN1121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","psection":"sher phyin","file":"bdr:I3CN1121::I3CN1121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","psection":"sher phyin","file":"bdr:I3CN1121::I3CN1121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","psection":"sher phyin","file":"bdr:I3CN1121::I3CN1121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","psection":"sher phyin","file":"bdr:I3CN1121::I3CN1121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","psection":"sher phyin","file":"bdr:I3CN1121::I3CN1121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","psection":"sher phyin","file":"bdr:I3CN1121::I3CN1121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","psection":"sher phyin","file":"bdr:I3CN1121::I3CN1121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","psection":"sher phyin","file":"bdr:I3CN1121::I3CN1121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","psection":"sher phyin","file":"bdr:I3CN1121::I3CN1121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","psection":"sher phyin","file":"bdr:I3CN1121::I3CN1121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","psection":"sher phyin","file":"bdr:I3CN1121::I3CN1121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","psection":"sher phyin","file":"bdr:I3CN1121::I3CN1121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","psection":"sher phyin","file":"bdr:I3CN1121::I3CN1121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","psection":"sher phyin","file":"bdr:I3CN1121::I3CN1121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","psection":"sher phyin","file":"bdr:I3CN1121::I3CN1121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","psection":"sher phyin","file":"bdr:I3CN1121::I3CN1121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","psection":"sher phyin","file":"bdr:I3CN1121::I3CN1121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","psection":"sher phyin","file":"bdr:I3CN1121::I3CN1121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","psection":"sher phyin","file":"bdr:I3CN1121::I3CN1121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","psection":"sher phyin","file":"bdr:I3CN1121::I3CN1121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","psection":"sher phyin","file":"bdr:I3CN1121::I3CN1121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","psection":"sher phyin","file":"bdr:I3CN1121::I3CN1121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","psection":"sher phyin","file":"bdr:I3CN1121::I3CN1121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","psection":"sher phyin","file":"bdr:I3CN1121::I3CN1121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","psection":"sher phyin","file":"bdr:I3CN1121::I3CN1121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","psection":"sher phyin","file":"bdr:I3CN1121::I3CN1121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","psection":"sher phyin","file":"bdr:I3CN1121::I3CN1121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","psection":"sher phyin","file":"bdr:I3CN1121::I3CN1121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","psection":"sher phyin","file":"bdr:I3CN1121::I3CN1121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","psection":"sher phyin","file":"bdr:I3CN1121::I3CN1121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","psection":"sher phyin","file":"bdr:I3CN1121::I3CN1121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","psection":"sher phyin","file":"bdr:I3CN1121::I3CN1121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","psection":"sher phyin","file":"bdr:I3CN1121::I3CN1121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","psection":"sher phyin","file":"bdr:I3CN1121::I3CN1121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","psection":"sher phyin","file":"bdr:I3CN1121::I3CN1121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","psection":"sher phyin","file":"bdr:I3CN1121::I3CN1121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","psection":"sher phyin","file":"bdr:I3CN1121::I3CN1121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","psection":"sher phyin","file":"bdr:I3CN1121::I3CN1121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","psection":"sher phyin","file":"bdr:I3CN1121::I3CN1121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","psection":"sher phyin","file":"bdr:I3CN1121::I3CN1121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","psection":"sher phyin","file":"bdr:I3CN1121::I3CN1121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","psection":"sher phyin","file":"bdr:I3CN1121::I3CN1121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","psection":"sher phyin","file":"bdr:I3CN1121::I3CN1121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","psection":"sher phyin","file":"bdr:I3CN1121::I3CN1121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","psection":"sher phyin","file":"bdr:I3CN1121::I3CN1121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","psection":"sher phyin","file":"bdr:I3CN1121::I3CN1121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","psection":"sher phyin","file":"bdr:I3CN1121::I3CN1121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","psection":"sher phyin","file":"bdr:I3CN1121::I3CN1121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","psection":"sher phyin","file":"bdr:I3CN1121::I3CN1121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","psection":"sher phyin","file":"bdr:I3CN1121::I3CN1121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","psection":"sher phyin","file":"bdr:I3CN1121::I3CN1121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","psection":"sher phyin","file":"bdr:I3CN1121::I3CN1121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","psection":"sher phyin","file":"bdr:I3CN1121::I3CN1121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","psection":"sher phyin","file":"bdr:I3CN1121::I3CN1121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","psection":"sher phyin","file":"bdr:I3CN1121::I3CN1121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","psection":"sher phyin","file":"bdr:I3CN1121::I3CN1121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","psection":"sher phyin","file":"bdr:I3CN1121::I3CN1121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","psection":"sher phyin","file":"bdr:I3CN1121::I3CN1121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","psection":"sher phyin","file":"bdr:I3CN1121::I3CN1121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","psection":"sher phyin","file":"bdr:I3CN1121::I3CN1121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","psection":"sher phyin","file":"bdr:I3CN1121::I3CN1121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","psection":"sher phyin","file":"bdr:I3CN1121::I3CN1121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","psection":"sher phyin","file":"bdr:I3CN1121::I3CN1121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","psection":"sher phyin","file":"bdr:I3CN1121::I3CN1121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","psection":"sher phyin","file":"bdr:I3CN1121::I3CN1121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","psection":"sher phyin","file":"bdr:I3CN1121::I3CN1121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","psection":"sher phyin","file":"bdr:I3CN1121::I3CN1121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","psection":"sher phyin","file":"bdr:I3CN1121::I3CN1121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","psection":"sher phyin","file":"bdr:I3CN1121::I3CN1121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","psection":"sher phyin","file":"bdr:I3CN1121::I3CN1121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","psection":"sher phyin","file":"bdr:I3CN1121::I3CN1121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","psection":"sher phyin","file":"bdr:I3CN1121::I3CN1121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","psection":"sher phyin","file":"bdr:I3CN1121::I3CN1121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","psection":"sher phyin","file":"bdr:I3CN1121::I3CN1121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","psection":"sher phyin","file":"bdr:I3CN1121::I3CN1121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","psection":"sher phyin","file":"bdr:I3CN1121::I3CN1121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","psection":"sher phyin","file":"bdr:I3CN1121::I3CN1121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","psection":"sher phyin","file":"bdr:I3CN1121::I3CN1121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","psection":"sher phyin","file":"bdr:I3CN1121::I3CN1121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","psection":"sher phyin","file":"bdr:I3CN1121::I3CN1121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","psection":"sher phyin","file":"bdr:I3CN1121::I3CN1121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","psection":"sher phyin","file":"bdr:I3CN1121::I3CN1121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","psection":"sher phyin","file":"bdr:I3CN1121::I3CN1121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","psection":"sher phyin","file":"bdr:I3CN1121::I3CN1121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","psection":"sher phyin","file":"bdr:I3CN1121::I3CN1121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","psection":"sher phyin","file":"bdr:I3CN1121::I3CN1121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","psection":"sher phyin","file":"bdr:I3CN1121::I3CN1121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","psection":"sher phyin","file":"bdr:I3CN1121::I3CN1121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","psection":"sher phyin","file":"bdr:I3CN1121::I3CN1121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","psection":"sher phyin","file":"bdr:I3CN1121::I3CN1121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","psection":"sher phyin","file":"bdr:I3CN1121::I3CN1121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","psection":"sher phyin","file":"bdr:I3CN1121::I3CN1121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","psection":"sher phyin","file":"bdr:I3CN1121::I3CN1121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","psection":"sher phyin","file":"bdr:I3CN1121::I3CN1121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","psection":"sher phyin","file":"bdr:I3CN1121::I3CN1121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","psection":"sher phyin","file":"bdr:I3CN1121::I3CN1121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","psection":"sher phyin","file":"bdr:I3CN1121::I3CN1121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","psection":"sher phyin","file":"bdr:I3CN1121::I3CN1121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","psection":"sher phyin","file":"bdr:I3CN1121::I3CN1121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","psection":"sher phyin","file":"bdr:I3CN1121::I3CN1121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","psection":"sher phyin","file":"bdr:I3CN1121::I3CN1121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","psection":"sher phyin","file":"bdr:I3CN1121::I3CN1121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","psection":"sher phyin","file":"bdr:I3CN1121::I3CN1121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","psection":"sher phyin","file":"bdr:I3CN1121::I3CN1121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","psection":"sher phyin","file":"bdr:I3CN1121::I3CN1121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","psection":"sher phyin","file":"bdr:I3CN1121::I3CN1121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","psection":"sher phyin","file":"bdr:I3CN1121::I3CN1121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","psection":"sher phyin","file":"bdr:I3CN1121::I3CN1121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","psection":"sher phyin","file":"bdr:I3CN1121::I3CN1121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","psection":"sher phyin","file":"bdr:I3CN1121::I3CN1121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","psection":"sher phyin","file":"bdr:I3CN1121::I3CN1121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","psection":"sher phyin","file":"bdr:I3CN1121::I3CN1121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","psection":"sher phyin","file":"bdr:I3CN1121::I3CN1121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","psection":"sher phyin","file":"bdr:I3CN1121::I3CN1121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","psection":"sher phyin","file":"bdr:I3CN1121::I3CN1121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","psection":"sher phyin","file":"bdr:I3CN1121::I3CN1121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","psection":"sher phyin","file":"bdr:I3CN1121::I3CN1121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","psection":"sher phyin","file":"bdr:I3CN1121::I3CN1121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","psection":"sher phyin","file":"bdr:I3CN1121::I3CN1121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","psection":"sher phyin","file":"bdr:I3CN1121::I3CN1121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","psection":"sher phyin","file":"bdr:I3CN1121::I3CN1121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","psection":"sher phyin","file":"bdr:I3CN1121::I3CN1121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","psection":"sher phyin","file":"bdr:I3CN1121::I3CN1121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","psection":"sher phyin","file":"bdr:I3CN1121::I3CN1121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","psection":"sher phyin","file":"bdr:I3CN1121::I3CN1121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","psection":"sher phyin","file":"bdr:I3CN1121::I3CN1121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","psection":"sher phyin","file":"bdr:I3CN1121::I3CN1121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","psection":"sher phyin","file":"bdr:I3CN1121::I3CN1121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","psection":"sher phyin","file":"bdr:I3CN1121::I3CN1121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","psection":"sher phyin","file":"bdr:I3CN1121::I3CN1121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","psection":"sher phyin","file":"bdr:I3CN1121::I3CN1121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","psection":"sher phyin","file":"bdr:I3CN1121::I3CN1121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","psection":"sher phyin","file":"bdr:I3CN1121::I3CN1121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","psection":"sher phyin","file":"bdr:I3CN1121::I3CN1121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","psection":"sher phyin","file":"bdr:I3CN1121::I3CN1121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","psection":"sher phyin","file":"bdr:I3CN1121::I3CN1121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","psection":"sher phyin","file":"bdr:I3CN1121::I3CN1121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","psection":"sher phyin","file":"bdr:I3CN1121::I3CN1121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","psection":"sher phyin","file":"bdr:I3CN1121::I3CN1121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","psection":"sher phyin","file":"bdr:I3CN1121::I3CN1121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","psection":"sher phyin","file":"bdr:I3CN1121::I3CN1121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","psection":"sher phyin","file":"bdr:I3CN1121::I3CN1121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","psection":"sher phyin","file":"bdr:I3CN1121::I3CN1121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","psection":"sher phyin","file":"bdr:I3CN1121::I3CN1121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","psection":"sher phyin","file":"bdr:I3CN1121::I3CN1121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","psection":"sher phyin","file":"bdr:I3CN1121::I3CN1121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","psection":"sher phyin","file":"bdr:I3CN1121::I3CN1121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","psection":"sher phyin","file":"bdr:I3CN1121::I3CN1121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","psection":"sher phyin","file":"bdr:I3CN1121::I3CN1121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","psection":"sher phyin","file":"bdr:I3CN1121::I3CN1121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","psection":"sher phyin","file":"bdr:I3CN1121::I3CN1121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","psection":"sher phyin","file":"bdr:I3CN1121::I3CN1121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","psection":"sher phyin","file":"bdr:I3CN1121::I3CN1121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","psection":"sher phyin","file":"bdr:I3CN1121::I3CN1121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","psection":"sher phyin","file":"bdr:I3CN1121::I3CN1121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","psection":"sher phyin","file":"bdr:I3CN1121::I3CN1121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","psection":"sher phyin","file":"bdr:I3CN1121::I3CN1121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","psection":"sher phyin","file":"bdr:I3CN1121::I3CN1121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","psection":"sher phyin","file":"bdr:I3CN1121::I3CN1121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","psection":"sher phyin","file":"bdr:I3CN1121::I3CN1121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","psection":"sher phyin","file":"bdr:I3CN1121::I3CN1121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","psection":"sher phyin","file":"bdr:I3CN1121::I3CN1121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","psection":"sher phyin","file":"bdr:I3CN1121::I3CN1121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","psection":"sher phyin","file":"bdr:I3CN1121::I3CN1121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","psection":"sher phyin","file":"bdr:I3CN1121::I3CN1121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","psection":"sher phyin","file":"bdr:I3CN1121::I3CN1121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","psection":"sher phyin","file":"bdr:I3CN1121::I3CN1121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","psection":"sher phyin","file":"bdr:I3CN1121::I3CN1121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","psection":"sher phyin","file":"bdr:I3CN1121::I3CN1121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","psection":"sher phyin","file":"bdr:I3CN1121::I3CN1121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","psection":"sher phyin","file":"bdr:I3CN1121::I3CN1121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","psection":"sher phyin","file":"bdr:I3CN1121::I3CN1121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","psection":"sher phyin","file":"bdr:I3CN1121::I3CN1121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","psection":"sher phyin","file":"bdr:I3CN1121::I3CN1121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","psection":"sher phyin","file":"bdr:I3CN1121::I3CN1121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","psection":"sher phyin","file":"bdr:I3CN1121::I3CN1121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","psection":"sher phyin","file":"bdr:I3CN1121::I3CN1121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","psection":"sher phyin","file":"bdr:I3CN1121::I3CN1121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","psection":"sher phyin","file":"bdr:I3CN1121::I3CN1121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","psection":"sher phyin","file":"bdr:I3CN1121::I3CN1121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","psection":"sher phyin","file":"bdr:I3CN1121::I3CN1121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","psection":"sher phyin","file":"bdr:I3CN1121::I3CN1121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","psection":"sher phyin","file":"bdr:I3CN1121::I3CN1121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","psection":"sher phyin","file":"bdr:I3CN1121::I3CN1121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","psection":"sher phyin","file":"bdr:I3CN1121::I3CN1121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","psection":"sher phyin","file":"bdr:I3CN1121::I3CN1121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","psection":"sher phyin","file":"bdr:I3CN1121::I3CN1121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","psection":"sher phyin","file":"bdr:I3CN1121::I3CN1121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","psection":"sher phyin","file":"bdr:I3CN1121::I3CN1121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","psection":"sher phyin","file":"bdr:I3CN1121::I3CN1121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","psection":"sher phyin","file":"bdr:I3CN1121::I3CN1121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","psection":"sher phyin","file":"bdr:I3CN1121::I3CN1121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","psection":"sher phyin","file":"bdr:I3CN1121::I3CN1121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","psection":"sher phyin","file":"bdr:I3CN1121::I3CN1121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","psection":"sher phyin","file":"bdr:I3CN1121::I3CN1121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","psection":"sher phyin","file":"bdr:I3CN1121::I3CN1121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","psection":"sher phyin","file":"bdr:I3CN1121::I3CN1121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","psection":"sher phyin","file":"bdr:I3CN1121::I3CN1121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","psection":"sher phyin","file":"bdr:I3CN1121::I3CN1121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","psection":"sher phyin","file":"bdr:I3CN1121::I3CN1121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","psection":"sher phyin","file":"bdr:I3CN1121::I3CN1121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","psection":"sher phyin","file":"bdr:I3CN1121::I3CN1121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","psection":"sher phyin","file":"bdr:I3CN1121::I3CN1121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","psection":"sher phyin","file":"bdr:I3CN1121::I3CN1121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","psection":"sher phyin","file":"bdr:I3CN1121::I3CN1121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","psection":"sher phyin","file":"bdr:I3CN1121::I3CN1121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","psection":"sher phyin","file":"bdr:I3CN1121::I3CN1121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","psection":"sher phyin","file":"bdr:I3CN1121::I3CN1121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","psection":"sher phyin","file":"bdr:I3CN1121::I3CN1121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","psection":"sher phyin","file":"bdr:I3CN1121::I3CN1121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","psection":"sher phyin","file":"bdr:I3CN1121::I3CN1121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","psection":"sher phyin","file":"bdr:I3CN1121::I3CN1121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","psection":"sher phyin","file":"bdr:I3CN1121::I3CN1121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","psection":"sher phyin","file":"bdr:I3CN1121::I3CN1121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","psection":"sher phyin","file":"bdr:I3CN1121::I3CN1121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","psection":"sher phyin","file":"bdr:I3CN1121::I3CN1121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","psection":"sher phyin","file":"bdr:I3CN1121::I3CN1121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","psection":"sher phyin","file":"bdr:I3CN1121::I3CN1121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","psection":"sher phyin","file":"bdr:I3CN1121::I3CN1121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","psection":"sher phyin","file":"bdr:I3CN1121::I3CN1121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","psection":"sher phyin","file":"bdr:I3CN1121::I3CN1121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","psection":"sher phyin","file":"bdr:I3CN1121::I3CN1121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","psection":"sher phyin","file":"bdr:I3CN1121::I3CN1121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","psection":"sher phyin","file":"bdr:I3CN1121::I3CN1121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","psection":"sher phyin","file":"bdr:I3CN1121::I3CN1121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","psection":"sher phyin","file":"bdr:I3CN1121::I3CN1121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","psection":"sher phyin","file":"bdr:I3CN1121::I3CN1121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","psection":"sher phyin","file":"bdr:I3CN1121::I3CN1121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","psection":"sher phyin","file":"bdr:I3CN1121::I3CN1121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","psection":"sher phyin","file":"bdr:I3CN1121::I3CN1121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","psection":"sher phyin","file":"bdr:I3CN1121::I3CN1121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","psection":"sher phyin","file":"bdr:I3CN1121::I3CN1121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","psection":"sher phyin","file":"bdr:I3CN1121::I3CN1121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","psection":"sher phyin","file":"bdr:I3CN1121::I3CN1121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","psection":"sher phyin","file":"bdr:I3CN1121::I3CN1121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","psection":"sher phyin","file":"bdr:I3CN1121::I3CN1121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","psection":"sher phyin","file":"bdr:I3CN1121::I3CN1121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","psection":"sher phyin","file":"bdr:I3CN1121::I3CN1121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","psection":"sher phyin","file":"bdr:I3CN1121::I3CN1121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","psection":"sher phyin","file":"bdr:I3CN1121::I3CN1121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","psection":"sher phyin","file":"bdr:I3CN1121::I3CN1121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","psection":"sher phyin","file":"bdr:I3CN1121::I3CN1121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","psection":"sher phyin","file":"bdr:I3CN1121::I3CN1121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","psection":"sher phyin","file":"bdr:I3CN1121::I3CN1121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","psection":"sher phyin","file":"bdr:I3CN1121::I3CN1121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","psection":"sher phyin","file":"bdr:I3CN1121::I3CN1121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","psection":"sher phyin","file":"bdr:I3CN1121::I3CN1121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","psection":"sher phyin","file":"bdr:I3CN1121::I3CN1121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","psection":"sher phyin","file":"bdr:I3CN1121::I3CN1121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","psection":"sher phyin","file":"bdr:I3CN1121::I3CN1121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","psection":"sher phyin","file":"bdr:I3CN1121::I3CN1121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","psection":"sher phyin","file":"bdr:I3CN1121::I3CN1121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","psection":"sher phyin","file":"bdr:I3CN1121::I3CN1121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","psection":"sher phyin","file":"bdr:I3CN1121::I3CN1121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","psection":"sher phyin","file":"bdr:I3CN1121::I3CN1121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","psection":"sher phyin","file":"bdr:I3CN1121::I3CN1121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","psection":"sher phyin","file":"bdr:I3CN1121::I3CN1121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","psection":"sher phyin","file":"bdr:I3CN1121::I3CN1121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","psection":"sher phyin","file":"bdr:I3CN1121::I3CN1121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","psection":"sher phyin","file":"bdr:I3CN1121::I3CN1121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","psection":"sher phyin","file":"bdr:I3CN1121::I3CN1121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","psection":"sher phyin","file":"bdr:I3CN1121::I3CN1121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","psection":"sher phyin","file":"bdr:I3CN1121::I3CN1121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","psection":"sher phyin","file":"bdr:I3CN1121::I3CN1121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","psection":"sher phyin","file":"bdr:I3CN1121::I3CN1121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","psection":"sher phyin","file":"bdr:I3CN1121::I3CN1121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","psection":"sher phyin","file":"bdr:I3CN1121::I3CN1121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","psection":"sher phyin","file":"bdr:I3CN1121::I3CN1121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","psection":"sher phyin","file":"bdr:I3CN1121::I3CN1121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","psection":"sher phyin","file":"bdr:I3CN1121::I3CN1121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","psection":"sher phyin","file":"bdr:I3CN1121::I3CN1121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","psection":"sher phyin","file":"bdr:I3CN1121::I3CN1121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","psection":"sher phyin","file":"bdr:I3CN1121::I3CN1121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","psection":"sher phyin","file":"bdr:I3CN1121::I3CN1121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","psection":"sher phyin","file":"bdr:I3CN1121::I3CN1121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","psection":"sher phyin","file":"bdr:I3CN1121::I3CN1121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","psection":"sher phyin","file":"bdr:I3CN1121::I3CN1121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","psection":"sher phyin","file":"bdr:I3CN1121::I3CN1121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","psection":"sher phyin","file":"bdr:I3CN1121::I3CN1121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","psection":"sher phyin","file":"bdr:I3CN1121::I3CN1121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","psection":"sher phyin","file":"bdr:I3CN1121::I3CN1121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","psection":"sher phyin","file":"bdr:I3CN1121::I3CN1121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","psection":"sher phyin","file":"bdr:I3CN1121::I3CN1121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","psection":"sher phyin","file":"bdr:I3CN1121::I3CN1121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","psection":"sher phyin","file":"bdr:I3CN1121::I3CN1121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","psection":"sher phyin","file":"bdr:I3CN1121::I3CN1121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","psection":"sher phyin","file":"bdr:I3CN1121::I3CN1121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","psection":"sher phyin","file":"bdr:I3CN1121::I3CN1121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","psection":"sher phyin","file":"bdr:I3CN1121::I3CN1121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","psection":"sher phyin","file":"bdr:I3CN1121::I3CN1121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","psection":"sher phyin","file":"bdr:I3CN1121::I3CN1121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","psection":"sher phyin","file":"bdr:I3CN1121::I3CN1121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","psection":"sher phyin","file":"bdr:I3CN1121::I3CN1121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","psection":"sher phyin","file":"bdr:I3CN1121::I3CN1121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","psection":"sher phyin","file":"bdr:I3CN1121::I3CN1121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","psection":"sher phyin","file":"bdr:I3CN1121::I3CN1121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","psection":"sher phyin","file":"bdr:I3CN1121::I3CN1121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","psection":"sher phyin","file":"bdr:I3CN1121::I3CN1121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","psection":"sher phyin","file":"bdr:I3CN1121::I3CN1121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","psection":"sher phyin","file":"bdr:I3CN1121::I3CN1121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","psection":"sher phyin","file":"bdr:I3CN1121::I3CN1121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","psection":"sher phyin","file":"bdr:I3CN1121::I3CN1121</v>
      </c>
      <c r="G543" s="2">
        <v>546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","psection":"sher phyin","file":"bdr:I3CN1121::I3CN1121</v>
      </c>
      <c r="G544" s="2">
        <f t="shared" si="73"/>
        <v>547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","psection":"sher phyin","file":"bdr:I3CN1121::I3CN1121</v>
      </c>
      <c r="G545" s="2">
        <f t="shared" si="73"/>
        <v>548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","psection":"sher phyin","file":"bdr:I3CN1121::I3CN1121</v>
      </c>
      <c r="G546" s="2">
        <f t="shared" si="73"/>
        <v>549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","psection":"sher phyin","file":"bdr:I3CN1121::I3CN1121</v>
      </c>
      <c r="G547" s="2">
        <f t="shared" si="73"/>
        <v>550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","psection":"sher phyin","file":"bdr:I3CN1121::I3CN1121</v>
      </c>
      <c r="G548" s="2">
        <f t="shared" si="73"/>
        <v>551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","psection":"sher phyin","file":"bdr:I3CN1121::I3CN1121</v>
      </c>
      <c r="G549" s="2">
        <f t="shared" si="73"/>
        <v>552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","psection":"sher phyin","file":"bdr:I3CN1121::I3CN1121</v>
      </c>
      <c r="G550" s="2">
        <f t="shared" si="73"/>
        <v>553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","psection":"sher phyin","file":"bdr:I3CN1121::I3CN1121</v>
      </c>
      <c r="G551" s="2">
        <f t="shared" si="73"/>
        <v>554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","psection":"sher phyin","file":"bdr:I3CN1121::I3CN1121</v>
      </c>
      <c r="G552" s="2">
        <f t="shared" si="73"/>
        <v>555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","psection":"sher phyin","file":"bdr:I3CN1121::I3CN1121</v>
      </c>
      <c r="G553" s="2">
        <f t="shared" si="73"/>
        <v>556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","psection":"sher phyin","file":"bdr:I3CN1121::I3CN1121</v>
      </c>
      <c r="G554" s="2">
        <f t="shared" si="73"/>
        <v>557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","psection":"sher phyin","file":"bdr:I3CN1121::I3CN1121</v>
      </c>
      <c r="G555" s="2">
        <f t="shared" si="73"/>
        <v>558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","psection":"sher phyin","file":"bdr:I3CN1121::I3CN1121</v>
      </c>
      <c r="G556" s="2">
        <f t="shared" si="73"/>
        <v>559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","psection":"sher phyin","file":"bdr:I3CN1121::I3CN1121</v>
      </c>
      <c r="G557" s="2">
        <f t="shared" si="73"/>
        <v>560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","psection":"sher phyin","file":"bdr:I3CN1121::I3CN1121</v>
      </c>
      <c r="G558" s="2">
        <f t="shared" si="73"/>
        <v>561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","psection":"sher phyin","file":"bdr:I3CN1121::I3CN1121</v>
      </c>
      <c r="G559" s="2">
        <f t="shared" si="73"/>
        <v>562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","psection":"sher phyin","file":"bdr:I3CN1121::I3CN1121</v>
      </c>
      <c r="G560" s="2">
        <f t="shared" si="73"/>
        <v>563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","psection":"sher phyin","file":"bdr:I3CN1121::I3CN1121</v>
      </c>
      <c r="G561" s="2">
        <f t="shared" si="73"/>
        <v>564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","psection":"sher phyin","file":"bdr:I3CN1121::I3CN1121</v>
      </c>
      <c r="G562" s="2">
        <f t="shared" si="73"/>
        <v>565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","psection":"sher phyin","file":"bdr:I3CN1121::I3CN1121</v>
      </c>
      <c r="G563" s="2">
        <f t="shared" si="73"/>
        <v>566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","psection":"sher phyin","file":"bdr:I3CN1121::I3CN1121</v>
      </c>
      <c r="G564" s="2">
        <f t="shared" si="73"/>
        <v>567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","psection":"sher phyin","file":"bdr:I3CN1121::I3CN1121</v>
      </c>
      <c r="G565" s="2">
        <f t="shared" si="73"/>
        <v>568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","psection":"sher phyin","file":"bdr:I3CN1121::I3CN1121</v>
      </c>
      <c r="G566" s="2">
        <f t="shared" si="73"/>
        <v>569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","psection":"sher phyin","file":"bdr:I3CN1121::I3CN1121</v>
      </c>
      <c r="G567" s="2">
        <f t="shared" si="73"/>
        <v>570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","psection":"sher phyin","file":"bdr:I3CN1121::I3CN1121</v>
      </c>
      <c r="G568" s="2">
        <f t="shared" si="73"/>
        <v>571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","psection":"sher phyin","file":"bdr:I3CN1121::I3CN1121</v>
      </c>
      <c r="G569" s="2">
        <f t="shared" si="73"/>
        <v>572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","psection":"sher phyin","file":"bdr:I3CN1121::I3CN1121</v>
      </c>
      <c r="G570" s="2">
        <f t="shared" si="73"/>
        <v>573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","psection":"sher phyin","file":"bdr:I3CN1121::I3CN1121</v>
      </c>
      <c r="G571" s="2">
        <f t="shared" si="73"/>
        <v>574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","psection":"sher phyin","file":"bdr:I3CN1121::I3CN1121</v>
      </c>
      <c r="G572" s="2">
        <f t="shared" si="73"/>
        <v>575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","psection":"sher phyin","file":"bdr:I3CN1121::I3CN1121</v>
      </c>
      <c r="G573" s="2">
        <f t="shared" si="73"/>
        <v>576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","psection":"sher phyin","file":"bdr:I3CN1121::I3CN1121</v>
      </c>
      <c r="G574" s="2">
        <f t="shared" si="73"/>
        <v>577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","psection":"sher phyin","file":"bdr:I3CN1121::I3CN1121</v>
      </c>
      <c r="G575" s="2">
        <f t="shared" si="73"/>
        <v>578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","psection":"sher phyin","file":"bdr:I3CN1121::I3CN1121</v>
      </c>
      <c r="G576" s="2">
        <f t="shared" si="73"/>
        <v>579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","psection":"sher phyin","file":"bdr:I3CN1121::I3CN1121</v>
      </c>
      <c r="G577" s="2">
        <f t="shared" si="73"/>
        <v>580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","psection":"sher phyin","file":"bdr:I3CN1121::I3CN1121</v>
      </c>
      <c r="G578" s="2">
        <f t="shared" si="73"/>
        <v>581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","psection":"sher phyin","file":"bdr:I3CN1121::I3CN1121</v>
      </c>
      <c r="G579" s="2">
        <f t="shared" si="73"/>
        <v>582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","psection":"sher phyin","file":"bdr:I3CN1121::I3CN1121</v>
      </c>
      <c r="G580" s="2">
        <f t="shared" si="73"/>
        <v>583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","psection":"sher phyin","file":"bdr:I3CN1121::I3CN1121</v>
      </c>
      <c r="G581" s="2">
        <f t="shared" si="73"/>
        <v>584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4" si="80">IF(E581="a",D581,D581+1)</f>
        <v>291</v>
      </c>
      <c r="E582" t="str">
        <f t="shared" si="79"/>
        <v>a</v>
      </c>
      <c r="F582" t="str">
        <f t="shared" si="77"/>
        <v>","psection":"sher phyin","file":"bdr:I3CN1121::I3CN1121</v>
      </c>
      <c r="G582" s="2">
        <f t="shared" ref="G582:G644" si="81">G581+1</f>
        <v>585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","psection":"sher phyin","file":"bdr:I3CN1121::I3CN1121</v>
      </c>
      <c r="G583" s="2">
        <f t="shared" si="81"/>
        <v>586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","psection":"sher phyin","file":"bdr:I3CN1121::I3CN1121</v>
      </c>
      <c r="G584" s="2">
        <f t="shared" si="81"/>
        <v>587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","psection":"sher phyin","file":"bdr:I3CN1121::I3CN1121</v>
      </c>
      <c r="G585" s="2">
        <f t="shared" si="81"/>
        <v>588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","psection":"sher phyin","file":"bdr:I3CN1121::I3CN1121</v>
      </c>
      <c r="G586" s="2">
        <f t="shared" si="81"/>
        <v>589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","psection":"sher phyin","file":"bdr:I3CN1121::I3CN1121</v>
      </c>
      <c r="G587" s="2">
        <f t="shared" si="81"/>
        <v>590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","psection":"sher phyin","file":"bdr:I3CN1121::I3CN1121</v>
      </c>
      <c r="G588" s="2">
        <f t="shared" si="81"/>
        <v>591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","psection":"sher phyin","file":"bdr:I3CN1121::I3CN1121</v>
      </c>
      <c r="G589" s="2">
        <f t="shared" si="81"/>
        <v>592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","psection":"sher phyin","file":"bdr:I3CN1121::I3CN1121</v>
      </c>
      <c r="G590" s="2">
        <f t="shared" si="81"/>
        <v>593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","psection":"sher phyin","file":"bdr:I3CN1121::I3CN1121</v>
      </c>
      <c r="G591" s="2">
        <f t="shared" si="81"/>
        <v>594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","psection":"sher phyin","file":"bdr:I3CN1121::I3CN1121</v>
      </c>
      <c r="G592" s="2">
        <f t="shared" si="81"/>
        <v>595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","psection":"sher phyin","file":"bdr:I3CN1121::I3CN1121</v>
      </c>
      <c r="G593" s="2">
        <f t="shared" si="81"/>
        <v>596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","psection":"sher phyin","file":"bdr:I3CN1121::I3CN1121</v>
      </c>
      <c r="G594" s="2">
        <f t="shared" si="81"/>
        <v>597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","psection":"sher phyin","file":"bdr:I3CN1121::I3CN1121</v>
      </c>
      <c r="G595" s="2">
        <f t="shared" si="81"/>
        <v>598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","psection":"sher phyin","file":"bdr:I3CN1121::I3CN1121</v>
      </c>
      <c r="G596" s="2">
        <f t="shared" si="81"/>
        <v>599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","psection":"sher phyin","file":"bdr:I3CN1121::I3CN1121</v>
      </c>
      <c r="G597" s="2">
        <f t="shared" si="81"/>
        <v>600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","psection":"sher phyin","file":"bdr:I3CN1121::I3CN1121</v>
      </c>
      <c r="G598" s="2">
        <f t="shared" si="81"/>
        <v>601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","psection":"sher phyin","file":"bdr:I3CN1121::I3CN1121</v>
      </c>
      <c r="G599" s="2">
        <f t="shared" si="81"/>
        <v>602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","psection":"sher phyin","file":"bdr:I3CN1121::I3CN1121</v>
      </c>
      <c r="G600" s="2">
        <f t="shared" si="81"/>
        <v>603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","psection":"sher phyin","file":"bdr:I3CN1121::I3CN1121</v>
      </c>
      <c r="G601" s="2">
        <f t="shared" si="81"/>
        <v>604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","psection":"sher phyin","file":"bdr:I3CN1121::I3CN1121</v>
      </c>
      <c r="G602" s="2">
        <f t="shared" si="81"/>
        <v>605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","psection":"sher phyin","file":"bdr:I3CN1121::I3CN1121</v>
      </c>
      <c r="G603" s="2">
        <f t="shared" si="81"/>
        <v>606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","psection":"sher phyin","file":"bdr:I3CN1121::I3CN1121</v>
      </c>
      <c r="G604" s="2">
        <f t="shared" si="81"/>
        <v>607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","psection":"sher phyin","file":"bdr:I3CN1121::I3CN1121</v>
      </c>
      <c r="G605" s="2">
        <f t="shared" si="81"/>
        <v>608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","psection":"sher phyin","file":"bdr:I3CN1121::I3CN1121</v>
      </c>
      <c r="G606" s="2">
        <f t="shared" si="81"/>
        <v>609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","psection":"sher phyin","file":"bdr:I3CN1121::I3CN1121</v>
      </c>
      <c r="G607" s="2">
        <f t="shared" si="81"/>
        <v>610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","psection":"sher phyin","file":"bdr:I3CN1121::I3CN1121</v>
      </c>
      <c r="G608" s="2">
        <f t="shared" si="81"/>
        <v>611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","psection":"sher phyin","file":"bdr:I3CN1121::I3CN1121</v>
      </c>
      <c r="G609" s="2">
        <f t="shared" si="81"/>
        <v>612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","psection":"sher phyin","file":"bdr:I3CN1121::I3CN1121</v>
      </c>
      <c r="G610" s="2">
        <f t="shared" si="81"/>
        <v>613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","psection":"sher phyin","file":"bdr:I3CN1121::I3CN1121</v>
      </c>
      <c r="G611" s="2">
        <f t="shared" si="81"/>
        <v>614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","psection":"sher phyin","file":"bdr:I3CN1121::I3CN1121</v>
      </c>
      <c r="G612" s="2">
        <f t="shared" si="81"/>
        <v>615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","psection":"sher phyin","file":"bdr:I3CN1121::I3CN1121</v>
      </c>
      <c r="G613" s="2">
        <f t="shared" si="81"/>
        <v>616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","psection":"sher phyin","file":"bdr:I3CN1121::I3CN1121</v>
      </c>
      <c r="G614" s="2">
        <f t="shared" si="81"/>
        <v>617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","psection":"sher phyin","file":"bdr:I3CN1121::I3CN1121</v>
      </c>
      <c r="G615" s="2">
        <f t="shared" si="81"/>
        <v>618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","psection":"sher phyin","file":"bdr:I3CN1121::I3CN1121</v>
      </c>
      <c r="G616" s="2">
        <f t="shared" si="81"/>
        <v>619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","psection":"sher phyin","file":"bdr:I3CN1121::I3CN1121</v>
      </c>
      <c r="G617" s="2">
        <f t="shared" si="81"/>
        <v>620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","psection":"sher phyin","file":"bdr:I3CN1121::I3CN1121</v>
      </c>
      <c r="G618" s="2">
        <f t="shared" si="81"/>
        <v>621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","psection":"sher phyin","file":"bdr:I3CN1121::I3CN1121</v>
      </c>
      <c r="G619" s="2">
        <f t="shared" si="81"/>
        <v>622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","psection":"sher phyin","file":"bdr:I3CN1121::I3CN1121</v>
      </c>
      <c r="G620" s="2">
        <f t="shared" si="81"/>
        <v>623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","psection":"sher phyin","file":"bdr:I3CN1121::I3CN1121</v>
      </c>
      <c r="G621" s="2">
        <f t="shared" si="81"/>
        <v>624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","psection":"sher phyin","file":"bdr:I3CN1121::I3CN1121</v>
      </c>
      <c r="G622" s="2">
        <f t="shared" si="81"/>
        <v>625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","psection":"sher phyin","file":"bdr:I3CN1121::I3CN1121</v>
      </c>
      <c r="G623" s="2">
        <f t="shared" si="81"/>
        <v>626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","psection":"sher phyin","file":"bdr:I3CN1121::I3CN1121</v>
      </c>
      <c r="G624" s="2">
        <f t="shared" si="81"/>
        <v>627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","psection":"sher phyin","file":"bdr:I3CN1121::I3CN1121</v>
      </c>
      <c r="G625" s="2">
        <f t="shared" si="81"/>
        <v>628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","psection":"sher phyin","file":"bdr:I3CN1121::I3CN1121</v>
      </c>
      <c r="G626" s="2">
        <f t="shared" si="81"/>
        <v>629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","psection":"sher phyin","file":"bdr:I3CN1121::I3CN1121</v>
      </c>
      <c r="G627" s="2">
        <f t="shared" si="81"/>
        <v>630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","psection":"sher phyin","file":"bdr:I3CN1121::I3CN1121</v>
      </c>
      <c r="G628" s="2">
        <f t="shared" si="81"/>
        <v>631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","psection":"sher phyin","file":"bdr:I3CN1121::I3CN1121</v>
      </c>
      <c r="G629" s="2">
        <f t="shared" si="81"/>
        <v>632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","psection":"sher phyin","file":"bdr:I3CN1121::I3CN1121</v>
      </c>
      <c r="G630" s="2">
        <f t="shared" si="81"/>
        <v>633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","psection":"sher phyin","file":"bdr:I3CN1121::I3CN1121</v>
      </c>
      <c r="G631" s="2">
        <f t="shared" si="81"/>
        <v>634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","psection":"sher phyin","file":"bdr:I3CN1121::I3CN1121</v>
      </c>
      <c r="G632" s="2">
        <f t="shared" si="81"/>
        <v>635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","psection":"sher phyin","file":"bdr:I3CN1121::I3CN1121</v>
      </c>
      <c r="G633" s="2">
        <f t="shared" si="81"/>
        <v>636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","psection":"sher phyin","file":"bdr:I3CN1121::I3CN1121</v>
      </c>
      <c r="G634" s="2">
        <f t="shared" si="81"/>
        <v>637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","psection":"sher phyin","file":"bdr:I3CN1121::I3CN1121</v>
      </c>
      <c r="G635" s="2">
        <f t="shared" si="81"/>
        <v>638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","psection":"sher phyin","file":"bdr:I3CN1121::I3CN1121</v>
      </c>
      <c r="G636" s="2">
        <f t="shared" si="81"/>
        <v>639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","psection":"sher phyin","file":"bdr:I3CN1121::I3CN1121</v>
      </c>
      <c r="G637" s="2">
        <f t="shared" si="81"/>
        <v>640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","psection":"sher phyin","file":"bdr:I3CN1121::I3CN1121</v>
      </c>
      <c r="G638" s="2">
        <f t="shared" si="81"/>
        <v>641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","psection":"sher phyin","file":"bdr:I3CN1121::I3CN1121</v>
      </c>
      <c r="G639" s="2">
        <f t="shared" si="81"/>
        <v>642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","psection":"sher phyin","file":"bdr:I3CN1121::I3CN1121</v>
      </c>
      <c r="G640" s="2">
        <f t="shared" si="81"/>
        <v>643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","psection":"sher phyin","file":"bdr:I3CN1121::I3CN1121</v>
      </c>
      <c r="G641" s="2">
        <f t="shared" si="81"/>
        <v>644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","psection":"sher phyin","file":"bdr:I3CN1121::I3CN1121</v>
      </c>
      <c r="G642" s="2">
        <f t="shared" si="81"/>
        <v>645</v>
      </c>
      <c r="H642" t="str">
        <f t="shared" si="78"/>
        <v>.tif"},</v>
      </c>
    </row>
    <row r="643" spans="1:8" x14ac:dyDescent="0.25">
      <c r="A643" t="str">
        <f t="shared" ref="A643:A644" si="82">A642</f>
        <v>"</v>
      </c>
      <c r="B643">
        <f t="shared" ref="B643:B644" si="83">B642+1</f>
        <v>643</v>
      </c>
      <c r="C643" t="str">
        <f t="shared" ref="C643:C644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44" si="85">F642</f>
        <v>","psection":"sher phyin","file":"bdr:I3CN1121::I3CN1121</v>
      </c>
      <c r="G643" s="2">
        <f t="shared" si="81"/>
        <v>646</v>
      </c>
      <c r="H643" t="str">
        <f t="shared" ref="H643:H644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" si="87">IF(E643="a","b","a")</f>
        <v>a</v>
      </c>
      <c r="F644" t="str">
        <f t="shared" si="85"/>
        <v>","psection":"sher phyin","file":"bdr:I3CN1121::I3CN1121</v>
      </c>
      <c r="G644" s="2">
        <f t="shared" si="81"/>
        <v>647</v>
      </c>
      <c r="H644" t="str">
        <f t="shared" si="86"/>
        <v>.tif"},</v>
      </c>
    </row>
    <row r="645" spans="1:8" x14ac:dyDescent="0.25">
      <c r="G645" s="2"/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A9995-2CAD-4B8E-AF46-5291D709C23A}">
  <dimension ref="A1:H666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33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phyin","file":"bdr:I3CN1122::I3CN1122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phyin","file":"bdr:I3CN1122::I3CN1122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phyin","file":"bdr:I3CN1122::I3CN1122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phyin","file":"bdr:I3CN1122::I3CN1122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phyin","file":"bdr:I3CN1122::I3CN1122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phyin","file":"bdr:I3CN1122::I3CN1122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phyin","file":"bdr:I3CN1122::I3CN1122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phyin","file":"bdr:I3CN1122::I3CN1122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phyin","file":"bdr:I3CN1122::I3CN1122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phyin","file":"bdr:I3CN1122::I3CN1122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phyin","file":"bdr:I3CN1122::I3CN1122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phyin","file":"bdr:I3CN1122::I3CN1122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phyin","file":"bdr:I3CN1122::I3CN1122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phyin","file":"bdr:I3CN1122::I3CN1122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phyin","file":"bdr:I3CN1122::I3CN1122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phyin","file":"bdr:I3CN1122::I3CN1122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phyin","file":"bdr:I3CN1122::I3CN1122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phyin","file":"bdr:I3CN1122::I3CN1122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phyin","file":"bdr:I3CN1122::I3CN1122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phyin","file":"bdr:I3CN1122::I3CN1122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phyin","file":"bdr:I3CN1122::I3CN1122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phyin","file":"bdr:I3CN1122::I3CN1122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phyin","file":"bdr:I3CN1122::I3CN1122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phyin","file":"bdr:I3CN1122::I3CN1122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phyin","file":"bdr:I3CN1122::I3CN1122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phyin","file":"bdr:I3CN1122::I3CN1122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phyin","file":"bdr:I3CN1122::I3CN1122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phyin","file":"bdr:I3CN1122::I3CN1122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phyin","file":"bdr:I3CN1122::I3CN1122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phyin","file":"bdr:I3CN1122::I3CN1122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phyin","file":"bdr:I3CN1122::I3CN1122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phyin","file":"bdr:I3CN1122::I3CN1122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phyin","file":"bdr:I3CN1122::I3CN1122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phyin","file":"bdr:I3CN1122::I3CN1122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phyin","file":"bdr:I3CN1122::I3CN1122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phyin","file":"bdr:I3CN1122::I3CN1122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phyin","file":"bdr:I3CN1122::I3CN1122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phyin","file":"bdr:I3CN1122::I3CN1122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phyin","file":"bdr:I3CN1122::I3CN1122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phyin","file":"bdr:I3CN1122::I3CN1122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phyin","file":"bdr:I3CN1122::I3CN1122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phyin","file":"bdr:I3CN1122::I3CN1122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phyin","file":"bdr:I3CN1122::I3CN1122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phyin","file":"bdr:I3CN1122::I3CN1122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phyin","file":"bdr:I3CN1122::I3CN1122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phyin","file":"bdr:I3CN1122::I3CN1122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phyin","file":"bdr:I3CN1122::I3CN1122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phyin","file":"bdr:I3CN1122::I3CN1122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phyin","file":"bdr:I3CN1122::I3CN1122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phyin","file":"bdr:I3CN1122::I3CN1122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phyin","file":"bdr:I3CN1122::I3CN1122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phyin","file":"bdr:I3CN1122::I3CN1122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phyin","file":"bdr:I3CN1122::I3CN1122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phyin","file":"bdr:I3CN1122::I3CN1122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phyin","file":"bdr:I3CN1122::I3CN1122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phyin","file":"bdr:I3CN1122::I3CN1122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phyin","file":"bdr:I3CN1122::I3CN1122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phyin","file":"bdr:I3CN1122::I3CN1122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phyin","file":"bdr:I3CN1122::I3CN1122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phyin","file":"bdr:I3CN1122::I3CN1122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phyin","file":"bdr:I3CN1122::I3CN1122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phyin","file":"bdr:I3CN1122::I3CN1122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phyin","file":"bdr:I3CN1122::I3CN1122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phyin","file":"bdr:I3CN1122::I3CN1122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phyin","file":"bdr:I3CN1122::I3CN1122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","psection":"sher phyin","file":"bdr:I3CN1122::I3CN1122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","psection":"sher phyin","file":"bdr:I3CN1122::I3CN1122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","psection":"sher phyin","file":"bdr:I3CN1122::I3CN1122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","psection":"sher phyin","file":"bdr:I3CN1122::I3CN1122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","psection":"sher phyin","file":"bdr:I3CN1122::I3CN1122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","psection":"sher phyin","file":"bdr:I3CN1122::I3CN1122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","psection":"sher phyin","file":"bdr:I3CN1122::I3CN1122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","psection":"sher phyin","file":"bdr:I3CN1122::I3CN1122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","psection":"sher phyin","file":"bdr:I3CN1122::I3CN1122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","psection":"sher phyin","file":"bdr:I3CN1122::I3CN1122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","psection":"sher phyin","file":"bdr:I3CN1122::I3CN1122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","psection":"sher phyin","file":"bdr:I3CN1122::I3CN1122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","psection":"sher phyin","file":"bdr:I3CN1122::I3CN1122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","psection":"sher phyin","file":"bdr:I3CN1122::I3CN1122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","psection":"sher phyin","file":"bdr:I3CN1122::I3CN1122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","psection":"sher phyin","file":"bdr:I3CN1122::I3CN1122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","psection":"sher phyin","file":"bdr:I3CN1122::I3CN1122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","psection":"sher phyin","file":"bdr:I3CN1122::I3CN1122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","psection":"sher phyin","file":"bdr:I3CN1122::I3CN1122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","psection":"sher phyin","file":"bdr:I3CN1122::I3CN1122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","psection":"sher phyin","file":"bdr:I3CN1122::I3CN1122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","psection":"sher phyin","file":"bdr:I3CN1122::I3CN1122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","psection":"sher phyin","file":"bdr:I3CN1122::I3CN1122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","psection":"sher phyin","file":"bdr:I3CN1122::I3CN1122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","psection":"sher phyin","file":"bdr:I3CN1122::I3CN1122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","psection":"sher phyin","file":"bdr:I3CN1122::I3CN1122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","psection":"sher phyin","file":"bdr:I3CN1122::I3CN1122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","psection":"sher phyin","file":"bdr:I3CN1122::I3CN1122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","psection":"sher phyin","file":"bdr:I3CN1122::I3CN1122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","psection":"sher phyin","file":"bdr:I3CN1122::I3CN1122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","psection":"sher phyin","file":"bdr:I3CN1122::I3CN1122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","psection":"sher phyin","file":"bdr:I3CN1122::I3CN1122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","psection":"sher phyin","file":"bdr:I3CN1122::I3CN1122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","psection":"sher phyin","file":"bdr:I3CN1122::I3CN1122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","psection":"sher phyin","file":"bdr:I3CN1122::I3CN1122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","psection":"sher phyin","file":"bdr:I3CN1122::I3CN1122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","psection":"sher phyin","file":"bdr:I3CN1122::I3CN1122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","psection":"sher phyin","file":"bdr:I3CN1122::I3CN1122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","psection":"sher phyin","file":"bdr:I3CN1122::I3CN1122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","psection":"sher phyin","file":"bdr:I3CN1122::I3CN1122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","psection":"sher phyin","file":"bdr:I3CN1122::I3CN1122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","psection":"sher phyin","file":"bdr:I3CN1122::I3CN1122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","psection":"sher phyin","file":"bdr:I3CN1122::I3CN1122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","psection":"sher phyin","file":"bdr:I3CN1122::I3CN1122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","psection":"sher phyin","file":"bdr:I3CN1122::I3CN1122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","psection":"sher phyin","file":"bdr:I3CN1122::I3CN1122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","psection":"sher phyin","file":"bdr:I3CN1122::I3CN1122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","psection":"sher phyin","file":"bdr:I3CN1122::I3CN1122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","psection":"sher phyin","file":"bdr:I3CN1122::I3CN1122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","psection":"sher phyin","file":"bdr:I3CN1122::I3CN1122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","psection":"sher phyin","file":"bdr:I3CN1122::I3CN1122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","psection":"sher phyin","file":"bdr:I3CN1122::I3CN1122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","psection":"sher phyin","file":"bdr:I3CN1122::I3CN1122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","psection":"sher phyin","file":"bdr:I3CN1122::I3CN1122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","psection":"sher phyin","file":"bdr:I3CN1122::I3CN1122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","psection":"sher phyin","file":"bdr:I3CN1122::I3CN1122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","psection":"sher phyin","file":"bdr:I3CN1122::I3CN1122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","psection":"sher phyin","file":"bdr:I3CN1122::I3CN1122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","psection":"sher phyin","file":"bdr:I3CN1122::I3CN1122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","psection":"sher phyin","file":"bdr:I3CN1122::I3CN1122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","psection":"sher phyin","file":"bdr:I3CN1122::I3CN1122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","psection":"sher phyin","file":"bdr:I3CN1122::I3CN1122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","psection":"sher phyin","file":"bdr:I3CN1122::I3CN1122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","psection":"sher phyin","file":"bdr:I3CN1122::I3CN1122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","psection":"sher phyin","file":"bdr:I3CN1122::I3CN1122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","psection":"sher phyin","file":"bdr:I3CN1122::I3CN1122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","psection":"sher phyin","file":"bdr:I3CN1122::I3CN1122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","psection":"sher phyin","file":"bdr:I3CN1122::I3CN1122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","psection":"sher phyin","file":"bdr:I3CN1122::I3CN1122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","psection":"sher phyin","file":"bdr:I3CN1122::I3CN1122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","psection":"sher phyin","file":"bdr:I3CN1122::I3CN1122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","psection":"sher phyin","file":"bdr:I3CN1122::I3CN1122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","psection":"sher phyin","file":"bdr:I3CN1122::I3CN1122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","psection":"sher phyin","file":"bdr:I3CN1122::I3CN1122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","psection":"sher phyin","file":"bdr:I3CN1122::I3CN1122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","psection":"sher phyin","file":"bdr:I3CN1122::I3CN1122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","psection":"sher phyin","file":"bdr:I3CN1122::I3CN1122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","psection":"sher phyin","file":"bdr:I3CN1122::I3CN1122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","psection":"sher phyin","file":"bdr:I3CN1122::I3CN1122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","psection":"sher phyin","file":"bdr:I3CN1122::I3CN1122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","psection":"sher phyin","file":"bdr:I3CN1122::I3CN1122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","psection":"sher phyin","file":"bdr:I3CN1122::I3CN1122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","psection":"sher phyin","file":"bdr:I3CN1122::I3CN1122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","psection":"sher phyin","file":"bdr:I3CN1122::I3CN1122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","psection":"sher phyin","file":"bdr:I3CN1122::I3CN1122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","psection":"sher phyin","file":"bdr:I3CN1122::I3CN1122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","psection":"sher phyin","file":"bdr:I3CN1122::I3CN1122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","psection":"sher phyin","file":"bdr:I3CN1122::I3CN1122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","psection":"sher phyin","file":"bdr:I3CN1122::I3CN1122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","psection":"sher phyin","file":"bdr:I3CN1122::I3CN1122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","psection":"sher phyin","file":"bdr:I3CN1122::I3CN1122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","psection":"sher phyin","file":"bdr:I3CN1122::I3CN1122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","psection":"sher phyin","file":"bdr:I3CN1122::I3CN1122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","psection":"sher phyin","file":"bdr:I3CN1122::I3CN1122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","psection":"sher phyin","file":"bdr:I3CN1122::I3CN1122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","psection":"sher phyin","file":"bdr:I3CN1122::I3CN1122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","psection":"sher phyin","file":"bdr:I3CN1122::I3CN1122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","psection":"sher phyin","file":"bdr:I3CN1122::I3CN1122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","psection":"sher phyin","file":"bdr:I3CN1122::I3CN1122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","psection":"sher phyin","file":"bdr:I3CN1122::I3CN1122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","psection":"sher phyin","file":"bdr:I3CN1122::I3CN1122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","psection":"sher phyin","file":"bdr:I3CN1122::I3CN1122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","psection":"sher phyin","file":"bdr:I3CN1122::I3CN1122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","psection":"sher phyin","file":"bdr:I3CN1122::I3CN1122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","psection":"sher phyin","file":"bdr:I3CN1122::I3CN1122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","psection":"sher phyin","file":"bdr:I3CN1122::I3CN1122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","psection":"sher phyin","file":"bdr:I3CN1122::I3CN1122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","psection":"sher phyin","file":"bdr:I3CN1122::I3CN1122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","psection":"sher phyin","file":"bdr:I3CN1122::I3CN1122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","psection":"sher phyin","file":"bdr:I3CN1122::I3CN1122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","psection":"sher phyin","file":"bdr:I3CN1122::I3CN1122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","psection":"sher phyin","file":"bdr:I3CN1122::I3CN1122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","psection":"sher phyin","file":"bdr:I3CN1122::I3CN1122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","psection":"sher phyin","file":"bdr:I3CN1122::I3CN1122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","psection":"sher phyin","file":"bdr:I3CN1122::I3CN1122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","psection":"sher phyin","file":"bdr:I3CN1122::I3CN1122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","psection":"sher phyin","file":"bdr:I3CN1122::I3CN1122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","psection":"sher phyin","file":"bdr:I3CN1122::I3CN1122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","psection":"sher phyin","file":"bdr:I3CN1122::I3CN1122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","psection":"sher phyin","file":"bdr:I3CN1122::I3CN1122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","psection":"sher phyin","file":"bdr:I3CN1122::I3CN1122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","psection":"sher phyin","file":"bdr:I3CN1122::I3CN1122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","psection":"sher phyin","file":"bdr:I3CN1122::I3CN1122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","psection":"sher phyin","file":"bdr:I3CN1122::I3CN1122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","psection":"sher phyin","file":"bdr:I3CN1122::I3CN1122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","psection":"sher phyin","file":"bdr:I3CN1122::I3CN1122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","psection":"sher phyin","file":"bdr:I3CN1122::I3CN1122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","psection":"sher phyin","file":"bdr:I3CN1122::I3CN1122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","psection":"sher phyin","file":"bdr:I3CN1122::I3CN1122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","psection":"sher phyin","file":"bdr:I3CN1122::I3CN1122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","psection":"sher phyin","file":"bdr:I3CN1122::I3CN1122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","psection":"sher phyin","file":"bdr:I3CN1122::I3CN1122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","psection":"sher phyin","file":"bdr:I3CN1122::I3CN1122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","psection":"sher phyin","file":"bdr:I3CN1122::I3CN1122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","psection":"sher phyin","file":"bdr:I3CN1122::I3CN1122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","psection":"sher phyin","file":"bdr:I3CN1122::I3CN1122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","psection":"sher phyin","file":"bdr:I3CN1122::I3CN1122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","psection":"sher phyin","file":"bdr:I3CN1122::I3CN1122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","psection":"sher phyin","file":"bdr:I3CN1122::I3CN1122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","psection":"sher phyin","file":"bdr:I3CN1122::I3CN1122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","psection":"sher phyin","file":"bdr:I3CN1122::I3CN1122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","psection":"sher phyin","file":"bdr:I3CN1122::I3CN1122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","psection":"sher phyin","file":"bdr:I3CN1122::I3CN1122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","psection":"sher phyin","file":"bdr:I3CN1122::I3CN1122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","psection":"sher phyin","file":"bdr:I3CN1122::I3CN1122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","psection":"sher phyin","file":"bdr:I3CN1122::I3CN1122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","psection":"sher phyin","file":"bdr:I3CN1122::I3CN1122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","psection":"sher phyin","file":"bdr:I3CN1122::I3CN1122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","psection":"sher phyin","file":"bdr:I3CN1122::I3CN1122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","psection":"sher phyin","file":"bdr:I3CN1122::I3CN1122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","psection":"sher phyin","file":"bdr:I3CN1122::I3CN1122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","psection":"sher phyin","file":"bdr:I3CN1122::I3CN1122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","psection":"sher phyin","file":"bdr:I3CN1122::I3CN1122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","psection":"sher phyin","file":"bdr:I3CN1122::I3CN1122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","psection":"sher phyin","file":"bdr:I3CN1122::I3CN1122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","psection":"sher phyin","file":"bdr:I3CN1122::I3CN1122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","psection":"sher phyin","file":"bdr:I3CN1122::I3CN1122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","psection":"sher phyin","file":"bdr:I3CN1122::I3CN1122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","psection":"sher phyin","file":"bdr:I3CN1122::I3CN1122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","psection":"sher phyin","file":"bdr:I3CN1122::I3CN1122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","psection":"sher phyin","file":"bdr:I3CN1122::I3CN1122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","psection":"sher phyin","file":"bdr:I3CN1122::I3CN1122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","psection":"sher phyin","file":"bdr:I3CN1122::I3CN1122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","psection":"sher phyin","file":"bdr:I3CN1122::I3CN1122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","psection":"sher phyin","file":"bdr:I3CN1122::I3CN1122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","psection":"sher phyin","file":"bdr:I3CN1122::I3CN1122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","psection":"sher phyin","file":"bdr:I3CN1122::I3CN1122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","psection":"sher phyin","file":"bdr:I3CN1122::I3CN1122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","psection":"sher phyin","file":"bdr:I3CN1122::I3CN1122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","psection":"sher phyin","file":"bdr:I3CN1122::I3CN1122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","psection":"sher phyin","file":"bdr:I3CN1122::I3CN1122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","psection":"sher phyin","file":"bdr:I3CN1122::I3CN1122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","psection":"sher phyin","file":"bdr:I3CN1122::I3CN1122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","psection":"sher phyin","file":"bdr:I3CN1122::I3CN1122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","psection":"sher phyin","file":"bdr:I3CN1122::I3CN1122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","psection":"sher phyin","file":"bdr:I3CN1122::I3CN1122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","psection":"sher phyin","file":"bdr:I3CN1122::I3CN1122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","psection":"sher phyin","file":"bdr:I3CN1122::I3CN1122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","psection":"sher phyin","file":"bdr:I3CN1122::I3CN1122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","psection":"sher phyin","file":"bdr:I3CN1122::I3CN1122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","psection":"sher phyin","file":"bdr:I3CN1122::I3CN1122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","psection":"sher phyin","file":"bdr:I3CN1122::I3CN1122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","psection":"sher phyin","file":"bdr:I3CN1122::I3CN1122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","psection":"sher phyin","file":"bdr:I3CN1122::I3CN1122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","psection":"sher phyin","file":"bdr:I3CN1122::I3CN1122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","psection":"sher phyin","file":"bdr:I3CN1122::I3CN1122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","psection":"sher phyin","file":"bdr:I3CN1122::I3CN1122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","psection":"sher phyin","file":"bdr:I3CN1122::I3CN1122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","psection":"sher phyin","file":"bdr:I3CN1122::I3CN1122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","psection":"sher phyin","file":"bdr:I3CN1122::I3CN1122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","psection":"sher phyin","file":"bdr:I3CN1122::I3CN1122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","psection":"sher phyin","file":"bdr:I3CN1122::I3CN1122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","psection":"sher phyin","file":"bdr:I3CN1122::I3CN1122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","psection":"sher phyin","file":"bdr:I3CN1122::I3CN1122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","psection":"sher phyin","file":"bdr:I3CN1122::I3CN1122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","psection":"sher phyin","file":"bdr:I3CN1122::I3CN1122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","psection":"sher phyin","file":"bdr:I3CN1122::I3CN1122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","psection":"sher phyin","file":"bdr:I3CN1122::I3CN1122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","psection":"sher phyin","file":"bdr:I3CN1122::I3CN1122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","psection":"sher phyin","file":"bdr:I3CN1122::I3CN1122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","psection":"sher phyin","file":"bdr:I3CN1122::I3CN1122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","psection":"sher phyin","file":"bdr:I3CN1122::I3CN1122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","psection":"sher phyin","file":"bdr:I3CN1122::I3CN1122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","psection":"sher phyin","file":"bdr:I3CN1122::I3CN1122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","psection":"sher phyin","file":"bdr:I3CN1122::I3CN1122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","psection":"sher phyin","file":"bdr:I3CN1122::I3CN1122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","psection":"sher phyin","file":"bdr:I3CN1122::I3CN1122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","psection":"sher phyin","file":"bdr:I3CN1122::I3CN1122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","psection":"sher phyin","file":"bdr:I3CN1122::I3CN1122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","psection":"sher phyin","file":"bdr:I3CN1122::I3CN1122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","psection":"sher phyin","file":"bdr:I3CN1122::I3CN1122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","psection":"sher phyin","file":"bdr:I3CN1122::I3CN1122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","psection":"sher phyin","file":"bdr:I3CN1122::I3CN1122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","psection":"sher phyin","file":"bdr:I3CN1122::I3CN1122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","psection":"sher phyin","file":"bdr:I3CN1122::I3CN1122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","psection":"sher phyin","file":"bdr:I3CN1122::I3CN1122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","psection":"sher phyin","file":"bdr:I3CN1122::I3CN1122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","psection":"sher phyin","file":"bdr:I3CN1122::I3CN1122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","psection":"sher phyin","file":"bdr:I3CN1122::I3CN1122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","psection":"sher phyin","file":"bdr:I3CN1122::I3CN1122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","psection":"sher phyin","file":"bdr:I3CN1122::I3CN1122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","psection":"sher phyin","file":"bdr:I3CN1122::I3CN1122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","psection":"sher phyin","file":"bdr:I3CN1122::I3CN1122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","psection":"sher phyin","file":"bdr:I3CN1122::I3CN1122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","psection":"sher phyin","file":"bdr:I3CN1122::I3CN1122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","psection":"sher phyin","file":"bdr:I3CN1122::I3CN1122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","psection":"sher phyin","file":"bdr:I3CN1122::I3CN1122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","psection":"sher phyin","file":"bdr:I3CN1122::I3CN1122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","psection":"sher phyin","file":"bdr:I3CN1122::I3CN1122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","psection":"sher phyin","file":"bdr:I3CN1122::I3CN1122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","psection":"sher phyin","file":"bdr:I3CN1122::I3CN1122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","psection":"sher phyin","file":"bdr:I3CN1122::I3CN1122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","psection":"sher phyin","file":"bdr:I3CN1122::I3CN1122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","psection":"sher phyin","file":"bdr:I3CN1122::I3CN1122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","psection":"sher phyin","file":"bdr:I3CN1122::I3CN1122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","psection":"sher phyin","file":"bdr:I3CN1122::I3CN1122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","psection":"sher phyin","file":"bdr:I3CN1122::I3CN1122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","psection":"sher phyin","file":"bdr:I3CN1122::I3CN1122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","psection":"sher phyin","file":"bdr:I3CN1122::I3CN1122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","psection":"sher phyin","file":"bdr:I3CN1122::I3CN1122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","psection":"sher phyin","file":"bdr:I3CN1122::I3CN1122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","psection":"sher phyin","file":"bdr:I3CN1122::I3CN1122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","psection":"sher phyin","file":"bdr:I3CN1122::I3CN1122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","psection":"sher phyin","file":"bdr:I3CN1122::I3CN1122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","psection":"sher phyin","file":"bdr:I3CN1122::I3CN1122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","psection":"sher phyin","file":"bdr:I3CN1122::I3CN1122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","psection":"sher phyin","file":"bdr:I3CN1122::I3CN1122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","psection":"sher phyin","file":"bdr:I3CN1122::I3CN1122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","psection":"sher phyin","file":"bdr:I3CN1122::I3CN1122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","psection":"sher phyin","file":"bdr:I3CN1122::I3CN1122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","psection":"sher phyin","file":"bdr:I3CN1122::I3CN1122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","psection":"sher phyin","file":"bdr:I3CN1122::I3CN1122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","psection":"sher phyin","file":"bdr:I3CN1122::I3CN1122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","psection":"sher phyin","file":"bdr:I3CN1122::I3CN1122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","psection":"sher phyin","file":"bdr:I3CN1122::I3CN1122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","psection":"sher phyin","file":"bdr:I3CN1122::I3CN1122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","psection":"sher phyin","file":"bdr:I3CN1122::I3CN1122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","psection":"sher phyin","file":"bdr:I3CN1122::I3CN1122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","psection":"sher phyin","file":"bdr:I3CN1122::I3CN1122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","psection":"sher phyin","file":"bdr:I3CN1122::I3CN1122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","psection":"sher phyin","file":"bdr:I3CN1122::I3CN1122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","psection":"sher phyin","file":"bdr:I3CN1122::I3CN1122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","psection":"sher phyin","file":"bdr:I3CN1122::I3CN1122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","psection":"sher phyin","file":"bdr:I3CN1122::I3CN1122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","psection":"sher phyin","file":"bdr:I3CN1122::I3CN1122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","psection":"sher phyin","file":"bdr:I3CN1122::I3CN1122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","psection":"sher phyin","file":"bdr:I3CN1122::I3CN1122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","psection":"sher phyin","file":"bdr:I3CN1122::I3CN1122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","psection":"sher phyin","file":"bdr:I3CN1122::I3CN1122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","psection":"sher phyin","file":"bdr:I3CN1122::I3CN1122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","psection":"sher phyin","file":"bdr:I3CN1122::I3CN1122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","psection":"sher phyin","file":"bdr:I3CN1122::I3CN1122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","psection":"sher phyin","file":"bdr:I3CN1122::I3CN1122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","psection":"sher phyin","file":"bdr:I3CN1122::I3CN1122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","psection":"sher phyin","file":"bdr:I3CN1122::I3CN1122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","psection":"sher phyin","file":"bdr:I3CN1122::I3CN1122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","psection":"sher phyin","file":"bdr:I3CN1122::I3CN1122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","psection":"sher phyin","file":"bdr:I3CN1122::I3CN1122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","psection":"sher phyin","file":"bdr:I3CN1122::I3CN1122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","psection":"sher phyin","file":"bdr:I3CN1122::I3CN1122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","psection":"sher phyin","file":"bdr:I3CN1122::I3CN1122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","psection":"sher phyin","file":"bdr:I3CN1122::I3CN1122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","psection":"sher phyin","file":"bdr:I3CN1122::I3CN1122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","psection":"sher phyin","file":"bdr:I3CN1122::I3CN1122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","psection":"sher phyin","file":"bdr:I3CN1122::I3CN1122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","psection":"sher phyin","file":"bdr:I3CN1122::I3CN1122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","psection":"sher phyin","file":"bdr:I3CN1122::I3CN1122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","psection":"sher phyin","file":"bdr:I3CN1122::I3CN1122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","psection":"sher phyin","file":"bdr:I3CN1122::I3CN1122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","psection":"sher phyin","file":"bdr:I3CN1122::I3CN1122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","psection":"sher phyin","file":"bdr:I3CN1122::I3CN1122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","psection":"sher phyin","file":"bdr:I3CN1122::I3CN1122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","psection":"sher phyin","file":"bdr:I3CN1122::I3CN1122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","psection":"sher phyin","file":"bdr:I3CN1122::I3CN1122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","psection":"sher phyin","file":"bdr:I3CN1122::I3CN1122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","psection":"sher phyin","file":"bdr:I3CN1122::I3CN1122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","psection":"sher phyin","file":"bdr:I3CN1122::I3CN1122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","psection":"sher phyin","file":"bdr:I3CN1122::I3CN1122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","psection":"sher phyin","file":"bdr:I3CN1122::I3CN1122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","psection":"sher phyin","file":"bdr:I3CN1122::I3CN1122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","psection":"sher phyin","file":"bdr:I3CN1122::I3CN1122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","psection":"sher phyin","file":"bdr:I3CN1122::I3CN1122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","psection":"sher phyin","file":"bdr:I3CN1122::I3CN1122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","psection":"sher phyin","file":"bdr:I3CN1122::I3CN1122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","psection":"sher phyin","file":"bdr:I3CN1122::I3CN1122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","psection":"sher phyin","file":"bdr:I3CN1122::I3CN1122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","psection":"sher phyin","file":"bdr:I3CN1122::I3CN1122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","psection":"sher phyin","file":"bdr:I3CN1122::I3CN1122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","psection":"sher phyin","file":"bdr:I3CN1122::I3CN1122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","psection":"sher phyin","file":"bdr:I3CN1122::I3CN1122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","psection":"sher phyin","file":"bdr:I3CN1122::I3CN1122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","psection":"sher phyin","file":"bdr:I3CN1122::I3CN1122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","psection":"sher phyin","file":"bdr:I3CN1122::I3CN1122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","psection":"sher phyin","file":"bdr:I3CN1122::I3CN1122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","psection":"sher phyin","file":"bdr:I3CN1122::I3CN1122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","psection":"sher phyin","file":"bdr:I3CN1122::I3CN1122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","psection":"sher phyin","file":"bdr:I3CN1122::I3CN1122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","psection":"sher phyin","file":"bdr:I3CN1122::I3CN1122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","psection":"sher phyin","file":"bdr:I3CN1122::I3CN1122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","psection":"sher phyin","file":"bdr:I3CN1122::I3CN1122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","psection":"sher phyin","file":"bdr:I3CN1122::I3CN1122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","psection":"sher phyin","file":"bdr:I3CN1122::I3CN1122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","psection":"sher phyin","file":"bdr:I3CN1122::I3CN1122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","psection":"sher phyin","file":"bdr:I3CN1122::I3CN1122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","psection":"sher phyin","file":"bdr:I3CN1122::I3CN1122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","psection":"sher phyin","file":"bdr:I3CN1122::I3CN1122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","psection":"sher phyin","file":"bdr:I3CN1122::I3CN1122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","psection":"sher phyin","file":"bdr:I3CN1122::I3CN1122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","psection":"sher phyin","file":"bdr:I3CN1122::I3CN1122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","psection":"sher phyin","file":"bdr:I3CN1122::I3CN1122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","psection":"sher phyin","file":"bdr:I3CN1122::I3CN1122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","psection":"sher phyin","file":"bdr:I3CN1122::I3CN1122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","psection":"sher phyin","file":"bdr:I3CN1122::I3CN1122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","psection":"sher phyin","file":"bdr:I3CN1122::I3CN1122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","psection":"sher phyin","file":"bdr:I3CN1122::I3CN1122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","psection":"sher phyin","file":"bdr:I3CN1122::I3CN1122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","psection":"sher phyin","file":"bdr:I3CN1122::I3CN1122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","psection":"sher phyin","file":"bdr:I3CN1122::I3CN1122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","psection":"sher phyin","file":"bdr:I3CN1122::I3CN1122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","psection":"sher phyin","file":"bdr:I3CN1122::I3CN1122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","psection":"sher phyin","file":"bdr:I3CN1122::I3CN1122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","psection":"sher phyin","file":"bdr:I3CN1122::I3CN1122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","psection":"sher phyin","file":"bdr:I3CN1122::I3CN1122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","psection":"sher phyin","file":"bdr:I3CN1122::I3CN1122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","psection":"sher phyin","file":"bdr:I3CN1122::I3CN1122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","psection":"sher phyin","file":"bdr:I3CN1122::I3CN1122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","psection":"sher phyin","file":"bdr:I3CN1122::I3CN1122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","psection":"sher phyin","file":"bdr:I3CN1122::I3CN1122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","psection":"sher phyin","file":"bdr:I3CN1122::I3CN1122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","psection":"sher phyin","file":"bdr:I3CN1122::I3CN1122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","psection":"sher phyin","file":"bdr:I3CN1122::I3CN1122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","psection":"sher phyin","file":"bdr:I3CN1122::I3CN1122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","psection":"sher phyin","file":"bdr:I3CN1122::I3CN1122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","psection":"sher phyin","file":"bdr:I3CN1122::I3CN1122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","psection":"sher phyin","file":"bdr:I3CN1122::I3CN1122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","psection":"sher phyin","file":"bdr:I3CN1122::I3CN1122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","psection":"sher phyin","file":"bdr:I3CN1122::I3CN1122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","psection":"sher phyin","file":"bdr:I3CN1122::I3CN1122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","psection":"sher phyin","file":"bdr:I3CN1122::I3CN1122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","psection":"sher phyin","file":"bdr:I3CN1122::I3CN1122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","psection":"sher phyin","file":"bdr:I3CN1122::I3CN1122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","psection":"sher phyin","file":"bdr:I3CN1122::I3CN1122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","psection":"sher phyin","file":"bdr:I3CN1122::I3CN1122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","psection":"sher phyin","file":"bdr:I3CN1122::I3CN1122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","psection":"sher phyin","file":"bdr:I3CN1122::I3CN1122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","psection":"sher phyin","file":"bdr:I3CN1122::I3CN1122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","psection":"sher phyin","file":"bdr:I3CN1122::I3CN1122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","psection":"sher phyin","file":"bdr:I3CN1122::I3CN1122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","psection":"sher phyin","file":"bdr:I3CN1122::I3CN1122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","psection":"sher phyin","file":"bdr:I3CN1122::I3CN1122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","psection":"sher phyin","file":"bdr:I3CN1122::I3CN1122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","psection":"sher phyin","file":"bdr:I3CN1122::I3CN1122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","psection":"sher phyin","file":"bdr:I3CN1122::I3CN1122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","psection":"sher phyin","file":"bdr:I3CN1122::I3CN1122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","psection":"sher phyin","file":"bdr:I3CN1122::I3CN1122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","psection":"sher phyin","file":"bdr:I3CN1122::I3CN1122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","psection":"sher phyin","file":"bdr:I3CN1122::I3CN1122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","psection":"sher phyin","file":"bdr:I3CN1122::I3CN1122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","psection":"sher phyin","file":"bdr:I3CN1122::I3CN1122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","psection":"sher phyin","file":"bdr:I3CN1122::I3CN1122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","psection":"sher phyin","file":"bdr:I3CN1122::I3CN1122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","psection":"sher phyin","file":"bdr:I3CN1122::I3CN1122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","psection":"sher phyin","file":"bdr:I3CN1122::I3CN1122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","psection":"sher phyin","file":"bdr:I3CN1122::I3CN1122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","psection":"sher phyin","file":"bdr:I3CN1122::I3CN1122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","psection":"sher phyin","file":"bdr:I3CN1122::I3CN1122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","psection":"sher phyin","file":"bdr:I3CN1122::I3CN1122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","psection":"sher phyin","file":"bdr:I3CN1122::I3CN1122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","psection":"sher phyin","file":"bdr:I3CN1122::I3CN1122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","psection":"sher phyin","file":"bdr:I3CN1122::I3CN1122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","psection":"sher phyin","file":"bdr:I3CN1122::I3CN1122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","psection":"sher phyin","file":"bdr:I3CN1122::I3CN1122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","psection":"sher phyin","file":"bdr:I3CN1122::I3CN1122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","psection":"sher phyin","file":"bdr:I3CN1122::I3CN1122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","psection":"sher phyin","file":"bdr:I3CN1122::I3CN1122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","psection":"sher phyin","file":"bdr:I3CN1122::I3CN1122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","psection":"sher phyin","file":"bdr:I3CN1122::I3CN1122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","psection":"sher phyin","file":"bdr:I3CN1122::I3CN1122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","psection":"sher phyin","file":"bdr:I3CN1122::I3CN1122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","psection":"sher phyin","file":"bdr:I3CN1122::I3CN1122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","psection":"sher phyin","file":"bdr:I3CN1122::I3CN1122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","psection":"sher phyin","file":"bdr:I3CN1122::I3CN1122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","psection":"sher phyin","file":"bdr:I3CN1122::I3CN1122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","psection":"sher phyin","file":"bdr:I3CN1122::I3CN1122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","psection":"sher phyin","file":"bdr:I3CN1122::I3CN1122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","psection":"sher phyin","file":"bdr:I3CN1122::I3CN1122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","psection":"sher phyin","file":"bdr:I3CN1122::I3CN1122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","psection":"sher phyin","file":"bdr:I3CN1122::I3CN1122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","psection":"sher phyin","file":"bdr:I3CN1122::I3CN1122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","psection":"sher phyin","file":"bdr:I3CN1122::I3CN1122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","psection":"sher phyin","file":"bdr:I3CN1122::I3CN1122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","psection":"sher phyin","file":"bdr:I3CN1122::I3CN1122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","psection":"sher phyin","file":"bdr:I3CN1122::I3CN1122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","psection":"sher phyin","file":"bdr:I3CN1122::I3CN1122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","psection":"sher phyin","file":"bdr:I3CN1122::I3CN1122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","psection":"sher phyin","file":"bdr:I3CN1122::I3CN1122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","psection":"sher phyin","file":"bdr:I3CN1122::I3CN1122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","psection":"sher phyin","file":"bdr:I3CN1122::I3CN1122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","psection":"sher phyin","file":"bdr:I3CN1122::I3CN1122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","psection":"sher phyin","file":"bdr:I3CN1122::I3CN1122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","psection":"sher phyin","file":"bdr:I3CN1122::I3CN1122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","psection":"sher phyin","file":"bdr:I3CN1122::I3CN1122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","psection":"sher phyin","file":"bdr:I3CN1122::I3CN1122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","psection":"sher phyin","file":"bdr:I3CN1122::I3CN1122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","psection":"sher phyin","file":"bdr:I3CN1122::I3CN1122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","psection":"sher phyin","file":"bdr:I3CN1122::I3CN1122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","psection":"sher phyin","file":"bdr:I3CN1122::I3CN1122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","psection":"sher phyin","file":"bdr:I3CN1122::I3CN1122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","psection":"sher phyin","file":"bdr:I3CN1122::I3CN1122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","psection":"sher phyin","file":"bdr:I3CN1122::I3CN1122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","psection":"sher phyin","file":"bdr:I3CN1122::I3CN1122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","psection":"sher phyin","file":"bdr:I3CN1122::I3CN1122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","psection":"sher phyin","file":"bdr:I3CN1122::I3CN1122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","psection":"sher phyin","file":"bdr:I3CN1122::I3CN1122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","psection":"sher phyin","file":"bdr:I3CN1122::I3CN1122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","psection":"sher phyin","file":"bdr:I3CN1122::I3CN1122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","psection":"sher phyin","file":"bdr:I3CN1122::I3CN1122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","psection":"sher phyin","file":"bdr:I3CN1122::I3CN1122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","psection":"sher phyin","file":"bdr:I3CN1122::I3CN1122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","psection":"sher phyin","file":"bdr:I3CN1122::I3CN1122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","psection":"sher phyin","file":"bdr:I3CN1122::I3CN1122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","psection":"sher phyin","file":"bdr:I3CN1122::I3CN1122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","psection":"sher phyin","file":"bdr:I3CN1122::I3CN1122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","psection":"sher phyin","file":"bdr:I3CN1122::I3CN1122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","psection":"sher phyin","file":"bdr:I3CN1122::I3CN1122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","psection":"sher phyin","file":"bdr:I3CN1122::I3CN1122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","psection":"sher phyin","file":"bdr:I3CN1122::I3CN1122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","psection":"sher phyin","file":"bdr:I3CN1122::I3CN1122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","psection":"sher phyin","file":"bdr:I3CN1122::I3CN1122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","psection":"sher phyin","file":"bdr:I3CN1122::I3CN1122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","psection":"sher phyin","file":"bdr:I3CN1122::I3CN1122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","psection":"sher phyin","file":"bdr:I3CN1122::I3CN1122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","psection":"sher phyin","file":"bdr:I3CN1122::I3CN1122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","psection":"sher phyin","file":"bdr:I3CN1122::I3CN1122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","psection":"sher phyin","file":"bdr:I3CN1122::I3CN1122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","psection":"sher phyin","file":"bdr:I3CN1122::I3CN1122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","psection":"sher phyin","file":"bdr:I3CN1122::I3CN1122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","psection":"sher phyin","file":"bdr:I3CN1122::I3CN1122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","psection":"sher phyin","file":"bdr:I3CN1122::I3CN1122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","psection":"sher phyin","file":"bdr:I3CN1122::I3CN1122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","psection":"sher phyin","file":"bdr:I3CN1122::I3CN1122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","psection":"sher phyin","file":"bdr:I3CN1122::I3CN1122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","psection":"sher phyin","file":"bdr:I3CN1122::I3CN1122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","psection":"sher phyin","file":"bdr:I3CN1122::I3CN1122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","psection":"sher phyin","file":"bdr:I3CN1122::I3CN1122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","psection":"sher phyin","file":"bdr:I3CN1122::I3CN1122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","psection":"sher phyin","file":"bdr:I3CN1122::I3CN1122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","psection":"sher phyin","file":"bdr:I3CN1122::I3CN1122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","psection":"sher phyin","file":"bdr:I3CN1122::I3CN1122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","psection":"sher phyin","file":"bdr:I3CN1122::I3CN1122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","psection":"sher phyin","file":"bdr:I3CN1122::I3CN1122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","psection":"sher phyin","file":"bdr:I3CN1122::I3CN1122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","psection":"sher phyin","file":"bdr:I3CN1122::I3CN1122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","psection":"sher phyin","file":"bdr:I3CN1122::I3CN1122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","psection":"sher phyin","file":"bdr:I3CN1122::I3CN1122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","psection":"sher phyin","file":"bdr:I3CN1122::I3CN1122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","psection":"sher phyin","file":"bdr:I3CN1122::I3CN1122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","psection":"sher phyin","file":"bdr:I3CN1122::I3CN1122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","psection":"sher phyin","file":"bdr:I3CN1122::I3CN1122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","psection":"sher phyin","file":"bdr:I3CN1122::I3CN1122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","psection":"sher phyin","file":"bdr:I3CN1122::I3CN1122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","psection":"sher phyin","file":"bdr:I3CN1122::I3CN1122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","psection":"sher phyin","file":"bdr:I3CN1122::I3CN1122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","psection":"sher phyin","file":"bdr:I3CN1122::I3CN1122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","psection":"sher phyin","file":"bdr:I3CN1122::I3CN1122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","psection":"sher phyin","file":"bdr:I3CN1122::I3CN1122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","psection":"sher phyin","file":"bdr:I3CN1122::I3CN1122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","psection":"sher phyin","file":"bdr:I3CN1122::I3CN1122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","psection":"sher phyin","file":"bdr:I3CN1122::I3CN1122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","psection":"sher phyin","file":"bdr:I3CN1122::I3CN1122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","psection":"sher phyin","file":"bdr:I3CN1122::I3CN1122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","psection":"sher phyin","file":"bdr:I3CN1122::I3CN1122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","psection":"sher phyin","file":"bdr:I3CN1122::I3CN1122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","psection":"sher phyin","file":"bdr:I3CN1122::I3CN1122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","psection":"sher phyin","file":"bdr:I3CN1122::I3CN1122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","psection":"sher phyin","file":"bdr:I3CN1122::I3CN1122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","psection":"sher phyin","file":"bdr:I3CN1122::I3CN1122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","psection":"sher phyin","file":"bdr:I3CN1122::I3CN1122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","psection":"sher phyin","file":"bdr:I3CN1122::I3CN1122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","psection":"sher phyin","file":"bdr:I3CN1122::I3CN1122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","psection":"sher phyin","file":"bdr:I3CN1122::I3CN1122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","psection":"sher phyin","file":"bdr:I3CN1122::I3CN1122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","psection":"sher phyin","file":"bdr:I3CN1122::I3CN1122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","psection":"sher phyin","file":"bdr:I3CN1122::I3CN1122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","psection":"sher phyin","file":"bdr:I3CN1122::I3CN1122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","psection":"sher phyin","file":"bdr:I3CN1122::I3CN1122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","psection":"sher phyin","file":"bdr:I3CN1122::I3CN1122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","psection":"sher phyin","file":"bdr:I3CN1122::I3CN1122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","psection":"sher phyin","file":"bdr:I3CN1122::I3CN1122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","psection":"sher phyin","file":"bdr:I3CN1122::I3CN1122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","psection":"sher phyin","file":"bdr:I3CN1122::I3CN1122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","psection":"sher phyin","file":"bdr:I3CN1122::I3CN1122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","psection":"sher phyin","file":"bdr:I3CN1122::I3CN1122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","psection":"sher phyin","file":"bdr:I3CN1122::I3CN1122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","psection":"sher phyin","file":"bdr:I3CN1122::I3CN1122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","psection":"sher phyin","file":"bdr:I3CN1122::I3CN1122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","psection":"sher phyin","file":"bdr:I3CN1122::I3CN1122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","psection":"sher phyin","file":"bdr:I3CN1122::I3CN1122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","psection":"sher phyin","file":"bdr:I3CN1122::I3CN1122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","psection":"sher phyin","file":"bdr:I3CN1122::I3CN1122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","psection":"sher phyin","file":"bdr:I3CN1122::I3CN1122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","psection":"sher phyin","file":"bdr:I3CN1122::I3CN1122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","psection":"sher phyin","file":"bdr:I3CN1122::I3CN1122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","psection":"sher phyin","file":"bdr:I3CN1122::I3CN1122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","psection":"sher phyin","file":"bdr:I3CN1122::I3CN1122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","psection":"sher phyin","file":"bdr:I3CN1122::I3CN1122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","psection":"sher phyin","file":"bdr:I3CN1122::I3CN1122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","psection":"sher phyin","file":"bdr:I3CN1122::I3CN1122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","psection":"sher phyin","file":"bdr:I3CN1122::I3CN1122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","psection":"sher phyin","file":"bdr:I3CN1122::I3CN1122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","psection":"sher phyin","file":"bdr:I3CN1122::I3CN1122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","psection":"sher phyin","file":"bdr:I3CN1122::I3CN1122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","psection":"sher phyin","file":"bdr:I3CN1122::I3CN1122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","psection":"sher phyin","file":"bdr:I3CN1122::I3CN1122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","psection":"sher phyin","file":"bdr:I3CN1122::I3CN1122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","psection":"sher phyin","file":"bdr:I3CN1122::I3CN1122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","psection":"sher phyin","file":"bdr:I3CN1122::I3CN1122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","psection":"sher phyin","file":"bdr:I3CN1122::I3CN1122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","psection":"sher phyin","file":"bdr:I3CN1122::I3CN1122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","psection":"sher phyin","file":"bdr:I3CN1122::I3CN1122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","psection":"sher phyin","file":"bdr:I3CN1122::I3CN1122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","psection":"sher phyin","file":"bdr:I3CN1122::I3CN1122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","psection":"sher phyin","file":"bdr:I3CN1122::I3CN1122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","psection":"sher phyin","file":"bdr:I3CN1122::I3CN1122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","psection":"sher phyin","file":"bdr:I3CN1122::I3CN1122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","psection":"sher phyin","file":"bdr:I3CN1122::I3CN1122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","psection":"sher phyin","file":"bdr:I3CN1122::I3CN1122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","psection":"sher phyin","file":"bdr:I3CN1122::I3CN1122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","psection":"sher phyin","file":"bdr:I3CN1122::I3CN1122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","psection":"sher phyin","file":"bdr:I3CN1122::I3CN1122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","psection":"sher phyin","file":"bdr:I3CN1122::I3CN1122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","psection":"sher phyin","file":"bdr:I3CN1122::I3CN1122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","psection":"sher phyin","file":"bdr:I3CN1122::I3CN1122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","psection":"sher phyin","file":"bdr:I3CN1122::I3CN1122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","psection":"sher phyin","file":"bdr:I3CN1122::I3CN1122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","psection":"sher phyin","file":"bdr:I3CN1122::I3CN1122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","psection":"sher phyin","file":"bdr:I3CN1122::I3CN1122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","psection":"sher phyin","file":"bdr:I3CN1122::I3CN1122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","psection":"sher phyin","file":"bdr:I3CN1122::I3CN1122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","psection":"sher phyin","file":"bdr:I3CN1122::I3CN1122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","psection":"sher phyin","file":"bdr:I3CN1122::I3CN1122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","psection":"sher phyin","file":"bdr:I3CN1122::I3CN1122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","psection":"sher phyin","file":"bdr:I3CN1122::I3CN1122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","psection":"sher phyin","file":"bdr:I3CN1122::I3CN1122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","psection":"sher phyin","file":"bdr:I3CN1122::I3CN1122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","psection":"sher phyin","file":"bdr:I3CN1122::I3CN1122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","psection":"sher phyin","file":"bdr:I3CN1122::I3CN1122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","psection":"sher phyin","file":"bdr:I3CN1122::I3CN1122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","psection":"sher phyin","file":"bdr:I3CN1122::I3CN1122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","psection":"sher phyin","file":"bdr:I3CN1122::I3CN1122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","psection":"sher phyin","file":"bdr:I3CN1122::I3CN1122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","psection":"sher phyin","file":"bdr:I3CN1122::I3CN1122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","psection":"sher phyin","file":"bdr:I3CN1122::I3CN1122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","psection":"sher phyin","file":"bdr:I3CN1122::I3CN1122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","psection":"sher phyin","file":"bdr:I3CN1122::I3CN1122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","psection":"sher phyin","file":"bdr:I3CN1122::I3CN1122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66" si="82">A642</f>
        <v>"</v>
      </c>
      <c r="B643">
        <f t="shared" ref="B643:B666" si="83">B642+1</f>
        <v>643</v>
      </c>
      <c r="C643" t="str">
        <f t="shared" ref="C643:C666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66" si="85">F642</f>
        <v>","psection":"sher phyin","file":"bdr:I3CN1122::I3CN1122</v>
      </c>
      <c r="G643" s="2">
        <f t="shared" si="81"/>
        <v>645</v>
      </c>
      <c r="H643" t="str">
        <f t="shared" ref="H643:H666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66" si="87">IF(E643="a","b","a")</f>
        <v>a</v>
      </c>
      <c r="F644" t="str">
        <f t="shared" si="85"/>
        <v>","psection":"sher phyin","file":"bdr:I3CN1122::I3CN1122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","psection":"sher phyin","file":"bdr:I3CN1122::I3CN1122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666" si="88">IF(E645="a",D645,D645+1)</f>
        <v>323</v>
      </c>
      <c r="E646" t="str">
        <f t="shared" si="87"/>
        <v>a</v>
      </c>
      <c r="F646" t="str">
        <f t="shared" si="85"/>
        <v>","psection":"sher phyin","file":"bdr:I3CN1122::I3CN1122</v>
      </c>
      <c r="G646" s="2">
        <f t="shared" ref="G646:G666" si="89">G645+1</f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","psection":"sher phyin","file":"bdr:I3CN1122::I3CN1122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","psection":"sher phyin","file":"bdr:I3CN1122::I3CN1122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","psection":"sher phyin","file":"bdr:I3CN1122::I3CN1122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","psection":"sher phyin","file":"bdr:I3CN1122::I3CN1122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","psection":"sher phyin","file":"bdr:I3CN1122::I3CN1122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","psection":"sher phyin","file":"bdr:I3CN1122::I3CN1122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","psection":"sher phyin","file":"bdr:I3CN1122::I3CN1122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","psection":"sher phyin","file":"bdr:I3CN1122::I3CN1122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","psection":"sher phyin","file":"bdr:I3CN1122::I3CN1122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","psection":"sher phyin","file":"bdr:I3CN1122::I3CN1122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","psection":"sher phyin","file":"bdr:I3CN1122::I3CN1122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","psection":"sher phyin","file":"bdr:I3CN1122::I3CN1122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","psection":"sher phyin","file":"bdr:I3CN1122::I3CN1122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","psection":"sher phyin","file":"bdr:I3CN1122::I3CN1122</v>
      </c>
      <c r="G660" s="2">
        <f t="shared" si="89"/>
        <v>662</v>
      </c>
      <c r="H660" t="str">
        <f t="shared" si="86"/>
        <v>.tif"},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330</v>
      </c>
      <c r="E661" t="str">
        <f t="shared" si="87"/>
        <v>b</v>
      </c>
      <c r="F661" t="str">
        <f t="shared" si="85"/>
        <v>","psection":"sher phyin","file":"bdr:I3CN1122::I3CN1122</v>
      </c>
      <c r="G661" s="2">
        <f t="shared" si="89"/>
        <v>663</v>
      </c>
      <c r="H661" t="str">
        <f t="shared" si="86"/>
        <v>.tif"},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7"/>
        <v>a</v>
      </c>
      <c r="F662" t="str">
        <f t="shared" si="85"/>
        <v>","psection":"sher phyin","file":"bdr:I3CN1122::I3CN1122</v>
      </c>
      <c r="G662" s="2">
        <f t="shared" si="89"/>
        <v>664</v>
      </c>
      <c r="H662" t="str">
        <f t="shared" si="86"/>
        <v>.tif"},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331</v>
      </c>
      <c r="E663" t="str">
        <f t="shared" si="87"/>
        <v>b</v>
      </c>
      <c r="F663" t="str">
        <f t="shared" si="85"/>
        <v>","psection":"sher phyin","file":"bdr:I3CN1122::I3CN1122</v>
      </c>
      <c r="G663" s="2">
        <f t="shared" si="89"/>
        <v>665</v>
      </c>
      <c r="H663" t="str">
        <f t="shared" si="86"/>
        <v>.tif"},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7"/>
        <v>a</v>
      </c>
      <c r="F664" t="str">
        <f t="shared" si="85"/>
        <v>","psection":"sher phyin","file":"bdr:I3CN1122::I3CN1122</v>
      </c>
      <c r="G664" s="2">
        <f t="shared" si="89"/>
        <v>666</v>
      </c>
      <c r="H664" t="str">
        <f t="shared" si="86"/>
        <v>.tif"},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332</v>
      </c>
      <c r="E665" t="str">
        <f t="shared" si="87"/>
        <v>b</v>
      </c>
      <c r="F665" t="str">
        <f t="shared" si="85"/>
        <v>","psection":"sher phyin","file":"bdr:I3CN1122::I3CN1122</v>
      </c>
      <c r="G665" s="2">
        <f t="shared" si="89"/>
        <v>667</v>
      </c>
      <c r="H665" t="str">
        <f t="shared" si="86"/>
        <v>.tif"},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7"/>
        <v>a</v>
      </c>
      <c r="F666" t="str">
        <f t="shared" si="85"/>
        <v>","psection":"sher phyin","file":"bdr:I3CN1122::I3CN1122</v>
      </c>
      <c r="G666" s="2">
        <f t="shared" si="89"/>
        <v>668</v>
      </c>
      <c r="H666" t="str">
        <f t="shared" si="86"/>
        <v>.tif"},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B80DD-4C28-4597-AF52-270DAD6B762D}">
  <dimension ref="A1:H680"/>
  <sheetViews>
    <sheetView workbookViewId="0">
      <selection activeCell="F1" sqref="F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34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phyin","file":"bdr:I3CN1123::I3CN1123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phyin","file":"bdr:I3CN1123::I3CN1123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phyin","file":"bdr:I3CN1123::I3CN1123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phyin","file":"bdr:I3CN1123::I3CN1123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phyin","file":"bdr:I3CN1123::I3CN1123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phyin","file":"bdr:I3CN1123::I3CN1123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phyin","file":"bdr:I3CN1123::I3CN1123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phyin","file":"bdr:I3CN1123::I3CN1123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phyin","file":"bdr:I3CN1123::I3CN1123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phyin","file":"bdr:I3CN1123::I3CN1123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phyin","file":"bdr:I3CN1123::I3CN1123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phyin","file":"bdr:I3CN1123::I3CN1123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phyin","file":"bdr:I3CN1123::I3CN1123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phyin","file":"bdr:I3CN1123::I3CN1123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phyin","file":"bdr:I3CN1123::I3CN1123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phyin","file":"bdr:I3CN1123::I3CN1123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phyin","file":"bdr:I3CN1123::I3CN1123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phyin","file":"bdr:I3CN1123::I3CN1123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phyin","file":"bdr:I3CN1123::I3CN1123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phyin","file":"bdr:I3CN1123::I3CN1123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phyin","file":"bdr:I3CN1123::I3CN1123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phyin","file":"bdr:I3CN1123::I3CN1123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phyin","file":"bdr:I3CN1123::I3CN1123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phyin","file":"bdr:I3CN1123::I3CN1123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phyin","file":"bdr:I3CN1123::I3CN1123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phyin","file":"bdr:I3CN1123::I3CN1123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phyin","file":"bdr:I3CN1123::I3CN1123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phyin","file":"bdr:I3CN1123::I3CN1123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phyin","file":"bdr:I3CN1123::I3CN1123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phyin","file":"bdr:I3CN1123::I3CN1123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phyin","file":"bdr:I3CN1123::I3CN1123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phyin","file":"bdr:I3CN1123::I3CN1123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phyin","file":"bdr:I3CN1123::I3CN1123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phyin","file":"bdr:I3CN1123::I3CN1123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phyin","file":"bdr:I3CN1123::I3CN1123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phyin","file":"bdr:I3CN1123::I3CN1123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phyin","file":"bdr:I3CN1123::I3CN1123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phyin","file":"bdr:I3CN1123::I3CN1123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phyin","file":"bdr:I3CN1123::I3CN1123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phyin","file":"bdr:I3CN1123::I3CN1123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phyin","file":"bdr:I3CN1123::I3CN1123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phyin","file":"bdr:I3CN1123::I3CN1123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phyin","file":"bdr:I3CN1123::I3CN1123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phyin","file":"bdr:I3CN1123::I3CN1123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phyin","file":"bdr:I3CN1123::I3CN1123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phyin","file":"bdr:I3CN1123::I3CN1123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phyin","file":"bdr:I3CN1123::I3CN1123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phyin","file":"bdr:I3CN1123::I3CN1123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phyin","file":"bdr:I3CN1123::I3CN1123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phyin","file":"bdr:I3CN1123::I3CN1123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phyin","file":"bdr:I3CN1123::I3CN1123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phyin","file":"bdr:I3CN1123::I3CN1123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phyin","file":"bdr:I3CN1123::I3CN1123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phyin","file":"bdr:I3CN1123::I3CN1123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phyin","file":"bdr:I3CN1123::I3CN1123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phyin","file":"bdr:I3CN1123::I3CN1123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phyin","file":"bdr:I3CN1123::I3CN1123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phyin","file":"bdr:I3CN1123::I3CN1123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phyin","file":"bdr:I3CN1123::I3CN1123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phyin","file":"bdr:I3CN1123::I3CN1123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phyin","file":"bdr:I3CN1123::I3CN1123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phyin","file":"bdr:I3CN1123::I3CN1123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phyin","file":"bdr:I3CN1123::I3CN1123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phyin","file":"bdr:I3CN1123::I3CN1123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phyin","file":"bdr:I3CN1123::I3CN1123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phyin","file":"bdr:I3CN1123::I3CN1123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phyin","file":"bdr:I3CN1123::I3CN1123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phyin","file":"bdr:I3CN1123::I3CN1123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phyin","file":"bdr:I3CN1123::I3CN1123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phyin","file":"bdr:I3CN1123::I3CN1123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phyin","file":"bdr:I3CN1123::I3CN1123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phyin","file":"bdr:I3CN1123::I3CN1123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phyin","file":"bdr:I3CN1123::I3CN1123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phyin","file":"bdr:I3CN1123::I3CN1123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phyin","file":"bdr:I3CN1123::I3CN1123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phyin","file":"bdr:I3CN1123::I3CN1123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phyin","file":"bdr:I3CN1123::I3CN1123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phyin","file":"bdr:I3CN1123::I3CN1123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phyin","file":"bdr:I3CN1123::I3CN1123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phyin","file":"bdr:I3CN1123::I3CN1123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phyin","file":"bdr:I3CN1123::I3CN1123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phyin","file":"bdr:I3CN1123::I3CN1123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phyin","file":"bdr:I3CN1123::I3CN1123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phyin","file":"bdr:I3CN1123::I3CN1123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phyin","file":"bdr:I3CN1123::I3CN1123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phyin","file":"bdr:I3CN1123::I3CN1123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phyin","file":"bdr:I3CN1123::I3CN1123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phyin","file":"bdr:I3CN1123::I3CN1123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phyin","file":"bdr:I3CN1123::I3CN1123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phyin","file":"bdr:I3CN1123::I3CN1123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phyin","file":"bdr:I3CN1123::I3CN1123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phyin","file":"bdr:I3CN1123::I3CN1123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phyin","file":"bdr:I3CN1123::I3CN1123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phyin","file":"bdr:I3CN1123::I3CN1123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phyin","file":"bdr:I3CN1123::I3CN1123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phyin","file":"bdr:I3CN1123::I3CN1123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phyin","file":"bdr:I3CN1123::I3CN1123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phyin","file":"bdr:I3CN1123::I3CN1123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phyin","file":"bdr:I3CN1123::I3CN1123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phyin","file":"bdr:I3CN1123::I3CN1123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phyin","file":"bdr:I3CN1123::I3CN1123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phyin","file":"bdr:I3CN1123::I3CN1123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phyin","file":"bdr:I3CN1123::I3CN1123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phyin","file":"bdr:I3CN1123::I3CN1123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phyin","file":"bdr:I3CN1123::I3CN1123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phyin","file":"bdr:I3CN1123::I3CN1123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phyin","file":"bdr:I3CN1123::I3CN1123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phyin","file":"bdr:I3CN1123::I3CN1123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phyin","file":"bdr:I3CN1123::I3CN1123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phyin","file":"bdr:I3CN1123::I3CN1123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phyin","file":"bdr:I3CN1123::I3CN1123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phyin","file":"bdr:I3CN1123::I3CN1123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phyin","file":"bdr:I3CN1123::I3CN1123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phyin","file":"bdr:I3CN1123::I3CN1123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phyin","file":"bdr:I3CN1123::I3CN1123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phyin","file":"bdr:I3CN1123::I3CN1123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phyin","file":"bdr:I3CN1123::I3CN1123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phyin","file":"bdr:I3CN1123::I3CN1123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phyin","file":"bdr:I3CN1123::I3CN1123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phyin","file":"bdr:I3CN1123::I3CN1123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phyin","file":"bdr:I3CN1123::I3CN1123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phyin","file":"bdr:I3CN1123::I3CN1123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phyin","file":"bdr:I3CN1123::I3CN1123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phyin","file":"bdr:I3CN1123::I3CN1123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phyin","file":"bdr:I3CN1123::I3CN1123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phyin","file":"bdr:I3CN1123::I3CN1123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phyin","file":"bdr:I3CN1123::I3CN1123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phyin","file":"bdr:I3CN1123::I3CN1123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phyin","file":"bdr:I3CN1123::I3CN1123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phyin","file":"bdr:I3CN1123::I3CN1123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phyin","file":"bdr:I3CN1123::I3CN1123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phyin","file":"bdr:I3CN1123::I3CN1123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phyin","file":"bdr:I3CN1123::I3CN1123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phyin","file":"bdr:I3CN1123::I3CN1123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phyin","file":"bdr:I3CN1123::I3CN1123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phyin","file":"bdr:I3CN1123::I3CN1123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phyin","file":"bdr:I3CN1123::I3CN1123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phyin","file":"bdr:I3CN1123::I3CN1123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phyin","file":"bdr:I3CN1123::I3CN1123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phyin","file":"bdr:I3CN1123::I3CN1123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phyin","file":"bdr:I3CN1123::I3CN1123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phyin","file":"bdr:I3CN1123::I3CN1123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phyin","file":"bdr:I3CN1123::I3CN1123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phyin","file":"bdr:I3CN1123::I3CN1123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phyin","file":"bdr:I3CN1123::I3CN1123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phyin","file":"bdr:I3CN1123::I3CN1123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phyin","file":"bdr:I3CN1123::I3CN1123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phyin","file":"bdr:I3CN1123::I3CN1123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phyin","file":"bdr:I3CN1123::I3CN1123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phyin","file":"bdr:I3CN1123::I3CN1123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phyin","file":"bdr:I3CN1123::I3CN1123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phyin","file":"bdr:I3CN1123::I3CN1123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phyin","file":"bdr:I3CN1123::I3CN1123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phyin","file":"bdr:I3CN1123::I3CN1123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phyin","file":"bdr:I3CN1123::I3CN1123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phyin","file":"bdr:I3CN1123::I3CN1123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phyin","file":"bdr:I3CN1123::I3CN1123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phyin","file":"bdr:I3CN1123::I3CN1123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phyin","file":"bdr:I3CN1123::I3CN1123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phyin","file":"bdr:I3CN1123::I3CN1123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phyin","file":"bdr:I3CN1123::I3CN1123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phyin","file":"bdr:I3CN1123::I3CN1123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phyin","file":"bdr:I3CN1123::I3CN1123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phyin","file":"bdr:I3CN1123::I3CN1123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phyin","file":"bdr:I3CN1123::I3CN1123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phyin","file":"bdr:I3CN1123::I3CN1123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phyin","file":"bdr:I3CN1123::I3CN1123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phyin","file":"bdr:I3CN1123::I3CN1123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phyin","file":"bdr:I3CN1123::I3CN1123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phyin","file":"bdr:I3CN1123::I3CN1123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phyin","file":"bdr:I3CN1123::I3CN1123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phyin","file":"bdr:I3CN1123::I3CN1123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phyin","file":"bdr:I3CN1123::I3CN1123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phyin","file":"bdr:I3CN1123::I3CN1123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phyin","file":"bdr:I3CN1123::I3CN1123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phyin","file":"bdr:I3CN1123::I3CN1123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phyin","file":"bdr:I3CN1123::I3CN1123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phyin","file":"bdr:I3CN1123::I3CN1123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phyin","file":"bdr:I3CN1123::I3CN1123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phyin","file":"bdr:I3CN1123::I3CN1123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phyin","file":"bdr:I3CN1123::I3CN1123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phyin","file":"bdr:I3CN1123::I3CN1123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phyin","file":"bdr:I3CN1123::I3CN1123</v>
      </c>
      <c r="G184" s="2">
        <f t="shared" si="21"/>
        <v>186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phyin","file":"bdr:I3CN1123::I3CN1123</v>
      </c>
      <c r="G185" s="2">
        <f t="shared" si="21"/>
        <v>187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phyin","file":"bdr:I3CN1123::I3CN1123</v>
      </c>
      <c r="G186" s="2">
        <f t="shared" si="21"/>
        <v>188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phyin","file":"bdr:I3CN1123::I3CN1123</v>
      </c>
      <c r="G187" s="2">
        <f t="shared" si="21"/>
        <v>189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phyin","file":"bdr:I3CN1123::I3CN1123</v>
      </c>
      <c r="G188" s="2">
        <f t="shared" si="21"/>
        <v>190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phyin","file":"bdr:I3CN1123::I3CN1123</v>
      </c>
      <c r="G189" s="2">
        <f t="shared" si="21"/>
        <v>191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phyin","file":"bdr:I3CN1123::I3CN1123</v>
      </c>
      <c r="G190" s="2">
        <f t="shared" si="21"/>
        <v>192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phyin","file":"bdr:I3CN1123::I3CN1123</v>
      </c>
      <c r="G191" s="2">
        <f t="shared" si="21"/>
        <v>193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phyin","file":"bdr:I3CN1123::I3CN1123</v>
      </c>
      <c r="G192" s="2">
        <f t="shared" si="21"/>
        <v>194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phyin","file":"bdr:I3CN1123::I3CN1123</v>
      </c>
      <c r="G193" s="2">
        <f t="shared" si="21"/>
        <v>195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phyin","file":"bdr:I3CN1123::I3CN1123</v>
      </c>
      <c r="G194" s="2">
        <f t="shared" si="21"/>
        <v>196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phyin","file":"bdr:I3CN1123::I3CN1123</v>
      </c>
      <c r="G195" s="2">
        <f t="shared" ref="G195:G258" si="29">G194+1</f>
        <v>197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phyin","file":"bdr:I3CN1123::I3CN1123</v>
      </c>
      <c r="G196" s="2">
        <f t="shared" si="29"/>
        <v>198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phyin","file":"bdr:I3CN1123::I3CN1123</v>
      </c>
      <c r="G197" s="2">
        <f t="shared" si="29"/>
        <v>199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phyin","file":"bdr:I3CN1123::I3CN1123</v>
      </c>
      <c r="G198" s="2">
        <f t="shared" si="29"/>
        <v>200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phyin","file":"bdr:I3CN1123::I3CN1123</v>
      </c>
      <c r="G199" s="2">
        <f t="shared" si="29"/>
        <v>201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phyin","file":"bdr:I3CN1123::I3CN1123</v>
      </c>
      <c r="G200" s="2">
        <f t="shared" si="29"/>
        <v>202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phyin","file":"bdr:I3CN1123::I3CN1123</v>
      </c>
      <c r="G201" s="2">
        <f t="shared" si="29"/>
        <v>203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phyin","file":"bdr:I3CN1123::I3CN1123</v>
      </c>
      <c r="G202" s="2">
        <f t="shared" si="29"/>
        <v>204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phyin","file":"bdr:I3CN1123::I3CN1123</v>
      </c>
      <c r="G203" s="2">
        <f t="shared" si="29"/>
        <v>205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phyin","file":"bdr:I3CN1123::I3CN1123</v>
      </c>
      <c r="G204" s="2">
        <f t="shared" si="29"/>
        <v>206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phyin","file":"bdr:I3CN1123::I3CN1123</v>
      </c>
      <c r="G205" s="2">
        <f t="shared" si="29"/>
        <v>207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phyin","file":"bdr:I3CN1123::I3CN1123</v>
      </c>
      <c r="G206" s="2">
        <f t="shared" si="29"/>
        <v>208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phyin","file":"bdr:I3CN1123::I3CN1123</v>
      </c>
      <c r="G207" s="2">
        <f t="shared" si="29"/>
        <v>209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phyin","file":"bdr:I3CN1123::I3CN1123</v>
      </c>
      <c r="G208" s="2">
        <f t="shared" si="29"/>
        <v>210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phyin","file":"bdr:I3CN1123::I3CN1123</v>
      </c>
      <c r="G209" s="2">
        <f t="shared" si="29"/>
        <v>211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phyin","file":"bdr:I3CN1123::I3CN1123</v>
      </c>
      <c r="G210" s="2">
        <f t="shared" si="29"/>
        <v>212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phyin","file":"bdr:I3CN1123::I3CN1123</v>
      </c>
      <c r="G211" s="2">
        <f t="shared" si="29"/>
        <v>213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phyin","file":"bdr:I3CN1123::I3CN1123</v>
      </c>
      <c r="G212" s="2">
        <f t="shared" si="29"/>
        <v>214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phyin","file":"bdr:I3CN1123::I3CN1123</v>
      </c>
      <c r="G213" s="2">
        <f t="shared" si="29"/>
        <v>215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phyin","file":"bdr:I3CN1123::I3CN1123</v>
      </c>
      <c r="G214" s="2">
        <f t="shared" si="29"/>
        <v>216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phyin","file":"bdr:I3CN1123::I3CN1123</v>
      </c>
      <c r="G215" s="2">
        <f t="shared" si="29"/>
        <v>217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phyin","file":"bdr:I3CN1123::I3CN1123</v>
      </c>
      <c r="G216" s="2">
        <f t="shared" si="29"/>
        <v>218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phyin","file":"bdr:I3CN1123::I3CN1123</v>
      </c>
      <c r="G217" s="2">
        <f t="shared" si="29"/>
        <v>219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phyin","file":"bdr:I3CN1123::I3CN1123</v>
      </c>
      <c r="G218" s="2">
        <f t="shared" si="29"/>
        <v>220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phyin","file":"bdr:I3CN1123::I3CN1123</v>
      </c>
      <c r="G219" s="2">
        <f t="shared" si="29"/>
        <v>221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phyin","file":"bdr:I3CN1123::I3CN1123</v>
      </c>
      <c r="G220" s="2">
        <f t="shared" si="29"/>
        <v>222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phyin","file":"bdr:I3CN1123::I3CN1123</v>
      </c>
      <c r="G221" s="2">
        <f t="shared" si="29"/>
        <v>223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phyin","file":"bdr:I3CN1123::I3CN1123</v>
      </c>
      <c r="G222" s="2">
        <f t="shared" si="29"/>
        <v>224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phyin","file":"bdr:I3CN1123::I3CN1123</v>
      </c>
      <c r="G223" s="2">
        <f t="shared" si="29"/>
        <v>225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phyin","file":"bdr:I3CN1123::I3CN1123</v>
      </c>
      <c r="G224" s="2">
        <f t="shared" si="29"/>
        <v>226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phyin","file":"bdr:I3CN1123::I3CN1123</v>
      </c>
      <c r="G225" s="2">
        <f t="shared" si="29"/>
        <v>227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phyin","file":"bdr:I3CN1123::I3CN1123</v>
      </c>
      <c r="G226" s="2">
        <f t="shared" si="29"/>
        <v>228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phyin","file":"bdr:I3CN1123::I3CN1123</v>
      </c>
      <c r="G227" s="2">
        <f t="shared" si="29"/>
        <v>229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phyin","file":"bdr:I3CN1123::I3CN1123</v>
      </c>
      <c r="G228" s="2">
        <f t="shared" si="29"/>
        <v>230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phyin","file":"bdr:I3CN1123::I3CN1123</v>
      </c>
      <c r="G229" s="2">
        <f t="shared" si="29"/>
        <v>231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phyin","file":"bdr:I3CN1123::I3CN1123</v>
      </c>
      <c r="G230" s="2">
        <f t="shared" si="29"/>
        <v>232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phyin","file":"bdr:I3CN1123::I3CN1123</v>
      </c>
      <c r="G231" s="2">
        <f t="shared" si="29"/>
        <v>233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phyin","file":"bdr:I3CN1123::I3CN1123</v>
      </c>
      <c r="G232" s="2">
        <f t="shared" si="29"/>
        <v>234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phyin","file":"bdr:I3CN1123::I3CN1123</v>
      </c>
      <c r="G233" s="2">
        <f t="shared" si="29"/>
        <v>235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phyin","file":"bdr:I3CN1123::I3CN1123</v>
      </c>
      <c r="G234" s="2">
        <f t="shared" si="29"/>
        <v>236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phyin","file":"bdr:I3CN1123::I3CN1123</v>
      </c>
      <c r="G235" s="2">
        <f t="shared" si="29"/>
        <v>237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phyin","file":"bdr:I3CN1123::I3CN1123</v>
      </c>
      <c r="G236" s="2">
        <f t="shared" si="29"/>
        <v>238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phyin","file":"bdr:I3CN1123::I3CN1123</v>
      </c>
      <c r="G237" s="2">
        <f t="shared" si="29"/>
        <v>239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phyin","file":"bdr:I3CN1123::I3CN1123</v>
      </c>
      <c r="G238" s="2">
        <f t="shared" si="29"/>
        <v>240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phyin","file":"bdr:I3CN1123::I3CN1123</v>
      </c>
      <c r="G239" s="2">
        <f t="shared" si="29"/>
        <v>241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phyin","file":"bdr:I3CN1123::I3CN1123</v>
      </c>
      <c r="G240" s="2">
        <f t="shared" si="29"/>
        <v>242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phyin","file":"bdr:I3CN1123::I3CN1123</v>
      </c>
      <c r="G241" s="2">
        <f t="shared" si="29"/>
        <v>243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phyin","file":"bdr:I3CN1123::I3CN1123</v>
      </c>
      <c r="G242" s="2">
        <f t="shared" si="29"/>
        <v>244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phyin","file":"bdr:I3CN1123::I3CN1123</v>
      </c>
      <c r="G243" s="2">
        <f t="shared" si="29"/>
        <v>245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phyin","file":"bdr:I3CN1123::I3CN1123</v>
      </c>
      <c r="G244" s="2">
        <f t="shared" si="29"/>
        <v>246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phyin","file":"bdr:I3CN1123::I3CN1123</v>
      </c>
      <c r="G245" s="2">
        <f t="shared" si="29"/>
        <v>247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phyin","file":"bdr:I3CN1123::I3CN1123</v>
      </c>
      <c r="G246" s="2">
        <f t="shared" si="29"/>
        <v>248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phyin","file":"bdr:I3CN1123::I3CN1123</v>
      </c>
      <c r="G247" s="2">
        <f t="shared" si="29"/>
        <v>249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phyin","file":"bdr:I3CN1123::I3CN1123</v>
      </c>
      <c r="G248" s="2">
        <f t="shared" si="29"/>
        <v>250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phyin","file":"bdr:I3CN1123::I3CN1123</v>
      </c>
      <c r="G249" s="2">
        <f t="shared" si="29"/>
        <v>251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phyin","file":"bdr:I3CN1123::I3CN1123</v>
      </c>
      <c r="G250" s="2">
        <f t="shared" si="29"/>
        <v>252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phyin","file":"bdr:I3CN1123::I3CN1123</v>
      </c>
      <c r="G251" s="2">
        <f t="shared" si="29"/>
        <v>253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phyin","file":"bdr:I3CN1123::I3CN1123</v>
      </c>
      <c r="G252" s="2">
        <f t="shared" si="29"/>
        <v>254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phyin","file":"bdr:I3CN1123::I3CN1123</v>
      </c>
      <c r="G253" s="2">
        <f t="shared" si="29"/>
        <v>255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phyin","file":"bdr:I3CN1123::I3CN1123</v>
      </c>
      <c r="G254" s="2">
        <f t="shared" si="29"/>
        <v>256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phyin","file":"bdr:I3CN1123::I3CN1123</v>
      </c>
      <c r="G255" s="2">
        <f t="shared" si="29"/>
        <v>257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phyin","file":"bdr:I3CN1123::I3CN1123</v>
      </c>
      <c r="G256" s="2">
        <f t="shared" si="29"/>
        <v>258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phyin","file":"bdr:I3CN1123::I3CN1123</v>
      </c>
      <c r="G257" s="2">
        <f t="shared" si="29"/>
        <v>259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phyin","file":"bdr:I3CN1123::I3CN1123</v>
      </c>
      <c r="G258" s="2">
        <f t="shared" si="29"/>
        <v>260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phyin","file":"bdr:I3CN1123::I3CN1123</v>
      </c>
      <c r="G259" s="2">
        <f t="shared" ref="G259:G322" si="37">G258+1</f>
        <v>261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phyin","file":"bdr:I3CN1123::I3CN1123</v>
      </c>
      <c r="G260" s="2">
        <f t="shared" si="37"/>
        <v>262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phyin","file":"bdr:I3CN1123::I3CN1123</v>
      </c>
      <c r="G261" s="2">
        <f t="shared" si="37"/>
        <v>263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phyin","file":"bdr:I3CN1123::I3CN1123</v>
      </c>
      <c r="G262" s="2">
        <f t="shared" si="37"/>
        <v>264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phyin","file":"bdr:I3CN1123::I3CN1123</v>
      </c>
      <c r="G263" s="2">
        <f t="shared" si="37"/>
        <v>265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phyin","file":"bdr:I3CN1123::I3CN1123</v>
      </c>
      <c r="G264" s="2">
        <f t="shared" si="37"/>
        <v>266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phyin","file":"bdr:I3CN1123::I3CN1123</v>
      </c>
      <c r="G265" s="2">
        <f t="shared" si="37"/>
        <v>267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phyin","file":"bdr:I3CN1123::I3CN1123</v>
      </c>
      <c r="G266" s="2">
        <f t="shared" si="37"/>
        <v>268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phyin","file":"bdr:I3CN1123::I3CN1123</v>
      </c>
      <c r="G267" s="2">
        <f t="shared" si="37"/>
        <v>269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phyin","file":"bdr:I3CN1123::I3CN1123</v>
      </c>
      <c r="G268" s="2">
        <f t="shared" si="37"/>
        <v>270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phyin","file":"bdr:I3CN1123::I3CN1123</v>
      </c>
      <c r="G269" s="2">
        <f t="shared" si="37"/>
        <v>271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phyin","file":"bdr:I3CN1123::I3CN1123</v>
      </c>
      <c r="G270" s="2">
        <f t="shared" si="37"/>
        <v>272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phyin","file":"bdr:I3CN1123::I3CN1123</v>
      </c>
      <c r="G271" s="2">
        <f t="shared" si="37"/>
        <v>273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phyin","file":"bdr:I3CN1123::I3CN1123</v>
      </c>
      <c r="G272" s="2">
        <f t="shared" si="37"/>
        <v>274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phyin","file":"bdr:I3CN1123::I3CN1123</v>
      </c>
      <c r="G273" s="2">
        <f t="shared" si="37"/>
        <v>275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phyin","file":"bdr:I3CN1123::I3CN1123</v>
      </c>
      <c r="G274" s="2">
        <f t="shared" si="37"/>
        <v>276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phyin","file":"bdr:I3CN1123::I3CN1123</v>
      </c>
      <c r="G275" s="2">
        <f t="shared" si="37"/>
        <v>277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phyin","file":"bdr:I3CN1123::I3CN1123</v>
      </c>
      <c r="G276" s="2">
        <f t="shared" si="37"/>
        <v>278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phyin","file":"bdr:I3CN1123::I3CN1123</v>
      </c>
      <c r="G277" s="2">
        <f t="shared" si="37"/>
        <v>279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phyin","file":"bdr:I3CN1123::I3CN1123</v>
      </c>
      <c r="G278" s="2">
        <f t="shared" si="37"/>
        <v>280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phyin","file":"bdr:I3CN1123::I3CN1123</v>
      </c>
      <c r="G279" s="2">
        <f t="shared" si="37"/>
        <v>281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phyin","file":"bdr:I3CN1123::I3CN1123</v>
      </c>
      <c r="G280" s="2">
        <f t="shared" si="37"/>
        <v>282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phyin","file":"bdr:I3CN1123::I3CN1123</v>
      </c>
      <c r="G281" s="2">
        <f t="shared" si="37"/>
        <v>283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phyin","file":"bdr:I3CN1123::I3CN1123</v>
      </c>
      <c r="G282" s="2">
        <f t="shared" si="37"/>
        <v>284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phyin","file":"bdr:I3CN1123::I3CN1123</v>
      </c>
      <c r="G283" s="2">
        <f t="shared" si="37"/>
        <v>285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phyin","file":"bdr:I3CN1123::I3CN1123</v>
      </c>
      <c r="G284" s="2">
        <f t="shared" si="37"/>
        <v>286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phyin","file":"bdr:I3CN1123::I3CN1123</v>
      </c>
      <c r="G285" s="2">
        <f t="shared" si="37"/>
        <v>287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phyin","file":"bdr:I3CN1123::I3CN1123</v>
      </c>
      <c r="G286" s="2">
        <f t="shared" si="37"/>
        <v>288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phyin","file":"bdr:I3CN1123::I3CN1123</v>
      </c>
      <c r="G287" s="2">
        <f t="shared" si="37"/>
        <v>289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phyin","file":"bdr:I3CN1123::I3CN1123</v>
      </c>
      <c r="G288" s="2">
        <f t="shared" si="37"/>
        <v>290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phyin","file":"bdr:I3CN1123::I3CN1123</v>
      </c>
      <c r="G289" s="2">
        <f t="shared" si="37"/>
        <v>291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phyin","file":"bdr:I3CN1123::I3CN1123</v>
      </c>
      <c r="G290" s="2">
        <f t="shared" si="37"/>
        <v>292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phyin","file":"bdr:I3CN1123::I3CN1123</v>
      </c>
      <c r="G291" s="2">
        <f t="shared" si="37"/>
        <v>293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phyin","file":"bdr:I3CN1123::I3CN1123</v>
      </c>
      <c r="G292" s="2">
        <f t="shared" si="37"/>
        <v>294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phyin","file":"bdr:I3CN1123::I3CN1123</v>
      </c>
      <c r="G293" s="2">
        <f t="shared" si="37"/>
        <v>295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phyin","file":"bdr:I3CN1123::I3CN1123</v>
      </c>
      <c r="G294" s="2">
        <f t="shared" si="37"/>
        <v>296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phyin","file":"bdr:I3CN1123::I3CN1123</v>
      </c>
      <c r="G295" s="2">
        <f t="shared" si="37"/>
        <v>297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phyin","file":"bdr:I3CN1123::I3CN1123</v>
      </c>
      <c r="G296" s="2">
        <f t="shared" si="37"/>
        <v>298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phyin","file":"bdr:I3CN1123::I3CN1123</v>
      </c>
      <c r="G297" s="2">
        <f t="shared" si="37"/>
        <v>299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phyin","file":"bdr:I3CN1123::I3CN1123</v>
      </c>
      <c r="G298" s="2">
        <f t="shared" si="37"/>
        <v>300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phyin","file":"bdr:I3CN1123::I3CN1123</v>
      </c>
      <c r="G299" s="2">
        <f t="shared" si="37"/>
        <v>301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phyin","file":"bdr:I3CN1123::I3CN1123</v>
      </c>
      <c r="G300" s="2">
        <f t="shared" si="37"/>
        <v>302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phyin","file":"bdr:I3CN1123::I3CN1123</v>
      </c>
      <c r="G301" s="2">
        <f t="shared" si="37"/>
        <v>303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phyin","file":"bdr:I3CN1123::I3CN1123</v>
      </c>
      <c r="G302" s="2">
        <f t="shared" si="37"/>
        <v>304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phyin","file":"bdr:I3CN1123::I3CN1123</v>
      </c>
      <c r="G303" s="2">
        <f t="shared" si="37"/>
        <v>305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phyin","file":"bdr:I3CN1123::I3CN1123</v>
      </c>
      <c r="G304" s="2">
        <f t="shared" si="37"/>
        <v>306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phyin","file":"bdr:I3CN1123::I3CN1123</v>
      </c>
      <c r="G305" s="2">
        <f t="shared" si="37"/>
        <v>307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phyin","file":"bdr:I3CN1123::I3CN1123</v>
      </c>
      <c r="G306" s="2">
        <f t="shared" si="37"/>
        <v>308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phyin","file":"bdr:I3CN1123::I3CN1123</v>
      </c>
      <c r="G307" s="2">
        <f t="shared" si="37"/>
        <v>309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phyin","file":"bdr:I3CN1123::I3CN1123</v>
      </c>
      <c r="G308" s="2">
        <f t="shared" si="37"/>
        <v>310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phyin","file":"bdr:I3CN1123::I3CN1123</v>
      </c>
      <c r="G309" s="2">
        <f t="shared" si="37"/>
        <v>311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phyin","file":"bdr:I3CN1123::I3CN1123</v>
      </c>
      <c r="G310" s="2">
        <f t="shared" si="37"/>
        <v>312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phyin","file":"bdr:I3CN1123::I3CN1123</v>
      </c>
      <c r="G311" s="2">
        <f t="shared" si="37"/>
        <v>313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phyin","file":"bdr:I3CN1123::I3CN1123</v>
      </c>
      <c r="G312" s="2">
        <f t="shared" si="37"/>
        <v>314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phyin","file":"bdr:I3CN1123::I3CN1123</v>
      </c>
      <c r="G313" s="2">
        <f t="shared" si="37"/>
        <v>315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phyin","file":"bdr:I3CN1123::I3CN1123</v>
      </c>
      <c r="G314" s="2">
        <f t="shared" si="37"/>
        <v>316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phyin","file":"bdr:I3CN1123::I3CN1123</v>
      </c>
      <c r="G315" s="2">
        <f t="shared" si="37"/>
        <v>317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phyin","file":"bdr:I3CN1123::I3CN1123</v>
      </c>
      <c r="G316" s="2">
        <f t="shared" si="37"/>
        <v>318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phyin","file":"bdr:I3CN1123::I3CN1123</v>
      </c>
      <c r="G317" s="2">
        <f t="shared" si="37"/>
        <v>319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phyin","file":"bdr:I3CN1123::I3CN1123</v>
      </c>
      <c r="G318" s="2">
        <f t="shared" si="37"/>
        <v>320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phyin","file":"bdr:I3CN1123::I3CN1123</v>
      </c>
      <c r="G319" s="2">
        <f t="shared" si="37"/>
        <v>321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phyin","file":"bdr:I3CN1123::I3CN1123</v>
      </c>
      <c r="G320" s="2">
        <f t="shared" si="37"/>
        <v>322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phyin","file":"bdr:I3CN1123::I3CN1123</v>
      </c>
      <c r="G321" s="2">
        <f t="shared" si="37"/>
        <v>323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phyin","file":"bdr:I3CN1123::I3CN1123</v>
      </c>
      <c r="G322" s="2">
        <f t="shared" si="37"/>
        <v>324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phyin","file":"bdr:I3CN1123::I3CN1123</v>
      </c>
      <c r="G323" s="2">
        <f t="shared" ref="G323:G386" si="45">G322+1</f>
        <v>325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phyin","file":"bdr:I3CN1123::I3CN1123</v>
      </c>
      <c r="G324" s="2">
        <f t="shared" si="45"/>
        <v>326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phyin","file":"bdr:I3CN1123::I3CN1123</v>
      </c>
      <c r="G325" s="2">
        <f t="shared" si="45"/>
        <v>327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phyin","file":"bdr:I3CN1123::I3CN1123</v>
      </c>
      <c r="G326" s="2">
        <f t="shared" si="45"/>
        <v>328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phyin","file":"bdr:I3CN1123::I3CN1123</v>
      </c>
      <c r="G327" s="2">
        <f t="shared" si="45"/>
        <v>329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phyin","file":"bdr:I3CN1123::I3CN1123</v>
      </c>
      <c r="G328" s="2">
        <f t="shared" si="45"/>
        <v>330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phyin","file":"bdr:I3CN1123::I3CN1123</v>
      </c>
      <c r="G329" s="2">
        <f t="shared" si="45"/>
        <v>331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phyin","file":"bdr:I3CN1123::I3CN1123</v>
      </c>
      <c r="G330" s="2">
        <f t="shared" si="45"/>
        <v>332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phyin","file":"bdr:I3CN1123::I3CN1123</v>
      </c>
      <c r="G331" s="2">
        <f t="shared" si="45"/>
        <v>333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phyin","file":"bdr:I3CN1123::I3CN1123</v>
      </c>
      <c r="G332" s="2">
        <f t="shared" si="45"/>
        <v>334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phyin","file":"bdr:I3CN1123::I3CN1123</v>
      </c>
      <c r="G333" s="2">
        <f t="shared" si="45"/>
        <v>335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phyin","file":"bdr:I3CN1123::I3CN1123</v>
      </c>
      <c r="G334" s="2">
        <f t="shared" si="45"/>
        <v>336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phyin","file":"bdr:I3CN1123::I3CN1123</v>
      </c>
      <c r="G335" s="2">
        <f t="shared" si="45"/>
        <v>337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phyin","file":"bdr:I3CN1123::I3CN1123</v>
      </c>
      <c r="G336" s="2">
        <f t="shared" si="45"/>
        <v>338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phyin","file":"bdr:I3CN1123::I3CN1123</v>
      </c>
      <c r="G337" s="2">
        <f t="shared" si="45"/>
        <v>339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phyin","file":"bdr:I3CN1123::I3CN1123</v>
      </c>
      <c r="G338" s="2">
        <f t="shared" si="45"/>
        <v>340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phyin","file":"bdr:I3CN1123::I3CN1123</v>
      </c>
      <c r="G339" s="2">
        <f t="shared" si="45"/>
        <v>341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phyin","file":"bdr:I3CN1123::I3CN1123</v>
      </c>
      <c r="G340" s="2">
        <f t="shared" si="45"/>
        <v>342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phyin","file":"bdr:I3CN1123::I3CN1123</v>
      </c>
      <c r="G341" s="2">
        <f t="shared" si="45"/>
        <v>343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phyin","file":"bdr:I3CN1123::I3CN1123</v>
      </c>
      <c r="G342" s="2">
        <f t="shared" si="45"/>
        <v>344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phyin","file":"bdr:I3CN1123::I3CN1123</v>
      </c>
      <c r="G343" s="2">
        <f t="shared" si="45"/>
        <v>345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phyin","file":"bdr:I3CN1123::I3CN1123</v>
      </c>
      <c r="G344" s="2">
        <f t="shared" si="45"/>
        <v>346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phyin","file":"bdr:I3CN1123::I3CN1123</v>
      </c>
      <c r="G345" s="2">
        <f t="shared" si="45"/>
        <v>347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phyin","file":"bdr:I3CN1123::I3CN1123</v>
      </c>
      <c r="G346" s="2">
        <f t="shared" si="45"/>
        <v>348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phyin","file":"bdr:I3CN1123::I3CN1123</v>
      </c>
      <c r="G347" s="2">
        <f t="shared" si="45"/>
        <v>349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phyin","file":"bdr:I3CN1123::I3CN1123</v>
      </c>
      <c r="G348" s="2">
        <f t="shared" si="45"/>
        <v>350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phyin","file":"bdr:I3CN1123::I3CN1123</v>
      </c>
      <c r="G349" s="2">
        <f t="shared" si="45"/>
        <v>351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phyin","file":"bdr:I3CN1123::I3CN1123</v>
      </c>
      <c r="G350" s="2">
        <f t="shared" si="45"/>
        <v>352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phyin","file":"bdr:I3CN1123::I3CN1123</v>
      </c>
      <c r="G351" s="2">
        <f t="shared" si="45"/>
        <v>353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phyin","file":"bdr:I3CN1123::I3CN1123</v>
      </c>
      <c r="G352" s="2">
        <f t="shared" si="45"/>
        <v>354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phyin","file":"bdr:I3CN1123::I3CN1123</v>
      </c>
      <c r="G353" s="2">
        <f t="shared" si="45"/>
        <v>355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phyin","file":"bdr:I3CN1123::I3CN1123</v>
      </c>
      <c r="G354" s="2">
        <f t="shared" si="45"/>
        <v>356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phyin","file":"bdr:I3CN1123::I3CN1123</v>
      </c>
      <c r="G355" s="2">
        <f t="shared" si="45"/>
        <v>357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phyin","file":"bdr:I3CN1123::I3CN1123</v>
      </c>
      <c r="G356" s="2">
        <f t="shared" si="45"/>
        <v>358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phyin","file":"bdr:I3CN1123::I3CN1123</v>
      </c>
      <c r="G357" s="2">
        <f t="shared" si="45"/>
        <v>359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phyin","file":"bdr:I3CN1123::I3CN1123</v>
      </c>
      <c r="G358" s="2">
        <f t="shared" si="45"/>
        <v>360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phyin","file":"bdr:I3CN1123::I3CN1123</v>
      </c>
      <c r="G359" s="2">
        <f t="shared" si="45"/>
        <v>361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phyin","file":"bdr:I3CN1123::I3CN1123</v>
      </c>
      <c r="G360" s="2">
        <f t="shared" si="45"/>
        <v>362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phyin","file":"bdr:I3CN1123::I3CN1123</v>
      </c>
      <c r="G361" s="2">
        <f t="shared" si="45"/>
        <v>363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phyin","file":"bdr:I3CN1123::I3CN1123</v>
      </c>
      <c r="G362" s="2">
        <f t="shared" si="45"/>
        <v>364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phyin","file":"bdr:I3CN1123::I3CN1123</v>
      </c>
      <c r="G363" s="2">
        <f t="shared" si="45"/>
        <v>365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phyin","file":"bdr:I3CN1123::I3CN1123</v>
      </c>
      <c r="G364" s="2">
        <f t="shared" si="45"/>
        <v>366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phyin","file":"bdr:I3CN1123::I3CN1123</v>
      </c>
      <c r="G365" s="2">
        <f t="shared" si="45"/>
        <v>367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phyin","file":"bdr:I3CN1123::I3CN1123</v>
      </c>
      <c r="G366" s="2">
        <f t="shared" si="45"/>
        <v>368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phyin","file":"bdr:I3CN1123::I3CN1123</v>
      </c>
      <c r="G367" s="2">
        <f t="shared" si="45"/>
        <v>369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phyin","file":"bdr:I3CN1123::I3CN1123</v>
      </c>
      <c r="G368" s="2">
        <f t="shared" si="45"/>
        <v>370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phyin","file":"bdr:I3CN1123::I3CN1123</v>
      </c>
      <c r="G369" s="2">
        <f t="shared" si="45"/>
        <v>371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phyin","file":"bdr:I3CN1123::I3CN1123</v>
      </c>
      <c r="G370" s="2">
        <f t="shared" si="45"/>
        <v>372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phyin","file":"bdr:I3CN1123::I3CN1123</v>
      </c>
      <c r="G371" s="2">
        <f t="shared" si="45"/>
        <v>373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phyin","file":"bdr:I3CN1123::I3CN1123</v>
      </c>
      <c r="G372" s="2">
        <f t="shared" si="45"/>
        <v>374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phyin","file":"bdr:I3CN1123::I3CN1123</v>
      </c>
      <c r="G373" s="2">
        <f t="shared" si="45"/>
        <v>375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phyin","file":"bdr:I3CN1123::I3CN1123</v>
      </c>
      <c r="G374" s="2">
        <f t="shared" si="45"/>
        <v>376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phyin","file":"bdr:I3CN1123::I3CN1123</v>
      </c>
      <c r="G375" s="2">
        <f t="shared" si="45"/>
        <v>377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phyin","file":"bdr:I3CN1123::I3CN1123</v>
      </c>
      <c r="G376" s="2">
        <f t="shared" si="45"/>
        <v>378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phyin","file":"bdr:I3CN1123::I3CN1123</v>
      </c>
      <c r="G377" s="2">
        <f t="shared" si="45"/>
        <v>379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phyin","file":"bdr:I3CN1123::I3CN1123</v>
      </c>
      <c r="G378" s="2">
        <f t="shared" si="45"/>
        <v>380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phyin","file":"bdr:I3CN1123::I3CN1123</v>
      </c>
      <c r="G379" s="2">
        <f t="shared" si="45"/>
        <v>381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phyin","file":"bdr:I3CN1123::I3CN1123</v>
      </c>
      <c r="G380" s="2">
        <f t="shared" si="45"/>
        <v>382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phyin","file":"bdr:I3CN1123::I3CN1123</v>
      </c>
      <c r="G381" s="2">
        <f t="shared" si="45"/>
        <v>383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phyin","file":"bdr:I3CN1123::I3CN1123</v>
      </c>
      <c r="G382" s="2">
        <f t="shared" si="45"/>
        <v>384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phyin","file":"bdr:I3CN1123::I3CN1123</v>
      </c>
      <c r="G383" s="2">
        <f t="shared" si="45"/>
        <v>385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phyin","file":"bdr:I3CN1123::I3CN1123</v>
      </c>
      <c r="G384" s="2">
        <f t="shared" si="45"/>
        <v>386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phyin","file":"bdr:I3CN1123::I3CN1123</v>
      </c>
      <c r="G385" s="2">
        <f t="shared" si="45"/>
        <v>387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phyin","file":"bdr:I3CN1123::I3CN1123</v>
      </c>
      <c r="G386" s="2">
        <f t="shared" si="45"/>
        <v>388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phyin","file":"bdr:I3CN1123::I3CN1123</v>
      </c>
      <c r="G387" s="2">
        <f t="shared" ref="G387:G450" si="53">G386+1</f>
        <v>389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phyin","file":"bdr:I3CN1123::I3CN1123</v>
      </c>
      <c r="G388" s="2">
        <f t="shared" si="53"/>
        <v>390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phyin","file":"bdr:I3CN1123::I3CN1123</v>
      </c>
      <c r="G389" s="2">
        <f t="shared" si="53"/>
        <v>391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phyin","file":"bdr:I3CN1123::I3CN1123</v>
      </c>
      <c r="G390" s="2">
        <f t="shared" si="53"/>
        <v>392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phyin","file":"bdr:I3CN1123::I3CN1123</v>
      </c>
      <c r="G391" s="2">
        <f t="shared" si="53"/>
        <v>393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phyin","file":"bdr:I3CN1123::I3CN1123</v>
      </c>
      <c r="G392" s="2">
        <f t="shared" si="53"/>
        <v>394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phyin","file":"bdr:I3CN1123::I3CN1123</v>
      </c>
      <c r="G393" s="2">
        <f t="shared" si="53"/>
        <v>395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phyin","file":"bdr:I3CN1123::I3CN1123</v>
      </c>
      <c r="G394" s="2">
        <f t="shared" si="53"/>
        <v>396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phyin","file":"bdr:I3CN1123::I3CN1123</v>
      </c>
      <c r="G395" s="2">
        <f t="shared" si="53"/>
        <v>397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phyin","file":"bdr:I3CN1123::I3CN1123</v>
      </c>
      <c r="G396" s="2">
        <f t="shared" si="53"/>
        <v>398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phyin","file":"bdr:I3CN1123::I3CN1123</v>
      </c>
      <c r="G397" s="2">
        <f t="shared" si="53"/>
        <v>399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phyin","file":"bdr:I3CN1123::I3CN1123</v>
      </c>
      <c r="G398" s="2">
        <f t="shared" si="53"/>
        <v>400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phyin","file":"bdr:I3CN1123::I3CN1123</v>
      </c>
      <c r="G399" s="2">
        <f t="shared" si="53"/>
        <v>401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phyin","file":"bdr:I3CN1123::I3CN1123</v>
      </c>
      <c r="G400" s="2">
        <f t="shared" si="53"/>
        <v>402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phyin","file":"bdr:I3CN1123::I3CN1123</v>
      </c>
      <c r="G401" s="2">
        <f t="shared" si="53"/>
        <v>403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phyin","file":"bdr:I3CN1123::I3CN1123</v>
      </c>
      <c r="G402" s="2">
        <f t="shared" si="53"/>
        <v>404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phyin","file":"bdr:I3CN1123::I3CN1123</v>
      </c>
      <c r="G403" s="2">
        <f t="shared" si="53"/>
        <v>405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phyin","file":"bdr:I3CN1123::I3CN1123</v>
      </c>
      <c r="G404" s="2">
        <f t="shared" si="53"/>
        <v>406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phyin","file":"bdr:I3CN1123::I3CN1123</v>
      </c>
      <c r="G405" s="2">
        <f t="shared" si="53"/>
        <v>407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phyin","file":"bdr:I3CN1123::I3CN1123</v>
      </c>
      <c r="G406" s="2">
        <f t="shared" si="53"/>
        <v>408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phyin","file":"bdr:I3CN1123::I3CN1123</v>
      </c>
      <c r="G407" s="2">
        <f t="shared" si="53"/>
        <v>409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phyin","file":"bdr:I3CN1123::I3CN1123</v>
      </c>
      <c r="G408" s="2">
        <f t="shared" si="53"/>
        <v>410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phyin","file":"bdr:I3CN1123::I3CN1123</v>
      </c>
      <c r="G409" s="2">
        <f t="shared" si="53"/>
        <v>411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phyin","file":"bdr:I3CN1123::I3CN1123</v>
      </c>
      <c r="G410" s="2">
        <f t="shared" si="53"/>
        <v>412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phyin","file":"bdr:I3CN1123::I3CN1123</v>
      </c>
      <c r="G411" s="2">
        <f t="shared" si="53"/>
        <v>413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phyin","file":"bdr:I3CN1123::I3CN1123</v>
      </c>
      <c r="G412" s="2">
        <f t="shared" si="53"/>
        <v>414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phyin","file":"bdr:I3CN1123::I3CN1123</v>
      </c>
      <c r="G413" s="2">
        <f t="shared" si="53"/>
        <v>415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phyin","file":"bdr:I3CN1123::I3CN1123</v>
      </c>
      <c r="G414" s="2">
        <f t="shared" si="53"/>
        <v>416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phyin","file":"bdr:I3CN1123::I3CN1123</v>
      </c>
      <c r="G415" s="2">
        <f t="shared" si="53"/>
        <v>417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phyin","file":"bdr:I3CN1123::I3CN1123</v>
      </c>
      <c r="G416" s="2">
        <f t="shared" si="53"/>
        <v>418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phyin","file":"bdr:I3CN1123::I3CN1123</v>
      </c>
      <c r="G417" s="2">
        <f t="shared" si="53"/>
        <v>419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phyin","file":"bdr:I3CN1123::I3CN1123</v>
      </c>
      <c r="G418" s="2">
        <f t="shared" si="53"/>
        <v>420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phyin","file":"bdr:I3CN1123::I3CN1123</v>
      </c>
      <c r="G419" s="2">
        <f t="shared" si="53"/>
        <v>421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phyin","file":"bdr:I3CN1123::I3CN1123</v>
      </c>
      <c r="G420" s="2">
        <f t="shared" si="53"/>
        <v>422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phyin","file":"bdr:I3CN1123::I3CN1123</v>
      </c>
      <c r="G421" s="2">
        <f t="shared" si="53"/>
        <v>423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phyin","file":"bdr:I3CN1123::I3CN1123</v>
      </c>
      <c r="G422" s="2">
        <f t="shared" si="53"/>
        <v>424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phyin","file":"bdr:I3CN1123::I3CN1123</v>
      </c>
      <c r="G423" s="2">
        <f t="shared" si="53"/>
        <v>425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phyin","file":"bdr:I3CN1123::I3CN1123</v>
      </c>
      <c r="G424" s="2">
        <f t="shared" si="53"/>
        <v>426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phyin","file":"bdr:I3CN1123::I3CN1123</v>
      </c>
      <c r="G425" s="2">
        <f t="shared" si="53"/>
        <v>427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phyin","file":"bdr:I3CN1123::I3CN1123</v>
      </c>
      <c r="G426" s="2">
        <f t="shared" si="53"/>
        <v>428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phyin","file":"bdr:I3CN1123::I3CN1123</v>
      </c>
      <c r="G427" s="2">
        <f t="shared" si="53"/>
        <v>429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phyin","file":"bdr:I3CN1123::I3CN1123</v>
      </c>
      <c r="G428" s="2">
        <f t="shared" si="53"/>
        <v>430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phyin","file":"bdr:I3CN1123::I3CN1123</v>
      </c>
      <c r="G429" s="2">
        <f t="shared" si="53"/>
        <v>431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phyin","file":"bdr:I3CN1123::I3CN1123</v>
      </c>
      <c r="G430" s="2">
        <f t="shared" si="53"/>
        <v>432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phyin","file":"bdr:I3CN1123::I3CN1123</v>
      </c>
      <c r="G431" s="2">
        <f t="shared" si="53"/>
        <v>433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phyin","file":"bdr:I3CN1123::I3CN1123</v>
      </c>
      <c r="G432" s="2">
        <f t="shared" si="53"/>
        <v>434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phyin","file":"bdr:I3CN1123::I3CN1123</v>
      </c>
      <c r="G433" s="2">
        <f t="shared" si="53"/>
        <v>435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phyin","file":"bdr:I3CN1123::I3CN1123</v>
      </c>
      <c r="G434" s="2">
        <f t="shared" si="53"/>
        <v>436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phyin","file":"bdr:I3CN1123::I3CN1123</v>
      </c>
      <c r="G435" s="2">
        <f t="shared" si="53"/>
        <v>437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phyin","file":"bdr:I3CN1123::I3CN1123</v>
      </c>
      <c r="G436" s="2">
        <f t="shared" si="53"/>
        <v>438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phyin","file":"bdr:I3CN1123::I3CN1123</v>
      </c>
      <c r="G437" s="2">
        <f t="shared" si="53"/>
        <v>439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phyin","file":"bdr:I3CN1123::I3CN1123</v>
      </c>
      <c r="G438" s="2">
        <f t="shared" si="53"/>
        <v>440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phyin","file":"bdr:I3CN1123::I3CN1123</v>
      </c>
      <c r="G439" s="2">
        <f t="shared" si="53"/>
        <v>441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phyin","file":"bdr:I3CN1123::I3CN1123</v>
      </c>
      <c r="G440" s="2">
        <f t="shared" si="53"/>
        <v>442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phyin","file":"bdr:I3CN1123::I3CN1123</v>
      </c>
      <c r="G441" s="2">
        <f t="shared" si="53"/>
        <v>443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phyin","file":"bdr:I3CN1123::I3CN1123</v>
      </c>
      <c r="G442" s="2">
        <f t="shared" si="53"/>
        <v>444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phyin","file":"bdr:I3CN1123::I3CN1123</v>
      </c>
      <c r="G443" s="2">
        <f t="shared" si="53"/>
        <v>445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phyin","file":"bdr:I3CN1123::I3CN1123</v>
      </c>
      <c r="G444" s="2">
        <f t="shared" si="53"/>
        <v>446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phyin","file":"bdr:I3CN1123::I3CN1123</v>
      </c>
      <c r="G445" s="2">
        <f t="shared" si="53"/>
        <v>447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phyin","file":"bdr:I3CN1123::I3CN1123</v>
      </c>
      <c r="G446" s="2">
        <f t="shared" si="53"/>
        <v>448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phyin","file":"bdr:I3CN1123::I3CN1123</v>
      </c>
      <c r="G447" s="2">
        <f t="shared" si="53"/>
        <v>449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phyin","file":"bdr:I3CN1123::I3CN1123</v>
      </c>
      <c r="G448" s="2">
        <f t="shared" si="53"/>
        <v>450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phyin","file":"bdr:I3CN1123::I3CN1123</v>
      </c>
      <c r="G449" s="2">
        <f t="shared" si="53"/>
        <v>451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phyin","file":"bdr:I3CN1123::I3CN1123</v>
      </c>
      <c r="G450" s="2">
        <f t="shared" si="53"/>
        <v>452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phyin","file":"bdr:I3CN1123::I3CN1123</v>
      </c>
      <c r="G451" s="2">
        <f t="shared" ref="G451:G514" si="61">G450+1</f>
        <v>453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phyin","file":"bdr:I3CN1123::I3CN1123</v>
      </c>
      <c r="G452" s="2">
        <f t="shared" si="61"/>
        <v>454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phyin","file":"bdr:I3CN1123::I3CN1123</v>
      </c>
      <c r="G453" s="2">
        <f t="shared" si="61"/>
        <v>455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phyin","file":"bdr:I3CN1123::I3CN1123</v>
      </c>
      <c r="G454" s="2">
        <f t="shared" si="61"/>
        <v>456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phyin","file":"bdr:I3CN1123::I3CN1123</v>
      </c>
      <c r="G455" s="2">
        <f t="shared" si="61"/>
        <v>457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phyin","file":"bdr:I3CN1123::I3CN1123</v>
      </c>
      <c r="G456" s="2">
        <f t="shared" si="61"/>
        <v>458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phyin","file":"bdr:I3CN1123::I3CN1123</v>
      </c>
      <c r="G457" s="2">
        <f t="shared" si="61"/>
        <v>459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phyin","file":"bdr:I3CN1123::I3CN1123</v>
      </c>
      <c r="G458" s="2">
        <f t="shared" si="61"/>
        <v>460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phyin","file":"bdr:I3CN1123::I3CN1123</v>
      </c>
      <c r="G459" s="2">
        <f t="shared" si="61"/>
        <v>461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phyin","file":"bdr:I3CN1123::I3CN1123</v>
      </c>
      <c r="G460" s="2">
        <f t="shared" si="61"/>
        <v>462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phyin","file":"bdr:I3CN1123::I3CN1123</v>
      </c>
      <c r="G461" s="2">
        <f t="shared" si="61"/>
        <v>463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phyin","file":"bdr:I3CN1123::I3CN1123</v>
      </c>
      <c r="G462" s="2">
        <f t="shared" si="61"/>
        <v>464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phyin","file":"bdr:I3CN1123::I3CN1123</v>
      </c>
      <c r="G463" s="2">
        <f t="shared" si="61"/>
        <v>465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phyin","file":"bdr:I3CN1123::I3CN1123</v>
      </c>
      <c r="G464" s="2">
        <f t="shared" si="61"/>
        <v>466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phyin","file":"bdr:I3CN1123::I3CN1123</v>
      </c>
      <c r="G465" s="2">
        <f t="shared" si="61"/>
        <v>467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phyin","file":"bdr:I3CN1123::I3CN1123</v>
      </c>
      <c r="G466" s="2">
        <f t="shared" si="61"/>
        <v>468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phyin","file":"bdr:I3CN1123::I3CN1123</v>
      </c>
      <c r="G467" s="2">
        <f t="shared" si="61"/>
        <v>469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phyin","file":"bdr:I3CN1123::I3CN1123</v>
      </c>
      <c r="G468" s="2">
        <f t="shared" si="61"/>
        <v>470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phyin","file":"bdr:I3CN1123::I3CN1123</v>
      </c>
      <c r="G469" s="2">
        <f t="shared" si="61"/>
        <v>471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phyin","file":"bdr:I3CN1123::I3CN1123</v>
      </c>
      <c r="G470" s="2">
        <f t="shared" si="61"/>
        <v>472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phyin","file":"bdr:I3CN1123::I3CN1123</v>
      </c>
      <c r="G471" s="2">
        <f t="shared" si="61"/>
        <v>473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phyin","file":"bdr:I3CN1123::I3CN1123</v>
      </c>
      <c r="G472" s="2">
        <f t="shared" si="61"/>
        <v>474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phyin","file":"bdr:I3CN1123::I3CN1123</v>
      </c>
      <c r="G473" s="2">
        <f t="shared" si="61"/>
        <v>475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phyin","file":"bdr:I3CN1123::I3CN1123</v>
      </c>
      <c r="G474" s="2">
        <f t="shared" si="61"/>
        <v>476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phyin","file":"bdr:I3CN1123::I3CN1123</v>
      </c>
      <c r="G475" s="2">
        <f t="shared" si="61"/>
        <v>477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phyin","file":"bdr:I3CN1123::I3CN1123</v>
      </c>
      <c r="G476" s="2">
        <f t="shared" si="61"/>
        <v>478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phyin","file":"bdr:I3CN1123::I3CN1123</v>
      </c>
      <c r="G477" s="2">
        <f t="shared" si="61"/>
        <v>479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phyin","file":"bdr:I3CN1123::I3CN1123</v>
      </c>
      <c r="G478" s="2">
        <f t="shared" si="61"/>
        <v>480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phyin","file":"bdr:I3CN1123::I3CN1123</v>
      </c>
      <c r="G479" s="2">
        <f t="shared" si="61"/>
        <v>481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phyin","file":"bdr:I3CN1123::I3CN1123</v>
      </c>
      <c r="G480" s="2">
        <f t="shared" si="61"/>
        <v>482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phyin","file":"bdr:I3CN1123::I3CN1123</v>
      </c>
      <c r="G481" s="2">
        <f t="shared" si="61"/>
        <v>483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phyin","file":"bdr:I3CN1123::I3CN1123</v>
      </c>
      <c r="G482" s="2">
        <f t="shared" si="61"/>
        <v>484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phyin","file":"bdr:I3CN1123::I3CN1123</v>
      </c>
      <c r="G483" s="2">
        <f t="shared" si="61"/>
        <v>485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phyin","file":"bdr:I3CN1123::I3CN1123</v>
      </c>
      <c r="G484" s="2">
        <f t="shared" si="61"/>
        <v>486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phyin","file":"bdr:I3CN1123::I3CN1123</v>
      </c>
      <c r="G485" s="2">
        <f t="shared" si="61"/>
        <v>487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phyin","file":"bdr:I3CN1123::I3CN1123</v>
      </c>
      <c r="G486" s="2">
        <f t="shared" si="61"/>
        <v>488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phyin","file":"bdr:I3CN1123::I3CN1123</v>
      </c>
      <c r="G487" s="2">
        <f t="shared" si="61"/>
        <v>489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phyin","file":"bdr:I3CN1123::I3CN1123</v>
      </c>
      <c r="G488" s="2">
        <f t="shared" si="61"/>
        <v>490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phyin","file":"bdr:I3CN1123::I3CN1123</v>
      </c>
      <c r="G489" s="2">
        <f t="shared" si="61"/>
        <v>491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phyin","file":"bdr:I3CN1123::I3CN1123</v>
      </c>
      <c r="G490" s="2">
        <f t="shared" si="61"/>
        <v>492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phyin","file":"bdr:I3CN1123::I3CN1123</v>
      </c>
      <c r="G491" s="2">
        <f t="shared" si="61"/>
        <v>493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phyin","file":"bdr:I3CN1123::I3CN1123</v>
      </c>
      <c r="G492" s="2">
        <f t="shared" si="61"/>
        <v>494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phyin","file":"bdr:I3CN1123::I3CN1123</v>
      </c>
      <c r="G493" s="2">
        <f t="shared" si="61"/>
        <v>495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phyin","file":"bdr:I3CN1123::I3CN1123</v>
      </c>
      <c r="G494" s="2">
        <f t="shared" si="61"/>
        <v>496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phyin","file":"bdr:I3CN1123::I3CN1123</v>
      </c>
      <c r="G495" s="2">
        <f t="shared" si="61"/>
        <v>497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phyin","file":"bdr:I3CN1123::I3CN1123</v>
      </c>
      <c r="G496" s="2">
        <f t="shared" si="61"/>
        <v>498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phyin","file":"bdr:I3CN1123::I3CN1123</v>
      </c>
      <c r="G497" s="2">
        <f t="shared" si="61"/>
        <v>499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phyin","file":"bdr:I3CN1123::I3CN1123</v>
      </c>
      <c r="G498" s="2">
        <f t="shared" si="61"/>
        <v>500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phyin","file":"bdr:I3CN1123::I3CN1123</v>
      </c>
      <c r="G499" s="2">
        <f t="shared" si="61"/>
        <v>501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phyin","file":"bdr:I3CN1123::I3CN1123</v>
      </c>
      <c r="G500" s="2">
        <f t="shared" si="61"/>
        <v>502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phyin","file":"bdr:I3CN1123::I3CN1123</v>
      </c>
      <c r="G501" s="2">
        <f t="shared" si="61"/>
        <v>503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phyin","file":"bdr:I3CN1123::I3CN1123</v>
      </c>
      <c r="G502" s="2">
        <f t="shared" si="61"/>
        <v>504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phyin","file":"bdr:I3CN1123::I3CN1123</v>
      </c>
      <c r="G503" s="2">
        <f t="shared" si="61"/>
        <v>505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phyin","file":"bdr:I3CN1123::I3CN1123</v>
      </c>
      <c r="G504" s="2">
        <f t="shared" si="61"/>
        <v>506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phyin","file":"bdr:I3CN1123::I3CN1123</v>
      </c>
      <c r="G505" s="2">
        <f t="shared" si="61"/>
        <v>507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phyin","file":"bdr:I3CN1123::I3CN1123</v>
      </c>
      <c r="G506" s="2">
        <f t="shared" si="61"/>
        <v>508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phyin","file":"bdr:I3CN1123::I3CN1123</v>
      </c>
      <c r="G507" s="2">
        <f t="shared" si="61"/>
        <v>509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phyin","file":"bdr:I3CN1123::I3CN1123</v>
      </c>
      <c r="G508" s="2">
        <f t="shared" si="61"/>
        <v>510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phyin","file":"bdr:I3CN1123::I3CN1123</v>
      </c>
      <c r="G509" s="2">
        <f t="shared" si="61"/>
        <v>511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phyin","file":"bdr:I3CN1123::I3CN1123</v>
      </c>
      <c r="G510" s="2">
        <f t="shared" si="61"/>
        <v>512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phyin","file":"bdr:I3CN1123::I3CN1123</v>
      </c>
      <c r="G511" s="2">
        <f t="shared" si="61"/>
        <v>513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phyin","file":"bdr:I3CN1123::I3CN1123</v>
      </c>
      <c r="G512" s="2">
        <f t="shared" si="61"/>
        <v>514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phyin","file":"bdr:I3CN1123::I3CN1123</v>
      </c>
      <c r="G513" s="2">
        <f t="shared" si="61"/>
        <v>515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phyin","file":"bdr:I3CN1123::I3CN1123</v>
      </c>
      <c r="G514" s="2">
        <f t="shared" si="61"/>
        <v>516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phyin","file":"bdr:I3CN1123::I3CN1123</v>
      </c>
      <c r="G515" s="2">
        <f t="shared" ref="G515:G578" si="69">G514+1</f>
        <v>517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phyin","file":"bdr:I3CN1123::I3CN1123</v>
      </c>
      <c r="G516" s="2">
        <f t="shared" si="69"/>
        <v>518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phyin","file":"bdr:I3CN1123::I3CN1123</v>
      </c>
      <c r="G517" s="2">
        <f t="shared" si="69"/>
        <v>519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phyin","file":"bdr:I3CN1123::I3CN1123</v>
      </c>
      <c r="G518" s="2">
        <f t="shared" si="69"/>
        <v>520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phyin","file":"bdr:I3CN1123::I3CN1123</v>
      </c>
      <c r="G519" s="2">
        <f t="shared" si="69"/>
        <v>521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phyin","file":"bdr:I3CN1123::I3CN1123</v>
      </c>
      <c r="G520" s="2">
        <f t="shared" si="69"/>
        <v>522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phyin","file":"bdr:I3CN1123::I3CN1123</v>
      </c>
      <c r="G521" s="2">
        <f t="shared" si="69"/>
        <v>523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phyin","file":"bdr:I3CN1123::I3CN1123</v>
      </c>
      <c r="G522" s="2">
        <f t="shared" si="69"/>
        <v>524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phyin","file":"bdr:I3CN1123::I3CN1123</v>
      </c>
      <c r="G523" s="2">
        <f t="shared" si="69"/>
        <v>525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phyin","file":"bdr:I3CN1123::I3CN1123</v>
      </c>
      <c r="G524" s="2">
        <f t="shared" si="69"/>
        <v>526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phyin","file":"bdr:I3CN1123::I3CN1123</v>
      </c>
      <c r="G525" s="2">
        <f t="shared" si="69"/>
        <v>527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phyin","file":"bdr:I3CN1123::I3CN1123</v>
      </c>
      <c r="G526" s="2">
        <f t="shared" si="69"/>
        <v>528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phyin","file":"bdr:I3CN1123::I3CN1123</v>
      </c>
      <c r="G527" s="2">
        <f t="shared" si="69"/>
        <v>529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phyin","file":"bdr:I3CN1123::I3CN1123</v>
      </c>
      <c r="G528" s="2">
        <f t="shared" si="69"/>
        <v>530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phyin","file":"bdr:I3CN1123::I3CN1123</v>
      </c>
      <c r="G529" s="2">
        <f t="shared" si="69"/>
        <v>531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phyin","file":"bdr:I3CN1123::I3CN1123</v>
      </c>
      <c r="G530" s="2">
        <f t="shared" si="69"/>
        <v>532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phyin","file":"bdr:I3CN1123::I3CN1123</v>
      </c>
      <c r="G531" s="2">
        <f t="shared" si="69"/>
        <v>533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phyin","file":"bdr:I3CN1123::I3CN1123</v>
      </c>
      <c r="G532" s="2">
        <f t="shared" si="69"/>
        <v>534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phyin","file":"bdr:I3CN1123::I3CN1123</v>
      </c>
      <c r="G533" s="2">
        <f t="shared" si="69"/>
        <v>535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phyin","file":"bdr:I3CN1123::I3CN1123</v>
      </c>
      <c r="G534" s="2">
        <f t="shared" si="69"/>
        <v>536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phyin","file":"bdr:I3CN1123::I3CN1123</v>
      </c>
      <c r="G535" s="2">
        <f t="shared" si="69"/>
        <v>537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phyin","file":"bdr:I3CN1123::I3CN1123</v>
      </c>
      <c r="G536" s="2">
        <f t="shared" si="69"/>
        <v>538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phyin","file":"bdr:I3CN1123::I3CN1123</v>
      </c>
      <c r="G537" s="2">
        <f t="shared" si="69"/>
        <v>539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phyin","file":"bdr:I3CN1123::I3CN1123</v>
      </c>
      <c r="G538" s="2">
        <f t="shared" si="69"/>
        <v>540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phyin","file":"bdr:I3CN1123::I3CN1123</v>
      </c>
      <c r="G539" s="2">
        <f t="shared" si="69"/>
        <v>541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phyin","file":"bdr:I3CN1123::I3CN1123</v>
      </c>
      <c r="G540" s="2">
        <f t="shared" si="69"/>
        <v>542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phyin","file":"bdr:I3CN1123::I3CN1123</v>
      </c>
      <c r="G541" s="2">
        <f t="shared" si="69"/>
        <v>543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phyin","file":"bdr:I3CN1123::I3CN1123</v>
      </c>
      <c r="G542" s="2">
        <f t="shared" si="69"/>
        <v>544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phyin","file":"bdr:I3CN1123::I3CN1123</v>
      </c>
      <c r="G543" s="2">
        <f t="shared" si="69"/>
        <v>545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phyin","file":"bdr:I3CN1123::I3CN1123</v>
      </c>
      <c r="G544" s="2">
        <f t="shared" si="69"/>
        <v>546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phyin","file":"bdr:I3CN1123::I3CN1123</v>
      </c>
      <c r="G545" s="2">
        <f t="shared" si="69"/>
        <v>547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phyin","file":"bdr:I3CN1123::I3CN1123</v>
      </c>
      <c r="G546" s="2">
        <f t="shared" si="69"/>
        <v>548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phyin","file":"bdr:I3CN1123::I3CN1123</v>
      </c>
      <c r="G547" s="2">
        <f t="shared" si="69"/>
        <v>549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phyin","file":"bdr:I3CN1123::I3CN1123</v>
      </c>
      <c r="G548" s="2">
        <f t="shared" si="69"/>
        <v>550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phyin","file":"bdr:I3CN1123::I3CN1123</v>
      </c>
      <c r="G549" s="2">
        <f t="shared" si="69"/>
        <v>551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phyin","file":"bdr:I3CN1123::I3CN1123</v>
      </c>
      <c r="G550" s="2">
        <f t="shared" si="69"/>
        <v>552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phyin","file":"bdr:I3CN1123::I3CN1123</v>
      </c>
      <c r="G551" s="2">
        <f t="shared" si="69"/>
        <v>553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phyin","file":"bdr:I3CN1123::I3CN1123</v>
      </c>
      <c r="G552" s="2">
        <f t="shared" si="69"/>
        <v>554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phyin","file":"bdr:I3CN1123::I3CN1123</v>
      </c>
      <c r="G553" s="2">
        <f t="shared" si="69"/>
        <v>555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phyin","file":"bdr:I3CN1123::I3CN1123</v>
      </c>
      <c r="G554" s="2">
        <f t="shared" si="69"/>
        <v>556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phyin","file":"bdr:I3CN1123::I3CN1123</v>
      </c>
      <c r="G555" s="2">
        <f t="shared" si="69"/>
        <v>557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phyin","file":"bdr:I3CN1123::I3CN1123</v>
      </c>
      <c r="G556" s="2">
        <f t="shared" si="69"/>
        <v>558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phyin","file":"bdr:I3CN1123::I3CN1123</v>
      </c>
      <c r="G557" s="2">
        <f t="shared" si="69"/>
        <v>559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phyin","file":"bdr:I3CN1123::I3CN1123</v>
      </c>
      <c r="G558" s="2">
        <f t="shared" si="69"/>
        <v>560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phyin","file":"bdr:I3CN1123::I3CN1123</v>
      </c>
      <c r="G559" s="2">
        <f t="shared" si="69"/>
        <v>561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phyin","file":"bdr:I3CN1123::I3CN1123</v>
      </c>
      <c r="G560" s="2">
        <f t="shared" si="69"/>
        <v>562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phyin","file":"bdr:I3CN1123::I3CN1123</v>
      </c>
      <c r="G561" s="2">
        <f t="shared" si="69"/>
        <v>563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phyin","file":"bdr:I3CN1123::I3CN1123</v>
      </c>
      <c r="G562" s="2">
        <f t="shared" si="69"/>
        <v>564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phyin","file":"bdr:I3CN1123::I3CN1123</v>
      </c>
      <c r="G563" s="2">
        <f t="shared" si="69"/>
        <v>565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phyin","file":"bdr:I3CN1123::I3CN1123</v>
      </c>
      <c r="G564" s="2">
        <f t="shared" si="69"/>
        <v>566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phyin","file":"bdr:I3CN1123::I3CN1123</v>
      </c>
      <c r="G565" s="2">
        <f t="shared" si="69"/>
        <v>567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phyin","file":"bdr:I3CN1123::I3CN1123</v>
      </c>
      <c r="G566" s="2">
        <f t="shared" si="69"/>
        <v>568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phyin","file":"bdr:I3CN1123::I3CN1123</v>
      </c>
      <c r="G567" s="2">
        <f t="shared" si="69"/>
        <v>569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phyin","file":"bdr:I3CN1123::I3CN1123</v>
      </c>
      <c r="G568" s="2">
        <f t="shared" si="69"/>
        <v>570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phyin","file":"bdr:I3CN1123::I3CN1123</v>
      </c>
      <c r="G569" s="2">
        <f t="shared" si="69"/>
        <v>571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phyin","file":"bdr:I3CN1123::I3CN1123</v>
      </c>
      <c r="G570" s="2">
        <f t="shared" si="69"/>
        <v>572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phyin","file":"bdr:I3CN1123::I3CN1123</v>
      </c>
      <c r="G571" s="2">
        <f t="shared" si="69"/>
        <v>573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phyin","file":"bdr:I3CN1123::I3CN1123</v>
      </c>
      <c r="G572" s="2">
        <f t="shared" si="69"/>
        <v>574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phyin","file":"bdr:I3CN1123::I3CN1123</v>
      </c>
      <c r="G573" s="2">
        <f t="shared" si="69"/>
        <v>575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phyin","file":"bdr:I3CN1123::I3CN1123</v>
      </c>
      <c r="G574" s="2">
        <f t="shared" si="69"/>
        <v>576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phyin","file":"bdr:I3CN1123::I3CN1123</v>
      </c>
      <c r="G575" s="2">
        <f t="shared" si="69"/>
        <v>577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phyin","file":"bdr:I3CN1123::I3CN1123</v>
      </c>
      <c r="G576" s="2">
        <f t="shared" si="69"/>
        <v>578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phyin","file":"bdr:I3CN1123::I3CN1123</v>
      </c>
      <c r="G577" s="2">
        <f t="shared" si="69"/>
        <v>579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phyin","file":"bdr:I3CN1123::I3CN1123</v>
      </c>
      <c r="G578" s="2">
        <f t="shared" si="69"/>
        <v>580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phyin","file":"bdr:I3CN1123::I3CN1123</v>
      </c>
      <c r="G579" s="2">
        <f t="shared" ref="G579:G642" si="77">G578+1</f>
        <v>581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6"/>
        <v>","psection":"sher phyin","file":"bdr:I3CN1123::I3CN1123</v>
      </c>
      <c r="G580" s="2">
        <f t="shared" si="77"/>
        <v>582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phyin","file":"bdr:I3CN1123::I3CN1123</v>
      </c>
      <c r="G581" s="2">
        <f t="shared" si="77"/>
        <v>583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6"/>
        <v>","psection":"sher phyin","file":"bdr:I3CN1123::I3CN1123</v>
      </c>
      <c r="G582" s="2">
        <f t="shared" si="77"/>
        <v>584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phyin","file":"bdr:I3CN1123::I3CN1123</v>
      </c>
      <c r="G583" s="2">
        <f t="shared" si="77"/>
        <v>585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phyin","file":"bdr:I3CN1123::I3CN1123</v>
      </c>
      <c r="G584" s="2">
        <f t="shared" si="77"/>
        <v>586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phyin","file":"bdr:I3CN1123::I3CN1123</v>
      </c>
      <c r="G585" s="2">
        <f t="shared" si="77"/>
        <v>587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phyin","file":"bdr:I3CN1123::I3CN1123</v>
      </c>
      <c r="G586" s="2">
        <f t="shared" si="77"/>
        <v>588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phyin","file":"bdr:I3CN1123::I3CN1123</v>
      </c>
      <c r="G587" s="2">
        <f t="shared" si="77"/>
        <v>589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phyin","file":"bdr:I3CN1123::I3CN1123</v>
      </c>
      <c r="G588" s="2">
        <f t="shared" si="77"/>
        <v>590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phyin","file":"bdr:I3CN1123::I3CN1123</v>
      </c>
      <c r="G589" s="2">
        <f t="shared" si="77"/>
        <v>591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phyin","file":"bdr:I3CN1123::I3CN1123</v>
      </c>
      <c r="G590" s="2">
        <f t="shared" si="77"/>
        <v>592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phyin","file":"bdr:I3CN1123::I3CN1123</v>
      </c>
      <c r="G591" s="2">
        <f t="shared" si="77"/>
        <v>593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phyin","file":"bdr:I3CN1123::I3CN1123</v>
      </c>
      <c r="G592" s="2">
        <f t="shared" si="77"/>
        <v>594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phyin","file":"bdr:I3CN1123::I3CN1123</v>
      </c>
      <c r="G593" s="2">
        <f t="shared" si="77"/>
        <v>595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phyin","file":"bdr:I3CN1123::I3CN1123</v>
      </c>
      <c r="G594" s="2">
        <f t="shared" si="77"/>
        <v>596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phyin","file":"bdr:I3CN1123::I3CN1123</v>
      </c>
      <c r="G595" s="2">
        <f t="shared" si="77"/>
        <v>597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phyin","file":"bdr:I3CN1123::I3CN1123</v>
      </c>
      <c r="G596" s="2">
        <f t="shared" si="77"/>
        <v>598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phyin","file":"bdr:I3CN1123::I3CN1123</v>
      </c>
      <c r="G597" s="2">
        <f t="shared" si="77"/>
        <v>599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phyin","file":"bdr:I3CN1123::I3CN1123</v>
      </c>
      <c r="G598" s="2">
        <f t="shared" si="77"/>
        <v>600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phyin","file":"bdr:I3CN1123::I3CN1123</v>
      </c>
      <c r="G599" s="2">
        <f t="shared" si="77"/>
        <v>601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phyin","file":"bdr:I3CN1123::I3CN1123</v>
      </c>
      <c r="G600" s="2">
        <f t="shared" si="77"/>
        <v>602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phyin","file":"bdr:I3CN1123::I3CN1123</v>
      </c>
      <c r="G601" s="2">
        <f t="shared" si="77"/>
        <v>603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phyin","file":"bdr:I3CN1123::I3CN1123</v>
      </c>
      <c r="G602" s="2">
        <f t="shared" si="77"/>
        <v>604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phyin","file":"bdr:I3CN1123::I3CN1123</v>
      </c>
      <c r="G603" s="2">
        <f t="shared" si="77"/>
        <v>605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phyin","file":"bdr:I3CN1123::I3CN1123</v>
      </c>
      <c r="G604" s="2">
        <f t="shared" si="77"/>
        <v>606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phyin","file":"bdr:I3CN1123::I3CN1123</v>
      </c>
      <c r="G605" s="2">
        <f t="shared" si="77"/>
        <v>607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phyin","file":"bdr:I3CN1123::I3CN1123</v>
      </c>
      <c r="G606" s="2">
        <f t="shared" si="77"/>
        <v>608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phyin","file":"bdr:I3CN1123::I3CN1123</v>
      </c>
      <c r="G607" s="2">
        <f t="shared" si="77"/>
        <v>609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phyin","file":"bdr:I3CN1123::I3CN1123</v>
      </c>
      <c r="G608" s="2">
        <f t="shared" si="77"/>
        <v>610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phyin","file":"bdr:I3CN1123::I3CN1123</v>
      </c>
      <c r="G609" s="2">
        <f t="shared" si="77"/>
        <v>611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phyin","file":"bdr:I3CN1123::I3CN1123</v>
      </c>
      <c r="G610" s="2">
        <f t="shared" si="77"/>
        <v>612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phyin","file":"bdr:I3CN1123::I3CN1123</v>
      </c>
      <c r="G611" s="2">
        <f t="shared" si="77"/>
        <v>613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phyin","file":"bdr:I3CN1123::I3CN1123</v>
      </c>
      <c r="G612" s="2">
        <f t="shared" si="77"/>
        <v>614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phyin","file":"bdr:I3CN1123::I3CN1123</v>
      </c>
      <c r="G613" s="2">
        <f t="shared" si="77"/>
        <v>615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phyin","file":"bdr:I3CN1123::I3CN1123</v>
      </c>
      <c r="G614" s="2">
        <f t="shared" si="77"/>
        <v>616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phyin","file":"bdr:I3CN1123::I3CN1123</v>
      </c>
      <c r="G615" s="2">
        <f t="shared" si="77"/>
        <v>617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phyin","file":"bdr:I3CN1123::I3CN1123</v>
      </c>
      <c r="G616" s="2">
        <f t="shared" si="77"/>
        <v>618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phyin","file":"bdr:I3CN1123::I3CN1123</v>
      </c>
      <c r="G617" s="2">
        <f t="shared" si="77"/>
        <v>619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phyin","file":"bdr:I3CN1123::I3CN1123</v>
      </c>
      <c r="G618" s="2">
        <f t="shared" si="77"/>
        <v>620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phyin","file":"bdr:I3CN1123::I3CN1123</v>
      </c>
      <c r="G619" s="2">
        <f t="shared" si="77"/>
        <v>621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phyin","file":"bdr:I3CN1123::I3CN1123</v>
      </c>
      <c r="G620" s="2">
        <f t="shared" si="77"/>
        <v>622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phyin","file":"bdr:I3CN1123::I3CN1123</v>
      </c>
      <c r="G621" s="2">
        <f t="shared" si="77"/>
        <v>623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phyin","file":"bdr:I3CN1123::I3CN1123</v>
      </c>
      <c r="G622" s="2">
        <f t="shared" si="77"/>
        <v>624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phyin","file":"bdr:I3CN1123::I3CN1123</v>
      </c>
      <c r="G623" s="2">
        <f t="shared" si="77"/>
        <v>625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phyin","file":"bdr:I3CN1123::I3CN1123</v>
      </c>
      <c r="G624" s="2">
        <f t="shared" si="77"/>
        <v>626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phyin","file":"bdr:I3CN1123::I3CN1123</v>
      </c>
      <c r="G625" s="2">
        <f t="shared" si="77"/>
        <v>627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phyin","file":"bdr:I3CN1123::I3CN1123</v>
      </c>
      <c r="G626" s="2">
        <f t="shared" si="77"/>
        <v>628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phyin","file":"bdr:I3CN1123::I3CN1123</v>
      </c>
      <c r="G627" s="2">
        <f t="shared" si="77"/>
        <v>629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phyin","file":"bdr:I3CN1123::I3CN1123</v>
      </c>
      <c r="G628" s="2">
        <f t="shared" si="77"/>
        <v>630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phyin","file":"bdr:I3CN1123::I3CN1123</v>
      </c>
      <c r="G629" s="2">
        <f t="shared" si="77"/>
        <v>631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phyin","file":"bdr:I3CN1123::I3CN1123</v>
      </c>
      <c r="G630" s="2">
        <f t="shared" si="77"/>
        <v>632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phyin","file":"bdr:I3CN1123::I3CN1123</v>
      </c>
      <c r="G631" s="2">
        <f t="shared" si="77"/>
        <v>633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phyin","file":"bdr:I3CN1123::I3CN1123</v>
      </c>
      <c r="G632" s="2">
        <f t="shared" si="77"/>
        <v>634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phyin","file":"bdr:I3CN1123::I3CN1123</v>
      </c>
      <c r="G633" s="2">
        <f t="shared" si="77"/>
        <v>635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phyin","file":"bdr:I3CN1123::I3CN1123</v>
      </c>
      <c r="G634" s="2">
        <f t="shared" si="77"/>
        <v>636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phyin","file":"bdr:I3CN1123::I3CN1123</v>
      </c>
      <c r="G635" s="2">
        <f t="shared" si="77"/>
        <v>637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phyin","file":"bdr:I3CN1123::I3CN1123</v>
      </c>
      <c r="G636" s="2">
        <f t="shared" si="77"/>
        <v>638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phyin","file":"bdr:I3CN1123::I3CN1123</v>
      </c>
      <c r="G637" s="2">
        <f t="shared" si="77"/>
        <v>639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phyin","file":"bdr:I3CN1123::I3CN1123</v>
      </c>
      <c r="G638" s="2">
        <f t="shared" si="77"/>
        <v>640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phyin","file":"bdr:I3CN1123::I3CN1123</v>
      </c>
      <c r="G639" s="2">
        <f t="shared" si="77"/>
        <v>641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phyin","file":"bdr:I3CN1123::I3CN1123</v>
      </c>
      <c r="G640" s="2">
        <f t="shared" si="77"/>
        <v>642</v>
      </c>
      <c r="H640" t="str">
        <f t="shared" si="78"/>
        <v>.tif"},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9"/>
        <v>b</v>
      </c>
      <c r="F641" t="str">
        <f t="shared" si="76"/>
        <v>","psection":"sher phyin","file":"bdr:I3CN1123::I3CN1123</v>
      </c>
      <c r="G641" s="2">
        <f t="shared" si="77"/>
        <v>643</v>
      </c>
      <c r="H641" t="str">
        <f t="shared" si="78"/>
        <v>.tif"},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9"/>
        <v>a</v>
      </c>
      <c r="F642" t="str">
        <f t="shared" si="76"/>
        <v>","psection":"sher phyin","file":"bdr:I3CN1123::I3CN1123</v>
      </c>
      <c r="G642" s="2">
        <f t="shared" si="77"/>
        <v>644</v>
      </c>
      <c r="H642" t="str">
        <f t="shared" si="78"/>
        <v>.tif"},</v>
      </c>
    </row>
    <row r="643" spans="1:8" x14ac:dyDescent="0.25">
      <c r="A643" t="str">
        <f t="shared" ref="A643:A680" si="81">A642</f>
        <v>"</v>
      </c>
      <c r="B643">
        <f t="shared" ref="B643:B680" si="82">B642+1</f>
        <v>643</v>
      </c>
      <c r="C643" t="str">
        <f t="shared" ref="C643:C680" si="83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80" si="84">F642</f>
        <v>","psection":"sher phyin","file":"bdr:I3CN1123::I3CN1123</v>
      </c>
      <c r="G643" s="2">
        <f t="shared" ref="G643:G680" si="85">G642+1</f>
        <v>645</v>
      </c>
      <c r="H643" t="str">
        <f t="shared" ref="H643:H680" si="86">H642</f>
        <v>.tif"},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ref="E644:E680" si="87">IF(E643="a","b","a")</f>
        <v>a</v>
      </c>
      <c r="F644" t="str">
        <f t="shared" si="84"/>
        <v>","psection":"sher phyin","file":"bdr:I3CN1123::I3CN1123</v>
      </c>
      <c r="G644" s="2">
        <f t="shared" si="85"/>
        <v>646</v>
      </c>
      <c r="H644" t="str">
        <f t="shared" si="86"/>
        <v>.tif"},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7"/>
        <v>b</v>
      </c>
      <c r="F645" t="str">
        <f t="shared" si="84"/>
        <v>","psection":"sher phyin","file":"bdr:I3CN1123::I3CN1123</v>
      </c>
      <c r="G645" s="2">
        <f t="shared" si="85"/>
        <v>647</v>
      </c>
      <c r="H645" t="str">
        <f t="shared" si="86"/>
        <v>.tif"},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680" si="88">IF(E645="a",D645,D645+1)</f>
        <v>323</v>
      </c>
      <c r="E646" t="str">
        <f t="shared" si="87"/>
        <v>a</v>
      </c>
      <c r="F646" t="str">
        <f t="shared" si="84"/>
        <v>","psection":"sher phyin","file":"bdr:I3CN1123::I3CN1123</v>
      </c>
      <c r="G646" s="2">
        <f t="shared" si="85"/>
        <v>648</v>
      </c>
      <c r="H646" t="str">
        <f t="shared" si="86"/>
        <v>.tif"},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7"/>
        <v>b</v>
      </c>
      <c r="F647" t="str">
        <f t="shared" si="84"/>
        <v>","psection":"sher phyin","file":"bdr:I3CN1123::I3CN1123</v>
      </c>
      <c r="G647" s="2">
        <f t="shared" si="85"/>
        <v>649</v>
      </c>
      <c r="H647" t="str">
        <f t="shared" si="86"/>
        <v>.tif"},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7"/>
        <v>a</v>
      </c>
      <c r="F648" t="str">
        <f t="shared" si="84"/>
        <v>","psection":"sher phyin","file":"bdr:I3CN1123::I3CN1123</v>
      </c>
      <c r="G648" s="2">
        <f t="shared" si="85"/>
        <v>650</v>
      </c>
      <c r="H648" t="str">
        <f t="shared" si="86"/>
        <v>.tif"},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7"/>
        <v>b</v>
      </c>
      <c r="F649" t="str">
        <f t="shared" si="84"/>
        <v>","psection":"sher phyin","file":"bdr:I3CN1123::I3CN1123</v>
      </c>
      <c r="G649" s="2">
        <f t="shared" si="85"/>
        <v>651</v>
      </c>
      <c r="H649" t="str">
        <f t="shared" si="86"/>
        <v>.tif"},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7"/>
        <v>a</v>
      </c>
      <c r="F650" t="str">
        <f t="shared" si="84"/>
        <v>","psection":"sher phyin","file":"bdr:I3CN1123::I3CN1123</v>
      </c>
      <c r="G650" s="2">
        <f t="shared" si="85"/>
        <v>652</v>
      </c>
      <c r="H650" t="str">
        <f t="shared" si="86"/>
        <v>.tif"},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7"/>
        <v>b</v>
      </c>
      <c r="F651" t="str">
        <f t="shared" si="84"/>
        <v>","psection":"sher phyin","file":"bdr:I3CN1123::I3CN1123</v>
      </c>
      <c r="G651" s="2">
        <f t="shared" si="85"/>
        <v>653</v>
      </c>
      <c r="H651" t="str">
        <f t="shared" si="86"/>
        <v>.tif"},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7"/>
        <v>a</v>
      </c>
      <c r="F652" t="str">
        <f t="shared" si="84"/>
        <v>","psection":"sher phyin","file":"bdr:I3CN1123::I3CN1123</v>
      </c>
      <c r="G652" s="2">
        <f t="shared" si="85"/>
        <v>654</v>
      </c>
      <c r="H652" t="str">
        <f t="shared" si="86"/>
        <v>.tif"},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7"/>
        <v>b</v>
      </c>
      <c r="F653" t="str">
        <f t="shared" si="84"/>
        <v>","psection":"sher phyin","file":"bdr:I3CN1123::I3CN1123</v>
      </c>
      <c r="G653" s="2">
        <f t="shared" si="85"/>
        <v>655</v>
      </c>
      <c r="H653" t="str">
        <f t="shared" si="86"/>
        <v>.tif"},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7"/>
        <v>a</v>
      </c>
      <c r="F654" t="str">
        <f t="shared" si="84"/>
        <v>","psection":"sher phyin","file":"bdr:I3CN1123::I3CN1123</v>
      </c>
      <c r="G654" s="2">
        <f t="shared" si="85"/>
        <v>656</v>
      </c>
      <c r="H654" t="str">
        <f t="shared" si="86"/>
        <v>.tif"},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7"/>
        <v>b</v>
      </c>
      <c r="F655" t="str">
        <f t="shared" si="84"/>
        <v>","psection":"sher phyin","file":"bdr:I3CN1123::I3CN1123</v>
      </c>
      <c r="G655" s="2">
        <f t="shared" si="85"/>
        <v>657</v>
      </c>
      <c r="H655" t="str">
        <f t="shared" si="86"/>
        <v>.tif"},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7"/>
        <v>a</v>
      </c>
      <c r="F656" t="str">
        <f t="shared" si="84"/>
        <v>","psection":"sher phyin","file":"bdr:I3CN1123::I3CN1123</v>
      </c>
      <c r="G656" s="2">
        <f t="shared" si="85"/>
        <v>658</v>
      </c>
      <c r="H656" t="str">
        <f t="shared" si="86"/>
        <v>.tif"},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7"/>
        <v>b</v>
      </c>
      <c r="F657" t="str">
        <f t="shared" si="84"/>
        <v>","psection":"sher phyin","file":"bdr:I3CN1123::I3CN1123</v>
      </c>
      <c r="G657" s="2">
        <f t="shared" si="85"/>
        <v>659</v>
      </c>
      <c r="H657" t="str">
        <f t="shared" si="86"/>
        <v>.tif"},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7"/>
        <v>a</v>
      </c>
      <c r="F658" t="str">
        <f t="shared" si="84"/>
        <v>","psection":"sher phyin","file":"bdr:I3CN1123::I3CN1123</v>
      </c>
      <c r="G658" s="2">
        <f t="shared" si="85"/>
        <v>660</v>
      </c>
      <c r="H658" t="str">
        <f t="shared" si="86"/>
        <v>.tif"},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7"/>
        <v>b</v>
      </c>
      <c r="F659" t="str">
        <f t="shared" si="84"/>
        <v>","psection":"sher phyin","file":"bdr:I3CN1123::I3CN1123</v>
      </c>
      <c r="G659" s="2">
        <f t="shared" si="85"/>
        <v>661</v>
      </c>
      <c r="H659" t="str">
        <f t="shared" si="86"/>
        <v>.tif"},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7"/>
        <v>a</v>
      </c>
      <c r="F660" t="str">
        <f t="shared" si="84"/>
        <v>","psection":"sher phyin","file":"bdr:I3CN1123::I3CN1123</v>
      </c>
      <c r="G660" s="2">
        <f t="shared" si="85"/>
        <v>662</v>
      </c>
      <c r="H660" t="str">
        <f t="shared" si="86"/>
        <v>.tif"},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7"/>
        <v>b</v>
      </c>
      <c r="F661" t="str">
        <f t="shared" si="84"/>
        <v>","psection":"sher phyin","file":"bdr:I3CN1123::I3CN1123</v>
      </c>
      <c r="G661" s="2">
        <f t="shared" si="85"/>
        <v>663</v>
      </c>
      <c r="H661" t="str">
        <f t="shared" si="86"/>
        <v>.tif"},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7"/>
        <v>a</v>
      </c>
      <c r="F662" t="str">
        <f t="shared" si="84"/>
        <v>","psection":"sher phyin","file":"bdr:I3CN1123::I3CN1123</v>
      </c>
      <c r="G662" s="2">
        <f t="shared" si="85"/>
        <v>664</v>
      </c>
      <c r="H662" t="str">
        <f t="shared" si="86"/>
        <v>.tif"},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7"/>
        <v>b</v>
      </c>
      <c r="F663" t="str">
        <f t="shared" si="84"/>
        <v>","psection":"sher phyin","file":"bdr:I3CN1123::I3CN1123</v>
      </c>
      <c r="G663" s="2">
        <f t="shared" si="85"/>
        <v>665</v>
      </c>
      <c r="H663" t="str">
        <f t="shared" si="86"/>
        <v>.tif"},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7"/>
        <v>a</v>
      </c>
      <c r="F664" t="str">
        <f t="shared" si="84"/>
        <v>","psection":"sher phyin","file":"bdr:I3CN1123::I3CN1123</v>
      </c>
      <c r="G664" s="2">
        <f t="shared" si="85"/>
        <v>666</v>
      </c>
      <c r="H664" t="str">
        <f t="shared" si="86"/>
        <v>.tif"},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7"/>
        <v>b</v>
      </c>
      <c r="F665" t="str">
        <f t="shared" si="84"/>
        <v>","psection":"sher phyin","file":"bdr:I3CN1123::I3CN1123</v>
      </c>
      <c r="G665" s="2">
        <f t="shared" si="85"/>
        <v>667</v>
      </c>
      <c r="H665" t="str">
        <f t="shared" si="86"/>
        <v>.tif"},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7"/>
        <v>a</v>
      </c>
      <c r="F666" t="str">
        <f t="shared" si="84"/>
        <v>","psection":"sher phyin","file":"bdr:I3CN1123::I3CN1123</v>
      </c>
      <c r="G666" s="2">
        <f t="shared" si="85"/>
        <v>668</v>
      </c>
      <c r="H666" t="str">
        <f t="shared" si="86"/>
        <v>.tif"},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7"/>
        <v>b</v>
      </c>
      <c r="F667" t="str">
        <f t="shared" si="84"/>
        <v>","psection":"sher phyin","file":"bdr:I3CN1123::I3CN1123</v>
      </c>
      <c r="G667" s="2">
        <f t="shared" si="85"/>
        <v>669</v>
      </c>
      <c r="H667" t="str">
        <f t="shared" si="86"/>
        <v>.tif"},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7"/>
        <v>a</v>
      </c>
      <c r="F668" t="str">
        <f t="shared" si="84"/>
        <v>","psection":"sher phyin","file":"bdr:I3CN1123::I3CN1123</v>
      </c>
      <c r="G668" s="2">
        <f t="shared" si="85"/>
        <v>670</v>
      </c>
      <c r="H668" t="str">
        <f t="shared" si="86"/>
        <v>.tif"},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7"/>
        <v>b</v>
      </c>
      <c r="F669" t="str">
        <f t="shared" si="84"/>
        <v>","psection":"sher phyin","file":"bdr:I3CN1123::I3CN1123</v>
      </c>
      <c r="G669" s="2">
        <f t="shared" si="85"/>
        <v>671</v>
      </c>
      <c r="H669" t="str">
        <f t="shared" si="86"/>
        <v>.tif"},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7"/>
        <v>a</v>
      </c>
      <c r="F670" t="str">
        <f t="shared" si="84"/>
        <v>","psection":"sher phyin","file":"bdr:I3CN1123::I3CN1123</v>
      </c>
      <c r="G670" s="2">
        <f t="shared" si="85"/>
        <v>672</v>
      </c>
      <c r="H670" t="str">
        <f t="shared" si="86"/>
        <v>.tif"},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7"/>
        <v>b</v>
      </c>
      <c r="F671" t="str">
        <f t="shared" si="84"/>
        <v>","psection":"sher phyin","file":"bdr:I3CN1123::I3CN1123</v>
      </c>
      <c r="G671" s="2">
        <f t="shared" si="85"/>
        <v>673</v>
      </c>
      <c r="H671" t="str">
        <f t="shared" si="86"/>
        <v>.tif"},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7"/>
        <v>a</v>
      </c>
      <c r="F672" t="str">
        <f t="shared" si="84"/>
        <v>","psection":"sher phyin","file":"bdr:I3CN1123::I3CN1123</v>
      </c>
      <c r="G672" s="2">
        <f t="shared" si="85"/>
        <v>674</v>
      </c>
      <c r="H672" t="str">
        <f t="shared" si="86"/>
        <v>.tif"},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7"/>
        <v>b</v>
      </c>
      <c r="F673" t="str">
        <f t="shared" si="84"/>
        <v>","psection":"sher phyin","file":"bdr:I3CN1123::I3CN1123</v>
      </c>
      <c r="G673" s="2">
        <f t="shared" si="85"/>
        <v>675</v>
      </c>
      <c r="H673" t="str">
        <f t="shared" si="86"/>
        <v>.tif"},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7"/>
        <v>a</v>
      </c>
      <c r="F674" t="str">
        <f t="shared" si="84"/>
        <v>","psection":"sher phyin","file":"bdr:I3CN1123::I3CN1123</v>
      </c>
      <c r="G674" s="2">
        <f t="shared" si="85"/>
        <v>676</v>
      </c>
      <c r="H674" t="str">
        <f t="shared" si="86"/>
        <v>.tif"},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7"/>
        <v>b</v>
      </c>
      <c r="F675" t="str">
        <f t="shared" si="84"/>
        <v>","psection":"sher phyin","file":"bdr:I3CN1123::I3CN1123</v>
      </c>
      <c r="G675" s="2">
        <f t="shared" si="85"/>
        <v>677</v>
      </c>
      <c r="H675" t="str">
        <f t="shared" si="86"/>
        <v>.tif"},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7"/>
        <v>a</v>
      </c>
      <c r="F676" t="str">
        <f t="shared" si="84"/>
        <v>","psection":"sher phyin","file":"bdr:I3CN1123::I3CN1123</v>
      </c>
      <c r="G676" s="2">
        <f t="shared" si="85"/>
        <v>678</v>
      </c>
      <c r="H676" t="str">
        <f t="shared" si="86"/>
        <v>.tif"},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7"/>
        <v>b</v>
      </c>
      <c r="F677" t="str">
        <f t="shared" si="84"/>
        <v>","psection":"sher phyin","file":"bdr:I3CN1123::I3CN1123</v>
      </c>
      <c r="G677" s="2">
        <f t="shared" si="85"/>
        <v>679</v>
      </c>
      <c r="H677" t="str">
        <f t="shared" si="86"/>
        <v>.tif"},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7"/>
        <v>a</v>
      </c>
      <c r="F678" t="str">
        <f t="shared" si="84"/>
        <v>","psection":"sher phyin","file":"bdr:I3CN1123::I3CN1123</v>
      </c>
      <c r="G678" s="2">
        <f t="shared" si="85"/>
        <v>680</v>
      </c>
      <c r="H678" t="str">
        <f t="shared" si="86"/>
        <v>.tif"},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7"/>
        <v>b</v>
      </c>
      <c r="F679" t="str">
        <f t="shared" si="84"/>
        <v>","psection":"sher phyin","file":"bdr:I3CN1123::I3CN1123</v>
      </c>
      <c r="G679" s="2">
        <f t="shared" si="85"/>
        <v>681</v>
      </c>
      <c r="H679" t="str">
        <f t="shared" si="86"/>
        <v>.tif"},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7"/>
        <v>a</v>
      </c>
      <c r="F680" t="str">
        <f t="shared" si="84"/>
        <v>","psection":"sher phyin","file":"bdr:I3CN1123::I3CN1123</v>
      </c>
      <c r="G680" s="2">
        <f t="shared" si="85"/>
        <v>682</v>
      </c>
      <c r="H680" t="str">
        <f t="shared" si="86"/>
        <v>.tif"},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D8ECC-0867-4448-9359-8D68C77B6A7D}">
  <dimension ref="A1:H653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35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phyin","file":"bdr:I3CN1124::I3CN1124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phyin","file":"bdr:I3CN1124::I3CN1124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phyin","file":"bdr:I3CN1124::I3CN1124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phyin","file":"bdr:I3CN1124::I3CN1124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phyin","file":"bdr:I3CN1124::I3CN1124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phyin","file":"bdr:I3CN1124::I3CN1124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phyin","file":"bdr:I3CN1124::I3CN1124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phyin","file":"bdr:I3CN1124::I3CN1124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phyin","file":"bdr:I3CN1124::I3CN1124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phyin","file":"bdr:I3CN1124::I3CN1124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phyin","file":"bdr:I3CN1124::I3CN1124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phyin","file":"bdr:I3CN1124::I3CN1124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phyin","file":"bdr:I3CN1124::I3CN1124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phyin","file":"bdr:I3CN1124::I3CN1124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phyin","file":"bdr:I3CN1124::I3CN1124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phyin","file":"bdr:I3CN1124::I3CN1124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phyin","file":"bdr:I3CN1124::I3CN1124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phyin","file":"bdr:I3CN1124::I3CN1124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phyin","file":"bdr:I3CN1124::I3CN1124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phyin","file":"bdr:I3CN1124::I3CN1124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phyin","file":"bdr:I3CN1124::I3CN1124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phyin","file":"bdr:I3CN1124::I3CN1124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phyin","file":"bdr:I3CN1124::I3CN1124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phyin","file":"bdr:I3CN1124::I3CN1124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phyin","file":"bdr:I3CN1124::I3CN1124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phyin","file":"bdr:I3CN1124::I3CN1124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phyin","file":"bdr:I3CN1124::I3CN1124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phyin","file":"bdr:I3CN1124::I3CN1124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phyin","file":"bdr:I3CN1124::I3CN1124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phyin","file":"bdr:I3CN1124::I3CN1124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phyin","file":"bdr:I3CN1124::I3CN1124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phyin","file":"bdr:I3CN1124::I3CN1124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phyin","file":"bdr:I3CN1124::I3CN1124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phyin","file":"bdr:I3CN1124::I3CN1124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phyin","file":"bdr:I3CN1124::I3CN1124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phyin","file":"bdr:I3CN1124::I3CN1124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phyin","file":"bdr:I3CN1124::I3CN1124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phyin","file":"bdr:I3CN1124::I3CN1124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phyin","file":"bdr:I3CN1124::I3CN1124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phyin","file":"bdr:I3CN1124::I3CN1124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phyin","file":"bdr:I3CN1124::I3CN1124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phyin","file":"bdr:I3CN1124::I3CN1124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phyin","file":"bdr:I3CN1124::I3CN1124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phyin","file":"bdr:I3CN1124::I3CN1124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phyin","file":"bdr:I3CN1124::I3CN1124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phyin","file":"bdr:I3CN1124::I3CN1124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phyin","file":"bdr:I3CN1124::I3CN1124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phyin","file":"bdr:I3CN1124::I3CN1124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phyin","file":"bdr:I3CN1124::I3CN1124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phyin","file":"bdr:I3CN1124::I3CN1124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phyin","file":"bdr:I3CN1124::I3CN1124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phyin","file":"bdr:I3CN1124::I3CN1124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phyin","file":"bdr:I3CN1124::I3CN1124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phyin","file":"bdr:I3CN1124::I3CN1124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phyin","file":"bdr:I3CN1124::I3CN1124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phyin","file":"bdr:I3CN1124::I3CN1124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phyin","file":"bdr:I3CN1124::I3CN1124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phyin","file":"bdr:I3CN1124::I3CN1124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phyin","file":"bdr:I3CN1124::I3CN1124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phyin","file":"bdr:I3CN1124::I3CN1124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phyin","file":"bdr:I3CN1124::I3CN1124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phyin","file":"bdr:I3CN1124::I3CN1124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phyin","file":"bdr:I3CN1124::I3CN1124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phyin","file":"bdr:I3CN1124::I3CN1124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phyin","file":"bdr:I3CN1124::I3CN1124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phyin","file":"bdr:I3CN1124::I3CN1124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phyin","file":"bdr:I3CN1124::I3CN1124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phyin","file":"bdr:I3CN1124::I3CN1124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phyin","file":"bdr:I3CN1124::I3CN1124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phyin","file":"bdr:I3CN1124::I3CN1124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phyin","file":"bdr:I3CN1124::I3CN1124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phyin","file":"bdr:I3CN1124::I3CN1124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phyin","file":"bdr:I3CN1124::I3CN1124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phyin","file":"bdr:I3CN1124::I3CN1124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phyin","file":"bdr:I3CN1124::I3CN1124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phyin","file":"bdr:I3CN1124::I3CN1124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phyin","file":"bdr:I3CN1124::I3CN1124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phyin","file":"bdr:I3CN1124::I3CN1124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phyin","file":"bdr:I3CN1124::I3CN1124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phyin","file":"bdr:I3CN1124::I3CN1124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phyin","file":"bdr:I3CN1124::I3CN1124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phyin","file":"bdr:I3CN1124::I3CN1124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phyin","file":"bdr:I3CN1124::I3CN1124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phyin","file":"bdr:I3CN1124::I3CN1124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phyin","file":"bdr:I3CN1124::I3CN1124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phyin","file":"bdr:I3CN1124::I3CN1124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phyin","file":"bdr:I3CN1124::I3CN1124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phyin","file":"bdr:I3CN1124::I3CN1124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phyin","file":"bdr:I3CN1124::I3CN1124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phyin","file":"bdr:I3CN1124::I3CN1124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phyin","file":"bdr:I3CN1124::I3CN1124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phyin","file":"bdr:I3CN1124::I3CN1124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phyin","file":"bdr:I3CN1124::I3CN1124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phyin","file":"bdr:I3CN1124::I3CN1124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phyin","file":"bdr:I3CN1124::I3CN1124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phyin","file":"bdr:I3CN1124::I3CN1124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phyin","file":"bdr:I3CN1124::I3CN1124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phyin","file":"bdr:I3CN1124::I3CN1124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phyin","file":"bdr:I3CN1124::I3CN1124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phyin","file":"bdr:I3CN1124::I3CN1124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phyin","file":"bdr:I3CN1124::I3CN1124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phyin","file":"bdr:I3CN1124::I3CN1124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phyin","file":"bdr:I3CN1124::I3CN1124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phyin","file":"bdr:I3CN1124::I3CN1124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phyin","file":"bdr:I3CN1124::I3CN1124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phyin","file":"bdr:I3CN1124::I3CN1124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phyin","file":"bdr:I3CN1124::I3CN1124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phyin","file":"bdr:I3CN1124::I3CN1124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phyin","file":"bdr:I3CN1124::I3CN1124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phyin","file":"bdr:I3CN1124::I3CN1124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phyin","file":"bdr:I3CN1124::I3CN1124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phyin","file":"bdr:I3CN1124::I3CN1124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phyin","file":"bdr:I3CN1124::I3CN1124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phyin","file":"bdr:I3CN1124::I3CN1124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phyin","file":"bdr:I3CN1124::I3CN1124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phyin","file":"bdr:I3CN1124::I3CN1124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phyin","file":"bdr:I3CN1124::I3CN1124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phyin","file":"bdr:I3CN1124::I3CN1124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phyin","file":"bdr:I3CN1124::I3CN1124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phyin","file":"bdr:I3CN1124::I3CN1124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phyin","file":"bdr:I3CN1124::I3CN1124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phyin","file":"bdr:I3CN1124::I3CN1124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phyin","file":"bdr:I3CN1124::I3CN1124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phyin","file":"bdr:I3CN1124::I3CN1124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phyin","file":"bdr:I3CN1124::I3CN1124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phyin","file":"bdr:I3CN1124::I3CN1124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phyin","file":"bdr:I3CN1124::I3CN1124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phyin","file":"bdr:I3CN1124::I3CN1124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phyin","file":"bdr:I3CN1124::I3CN1124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phyin","file":"bdr:I3CN1124::I3CN1124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phyin","file":"bdr:I3CN1124::I3CN1124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phyin","file":"bdr:I3CN1124::I3CN1124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phyin","file":"bdr:I3CN1124::I3CN1124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phyin","file":"bdr:I3CN1124::I3CN1124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phyin","file":"bdr:I3CN1124::I3CN1124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phyin","file":"bdr:I3CN1124::I3CN1124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phyin","file":"bdr:I3CN1124::I3CN1124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phyin","file":"bdr:I3CN1124::I3CN1124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phyin","file":"bdr:I3CN1124::I3CN1124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phyin","file":"bdr:I3CN1124::I3CN1124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phyin","file":"bdr:I3CN1124::I3CN1124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phyin","file":"bdr:I3CN1124::I3CN1124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phyin","file":"bdr:I3CN1124::I3CN1124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phyin","file":"bdr:I3CN1124::I3CN1124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phyin","file":"bdr:I3CN1124::I3CN1124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phyin","file":"bdr:I3CN1124::I3CN1124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phyin","file":"bdr:I3CN1124::I3CN1124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phyin","file":"bdr:I3CN1124::I3CN1124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phyin","file":"bdr:I3CN1124::I3CN1124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phyin","file":"bdr:I3CN1124::I3CN1124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phyin","file":"bdr:I3CN1124::I3CN1124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phyin","file":"bdr:I3CN1124::I3CN1124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phyin","file":"bdr:I3CN1124::I3CN1124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phyin","file":"bdr:I3CN1124::I3CN1124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phyin","file":"bdr:I3CN1124::I3CN1124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phyin","file":"bdr:I3CN1124::I3CN1124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phyin","file":"bdr:I3CN1124::I3CN1124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phyin","file":"bdr:I3CN1124::I3CN1124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phyin","file":"bdr:I3CN1124::I3CN1124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phyin","file":"bdr:I3CN1124::I3CN1124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phyin","file":"bdr:I3CN1124::I3CN1124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phyin","file":"bdr:I3CN1124::I3CN1124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phyin","file":"bdr:I3CN1124::I3CN1124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phyin","file":"bdr:I3CN1124::I3CN1124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phyin","file":"bdr:I3CN1124::I3CN1124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phyin","file":"bdr:I3CN1124::I3CN1124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phyin","file":"bdr:I3CN1124::I3CN1124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phyin","file":"bdr:I3CN1124::I3CN1124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phyin","file":"bdr:I3CN1124::I3CN1124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phyin","file":"bdr:I3CN1124::I3CN1124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phyin","file":"bdr:I3CN1124::I3CN1124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phyin","file":"bdr:I3CN1124::I3CN1124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phyin","file":"bdr:I3CN1124::I3CN1124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phyin","file":"bdr:I3CN1124::I3CN1124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phyin","file":"bdr:I3CN1124::I3CN1124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phyin","file":"bdr:I3CN1124::I3CN1124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phyin","file":"bdr:I3CN1124::I3CN1124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phyin","file":"bdr:I3CN1124::I3CN1124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phyin","file":"bdr:I3CN1124::I3CN1124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phyin","file":"bdr:I3CN1124::I3CN1124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phyin","file":"bdr:I3CN1124::I3CN1124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phyin","file":"bdr:I3CN1124::I3CN1124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phyin","file":"bdr:I3CN1124::I3CN1124</v>
      </c>
      <c r="G184" s="2">
        <f t="shared" si="21"/>
        <v>186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phyin","file":"bdr:I3CN1124::I3CN1124</v>
      </c>
      <c r="G185" s="2">
        <f t="shared" si="21"/>
        <v>187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phyin","file":"bdr:I3CN1124::I3CN1124</v>
      </c>
      <c r="G186" s="2">
        <f t="shared" si="21"/>
        <v>188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phyin","file":"bdr:I3CN1124::I3CN1124</v>
      </c>
      <c r="G187" s="2">
        <f t="shared" si="21"/>
        <v>189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phyin","file":"bdr:I3CN1124::I3CN1124</v>
      </c>
      <c r="G188" s="2">
        <f t="shared" si="21"/>
        <v>190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phyin","file":"bdr:I3CN1124::I3CN1124</v>
      </c>
      <c r="G189" s="2">
        <f t="shared" si="21"/>
        <v>191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phyin","file":"bdr:I3CN1124::I3CN1124</v>
      </c>
      <c r="G190" s="2">
        <f t="shared" si="21"/>
        <v>192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phyin","file":"bdr:I3CN1124::I3CN1124</v>
      </c>
      <c r="G191" s="2">
        <f t="shared" si="21"/>
        <v>193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phyin","file":"bdr:I3CN1124::I3CN1124</v>
      </c>
      <c r="G192" s="2">
        <f t="shared" si="21"/>
        <v>194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phyin","file":"bdr:I3CN1124::I3CN1124</v>
      </c>
      <c r="G193" s="2">
        <f t="shared" si="21"/>
        <v>195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phyin","file":"bdr:I3CN1124::I3CN1124</v>
      </c>
      <c r="G194" s="2">
        <f t="shared" si="21"/>
        <v>196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phyin","file":"bdr:I3CN1124::I3CN1124</v>
      </c>
      <c r="G195" s="2">
        <f t="shared" ref="G195:G258" si="29">G194+1</f>
        <v>197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phyin","file":"bdr:I3CN1124::I3CN1124</v>
      </c>
      <c r="G196" s="2">
        <f t="shared" si="29"/>
        <v>198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phyin","file":"bdr:I3CN1124::I3CN1124</v>
      </c>
      <c r="G197" s="2">
        <f t="shared" si="29"/>
        <v>199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phyin","file":"bdr:I3CN1124::I3CN1124</v>
      </c>
      <c r="G198" s="2">
        <f t="shared" si="29"/>
        <v>200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phyin","file":"bdr:I3CN1124::I3CN1124</v>
      </c>
      <c r="G199" s="2">
        <f t="shared" si="29"/>
        <v>201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phyin","file":"bdr:I3CN1124::I3CN1124</v>
      </c>
      <c r="G200" s="2">
        <f t="shared" si="29"/>
        <v>202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phyin","file":"bdr:I3CN1124::I3CN1124</v>
      </c>
      <c r="G201" s="2">
        <f t="shared" si="29"/>
        <v>203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phyin","file":"bdr:I3CN1124::I3CN1124</v>
      </c>
      <c r="G202" s="2">
        <f t="shared" si="29"/>
        <v>204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phyin","file":"bdr:I3CN1124::I3CN1124</v>
      </c>
      <c r="G203" s="2">
        <f t="shared" si="29"/>
        <v>205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phyin","file":"bdr:I3CN1124::I3CN1124</v>
      </c>
      <c r="G204" s="2">
        <f t="shared" si="29"/>
        <v>206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phyin","file":"bdr:I3CN1124::I3CN1124</v>
      </c>
      <c r="G205" s="2">
        <f t="shared" si="29"/>
        <v>207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phyin","file":"bdr:I3CN1124::I3CN1124</v>
      </c>
      <c r="G206" s="2">
        <f t="shared" si="29"/>
        <v>208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phyin","file":"bdr:I3CN1124::I3CN1124</v>
      </c>
      <c r="G207" s="2">
        <f t="shared" si="29"/>
        <v>209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phyin","file":"bdr:I3CN1124::I3CN1124</v>
      </c>
      <c r="G208" s="2">
        <f t="shared" si="29"/>
        <v>210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phyin","file":"bdr:I3CN1124::I3CN1124</v>
      </c>
      <c r="G209" s="2">
        <f t="shared" si="29"/>
        <v>211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phyin","file":"bdr:I3CN1124::I3CN1124</v>
      </c>
      <c r="G210" s="2">
        <f t="shared" si="29"/>
        <v>212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phyin","file":"bdr:I3CN1124::I3CN1124</v>
      </c>
      <c r="G211" s="2">
        <f t="shared" si="29"/>
        <v>213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phyin","file":"bdr:I3CN1124::I3CN1124</v>
      </c>
      <c r="G212" s="2">
        <f t="shared" si="29"/>
        <v>214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phyin","file":"bdr:I3CN1124::I3CN1124</v>
      </c>
      <c r="G213" s="2">
        <f t="shared" si="29"/>
        <v>215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phyin","file":"bdr:I3CN1124::I3CN1124</v>
      </c>
      <c r="G214" s="2">
        <f t="shared" si="29"/>
        <v>216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phyin","file":"bdr:I3CN1124::I3CN1124</v>
      </c>
      <c r="G215" s="2">
        <f t="shared" si="29"/>
        <v>217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phyin","file":"bdr:I3CN1124::I3CN1124</v>
      </c>
      <c r="G216" s="2">
        <f t="shared" si="29"/>
        <v>218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phyin","file":"bdr:I3CN1124::I3CN1124</v>
      </c>
      <c r="G217" s="2">
        <f t="shared" si="29"/>
        <v>219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phyin","file":"bdr:I3CN1124::I3CN1124</v>
      </c>
      <c r="G218" s="2">
        <f t="shared" si="29"/>
        <v>220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phyin","file":"bdr:I3CN1124::I3CN1124</v>
      </c>
      <c r="G219" s="2">
        <f t="shared" si="29"/>
        <v>221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phyin","file":"bdr:I3CN1124::I3CN1124</v>
      </c>
      <c r="G220" s="2">
        <f t="shared" si="29"/>
        <v>222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phyin","file":"bdr:I3CN1124::I3CN1124</v>
      </c>
      <c r="G221" s="2">
        <f t="shared" si="29"/>
        <v>223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phyin","file":"bdr:I3CN1124::I3CN1124</v>
      </c>
      <c r="G222" s="2">
        <f t="shared" si="29"/>
        <v>224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phyin","file":"bdr:I3CN1124::I3CN1124</v>
      </c>
      <c r="G223" s="2">
        <f t="shared" si="29"/>
        <v>225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phyin","file":"bdr:I3CN1124::I3CN1124</v>
      </c>
      <c r="G224" s="2">
        <f t="shared" si="29"/>
        <v>226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phyin","file":"bdr:I3CN1124::I3CN1124</v>
      </c>
      <c r="G225" s="2">
        <f t="shared" si="29"/>
        <v>227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phyin","file":"bdr:I3CN1124::I3CN1124</v>
      </c>
      <c r="G226" s="2">
        <f t="shared" si="29"/>
        <v>228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phyin","file":"bdr:I3CN1124::I3CN1124</v>
      </c>
      <c r="G227" s="2">
        <f t="shared" si="29"/>
        <v>229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phyin","file":"bdr:I3CN1124::I3CN1124</v>
      </c>
      <c r="G228" s="2">
        <f t="shared" si="29"/>
        <v>230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phyin","file":"bdr:I3CN1124::I3CN1124</v>
      </c>
      <c r="G229" s="2">
        <f t="shared" si="29"/>
        <v>231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phyin","file":"bdr:I3CN1124::I3CN1124</v>
      </c>
      <c r="G230" s="2">
        <f t="shared" si="29"/>
        <v>232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phyin","file":"bdr:I3CN1124::I3CN1124</v>
      </c>
      <c r="G231" s="2">
        <f t="shared" si="29"/>
        <v>233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phyin","file":"bdr:I3CN1124::I3CN1124</v>
      </c>
      <c r="G232" s="2">
        <f t="shared" si="29"/>
        <v>234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phyin","file":"bdr:I3CN1124::I3CN1124</v>
      </c>
      <c r="G233" s="2">
        <f t="shared" si="29"/>
        <v>235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phyin","file":"bdr:I3CN1124::I3CN1124</v>
      </c>
      <c r="G234" s="2">
        <f t="shared" si="29"/>
        <v>236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phyin","file":"bdr:I3CN1124::I3CN1124</v>
      </c>
      <c r="G235" s="2">
        <f t="shared" si="29"/>
        <v>237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phyin","file":"bdr:I3CN1124::I3CN1124</v>
      </c>
      <c r="G236" s="2">
        <f t="shared" si="29"/>
        <v>238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phyin","file":"bdr:I3CN1124::I3CN1124</v>
      </c>
      <c r="G237" s="2">
        <f t="shared" si="29"/>
        <v>239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phyin","file":"bdr:I3CN1124::I3CN1124</v>
      </c>
      <c r="G238" s="2">
        <f t="shared" si="29"/>
        <v>240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phyin","file":"bdr:I3CN1124::I3CN1124</v>
      </c>
      <c r="G239" s="2">
        <f t="shared" si="29"/>
        <v>241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phyin","file":"bdr:I3CN1124::I3CN1124</v>
      </c>
      <c r="G240" s="2">
        <f t="shared" si="29"/>
        <v>242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phyin","file":"bdr:I3CN1124::I3CN1124</v>
      </c>
      <c r="G241" s="2">
        <f t="shared" si="29"/>
        <v>243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phyin","file":"bdr:I3CN1124::I3CN1124</v>
      </c>
      <c r="G242" s="2">
        <f t="shared" si="29"/>
        <v>244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phyin","file":"bdr:I3CN1124::I3CN1124</v>
      </c>
      <c r="G243" s="2">
        <f t="shared" si="29"/>
        <v>245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phyin","file":"bdr:I3CN1124::I3CN1124</v>
      </c>
      <c r="G244" s="2">
        <f t="shared" si="29"/>
        <v>246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phyin","file":"bdr:I3CN1124::I3CN1124</v>
      </c>
      <c r="G245" s="2">
        <f t="shared" si="29"/>
        <v>247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phyin","file":"bdr:I3CN1124::I3CN1124</v>
      </c>
      <c r="G246" s="2">
        <f t="shared" si="29"/>
        <v>248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phyin","file":"bdr:I3CN1124::I3CN1124</v>
      </c>
      <c r="G247" s="2">
        <f t="shared" si="29"/>
        <v>249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phyin","file":"bdr:I3CN1124::I3CN1124</v>
      </c>
      <c r="G248" s="2">
        <f t="shared" si="29"/>
        <v>250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phyin","file":"bdr:I3CN1124::I3CN1124</v>
      </c>
      <c r="G249" s="2">
        <f t="shared" si="29"/>
        <v>251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phyin","file":"bdr:I3CN1124::I3CN1124</v>
      </c>
      <c r="G250" s="2">
        <f t="shared" si="29"/>
        <v>252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phyin","file":"bdr:I3CN1124::I3CN1124</v>
      </c>
      <c r="G251" s="2">
        <f t="shared" si="29"/>
        <v>253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phyin","file":"bdr:I3CN1124::I3CN1124</v>
      </c>
      <c r="G252" s="2">
        <f t="shared" si="29"/>
        <v>254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phyin","file":"bdr:I3CN1124::I3CN1124</v>
      </c>
      <c r="G253" s="2">
        <f t="shared" si="29"/>
        <v>255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phyin","file":"bdr:I3CN1124::I3CN1124</v>
      </c>
      <c r="G254" s="2">
        <f t="shared" si="29"/>
        <v>256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phyin","file":"bdr:I3CN1124::I3CN1124</v>
      </c>
      <c r="G255" s="2">
        <f t="shared" si="29"/>
        <v>257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phyin","file":"bdr:I3CN1124::I3CN1124</v>
      </c>
      <c r="G256" s="2">
        <f t="shared" si="29"/>
        <v>258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phyin","file":"bdr:I3CN1124::I3CN1124</v>
      </c>
      <c r="G257" s="2">
        <f t="shared" si="29"/>
        <v>259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phyin","file":"bdr:I3CN1124::I3CN1124</v>
      </c>
      <c r="G258" s="2">
        <f t="shared" si="29"/>
        <v>260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phyin","file":"bdr:I3CN1124::I3CN1124</v>
      </c>
      <c r="G259" s="2">
        <f t="shared" ref="G259:G322" si="37">G258+1</f>
        <v>261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phyin","file":"bdr:I3CN1124::I3CN1124</v>
      </c>
      <c r="G260" s="2">
        <f t="shared" si="37"/>
        <v>262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phyin","file":"bdr:I3CN1124::I3CN1124</v>
      </c>
      <c r="G261" s="2">
        <f t="shared" si="37"/>
        <v>263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phyin","file":"bdr:I3CN1124::I3CN1124</v>
      </c>
      <c r="G262" s="2">
        <f t="shared" si="37"/>
        <v>264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phyin","file":"bdr:I3CN1124::I3CN1124</v>
      </c>
      <c r="G263" s="2">
        <f t="shared" si="37"/>
        <v>265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phyin","file":"bdr:I3CN1124::I3CN1124</v>
      </c>
      <c r="G264" s="2">
        <f t="shared" si="37"/>
        <v>266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phyin","file":"bdr:I3CN1124::I3CN1124</v>
      </c>
      <c r="G265" s="2">
        <f t="shared" si="37"/>
        <v>267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phyin","file":"bdr:I3CN1124::I3CN1124</v>
      </c>
      <c r="G266" s="2">
        <f t="shared" si="37"/>
        <v>268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phyin","file":"bdr:I3CN1124::I3CN1124</v>
      </c>
      <c r="G267" s="2">
        <f t="shared" si="37"/>
        <v>269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phyin","file":"bdr:I3CN1124::I3CN1124</v>
      </c>
      <c r="G268" s="2">
        <f t="shared" si="37"/>
        <v>270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phyin","file":"bdr:I3CN1124::I3CN1124</v>
      </c>
      <c r="G269" s="2">
        <f t="shared" si="37"/>
        <v>271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phyin","file":"bdr:I3CN1124::I3CN1124</v>
      </c>
      <c r="G270" s="2">
        <f t="shared" si="37"/>
        <v>272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phyin","file":"bdr:I3CN1124::I3CN1124</v>
      </c>
      <c r="G271" s="2">
        <f t="shared" si="37"/>
        <v>273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phyin","file":"bdr:I3CN1124::I3CN1124</v>
      </c>
      <c r="G272" s="2">
        <f t="shared" si="37"/>
        <v>274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phyin","file":"bdr:I3CN1124::I3CN1124</v>
      </c>
      <c r="G273" s="2">
        <f t="shared" si="37"/>
        <v>275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phyin","file":"bdr:I3CN1124::I3CN1124</v>
      </c>
      <c r="G274" s="2">
        <f t="shared" si="37"/>
        <v>276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phyin","file":"bdr:I3CN1124::I3CN1124</v>
      </c>
      <c r="G275" s="2">
        <f t="shared" si="37"/>
        <v>277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phyin","file":"bdr:I3CN1124::I3CN1124</v>
      </c>
      <c r="G276" s="2">
        <f t="shared" si="37"/>
        <v>278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phyin","file":"bdr:I3CN1124::I3CN1124</v>
      </c>
      <c r="G277" s="2">
        <f t="shared" si="37"/>
        <v>279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phyin","file":"bdr:I3CN1124::I3CN1124</v>
      </c>
      <c r="G278" s="2">
        <f t="shared" si="37"/>
        <v>280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phyin","file":"bdr:I3CN1124::I3CN1124</v>
      </c>
      <c r="G279" s="2">
        <f t="shared" si="37"/>
        <v>281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phyin","file":"bdr:I3CN1124::I3CN1124</v>
      </c>
      <c r="G280" s="2">
        <f t="shared" si="37"/>
        <v>282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phyin","file":"bdr:I3CN1124::I3CN1124</v>
      </c>
      <c r="G281" s="2">
        <f t="shared" si="37"/>
        <v>283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phyin","file":"bdr:I3CN1124::I3CN1124</v>
      </c>
      <c r="G282" s="2">
        <f t="shared" si="37"/>
        <v>284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phyin","file":"bdr:I3CN1124::I3CN1124</v>
      </c>
      <c r="G283" s="2">
        <f t="shared" si="37"/>
        <v>285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phyin","file":"bdr:I3CN1124::I3CN1124</v>
      </c>
      <c r="G284" s="2">
        <f t="shared" si="37"/>
        <v>286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phyin","file":"bdr:I3CN1124::I3CN1124</v>
      </c>
      <c r="G285" s="2">
        <f t="shared" si="37"/>
        <v>287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phyin","file":"bdr:I3CN1124::I3CN1124</v>
      </c>
      <c r="G286" s="2">
        <f t="shared" si="37"/>
        <v>288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phyin","file":"bdr:I3CN1124::I3CN1124</v>
      </c>
      <c r="G287" s="2">
        <f t="shared" si="37"/>
        <v>289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phyin","file":"bdr:I3CN1124::I3CN1124</v>
      </c>
      <c r="G288" s="2">
        <f t="shared" si="37"/>
        <v>290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phyin","file":"bdr:I3CN1124::I3CN1124</v>
      </c>
      <c r="G289" s="2">
        <f t="shared" si="37"/>
        <v>291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phyin","file":"bdr:I3CN1124::I3CN1124</v>
      </c>
      <c r="G290" s="2">
        <f t="shared" si="37"/>
        <v>292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phyin","file":"bdr:I3CN1124::I3CN1124</v>
      </c>
      <c r="G291" s="2">
        <f t="shared" si="37"/>
        <v>293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phyin","file":"bdr:I3CN1124::I3CN1124</v>
      </c>
      <c r="G292" s="2">
        <f t="shared" si="37"/>
        <v>294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phyin","file":"bdr:I3CN1124::I3CN1124</v>
      </c>
      <c r="G293" s="2">
        <f t="shared" si="37"/>
        <v>295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phyin","file":"bdr:I3CN1124::I3CN1124</v>
      </c>
      <c r="G294" s="2">
        <f t="shared" si="37"/>
        <v>296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phyin","file":"bdr:I3CN1124::I3CN1124</v>
      </c>
      <c r="G295" s="2">
        <f t="shared" si="37"/>
        <v>297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phyin","file":"bdr:I3CN1124::I3CN1124</v>
      </c>
      <c r="G296" s="2">
        <f t="shared" si="37"/>
        <v>298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phyin","file":"bdr:I3CN1124::I3CN1124</v>
      </c>
      <c r="G297" s="2">
        <f t="shared" si="37"/>
        <v>299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phyin","file":"bdr:I3CN1124::I3CN1124</v>
      </c>
      <c r="G298" s="2">
        <f t="shared" si="37"/>
        <v>300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phyin","file":"bdr:I3CN1124::I3CN1124</v>
      </c>
      <c r="G299" s="2">
        <f t="shared" si="37"/>
        <v>301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phyin","file":"bdr:I3CN1124::I3CN1124</v>
      </c>
      <c r="G300" s="2">
        <f t="shared" si="37"/>
        <v>302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phyin","file":"bdr:I3CN1124::I3CN1124</v>
      </c>
      <c r="G301" s="2">
        <f t="shared" si="37"/>
        <v>303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phyin","file":"bdr:I3CN1124::I3CN1124</v>
      </c>
      <c r="G302" s="2">
        <f t="shared" si="37"/>
        <v>304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phyin","file":"bdr:I3CN1124::I3CN1124</v>
      </c>
      <c r="G303" s="2">
        <f t="shared" si="37"/>
        <v>305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phyin","file":"bdr:I3CN1124::I3CN1124</v>
      </c>
      <c r="G304" s="2">
        <f t="shared" si="37"/>
        <v>306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phyin","file":"bdr:I3CN1124::I3CN1124</v>
      </c>
      <c r="G305" s="2">
        <f t="shared" si="37"/>
        <v>307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phyin","file":"bdr:I3CN1124::I3CN1124</v>
      </c>
      <c r="G306" s="2">
        <f t="shared" si="37"/>
        <v>308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phyin","file":"bdr:I3CN1124::I3CN1124</v>
      </c>
      <c r="G307" s="2">
        <f t="shared" si="37"/>
        <v>309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phyin","file":"bdr:I3CN1124::I3CN1124</v>
      </c>
      <c r="G308" s="2">
        <f t="shared" si="37"/>
        <v>310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phyin","file":"bdr:I3CN1124::I3CN1124</v>
      </c>
      <c r="G309" s="2">
        <f t="shared" si="37"/>
        <v>311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phyin","file":"bdr:I3CN1124::I3CN1124</v>
      </c>
      <c r="G310" s="2">
        <f t="shared" si="37"/>
        <v>312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phyin","file":"bdr:I3CN1124::I3CN1124</v>
      </c>
      <c r="G311" s="2">
        <f t="shared" si="37"/>
        <v>313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phyin","file":"bdr:I3CN1124::I3CN1124</v>
      </c>
      <c r="G312" s="2">
        <f t="shared" si="37"/>
        <v>314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phyin","file":"bdr:I3CN1124::I3CN1124</v>
      </c>
      <c r="G313" s="2">
        <f t="shared" si="37"/>
        <v>315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phyin","file":"bdr:I3CN1124::I3CN1124</v>
      </c>
      <c r="G314" s="2">
        <f t="shared" si="37"/>
        <v>316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phyin","file":"bdr:I3CN1124::I3CN1124</v>
      </c>
      <c r="G315" s="2">
        <f t="shared" si="37"/>
        <v>317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phyin","file":"bdr:I3CN1124::I3CN1124</v>
      </c>
      <c r="G316" s="2">
        <f t="shared" si="37"/>
        <v>318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phyin","file":"bdr:I3CN1124::I3CN1124</v>
      </c>
      <c r="G317" s="2">
        <f t="shared" si="37"/>
        <v>319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phyin","file":"bdr:I3CN1124::I3CN1124</v>
      </c>
      <c r="G318" s="2">
        <f t="shared" si="37"/>
        <v>320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phyin","file":"bdr:I3CN1124::I3CN1124</v>
      </c>
      <c r="G319" s="2">
        <f t="shared" si="37"/>
        <v>321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phyin","file":"bdr:I3CN1124::I3CN1124</v>
      </c>
      <c r="G320" s="2">
        <f t="shared" si="37"/>
        <v>322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phyin","file":"bdr:I3CN1124::I3CN1124</v>
      </c>
      <c r="G321" s="2">
        <f t="shared" si="37"/>
        <v>323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phyin","file":"bdr:I3CN1124::I3CN1124</v>
      </c>
      <c r="G322" s="2">
        <f t="shared" si="37"/>
        <v>324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phyin","file":"bdr:I3CN1124::I3CN1124</v>
      </c>
      <c r="G323" s="2">
        <f t="shared" ref="G323:G386" si="45">G322+1</f>
        <v>325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phyin","file":"bdr:I3CN1124::I3CN1124</v>
      </c>
      <c r="G324" s="2">
        <f t="shared" si="45"/>
        <v>326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phyin","file":"bdr:I3CN1124::I3CN1124</v>
      </c>
      <c r="G325" s="2">
        <f t="shared" si="45"/>
        <v>327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phyin","file":"bdr:I3CN1124::I3CN1124</v>
      </c>
      <c r="G326" s="2">
        <f t="shared" si="45"/>
        <v>328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phyin","file":"bdr:I3CN1124::I3CN1124</v>
      </c>
      <c r="G327" s="2">
        <f t="shared" si="45"/>
        <v>329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phyin","file":"bdr:I3CN1124::I3CN1124</v>
      </c>
      <c r="G328" s="2">
        <f t="shared" si="45"/>
        <v>330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phyin","file":"bdr:I3CN1124::I3CN1124</v>
      </c>
      <c r="G329" s="2">
        <f t="shared" si="45"/>
        <v>331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phyin","file":"bdr:I3CN1124::I3CN1124</v>
      </c>
      <c r="G330" s="2">
        <f t="shared" si="45"/>
        <v>332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phyin","file":"bdr:I3CN1124::I3CN1124</v>
      </c>
      <c r="G331" s="2">
        <f t="shared" si="45"/>
        <v>333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phyin","file":"bdr:I3CN1124::I3CN1124</v>
      </c>
      <c r="G332" s="2">
        <f t="shared" si="45"/>
        <v>334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phyin","file":"bdr:I3CN1124::I3CN1124</v>
      </c>
      <c r="G333" s="2">
        <f t="shared" si="45"/>
        <v>335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phyin","file":"bdr:I3CN1124::I3CN1124</v>
      </c>
      <c r="G334" s="2">
        <f t="shared" si="45"/>
        <v>336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phyin","file":"bdr:I3CN1124::I3CN1124</v>
      </c>
      <c r="G335" s="2">
        <f t="shared" si="45"/>
        <v>337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phyin","file":"bdr:I3CN1124::I3CN1124</v>
      </c>
      <c r="G336" s="2">
        <f t="shared" si="45"/>
        <v>338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phyin","file":"bdr:I3CN1124::I3CN1124</v>
      </c>
      <c r="G337" s="2">
        <f t="shared" si="45"/>
        <v>339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phyin","file":"bdr:I3CN1124::I3CN1124</v>
      </c>
      <c r="G338" s="2">
        <f t="shared" si="45"/>
        <v>340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phyin","file":"bdr:I3CN1124::I3CN1124</v>
      </c>
      <c r="G339" s="2">
        <f t="shared" si="45"/>
        <v>341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phyin","file":"bdr:I3CN1124::I3CN1124</v>
      </c>
      <c r="G340" s="2">
        <f t="shared" si="45"/>
        <v>342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phyin","file":"bdr:I3CN1124::I3CN1124</v>
      </c>
      <c r="G341" s="2">
        <f t="shared" si="45"/>
        <v>343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phyin","file":"bdr:I3CN1124::I3CN1124</v>
      </c>
      <c r="G342" s="2">
        <f t="shared" si="45"/>
        <v>344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phyin","file":"bdr:I3CN1124::I3CN1124</v>
      </c>
      <c r="G343" s="2">
        <f t="shared" si="45"/>
        <v>345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phyin","file":"bdr:I3CN1124::I3CN1124</v>
      </c>
      <c r="G344" s="2">
        <f t="shared" si="45"/>
        <v>346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phyin","file":"bdr:I3CN1124::I3CN1124</v>
      </c>
      <c r="G345" s="2">
        <f t="shared" si="45"/>
        <v>347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phyin","file":"bdr:I3CN1124::I3CN1124</v>
      </c>
      <c r="G346" s="2">
        <f t="shared" si="45"/>
        <v>348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phyin","file":"bdr:I3CN1124::I3CN1124</v>
      </c>
      <c r="G347" s="2">
        <f t="shared" si="45"/>
        <v>349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phyin","file":"bdr:I3CN1124::I3CN1124</v>
      </c>
      <c r="G348" s="2">
        <f t="shared" si="45"/>
        <v>350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phyin","file":"bdr:I3CN1124::I3CN1124</v>
      </c>
      <c r="G349" s="2">
        <f t="shared" si="45"/>
        <v>351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phyin","file":"bdr:I3CN1124::I3CN1124</v>
      </c>
      <c r="G350" s="2">
        <f t="shared" si="45"/>
        <v>352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phyin","file":"bdr:I3CN1124::I3CN1124</v>
      </c>
      <c r="G351" s="2">
        <f t="shared" si="45"/>
        <v>353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phyin","file":"bdr:I3CN1124::I3CN1124</v>
      </c>
      <c r="G352" s="2">
        <f t="shared" si="45"/>
        <v>354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phyin","file":"bdr:I3CN1124::I3CN1124</v>
      </c>
      <c r="G353" s="2">
        <f t="shared" si="45"/>
        <v>355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phyin","file":"bdr:I3CN1124::I3CN1124</v>
      </c>
      <c r="G354" s="2">
        <f t="shared" si="45"/>
        <v>356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phyin","file":"bdr:I3CN1124::I3CN1124</v>
      </c>
      <c r="G355" s="2">
        <f t="shared" si="45"/>
        <v>357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phyin","file":"bdr:I3CN1124::I3CN1124</v>
      </c>
      <c r="G356" s="2">
        <f t="shared" si="45"/>
        <v>358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phyin","file":"bdr:I3CN1124::I3CN1124</v>
      </c>
      <c r="G357" s="2">
        <f t="shared" si="45"/>
        <v>359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phyin","file":"bdr:I3CN1124::I3CN1124</v>
      </c>
      <c r="G358" s="2">
        <f t="shared" si="45"/>
        <v>360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phyin","file":"bdr:I3CN1124::I3CN1124</v>
      </c>
      <c r="G359" s="2">
        <f t="shared" si="45"/>
        <v>361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phyin","file":"bdr:I3CN1124::I3CN1124</v>
      </c>
      <c r="G360" s="2">
        <f t="shared" si="45"/>
        <v>362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phyin","file":"bdr:I3CN1124::I3CN1124</v>
      </c>
      <c r="G361" s="2">
        <f t="shared" si="45"/>
        <v>363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phyin","file":"bdr:I3CN1124::I3CN1124</v>
      </c>
      <c r="G362" s="2">
        <f t="shared" si="45"/>
        <v>364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phyin","file":"bdr:I3CN1124::I3CN1124</v>
      </c>
      <c r="G363" s="2">
        <f t="shared" si="45"/>
        <v>365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phyin","file":"bdr:I3CN1124::I3CN1124</v>
      </c>
      <c r="G364" s="2">
        <f t="shared" si="45"/>
        <v>366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phyin","file":"bdr:I3CN1124::I3CN1124</v>
      </c>
      <c r="G365" s="2">
        <f t="shared" si="45"/>
        <v>367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phyin","file":"bdr:I3CN1124::I3CN1124</v>
      </c>
      <c r="G366" s="2">
        <f t="shared" si="45"/>
        <v>368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phyin","file":"bdr:I3CN1124::I3CN1124</v>
      </c>
      <c r="G367" s="2">
        <f t="shared" si="45"/>
        <v>369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phyin","file":"bdr:I3CN1124::I3CN1124</v>
      </c>
      <c r="G368" s="2">
        <f t="shared" si="45"/>
        <v>370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phyin","file":"bdr:I3CN1124::I3CN1124</v>
      </c>
      <c r="G369" s="2">
        <f t="shared" si="45"/>
        <v>371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phyin","file":"bdr:I3CN1124::I3CN1124</v>
      </c>
      <c r="G370" s="2">
        <f t="shared" si="45"/>
        <v>372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phyin","file":"bdr:I3CN1124::I3CN1124</v>
      </c>
      <c r="G371" s="2">
        <f t="shared" si="45"/>
        <v>373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phyin","file":"bdr:I3CN1124::I3CN1124</v>
      </c>
      <c r="G372" s="2">
        <f t="shared" si="45"/>
        <v>374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phyin","file":"bdr:I3CN1124::I3CN1124</v>
      </c>
      <c r="G373" s="2">
        <f t="shared" si="45"/>
        <v>375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phyin","file":"bdr:I3CN1124::I3CN1124</v>
      </c>
      <c r="G374" s="2">
        <f t="shared" si="45"/>
        <v>376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phyin","file":"bdr:I3CN1124::I3CN1124</v>
      </c>
      <c r="G375" s="2">
        <f t="shared" si="45"/>
        <v>377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phyin","file":"bdr:I3CN1124::I3CN1124</v>
      </c>
      <c r="G376" s="2">
        <f t="shared" si="45"/>
        <v>378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phyin","file":"bdr:I3CN1124::I3CN1124</v>
      </c>
      <c r="G377" s="2">
        <f t="shared" si="45"/>
        <v>379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phyin","file":"bdr:I3CN1124::I3CN1124</v>
      </c>
      <c r="G378" s="2">
        <f t="shared" si="45"/>
        <v>380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phyin","file":"bdr:I3CN1124::I3CN1124</v>
      </c>
      <c r="G379" s="2">
        <f t="shared" si="45"/>
        <v>381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phyin","file":"bdr:I3CN1124::I3CN1124</v>
      </c>
      <c r="G380" s="2">
        <f t="shared" si="45"/>
        <v>382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phyin","file":"bdr:I3CN1124::I3CN1124</v>
      </c>
      <c r="G381" s="2">
        <f t="shared" si="45"/>
        <v>383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phyin","file":"bdr:I3CN1124::I3CN1124</v>
      </c>
      <c r="G382" s="2">
        <f t="shared" si="45"/>
        <v>384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phyin","file":"bdr:I3CN1124::I3CN1124</v>
      </c>
      <c r="G383" s="2">
        <f t="shared" si="45"/>
        <v>385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phyin","file":"bdr:I3CN1124::I3CN1124</v>
      </c>
      <c r="G384" s="2">
        <f t="shared" si="45"/>
        <v>386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phyin","file":"bdr:I3CN1124::I3CN1124</v>
      </c>
      <c r="G385" s="2">
        <f t="shared" si="45"/>
        <v>387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phyin","file":"bdr:I3CN1124::I3CN1124</v>
      </c>
      <c r="G386" s="2">
        <f t="shared" si="45"/>
        <v>388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phyin","file":"bdr:I3CN1124::I3CN1124</v>
      </c>
      <c r="G387" s="2">
        <f t="shared" ref="G387:G450" si="53">G386+1</f>
        <v>389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phyin","file":"bdr:I3CN1124::I3CN1124</v>
      </c>
      <c r="G388" s="2">
        <f t="shared" si="53"/>
        <v>390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phyin","file":"bdr:I3CN1124::I3CN1124</v>
      </c>
      <c r="G389" s="2">
        <f t="shared" si="53"/>
        <v>391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phyin","file":"bdr:I3CN1124::I3CN1124</v>
      </c>
      <c r="G390" s="2">
        <f t="shared" si="53"/>
        <v>392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phyin","file":"bdr:I3CN1124::I3CN1124</v>
      </c>
      <c r="G391" s="2">
        <f t="shared" si="53"/>
        <v>393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phyin","file":"bdr:I3CN1124::I3CN1124</v>
      </c>
      <c r="G392" s="2">
        <f t="shared" si="53"/>
        <v>394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phyin","file":"bdr:I3CN1124::I3CN1124</v>
      </c>
      <c r="G393" s="2">
        <f t="shared" si="53"/>
        <v>395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phyin","file":"bdr:I3CN1124::I3CN1124</v>
      </c>
      <c r="G394" s="2">
        <f t="shared" si="53"/>
        <v>396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phyin","file":"bdr:I3CN1124::I3CN1124</v>
      </c>
      <c r="G395" s="2">
        <f t="shared" si="53"/>
        <v>397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phyin","file":"bdr:I3CN1124::I3CN1124</v>
      </c>
      <c r="G396" s="2">
        <f t="shared" si="53"/>
        <v>398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phyin","file":"bdr:I3CN1124::I3CN1124</v>
      </c>
      <c r="G397" s="2">
        <f t="shared" si="53"/>
        <v>399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phyin","file":"bdr:I3CN1124::I3CN1124</v>
      </c>
      <c r="G398" s="2">
        <f t="shared" si="53"/>
        <v>400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phyin","file":"bdr:I3CN1124::I3CN1124</v>
      </c>
      <c r="G399" s="2">
        <f t="shared" si="53"/>
        <v>401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phyin","file":"bdr:I3CN1124::I3CN1124</v>
      </c>
      <c r="G400" s="2">
        <f t="shared" si="53"/>
        <v>402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phyin","file":"bdr:I3CN1124::I3CN1124</v>
      </c>
      <c r="G401" s="2">
        <f t="shared" si="53"/>
        <v>403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phyin","file":"bdr:I3CN1124::I3CN1124</v>
      </c>
      <c r="G402" s="2">
        <f t="shared" si="53"/>
        <v>404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phyin","file":"bdr:I3CN1124::I3CN1124</v>
      </c>
      <c r="G403" s="2">
        <f t="shared" si="53"/>
        <v>405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phyin","file":"bdr:I3CN1124::I3CN1124</v>
      </c>
      <c r="G404" s="2">
        <f t="shared" si="53"/>
        <v>406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phyin","file":"bdr:I3CN1124::I3CN1124</v>
      </c>
      <c r="G405" s="2">
        <f t="shared" si="53"/>
        <v>407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phyin","file":"bdr:I3CN1124::I3CN1124</v>
      </c>
      <c r="G406" s="2">
        <f t="shared" si="53"/>
        <v>408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phyin","file":"bdr:I3CN1124::I3CN1124</v>
      </c>
      <c r="G407" s="2">
        <f t="shared" si="53"/>
        <v>409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phyin","file":"bdr:I3CN1124::I3CN1124</v>
      </c>
      <c r="G408" s="2">
        <f t="shared" si="53"/>
        <v>410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phyin","file":"bdr:I3CN1124::I3CN1124</v>
      </c>
      <c r="G409" s="2">
        <f t="shared" si="53"/>
        <v>411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phyin","file":"bdr:I3CN1124::I3CN1124</v>
      </c>
      <c r="G410" s="2">
        <f t="shared" si="53"/>
        <v>412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phyin","file":"bdr:I3CN1124::I3CN1124</v>
      </c>
      <c r="G411" s="2">
        <f t="shared" si="53"/>
        <v>413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phyin","file":"bdr:I3CN1124::I3CN1124</v>
      </c>
      <c r="G412" s="2">
        <f t="shared" si="53"/>
        <v>414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phyin","file":"bdr:I3CN1124::I3CN1124</v>
      </c>
      <c r="G413" s="2">
        <f t="shared" si="53"/>
        <v>415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phyin","file":"bdr:I3CN1124::I3CN1124</v>
      </c>
      <c r="G414" s="2">
        <f t="shared" si="53"/>
        <v>416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phyin","file":"bdr:I3CN1124::I3CN1124</v>
      </c>
      <c r="G415" s="2">
        <f t="shared" si="53"/>
        <v>417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phyin","file":"bdr:I3CN1124::I3CN1124</v>
      </c>
      <c r="G416" s="2">
        <f t="shared" si="53"/>
        <v>418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phyin","file":"bdr:I3CN1124::I3CN1124</v>
      </c>
      <c r="G417" s="2">
        <f t="shared" si="53"/>
        <v>419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phyin","file":"bdr:I3CN1124::I3CN1124</v>
      </c>
      <c r="G418" s="2">
        <f t="shared" si="53"/>
        <v>420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phyin","file":"bdr:I3CN1124::I3CN1124</v>
      </c>
      <c r="G419" s="2">
        <f t="shared" si="53"/>
        <v>421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phyin","file":"bdr:I3CN1124::I3CN1124</v>
      </c>
      <c r="G420" s="2">
        <f t="shared" si="53"/>
        <v>422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phyin","file":"bdr:I3CN1124::I3CN1124</v>
      </c>
      <c r="G421" s="2">
        <f t="shared" si="53"/>
        <v>423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phyin","file":"bdr:I3CN1124::I3CN1124</v>
      </c>
      <c r="G422" s="2">
        <f t="shared" si="53"/>
        <v>424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phyin","file":"bdr:I3CN1124::I3CN1124</v>
      </c>
      <c r="G423" s="2">
        <f t="shared" si="53"/>
        <v>425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phyin","file":"bdr:I3CN1124::I3CN1124</v>
      </c>
      <c r="G424" s="2">
        <f t="shared" si="53"/>
        <v>426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phyin","file":"bdr:I3CN1124::I3CN1124</v>
      </c>
      <c r="G425" s="2">
        <f t="shared" si="53"/>
        <v>427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phyin","file":"bdr:I3CN1124::I3CN1124</v>
      </c>
      <c r="G426" s="2">
        <f t="shared" si="53"/>
        <v>428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phyin","file":"bdr:I3CN1124::I3CN1124</v>
      </c>
      <c r="G427" s="2">
        <f t="shared" si="53"/>
        <v>429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phyin","file":"bdr:I3CN1124::I3CN1124</v>
      </c>
      <c r="G428" s="2">
        <f t="shared" si="53"/>
        <v>430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phyin","file":"bdr:I3CN1124::I3CN1124</v>
      </c>
      <c r="G429" s="2">
        <f t="shared" si="53"/>
        <v>431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phyin","file":"bdr:I3CN1124::I3CN1124</v>
      </c>
      <c r="G430" s="2">
        <f t="shared" si="53"/>
        <v>432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phyin","file":"bdr:I3CN1124::I3CN1124</v>
      </c>
      <c r="G431" s="2">
        <f t="shared" si="53"/>
        <v>433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phyin","file":"bdr:I3CN1124::I3CN1124</v>
      </c>
      <c r="G432" s="2">
        <f t="shared" si="53"/>
        <v>434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phyin","file":"bdr:I3CN1124::I3CN1124</v>
      </c>
      <c r="G433" s="2">
        <f t="shared" si="53"/>
        <v>435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phyin","file":"bdr:I3CN1124::I3CN1124</v>
      </c>
      <c r="G434" s="2">
        <f t="shared" si="53"/>
        <v>436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phyin","file":"bdr:I3CN1124::I3CN1124</v>
      </c>
      <c r="G435" s="2">
        <f t="shared" si="53"/>
        <v>437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phyin","file":"bdr:I3CN1124::I3CN1124</v>
      </c>
      <c r="G436" s="2">
        <f t="shared" si="53"/>
        <v>438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phyin","file":"bdr:I3CN1124::I3CN1124</v>
      </c>
      <c r="G437" s="2">
        <f t="shared" si="53"/>
        <v>439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phyin","file":"bdr:I3CN1124::I3CN1124</v>
      </c>
      <c r="G438" s="2">
        <f t="shared" si="53"/>
        <v>440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phyin","file":"bdr:I3CN1124::I3CN1124</v>
      </c>
      <c r="G439" s="2">
        <f t="shared" si="53"/>
        <v>441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phyin","file":"bdr:I3CN1124::I3CN1124</v>
      </c>
      <c r="G440" s="2">
        <f t="shared" si="53"/>
        <v>442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phyin","file":"bdr:I3CN1124::I3CN1124</v>
      </c>
      <c r="G441" s="2">
        <f t="shared" si="53"/>
        <v>443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phyin","file":"bdr:I3CN1124::I3CN1124</v>
      </c>
      <c r="G442" s="2">
        <f t="shared" si="53"/>
        <v>444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phyin","file":"bdr:I3CN1124::I3CN1124</v>
      </c>
      <c r="G443" s="2">
        <f t="shared" si="53"/>
        <v>445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phyin","file":"bdr:I3CN1124::I3CN1124</v>
      </c>
      <c r="G444" s="2">
        <f t="shared" si="53"/>
        <v>446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phyin","file":"bdr:I3CN1124::I3CN1124</v>
      </c>
      <c r="G445" s="2">
        <f t="shared" si="53"/>
        <v>447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phyin","file":"bdr:I3CN1124::I3CN1124</v>
      </c>
      <c r="G446" s="2">
        <f t="shared" si="53"/>
        <v>448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phyin","file":"bdr:I3CN1124::I3CN1124</v>
      </c>
      <c r="G447" s="2">
        <f t="shared" si="53"/>
        <v>449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phyin","file":"bdr:I3CN1124::I3CN1124</v>
      </c>
      <c r="G448" s="2">
        <f t="shared" si="53"/>
        <v>450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phyin","file":"bdr:I3CN1124::I3CN1124</v>
      </c>
      <c r="G449" s="2">
        <f t="shared" si="53"/>
        <v>451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phyin","file":"bdr:I3CN1124::I3CN1124</v>
      </c>
      <c r="G450" s="2">
        <f t="shared" si="53"/>
        <v>452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phyin","file":"bdr:I3CN1124::I3CN1124</v>
      </c>
      <c r="G451" s="2">
        <f t="shared" ref="G451:G514" si="61">G450+1</f>
        <v>453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phyin","file":"bdr:I3CN1124::I3CN1124</v>
      </c>
      <c r="G452" s="2">
        <f t="shared" si="61"/>
        <v>454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phyin","file":"bdr:I3CN1124::I3CN1124</v>
      </c>
      <c r="G453" s="2">
        <f t="shared" si="61"/>
        <v>455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phyin","file":"bdr:I3CN1124::I3CN1124</v>
      </c>
      <c r="G454" s="2">
        <f t="shared" si="61"/>
        <v>456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phyin","file":"bdr:I3CN1124::I3CN1124</v>
      </c>
      <c r="G455" s="2">
        <f t="shared" si="61"/>
        <v>457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phyin","file":"bdr:I3CN1124::I3CN1124</v>
      </c>
      <c r="G456" s="2">
        <f t="shared" si="61"/>
        <v>458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phyin","file":"bdr:I3CN1124::I3CN1124</v>
      </c>
      <c r="G457" s="2">
        <f t="shared" si="61"/>
        <v>459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phyin","file":"bdr:I3CN1124::I3CN1124</v>
      </c>
      <c r="G458" s="2">
        <f t="shared" si="61"/>
        <v>460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phyin","file":"bdr:I3CN1124::I3CN1124</v>
      </c>
      <c r="G459" s="2">
        <f t="shared" si="61"/>
        <v>461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phyin","file":"bdr:I3CN1124::I3CN1124</v>
      </c>
      <c r="G460" s="2">
        <f t="shared" si="61"/>
        <v>462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phyin","file":"bdr:I3CN1124::I3CN1124</v>
      </c>
      <c r="G461" s="2">
        <f t="shared" si="61"/>
        <v>463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phyin","file":"bdr:I3CN1124::I3CN1124</v>
      </c>
      <c r="G462" s="2">
        <f t="shared" si="61"/>
        <v>464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phyin","file":"bdr:I3CN1124::I3CN1124</v>
      </c>
      <c r="G463" s="2">
        <f t="shared" si="61"/>
        <v>465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phyin","file":"bdr:I3CN1124::I3CN1124</v>
      </c>
      <c r="G464" s="2">
        <f t="shared" si="61"/>
        <v>466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phyin","file":"bdr:I3CN1124::I3CN1124</v>
      </c>
      <c r="G465" s="2">
        <f t="shared" si="61"/>
        <v>467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phyin","file":"bdr:I3CN1124::I3CN1124</v>
      </c>
      <c r="G466" s="2">
        <f t="shared" si="61"/>
        <v>468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phyin","file":"bdr:I3CN1124::I3CN1124</v>
      </c>
      <c r="G467" s="2">
        <f t="shared" si="61"/>
        <v>469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phyin","file":"bdr:I3CN1124::I3CN1124</v>
      </c>
      <c r="G468" s="2">
        <f t="shared" si="61"/>
        <v>470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phyin","file":"bdr:I3CN1124::I3CN1124</v>
      </c>
      <c r="G469" s="2">
        <f t="shared" si="61"/>
        <v>471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phyin","file":"bdr:I3CN1124::I3CN1124</v>
      </c>
      <c r="G470" s="2">
        <f t="shared" si="61"/>
        <v>472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phyin","file":"bdr:I3CN1124::I3CN1124</v>
      </c>
      <c r="G471" s="2">
        <f t="shared" si="61"/>
        <v>473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phyin","file":"bdr:I3CN1124::I3CN1124</v>
      </c>
      <c r="G472" s="2">
        <f t="shared" si="61"/>
        <v>474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phyin","file":"bdr:I3CN1124::I3CN1124</v>
      </c>
      <c r="G473" s="2">
        <f t="shared" si="61"/>
        <v>475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phyin","file":"bdr:I3CN1124::I3CN1124</v>
      </c>
      <c r="G474" s="2">
        <f t="shared" si="61"/>
        <v>476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phyin","file":"bdr:I3CN1124::I3CN1124</v>
      </c>
      <c r="G475" s="2">
        <f t="shared" si="61"/>
        <v>477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phyin","file":"bdr:I3CN1124::I3CN1124</v>
      </c>
      <c r="G476" s="2">
        <f t="shared" si="61"/>
        <v>478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phyin","file":"bdr:I3CN1124::I3CN1124</v>
      </c>
      <c r="G477" s="2">
        <f t="shared" si="61"/>
        <v>479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phyin","file":"bdr:I3CN1124::I3CN1124</v>
      </c>
      <c r="G478" s="2">
        <f t="shared" si="61"/>
        <v>480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phyin","file":"bdr:I3CN1124::I3CN1124</v>
      </c>
      <c r="G479" s="2">
        <f t="shared" si="61"/>
        <v>481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phyin","file":"bdr:I3CN1124::I3CN1124</v>
      </c>
      <c r="G480" s="2">
        <f t="shared" si="61"/>
        <v>482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phyin","file":"bdr:I3CN1124::I3CN1124</v>
      </c>
      <c r="G481" s="2">
        <f t="shared" si="61"/>
        <v>483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phyin","file":"bdr:I3CN1124::I3CN1124</v>
      </c>
      <c r="G482" s="2">
        <f t="shared" si="61"/>
        <v>484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phyin","file":"bdr:I3CN1124::I3CN1124</v>
      </c>
      <c r="G483" s="2">
        <f t="shared" si="61"/>
        <v>485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phyin","file":"bdr:I3CN1124::I3CN1124</v>
      </c>
      <c r="G484" s="2">
        <f t="shared" si="61"/>
        <v>486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phyin","file":"bdr:I3CN1124::I3CN1124</v>
      </c>
      <c r="G485" s="2">
        <f t="shared" si="61"/>
        <v>487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phyin","file":"bdr:I3CN1124::I3CN1124</v>
      </c>
      <c r="G486" s="2">
        <f t="shared" si="61"/>
        <v>488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phyin","file":"bdr:I3CN1124::I3CN1124</v>
      </c>
      <c r="G487" s="2">
        <f t="shared" si="61"/>
        <v>489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phyin","file":"bdr:I3CN1124::I3CN1124</v>
      </c>
      <c r="G488" s="2">
        <f t="shared" si="61"/>
        <v>490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phyin","file":"bdr:I3CN1124::I3CN1124</v>
      </c>
      <c r="G489" s="2">
        <f t="shared" si="61"/>
        <v>491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phyin","file":"bdr:I3CN1124::I3CN1124</v>
      </c>
      <c r="G490" s="2">
        <f t="shared" si="61"/>
        <v>492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phyin","file":"bdr:I3CN1124::I3CN1124</v>
      </c>
      <c r="G491" s="2">
        <f t="shared" si="61"/>
        <v>493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phyin","file":"bdr:I3CN1124::I3CN1124</v>
      </c>
      <c r="G492" s="2">
        <f t="shared" si="61"/>
        <v>494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phyin","file":"bdr:I3CN1124::I3CN1124</v>
      </c>
      <c r="G493" s="2">
        <f t="shared" si="61"/>
        <v>495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phyin","file":"bdr:I3CN1124::I3CN1124</v>
      </c>
      <c r="G494" s="2">
        <f t="shared" si="61"/>
        <v>496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phyin","file":"bdr:I3CN1124::I3CN1124</v>
      </c>
      <c r="G495" s="2">
        <f t="shared" si="61"/>
        <v>497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phyin","file":"bdr:I3CN1124::I3CN1124</v>
      </c>
      <c r="G496" s="2">
        <f t="shared" si="61"/>
        <v>498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phyin","file":"bdr:I3CN1124::I3CN1124</v>
      </c>
      <c r="G497" s="2">
        <f t="shared" si="61"/>
        <v>499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phyin","file":"bdr:I3CN1124::I3CN1124</v>
      </c>
      <c r="G498" s="2">
        <f t="shared" si="61"/>
        <v>500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phyin","file":"bdr:I3CN1124::I3CN1124</v>
      </c>
      <c r="G499" s="2">
        <f t="shared" si="61"/>
        <v>501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phyin","file":"bdr:I3CN1124::I3CN1124</v>
      </c>
      <c r="G500" s="2">
        <f t="shared" si="61"/>
        <v>502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phyin","file":"bdr:I3CN1124::I3CN1124</v>
      </c>
      <c r="G501" s="2">
        <f t="shared" si="61"/>
        <v>503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phyin","file":"bdr:I3CN1124::I3CN1124</v>
      </c>
      <c r="G502" s="2">
        <f t="shared" si="61"/>
        <v>504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phyin","file":"bdr:I3CN1124::I3CN1124</v>
      </c>
      <c r="G503" s="2">
        <f t="shared" si="61"/>
        <v>505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phyin","file":"bdr:I3CN1124::I3CN1124</v>
      </c>
      <c r="G504" s="2">
        <f t="shared" si="61"/>
        <v>506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phyin","file":"bdr:I3CN1124::I3CN1124</v>
      </c>
      <c r="G505" s="2">
        <f t="shared" si="61"/>
        <v>507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phyin","file":"bdr:I3CN1124::I3CN1124</v>
      </c>
      <c r="G506" s="2">
        <f t="shared" si="61"/>
        <v>508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phyin","file":"bdr:I3CN1124::I3CN1124</v>
      </c>
      <c r="G507" s="2">
        <f t="shared" si="61"/>
        <v>509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phyin","file":"bdr:I3CN1124::I3CN1124</v>
      </c>
      <c r="G508" s="2">
        <f t="shared" si="61"/>
        <v>510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phyin","file":"bdr:I3CN1124::I3CN1124</v>
      </c>
      <c r="G509" s="2">
        <f t="shared" si="61"/>
        <v>511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phyin","file":"bdr:I3CN1124::I3CN1124</v>
      </c>
      <c r="G510" s="2">
        <f t="shared" si="61"/>
        <v>512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phyin","file":"bdr:I3CN1124::I3CN1124</v>
      </c>
      <c r="G511" s="2">
        <f t="shared" si="61"/>
        <v>513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phyin","file":"bdr:I3CN1124::I3CN1124</v>
      </c>
      <c r="G512" s="2">
        <f t="shared" si="61"/>
        <v>514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phyin","file":"bdr:I3CN1124::I3CN1124</v>
      </c>
      <c r="G513" s="2">
        <f t="shared" si="61"/>
        <v>515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phyin","file":"bdr:I3CN1124::I3CN1124</v>
      </c>
      <c r="G514" s="2">
        <f t="shared" si="61"/>
        <v>516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phyin","file":"bdr:I3CN1124::I3CN1124</v>
      </c>
      <c r="G515" s="2">
        <f t="shared" ref="G515:G578" si="69">G514+1</f>
        <v>517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phyin","file":"bdr:I3CN1124::I3CN1124</v>
      </c>
      <c r="G516" s="2">
        <f t="shared" si="69"/>
        <v>518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phyin","file":"bdr:I3CN1124::I3CN1124</v>
      </c>
      <c r="G517" s="2">
        <f t="shared" si="69"/>
        <v>519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phyin","file":"bdr:I3CN1124::I3CN1124</v>
      </c>
      <c r="G518" s="2">
        <f t="shared" si="69"/>
        <v>520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phyin","file":"bdr:I3CN1124::I3CN1124</v>
      </c>
      <c r="G519" s="2">
        <f t="shared" si="69"/>
        <v>521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phyin","file":"bdr:I3CN1124::I3CN1124</v>
      </c>
      <c r="G520" s="2">
        <f t="shared" si="69"/>
        <v>522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phyin","file":"bdr:I3CN1124::I3CN1124</v>
      </c>
      <c r="G521" s="2">
        <f t="shared" si="69"/>
        <v>523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phyin","file":"bdr:I3CN1124::I3CN1124</v>
      </c>
      <c r="G522" s="2">
        <f t="shared" si="69"/>
        <v>524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phyin","file":"bdr:I3CN1124::I3CN1124</v>
      </c>
      <c r="G523" s="2">
        <f t="shared" si="69"/>
        <v>525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phyin","file":"bdr:I3CN1124::I3CN1124</v>
      </c>
      <c r="G524" s="2">
        <f t="shared" si="69"/>
        <v>526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phyin","file":"bdr:I3CN1124::I3CN1124</v>
      </c>
      <c r="G525" s="2">
        <f t="shared" si="69"/>
        <v>527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phyin","file":"bdr:I3CN1124::I3CN1124</v>
      </c>
      <c r="G526" s="2">
        <f t="shared" si="69"/>
        <v>528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phyin","file":"bdr:I3CN1124::I3CN1124</v>
      </c>
      <c r="G527" s="2">
        <f t="shared" si="69"/>
        <v>529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phyin","file":"bdr:I3CN1124::I3CN1124</v>
      </c>
      <c r="G528" s="2">
        <f t="shared" si="69"/>
        <v>530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phyin","file":"bdr:I3CN1124::I3CN1124</v>
      </c>
      <c r="G529" s="2">
        <f t="shared" si="69"/>
        <v>531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phyin","file":"bdr:I3CN1124::I3CN1124</v>
      </c>
      <c r="G530" s="2">
        <f t="shared" si="69"/>
        <v>532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phyin","file":"bdr:I3CN1124::I3CN1124</v>
      </c>
      <c r="G531" s="2">
        <f t="shared" si="69"/>
        <v>533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phyin","file":"bdr:I3CN1124::I3CN1124</v>
      </c>
      <c r="G532" s="2">
        <f t="shared" si="69"/>
        <v>534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phyin","file":"bdr:I3CN1124::I3CN1124</v>
      </c>
      <c r="G533" s="2">
        <f t="shared" si="69"/>
        <v>535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phyin","file":"bdr:I3CN1124::I3CN1124</v>
      </c>
      <c r="G534" s="2">
        <f t="shared" si="69"/>
        <v>536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phyin","file":"bdr:I3CN1124::I3CN1124</v>
      </c>
      <c r="G535" s="2">
        <f t="shared" si="69"/>
        <v>537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phyin","file":"bdr:I3CN1124::I3CN1124</v>
      </c>
      <c r="G536" s="2">
        <f t="shared" si="69"/>
        <v>538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phyin","file":"bdr:I3CN1124::I3CN1124</v>
      </c>
      <c r="G537" s="2">
        <f t="shared" si="69"/>
        <v>539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phyin","file":"bdr:I3CN1124::I3CN1124</v>
      </c>
      <c r="G538" s="2">
        <f t="shared" si="69"/>
        <v>540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phyin","file":"bdr:I3CN1124::I3CN1124</v>
      </c>
      <c r="G539" s="2">
        <f t="shared" si="69"/>
        <v>541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phyin","file":"bdr:I3CN1124::I3CN1124</v>
      </c>
      <c r="G540" s="2">
        <f t="shared" si="69"/>
        <v>542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phyin","file":"bdr:I3CN1124::I3CN1124</v>
      </c>
      <c r="G541" s="2">
        <f t="shared" si="69"/>
        <v>543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phyin","file":"bdr:I3CN1124::I3CN1124</v>
      </c>
      <c r="G542" s="2">
        <f t="shared" si="69"/>
        <v>544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phyin","file":"bdr:I3CN1124::I3CN1124</v>
      </c>
      <c r="G543" s="2">
        <f t="shared" si="69"/>
        <v>545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phyin","file":"bdr:I3CN1124::I3CN1124</v>
      </c>
      <c r="G544" s="2">
        <f t="shared" si="69"/>
        <v>546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phyin","file":"bdr:I3CN1124::I3CN1124</v>
      </c>
      <c r="G545" s="2">
        <f t="shared" si="69"/>
        <v>547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phyin","file":"bdr:I3CN1124::I3CN1124</v>
      </c>
      <c r="G546" s="2">
        <f t="shared" si="69"/>
        <v>548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phyin","file":"bdr:I3CN1124::I3CN1124</v>
      </c>
      <c r="G547" s="2">
        <f t="shared" si="69"/>
        <v>549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phyin","file":"bdr:I3CN1124::I3CN1124</v>
      </c>
      <c r="G548" s="2">
        <v>551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phyin","file":"bdr:I3CN1124::I3CN1124</v>
      </c>
      <c r="G549" s="2">
        <f t="shared" si="69"/>
        <v>552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phyin","file":"bdr:I3CN1124::I3CN1124</v>
      </c>
      <c r="G550" s="2">
        <f t="shared" si="69"/>
        <v>553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phyin","file":"bdr:I3CN1124::I3CN1124</v>
      </c>
      <c r="G551" s="2">
        <f t="shared" si="69"/>
        <v>554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phyin","file":"bdr:I3CN1124::I3CN1124</v>
      </c>
      <c r="G552" s="2">
        <f t="shared" si="69"/>
        <v>555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phyin","file":"bdr:I3CN1124::I3CN1124</v>
      </c>
      <c r="G553" s="2">
        <f t="shared" si="69"/>
        <v>556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phyin","file":"bdr:I3CN1124::I3CN1124</v>
      </c>
      <c r="G554" s="2">
        <f t="shared" si="69"/>
        <v>557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phyin","file":"bdr:I3CN1124::I3CN1124</v>
      </c>
      <c r="G555" s="2">
        <f t="shared" si="69"/>
        <v>558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phyin","file":"bdr:I3CN1124::I3CN1124</v>
      </c>
      <c r="G556" s="2">
        <f t="shared" si="69"/>
        <v>559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phyin","file":"bdr:I3CN1124::I3CN1124</v>
      </c>
      <c r="G557" s="2">
        <f t="shared" si="69"/>
        <v>560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phyin","file":"bdr:I3CN1124::I3CN1124</v>
      </c>
      <c r="G558" s="2">
        <f t="shared" si="69"/>
        <v>561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phyin","file":"bdr:I3CN1124::I3CN1124</v>
      </c>
      <c r="G559" s="2">
        <f t="shared" si="69"/>
        <v>562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phyin","file":"bdr:I3CN1124::I3CN1124</v>
      </c>
      <c r="G560" s="2">
        <f t="shared" si="69"/>
        <v>563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phyin","file":"bdr:I3CN1124::I3CN1124</v>
      </c>
      <c r="G561" s="2">
        <f t="shared" si="69"/>
        <v>564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phyin","file":"bdr:I3CN1124::I3CN1124</v>
      </c>
      <c r="G562" s="2">
        <f t="shared" si="69"/>
        <v>565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phyin","file":"bdr:I3CN1124::I3CN1124</v>
      </c>
      <c r="G563" s="2">
        <f t="shared" si="69"/>
        <v>566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phyin","file":"bdr:I3CN1124::I3CN1124</v>
      </c>
      <c r="G564" s="2">
        <f t="shared" si="69"/>
        <v>567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phyin","file":"bdr:I3CN1124::I3CN1124</v>
      </c>
      <c r="G565" s="2">
        <f t="shared" si="69"/>
        <v>568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phyin","file":"bdr:I3CN1124::I3CN1124</v>
      </c>
      <c r="G566" s="2">
        <f t="shared" si="69"/>
        <v>569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phyin","file":"bdr:I3CN1124::I3CN1124</v>
      </c>
      <c r="G567" s="2">
        <f t="shared" si="69"/>
        <v>570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phyin","file":"bdr:I3CN1124::I3CN1124</v>
      </c>
      <c r="G568" s="2">
        <f t="shared" si="69"/>
        <v>571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phyin","file":"bdr:I3CN1124::I3CN1124</v>
      </c>
      <c r="G569" s="2">
        <f t="shared" si="69"/>
        <v>572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phyin","file":"bdr:I3CN1124::I3CN1124</v>
      </c>
      <c r="G570" s="2">
        <f t="shared" si="69"/>
        <v>573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phyin","file":"bdr:I3CN1124::I3CN1124</v>
      </c>
      <c r="G571" s="2">
        <f t="shared" si="69"/>
        <v>574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phyin","file":"bdr:I3CN1124::I3CN1124</v>
      </c>
      <c r="G572" s="2">
        <f t="shared" si="69"/>
        <v>575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phyin","file":"bdr:I3CN1124::I3CN1124</v>
      </c>
      <c r="G573" s="2">
        <f t="shared" si="69"/>
        <v>576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phyin","file":"bdr:I3CN1124::I3CN1124</v>
      </c>
      <c r="G574" s="2">
        <f t="shared" si="69"/>
        <v>577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phyin","file":"bdr:I3CN1124::I3CN1124</v>
      </c>
      <c r="G575" s="2">
        <f t="shared" si="69"/>
        <v>578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phyin","file":"bdr:I3CN1124::I3CN1124</v>
      </c>
      <c r="G576" s="2">
        <f t="shared" si="69"/>
        <v>579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phyin","file":"bdr:I3CN1124::I3CN1124</v>
      </c>
      <c r="G577" s="2">
        <f t="shared" si="69"/>
        <v>580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phyin","file":"bdr:I3CN1124::I3CN1124</v>
      </c>
      <c r="G578" s="2">
        <f t="shared" si="69"/>
        <v>581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phyin","file":"bdr:I3CN1124::I3CN1124</v>
      </c>
      <c r="G579" s="2">
        <f t="shared" ref="G579:G642" si="77">G578+1</f>
        <v>582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6"/>
        <v>","psection":"sher phyin","file":"bdr:I3CN1124::I3CN1124</v>
      </c>
      <c r="G580" s="2">
        <f t="shared" si="77"/>
        <v>583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phyin","file":"bdr:I3CN1124::I3CN1124</v>
      </c>
      <c r="G581" s="2">
        <f t="shared" si="77"/>
        <v>584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6"/>
        <v>","psection":"sher phyin","file":"bdr:I3CN1124::I3CN1124</v>
      </c>
      <c r="G582" s="2">
        <f t="shared" si="77"/>
        <v>585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phyin","file":"bdr:I3CN1124::I3CN1124</v>
      </c>
      <c r="G583" s="2">
        <f t="shared" si="77"/>
        <v>586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phyin","file":"bdr:I3CN1124::I3CN1124</v>
      </c>
      <c r="G584" s="2">
        <f t="shared" si="77"/>
        <v>587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phyin","file":"bdr:I3CN1124::I3CN1124</v>
      </c>
      <c r="G585" s="2">
        <f t="shared" si="77"/>
        <v>588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phyin","file":"bdr:I3CN1124::I3CN1124</v>
      </c>
      <c r="G586" s="2">
        <f t="shared" si="77"/>
        <v>589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phyin","file":"bdr:I3CN1124::I3CN1124</v>
      </c>
      <c r="G587" s="2">
        <f t="shared" si="77"/>
        <v>590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phyin","file":"bdr:I3CN1124::I3CN1124</v>
      </c>
      <c r="G588" s="2">
        <f t="shared" si="77"/>
        <v>591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phyin","file":"bdr:I3CN1124::I3CN1124</v>
      </c>
      <c r="G589" s="2">
        <f t="shared" si="77"/>
        <v>592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phyin","file":"bdr:I3CN1124::I3CN1124</v>
      </c>
      <c r="G590" s="2">
        <f t="shared" si="77"/>
        <v>593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phyin","file":"bdr:I3CN1124::I3CN1124</v>
      </c>
      <c r="G591" s="2">
        <f t="shared" si="77"/>
        <v>594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phyin","file":"bdr:I3CN1124::I3CN1124</v>
      </c>
      <c r="G592" s="2">
        <f t="shared" si="77"/>
        <v>595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phyin","file":"bdr:I3CN1124::I3CN1124</v>
      </c>
      <c r="G593" s="2">
        <f t="shared" si="77"/>
        <v>596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phyin","file":"bdr:I3CN1124::I3CN1124</v>
      </c>
      <c r="G594" s="2">
        <f t="shared" si="77"/>
        <v>597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phyin","file":"bdr:I3CN1124::I3CN1124</v>
      </c>
      <c r="G595" s="2">
        <f t="shared" si="77"/>
        <v>598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phyin","file":"bdr:I3CN1124::I3CN1124</v>
      </c>
      <c r="G596" s="2">
        <f t="shared" si="77"/>
        <v>599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phyin","file":"bdr:I3CN1124::I3CN1124</v>
      </c>
      <c r="G597" s="2">
        <f t="shared" si="77"/>
        <v>600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phyin","file":"bdr:I3CN1124::I3CN1124</v>
      </c>
      <c r="G598" s="2">
        <f t="shared" si="77"/>
        <v>601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phyin","file":"bdr:I3CN1124::I3CN1124</v>
      </c>
      <c r="G599" s="2">
        <f t="shared" si="77"/>
        <v>602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phyin","file":"bdr:I3CN1124::I3CN1124</v>
      </c>
      <c r="G600" s="2">
        <f t="shared" si="77"/>
        <v>603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phyin","file":"bdr:I3CN1124::I3CN1124</v>
      </c>
      <c r="G601" s="2">
        <f t="shared" si="77"/>
        <v>604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phyin","file":"bdr:I3CN1124::I3CN1124</v>
      </c>
      <c r="G602" s="2">
        <f t="shared" si="77"/>
        <v>605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phyin","file":"bdr:I3CN1124::I3CN1124</v>
      </c>
      <c r="G603" s="2">
        <f t="shared" si="77"/>
        <v>606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phyin","file":"bdr:I3CN1124::I3CN1124</v>
      </c>
      <c r="G604" s="2">
        <f t="shared" si="77"/>
        <v>607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phyin","file":"bdr:I3CN1124::I3CN1124</v>
      </c>
      <c r="G605" s="2">
        <f t="shared" si="77"/>
        <v>608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phyin","file":"bdr:I3CN1124::I3CN1124</v>
      </c>
      <c r="G606" s="2">
        <f t="shared" si="77"/>
        <v>609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phyin","file":"bdr:I3CN1124::I3CN1124</v>
      </c>
      <c r="G607" s="2">
        <f t="shared" si="77"/>
        <v>610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phyin","file":"bdr:I3CN1124::I3CN1124</v>
      </c>
      <c r="G608" s="2">
        <f t="shared" si="77"/>
        <v>611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phyin","file":"bdr:I3CN1124::I3CN1124</v>
      </c>
      <c r="G609" s="2">
        <f t="shared" si="77"/>
        <v>612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phyin","file":"bdr:I3CN1124::I3CN1124</v>
      </c>
      <c r="G610" s="2">
        <f t="shared" si="77"/>
        <v>613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phyin","file":"bdr:I3CN1124::I3CN1124</v>
      </c>
      <c r="G611" s="2">
        <f t="shared" si="77"/>
        <v>614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phyin","file":"bdr:I3CN1124::I3CN1124</v>
      </c>
      <c r="G612" s="2">
        <f t="shared" si="77"/>
        <v>615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phyin","file":"bdr:I3CN1124::I3CN1124</v>
      </c>
      <c r="G613" s="2">
        <f t="shared" si="77"/>
        <v>616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phyin","file":"bdr:I3CN1124::I3CN1124</v>
      </c>
      <c r="G614" s="2">
        <f t="shared" si="77"/>
        <v>617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phyin","file":"bdr:I3CN1124::I3CN1124</v>
      </c>
      <c r="G615" s="2">
        <f t="shared" si="77"/>
        <v>618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phyin","file":"bdr:I3CN1124::I3CN1124</v>
      </c>
      <c r="G616" s="2">
        <f t="shared" si="77"/>
        <v>619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phyin","file":"bdr:I3CN1124::I3CN1124</v>
      </c>
      <c r="G617" s="2">
        <f t="shared" si="77"/>
        <v>620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phyin","file":"bdr:I3CN1124::I3CN1124</v>
      </c>
      <c r="G618" s="2">
        <f t="shared" si="77"/>
        <v>621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phyin","file":"bdr:I3CN1124::I3CN1124</v>
      </c>
      <c r="G619" s="2">
        <f t="shared" si="77"/>
        <v>622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phyin","file":"bdr:I3CN1124::I3CN1124</v>
      </c>
      <c r="G620" s="2">
        <f t="shared" si="77"/>
        <v>623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phyin","file":"bdr:I3CN1124::I3CN1124</v>
      </c>
      <c r="G621" s="2">
        <f t="shared" si="77"/>
        <v>624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phyin","file":"bdr:I3CN1124::I3CN1124</v>
      </c>
      <c r="G622" s="2">
        <f t="shared" si="77"/>
        <v>625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phyin","file":"bdr:I3CN1124::I3CN1124</v>
      </c>
      <c r="G623" s="2">
        <f t="shared" si="77"/>
        <v>626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phyin","file":"bdr:I3CN1124::I3CN1124</v>
      </c>
      <c r="G624" s="2">
        <f t="shared" si="77"/>
        <v>627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phyin","file":"bdr:I3CN1124::I3CN1124</v>
      </c>
      <c r="G625" s="2">
        <f t="shared" si="77"/>
        <v>628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phyin","file":"bdr:I3CN1124::I3CN1124</v>
      </c>
      <c r="G626" s="2">
        <f t="shared" si="77"/>
        <v>629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phyin","file":"bdr:I3CN1124::I3CN1124</v>
      </c>
      <c r="G627" s="2">
        <f t="shared" si="77"/>
        <v>630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phyin","file":"bdr:I3CN1124::I3CN1124</v>
      </c>
      <c r="G628" s="2">
        <f t="shared" si="77"/>
        <v>631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phyin","file":"bdr:I3CN1124::I3CN1124</v>
      </c>
      <c r="G629" s="2">
        <f t="shared" si="77"/>
        <v>632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phyin","file":"bdr:I3CN1124::I3CN1124</v>
      </c>
      <c r="G630" s="2">
        <f t="shared" si="77"/>
        <v>633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phyin","file":"bdr:I3CN1124::I3CN1124</v>
      </c>
      <c r="G631" s="2">
        <f t="shared" si="77"/>
        <v>634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phyin","file":"bdr:I3CN1124::I3CN1124</v>
      </c>
      <c r="G632" s="2">
        <f t="shared" si="77"/>
        <v>635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phyin","file":"bdr:I3CN1124::I3CN1124</v>
      </c>
      <c r="G633" s="2">
        <f t="shared" si="77"/>
        <v>636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phyin","file":"bdr:I3CN1124::I3CN1124</v>
      </c>
      <c r="G634" s="2">
        <f t="shared" si="77"/>
        <v>637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phyin","file":"bdr:I3CN1124::I3CN1124</v>
      </c>
      <c r="G635" s="2">
        <f t="shared" si="77"/>
        <v>638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phyin","file":"bdr:I3CN1124::I3CN1124</v>
      </c>
      <c r="G636" s="2">
        <f t="shared" si="77"/>
        <v>639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phyin","file":"bdr:I3CN1124::I3CN1124</v>
      </c>
      <c r="G637" s="2">
        <f t="shared" si="77"/>
        <v>640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phyin","file":"bdr:I3CN1124::I3CN1124</v>
      </c>
      <c r="G638" s="2">
        <f t="shared" si="77"/>
        <v>641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phyin","file":"bdr:I3CN1124::I3CN1124</v>
      </c>
      <c r="G639" s="2">
        <f t="shared" si="77"/>
        <v>642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phyin","file":"bdr:I3CN1124::I3CN1124</v>
      </c>
      <c r="G640" s="2">
        <f t="shared" si="77"/>
        <v>643</v>
      </c>
      <c r="H640" t="str">
        <f t="shared" si="78"/>
        <v>.tif"},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9"/>
        <v>b</v>
      </c>
      <c r="F641" t="str">
        <f t="shared" si="76"/>
        <v>","psection":"sher phyin","file":"bdr:I3CN1124::I3CN1124</v>
      </c>
      <c r="G641" s="2">
        <f t="shared" si="77"/>
        <v>644</v>
      </c>
      <c r="H641" t="str">
        <f t="shared" si="78"/>
        <v>.tif"},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9"/>
        <v>a</v>
      </c>
      <c r="F642" t="str">
        <f t="shared" si="76"/>
        <v>","psection":"sher phyin","file":"bdr:I3CN1124::I3CN1124</v>
      </c>
      <c r="G642" s="2">
        <f t="shared" si="77"/>
        <v>645</v>
      </c>
      <c r="H642" t="str">
        <f t="shared" si="78"/>
        <v>.tif"},</v>
      </c>
    </row>
    <row r="643" spans="1:8" x14ac:dyDescent="0.25">
      <c r="A643" t="str">
        <f t="shared" ref="A643:A653" si="81">A642</f>
        <v>"</v>
      </c>
      <c r="B643">
        <f t="shared" ref="B643:B653" si="82">B642+1</f>
        <v>643</v>
      </c>
      <c r="C643" t="str">
        <f t="shared" ref="C643:C653" si="83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53" si="84">F642</f>
        <v>","psection":"sher phyin","file":"bdr:I3CN1124::I3CN1124</v>
      </c>
      <c r="G643" s="2">
        <f t="shared" ref="G643:G653" si="85">G642+1</f>
        <v>646</v>
      </c>
      <c r="H643" t="str">
        <f t="shared" ref="H643:H653" si="86">H642</f>
        <v>.tif"},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ref="E644:E653" si="87">IF(E643="a","b","a")</f>
        <v>a</v>
      </c>
      <c r="F644" t="str">
        <f t="shared" si="84"/>
        <v>","psection":"sher phyin","file":"bdr:I3CN1124::I3CN1124</v>
      </c>
      <c r="G644" s="2">
        <f t="shared" si="85"/>
        <v>647</v>
      </c>
      <c r="H644" t="str">
        <f t="shared" si="86"/>
        <v>.tif"},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7"/>
        <v>b</v>
      </c>
      <c r="F645" t="str">
        <f t="shared" si="84"/>
        <v>","psection":"sher phyin","file":"bdr:I3CN1124::I3CN1124</v>
      </c>
      <c r="G645" s="2">
        <f t="shared" si="85"/>
        <v>648</v>
      </c>
      <c r="H645" t="str">
        <f t="shared" si="86"/>
        <v>.tif"},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653" si="88">IF(E645="a",D645,D645+1)</f>
        <v>323</v>
      </c>
      <c r="E646" t="str">
        <f t="shared" si="87"/>
        <v>a</v>
      </c>
      <c r="F646" t="str">
        <f t="shared" si="84"/>
        <v>","psection":"sher phyin","file":"bdr:I3CN1124::I3CN1124</v>
      </c>
      <c r="G646" s="2">
        <f t="shared" si="85"/>
        <v>649</v>
      </c>
      <c r="H646" t="str">
        <f t="shared" si="86"/>
        <v>.tif"},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7"/>
        <v>b</v>
      </c>
      <c r="F647" t="str">
        <f t="shared" si="84"/>
        <v>","psection":"sher phyin","file":"bdr:I3CN1124::I3CN1124</v>
      </c>
      <c r="G647" s="2">
        <f t="shared" si="85"/>
        <v>650</v>
      </c>
      <c r="H647" t="str">
        <f t="shared" si="86"/>
        <v>.tif"},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7"/>
        <v>a</v>
      </c>
      <c r="F648" t="str">
        <f t="shared" si="84"/>
        <v>","psection":"sher phyin","file":"bdr:I3CN1124::I3CN1124</v>
      </c>
      <c r="G648" s="2">
        <f t="shared" si="85"/>
        <v>651</v>
      </c>
      <c r="H648" t="str">
        <f t="shared" si="86"/>
        <v>.tif"},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7"/>
        <v>b</v>
      </c>
      <c r="F649" t="str">
        <f t="shared" si="84"/>
        <v>","psection":"sher phyin","file":"bdr:I3CN1124::I3CN1124</v>
      </c>
      <c r="G649" s="2">
        <f t="shared" si="85"/>
        <v>652</v>
      </c>
      <c r="H649" t="str">
        <f t="shared" si="86"/>
        <v>.tif"},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7"/>
        <v>a</v>
      </c>
      <c r="F650" t="str">
        <f t="shared" si="84"/>
        <v>","psection":"sher phyin","file":"bdr:I3CN1124::I3CN1124</v>
      </c>
      <c r="G650" s="2">
        <f t="shared" si="85"/>
        <v>653</v>
      </c>
      <c r="H650" t="str">
        <f t="shared" si="86"/>
        <v>.tif"},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7"/>
        <v>b</v>
      </c>
      <c r="F651" t="str">
        <f t="shared" si="84"/>
        <v>","psection":"sher phyin","file":"bdr:I3CN1124::I3CN1124</v>
      </c>
      <c r="G651" s="2">
        <f t="shared" si="85"/>
        <v>654</v>
      </c>
      <c r="H651" t="str">
        <f t="shared" si="86"/>
        <v>.tif"},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7"/>
        <v>a</v>
      </c>
      <c r="F652" t="str">
        <f t="shared" si="84"/>
        <v>","psection":"sher phyin","file":"bdr:I3CN1124::I3CN1124</v>
      </c>
      <c r="G652" s="2">
        <f t="shared" si="85"/>
        <v>655</v>
      </c>
      <c r="H652" t="str">
        <f t="shared" si="86"/>
        <v>.tif"},</v>
      </c>
    </row>
    <row r="653" spans="1:8" x14ac:dyDescent="0.25">
      <c r="G653" s="2"/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B2EB6-9AA2-42D4-9855-EEF0F0C293D5}">
  <dimension ref="A1:H678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36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phyin","file":"bdr:I3CN1125::I3CN1125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phyin","file":"bdr:I3CN1125::I3CN1125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phyin","file":"bdr:I3CN1125::I3CN1125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phyin","file":"bdr:I3CN1125::I3CN1125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phyin","file":"bdr:I3CN1125::I3CN1125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phyin","file":"bdr:I3CN1125::I3CN1125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phyin","file":"bdr:I3CN1125::I3CN1125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phyin","file":"bdr:I3CN1125::I3CN1125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phyin","file":"bdr:I3CN1125::I3CN1125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phyin","file":"bdr:I3CN1125::I3CN1125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phyin","file":"bdr:I3CN1125::I3CN1125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phyin","file":"bdr:I3CN1125::I3CN1125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phyin","file":"bdr:I3CN1125::I3CN1125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phyin","file":"bdr:I3CN1125::I3CN1125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phyin","file":"bdr:I3CN1125::I3CN1125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phyin","file":"bdr:I3CN1125::I3CN1125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phyin","file":"bdr:I3CN1125::I3CN1125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phyin","file":"bdr:I3CN1125::I3CN1125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phyin","file":"bdr:I3CN1125::I3CN1125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phyin","file":"bdr:I3CN1125::I3CN1125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phyin","file":"bdr:I3CN1125::I3CN1125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phyin","file":"bdr:I3CN1125::I3CN1125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phyin","file":"bdr:I3CN1125::I3CN1125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phyin","file":"bdr:I3CN1125::I3CN1125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phyin","file":"bdr:I3CN1125::I3CN1125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phyin","file":"bdr:I3CN1125::I3CN1125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phyin","file":"bdr:I3CN1125::I3CN1125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phyin","file":"bdr:I3CN1125::I3CN1125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phyin","file":"bdr:I3CN1125::I3CN1125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phyin","file":"bdr:I3CN1125::I3CN1125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phyin","file":"bdr:I3CN1125::I3CN1125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phyin","file":"bdr:I3CN1125::I3CN1125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phyin","file":"bdr:I3CN1125::I3CN1125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phyin","file":"bdr:I3CN1125::I3CN1125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phyin","file":"bdr:I3CN1125::I3CN1125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phyin","file":"bdr:I3CN1125::I3CN1125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phyin","file":"bdr:I3CN1125::I3CN1125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phyin","file":"bdr:I3CN1125::I3CN1125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phyin","file":"bdr:I3CN1125::I3CN1125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phyin","file":"bdr:I3CN1125::I3CN1125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phyin","file":"bdr:I3CN1125::I3CN1125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phyin","file":"bdr:I3CN1125::I3CN1125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phyin","file":"bdr:I3CN1125::I3CN1125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phyin","file":"bdr:I3CN1125::I3CN1125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phyin","file":"bdr:I3CN1125::I3CN1125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phyin","file":"bdr:I3CN1125::I3CN1125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phyin","file":"bdr:I3CN1125::I3CN1125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phyin","file":"bdr:I3CN1125::I3CN1125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phyin","file":"bdr:I3CN1125::I3CN1125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phyin","file":"bdr:I3CN1125::I3CN1125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phyin","file":"bdr:I3CN1125::I3CN1125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phyin","file":"bdr:I3CN1125::I3CN1125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phyin","file":"bdr:I3CN1125::I3CN1125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phyin","file":"bdr:I3CN1125::I3CN1125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phyin","file":"bdr:I3CN1125::I3CN1125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phyin","file":"bdr:I3CN1125::I3CN1125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phyin","file":"bdr:I3CN1125::I3CN1125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phyin","file":"bdr:I3CN1125::I3CN1125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phyin","file":"bdr:I3CN1125::I3CN1125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phyin","file":"bdr:I3CN1125::I3CN1125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phyin","file":"bdr:I3CN1125::I3CN1125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phyin","file":"bdr:I3CN1125::I3CN1125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phyin","file":"bdr:I3CN1125::I3CN1125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phyin","file":"bdr:I3CN1125::I3CN1125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phyin","file":"bdr:I3CN1125::I3CN1125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phyin","file":"bdr:I3CN1125::I3CN1125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phyin","file":"bdr:I3CN1125::I3CN1125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phyin","file":"bdr:I3CN1125::I3CN1125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phyin","file":"bdr:I3CN1125::I3CN1125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phyin","file":"bdr:I3CN1125::I3CN1125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phyin","file":"bdr:I3CN1125::I3CN1125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phyin","file":"bdr:I3CN1125::I3CN1125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phyin","file":"bdr:I3CN1125::I3CN1125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phyin","file":"bdr:I3CN1125::I3CN1125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phyin","file":"bdr:I3CN1125::I3CN1125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phyin","file":"bdr:I3CN1125::I3CN1125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phyin","file":"bdr:I3CN1125::I3CN1125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phyin","file":"bdr:I3CN1125::I3CN1125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phyin","file":"bdr:I3CN1125::I3CN1125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phyin","file":"bdr:I3CN1125::I3CN1125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phyin","file":"bdr:I3CN1125::I3CN1125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phyin","file":"bdr:I3CN1125::I3CN1125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phyin","file":"bdr:I3CN1125::I3CN1125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phyin","file":"bdr:I3CN1125::I3CN1125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phyin","file":"bdr:I3CN1125::I3CN1125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phyin","file":"bdr:I3CN1125::I3CN1125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phyin","file":"bdr:I3CN1125::I3CN1125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phyin","file":"bdr:I3CN1125::I3CN1125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phyin","file":"bdr:I3CN1125::I3CN1125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phyin","file":"bdr:I3CN1125::I3CN1125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phyin","file":"bdr:I3CN1125::I3CN1125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phyin","file":"bdr:I3CN1125::I3CN1125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phyin","file":"bdr:I3CN1125::I3CN1125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phyin","file":"bdr:I3CN1125::I3CN1125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phyin","file":"bdr:I3CN1125::I3CN1125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phyin","file":"bdr:I3CN1125::I3CN1125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phyin","file":"bdr:I3CN1125::I3CN1125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phyin","file":"bdr:I3CN1125::I3CN1125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phyin","file":"bdr:I3CN1125::I3CN1125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phyin","file":"bdr:I3CN1125::I3CN1125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phyin","file":"bdr:I3CN1125::I3CN1125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phyin","file":"bdr:I3CN1125::I3CN1125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phyin","file":"bdr:I3CN1125::I3CN1125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phyin","file":"bdr:I3CN1125::I3CN1125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phyin","file":"bdr:I3CN1125::I3CN1125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phyin","file":"bdr:I3CN1125::I3CN1125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phyin","file":"bdr:I3CN1125::I3CN1125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phyin","file":"bdr:I3CN1125::I3CN1125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phyin","file":"bdr:I3CN1125::I3CN1125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phyin","file":"bdr:I3CN1125::I3CN1125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phyin","file":"bdr:I3CN1125::I3CN1125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phyin","file":"bdr:I3CN1125::I3CN1125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phyin","file":"bdr:I3CN1125::I3CN1125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phyin","file":"bdr:I3CN1125::I3CN1125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phyin","file":"bdr:I3CN1125::I3CN1125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phyin","file":"bdr:I3CN1125::I3CN1125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phyin","file":"bdr:I3CN1125::I3CN1125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phyin","file":"bdr:I3CN1125::I3CN1125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phyin","file":"bdr:I3CN1125::I3CN1125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phyin","file":"bdr:I3CN1125::I3CN1125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phyin","file":"bdr:I3CN1125::I3CN1125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phyin","file":"bdr:I3CN1125::I3CN1125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phyin","file":"bdr:I3CN1125::I3CN1125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phyin","file":"bdr:I3CN1125::I3CN1125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phyin","file":"bdr:I3CN1125::I3CN1125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phyin","file":"bdr:I3CN1125::I3CN1125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phyin","file":"bdr:I3CN1125::I3CN1125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phyin","file":"bdr:I3CN1125::I3CN1125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phyin","file":"bdr:I3CN1125::I3CN1125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phyin","file":"bdr:I3CN1125::I3CN1125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phyin","file":"bdr:I3CN1125::I3CN1125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phyin","file":"bdr:I3CN1125::I3CN1125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phyin","file":"bdr:I3CN1125::I3CN1125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phyin","file":"bdr:I3CN1125::I3CN1125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phyin","file":"bdr:I3CN1125::I3CN1125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phyin","file":"bdr:I3CN1125::I3CN1125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phyin","file":"bdr:I3CN1125::I3CN1125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phyin","file":"bdr:I3CN1125::I3CN1125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phyin","file":"bdr:I3CN1125::I3CN1125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phyin","file":"bdr:I3CN1125::I3CN1125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phyin","file":"bdr:I3CN1125::I3CN1125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phyin","file":"bdr:I3CN1125::I3CN1125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phyin","file":"bdr:I3CN1125::I3CN1125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phyin","file":"bdr:I3CN1125::I3CN1125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phyin","file":"bdr:I3CN1125::I3CN1125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phyin","file":"bdr:I3CN1125::I3CN1125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phyin","file":"bdr:I3CN1125::I3CN1125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phyin","file":"bdr:I3CN1125::I3CN1125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phyin","file":"bdr:I3CN1125::I3CN1125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phyin","file":"bdr:I3CN1125::I3CN1125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phyin","file":"bdr:I3CN1125::I3CN1125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phyin","file":"bdr:I3CN1125::I3CN1125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phyin","file":"bdr:I3CN1125::I3CN1125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phyin","file":"bdr:I3CN1125::I3CN1125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phyin","file":"bdr:I3CN1125::I3CN1125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phyin","file":"bdr:I3CN1125::I3CN1125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phyin","file":"bdr:I3CN1125::I3CN1125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phyin","file":"bdr:I3CN1125::I3CN1125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phyin","file":"bdr:I3CN1125::I3CN1125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phyin","file":"bdr:I3CN1125::I3CN1125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phyin","file":"bdr:I3CN1125::I3CN1125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phyin","file":"bdr:I3CN1125::I3CN1125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phyin","file":"bdr:I3CN1125::I3CN1125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phyin","file":"bdr:I3CN1125::I3CN1125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phyin","file":"bdr:I3CN1125::I3CN1125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phyin","file":"bdr:I3CN1125::I3CN1125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phyin","file":"bdr:I3CN1125::I3CN1125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phyin","file":"bdr:I3CN1125::I3CN1125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phyin","file":"bdr:I3CN1125::I3CN1125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phyin","file":"bdr:I3CN1125::I3CN1125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phyin","file":"bdr:I3CN1125::I3CN1125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phyin","file":"bdr:I3CN1125::I3CN1125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phyin","file":"bdr:I3CN1125::I3CN1125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phyin","file":"bdr:I3CN1125::I3CN1125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phyin","file":"bdr:I3CN1125::I3CN1125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phyin","file":"bdr:I3CN1125::I3CN1125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phyin","file":"bdr:I3CN1125::I3CN1125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phyin","file":"bdr:I3CN1125::I3CN1125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phyin","file":"bdr:I3CN1125::I3CN1125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phyin","file":"bdr:I3CN1125::I3CN1125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phyin","file":"bdr:I3CN1125::I3CN1125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phyin","file":"bdr:I3CN1125::I3CN1125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phyin","file":"bdr:I3CN1125::I3CN1125</v>
      </c>
      <c r="G184" s="2">
        <f t="shared" si="21"/>
        <v>186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phyin","file":"bdr:I3CN1125::I3CN1125</v>
      </c>
      <c r="G185" s="2">
        <f t="shared" si="21"/>
        <v>187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phyin","file":"bdr:I3CN1125::I3CN1125</v>
      </c>
      <c r="G186" s="2">
        <f t="shared" si="21"/>
        <v>188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phyin","file":"bdr:I3CN1125::I3CN1125</v>
      </c>
      <c r="G187" s="2">
        <f t="shared" si="21"/>
        <v>189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phyin","file":"bdr:I3CN1125::I3CN1125</v>
      </c>
      <c r="G188" s="2">
        <f t="shared" si="21"/>
        <v>190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phyin","file":"bdr:I3CN1125::I3CN1125</v>
      </c>
      <c r="G189" s="2">
        <f t="shared" si="21"/>
        <v>191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phyin","file":"bdr:I3CN1125::I3CN1125</v>
      </c>
      <c r="G190" s="2">
        <f t="shared" si="21"/>
        <v>192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phyin","file":"bdr:I3CN1125::I3CN1125</v>
      </c>
      <c r="G191" s="2">
        <f t="shared" si="21"/>
        <v>193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phyin","file":"bdr:I3CN1125::I3CN1125</v>
      </c>
      <c r="G192" s="2">
        <f t="shared" si="21"/>
        <v>194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phyin","file":"bdr:I3CN1125::I3CN1125</v>
      </c>
      <c r="G193" s="2">
        <f t="shared" si="21"/>
        <v>195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phyin","file":"bdr:I3CN1125::I3CN1125</v>
      </c>
      <c r="G194" s="2">
        <f t="shared" si="21"/>
        <v>196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phyin","file":"bdr:I3CN1125::I3CN1125</v>
      </c>
      <c r="G195" s="2">
        <f t="shared" ref="G195:G258" si="29">G194+1</f>
        <v>197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phyin","file":"bdr:I3CN1125::I3CN1125</v>
      </c>
      <c r="G196" s="2">
        <f t="shared" si="29"/>
        <v>198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phyin","file":"bdr:I3CN1125::I3CN1125</v>
      </c>
      <c r="G197" s="2">
        <f t="shared" si="29"/>
        <v>199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phyin","file":"bdr:I3CN1125::I3CN1125</v>
      </c>
      <c r="G198" s="2">
        <f t="shared" si="29"/>
        <v>200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phyin","file":"bdr:I3CN1125::I3CN1125</v>
      </c>
      <c r="G199" s="2">
        <f t="shared" si="29"/>
        <v>201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phyin","file":"bdr:I3CN1125::I3CN1125</v>
      </c>
      <c r="G200" s="2">
        <f t="shared" si="29"/>
        <v>202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phyin","file":"bdr:I3CN1125::I3CN1125</v>
      </c>
      <c r="G201" s="2">
        <f t="shared" si="29"/>
        <v>203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phyin","file":"bdr:I3CN1125::I3CN1125</v>
      </c>
      <c r="G202" s="2">
        <f t="shared" si="29"/>
        <v>204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phyin","file":"bdr:I3CN1125::I3CN1125</v>
      </c>
      <c r="G203" s="2">
        <f t="shared" si="29"/>
        <v>205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phyin","file":"bdr:I3CN1125::I3CN1125</v>
      </c>
      <c r="G204" s="2">
        <f t="shared" si="29"/>
        <v>206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phyin","file":"bdr:I3CN1125::I3CN1125</v>
      </c>
      <c r="G205" s="2">
        <f t="shared" si="29"/>
        <v>207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phyin","file":"bdr:I3CN1125::I3CN1125</v>
      </c>
      <c r="G206" s="2">
        <f t="shared" si="29"/>
        <v>208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phyin","file":"bdr:I3CN1125::I3CN1125</v>
      </c>
      <c r="G207" s="2">
        <f t="shared" si="29"/>
        <v>209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phyin","file":"bdr:I3CN1125::I3CN1125</v>
      </c>
      <c r="G208" s="2">
        <f t="shared" si="29"/>
        <v>210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phyin","file":"bdr:I3CN1125::I3CN1125</v>
      </c>
      <c r="G209" s="2">
        <f t="shared" si="29"/>
        <v>211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phyin","file":"bdr:I3CN1125::I3CN1125</v>
      </c>
      <c r="G210" s="2">
        <f t="shared" si="29"/>
        <v>212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phyin","file":"bdr:I3CN1125::I3CN1125</v>
      </c>
      <c r="G211" s="2">
        <f t="shared" si="29"/>
        <v>213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phyin","file":"bdr:I3CN1125::I3CN1125</v>
      </c>
      <c r="G212" s="2">
        <f t="shared" si="29"/>
        <v>214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phyin","file":"bdr:I3CN1125::I3CN1125</v>
      </c>
      <c r="G213" s="2">
        <f t="shared" si="29"/>
        <v>215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phyin","file":"bdr:I3CN1125::I3CN1125</v>
      </c>
      <c r="G214" s="2">
        <f t="shared" si="29"/>
        <v>216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phyin","file":"bdr:I3CN1125::I3CN1125</v>
      </c>
      <c r="G215" s="2">
        <f t="shared" si="29"/>
        <v>217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phyin","file":"bdr:I3CN1125::I3CN1125</v>
      </c>
      <c r="G216" s="2">
        <f t="shared" si="29"/>
        <v>218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phyin","file":"bdr:I3CN1125::I3CN1125</v>
      </c>
      <c r="G217" s="2">
        <f t="shared" si="29"/>
        <v>219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phyin","file":"bdr:I3CN1125::I3CN1125</v>
      </c>
      <c r="G218" s="2">
        <f t="shared" si="29"/>
        <v>220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phyin","file":"bdr:I3CN1125::I3CN1125</v>
      </c>
      <c r="G219" s="2">
        <f t="shared" si="29"/>
        <v>221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phyin","file":"bdr:I3CN1125::I3CN1125</v>
      </c>
      <c r="G220" s="2">
        <f t="shared" si="29"/>
        <v>222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phyin","file":"bdr:I3CN1125::I3CN1125</v>
      </c>
      <c r="G221" s="2">
        <f t="shared" si="29"/>
        <v>223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phyin","file":"bdr:I3CN1125::I3CN1125</v>
      </c>
      <c r="G222" s="2">
        <f t="shared" si="29"/>
        <v>224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phyin","file":"bdr:I3CN1125::I3CN1125</v>
      </c>
      <c r="G223" s="2">
        <f t="shared" si="29"/>
        <v>225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phyin","file":"bdr:I3CN1125::I3CN1125</v>
      </c>
      <c r="G224" s="2">
        <f t="shared" si="29"/>
        <v>226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phyin","file":"bdr:I3CN1125::I3CN1125</v>
      </c>
      <c r="G225" s="2">
        <f t="shared" si="29"/>
        <v>227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phyin","file":"bdr:I3CN1125::I3CN1125</v>
      </c>
      <c r="G226" s="2">
        <f t="shared" si="29"/>
        <v>228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phyin","file":"bdr:I3CN1125::I3CN1125</v>
      </c>
      <c r="G227" s="2">
        <f t="shared" si="29"/>
        <v>229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phyin","file":"bdr:I3CN1125::I3CN1125</v>
      </c>
      <c r="G228" s="2">
        <f t="shared" si="29"/>
        <v>230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phyin","file":"bdr:I3CN1125::I3CN1125</v>
      </c>
      <c r="G229" s="2">
        <f t="shared" si="29"/>
        <v>231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phyin","file":"bdr:I3CN1125::I3CN1125</v>
      </c>
      <c r="G230" s="2">
        <f t="shared" si="29"/>
        <v>232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phyin","file":"bdr:I3CN1125::I3CN1125</v>
      </c>
      <c r="G231" s="2">
        <f t="shared" si="29"/>
        <v>233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phyin","file":"bdr:I3CN1125::I3CN1125</v>
      </c>
      <c r="G232" s="2">
        <f t="shared" si="29"/>
        <v>234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phyin","file":"bdr:I3CN1125::I3CN1125</v>
      </c>
      <c r="G233" s="2">
        <f t="shared" si="29"/>
        <v>235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phyin","file":"bdr:I3CN1125::I3CN1125</v>
      </c>
      <c r="G234" s="2">
        <f t="shared" si="29"/>
        <v>236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phyin","file":"bdr:I3CN1125::I3CN1125</v>
      </c>
      <c r="G235" s="2">
        <f t="shared" si="29"/>
        <v>237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phyin","file":"bdr:I3CN1125::I3CN1125</v>
      </c>
      <c r="G236" s="2">
        <f t="shared" si="29"/>
        <v>238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phyin","file":"bdr:I3CN1125::I3CN1125</v>
      </c>
      <c r="G237" s="2">
        <f t="shared" si="29"/>
        <v>239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phyin","file":"bdr:I3CN1125::I3CN1125</v>
      </c>
      <c r="G238" s="2">
        <f t="shared" si="29"/>
        <v>240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phyin","file":"bdr:I3CN1125::I3CN1125</v>
      </c>
      <c r="G239" s="2">
        <f t="shared" si="29"/>
        <v>241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phyin","file":"bdr:I3CN1125::I3CN1125</v>
      </c>
      <c r="G240" s="2">
        <f t="shared" si="29"/>
        <v>242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phyin","file":"bdr:I3CN1125::I3CN1125</v>
      </c>
      <c r="G241" s="2">
        <f t="shared" si="29"/>
        <v>243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phyin","file":"bdr:I3CN1125::I3CN1125</v>
      </c>
      <c r="G242" s="2">
        <f t="shared" si="29"/>
        <v>244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phyin","file":"bdr:I3CN1125::I3CN1125</v>
      </c>
      <c r="G243" s="2">
        <f t="shared" si="29"/>
        <v>245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phyin","file":"bdr:I3CN1125::I3CN1125</v>
      </c>
      <c r="G244" s="2">
        <f t="shared" si="29"/>
        <v>246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phyin","file":"bdr:I3CN1125::I3CN1125</v>
      </c>
      <c r="G245" s="2">
        <f t="shared" si="29"/>
        <v>247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phyin","file":"bdr:I3CN1125::I3CN1125</v>
      </c>
      <c r="G246" s="2">
        <f t="shared" si="29"/>
        <v>248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phyin","file":"bdr:I3CN1125::I3CN1125</v>
      </c>
      <c r="G247" s="2">
        <f t="shared" si="29"/>
        <v>249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phyin","file":"bdr:I3CN1125::I3CN1125</v>
      </c>
      <c r="G248" s="2">
        <f t="shared" si="29"/>
        <v>250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phyin","file":"bdr:I3CN1125::I3CN1125</v>
      </c>
      <c r="G249" s="2">
        <f t="shared" si="29"/>
        <v>251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phyin","file":"bdr:I3CN1125::I3CN1125</v>
      </c>
      <c r="G250" s="2">
        <f t="shared" si="29"/>
        <v>252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phyin","file":"bdr:I3CN1125::I3CN1125</v>
      </c>
      <c r="G251" s="2">
        <f t="shared" si="29"/>
        <v>253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phyin","file":"bdr:I3CN1125::I3CN1125</v>
      </c>
      <c r="G252" s="2">
        <f t="shared" si="29"/>
        <v>254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phyin","file":"bdr:I3CN1125::I3CN1125</v>
      </c>
      <c r="G253" s="2">
        <f t="shared" si="29"/>
        <v>255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phyin","file":"bdr:I3CN1125::I3CN1125</v>
      </c>
      <c r="G254" s="2">
        <f t="shared" si="29"/>
        <v>256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phyin","file":"bdr:I3CN1125::I3CN1125</v>
      </c>
      <c r="G255" s="2">
        <f t="shared" si="29"/>
        <v>257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phyin","file":"bdr:I3CN1125::I3CN1125</v>
      </c>
      <c r="G256" s="2">
        <f t="shared" si="29"/>
        <v>258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phyin","file":"bdr:I3CN1125::I3CN1125</v>
      </c>
      <c r="G257" s="2">
        <f t="shared" si="29"/>
        <v>259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phyin","file":"bdr:I3CN1125::I3CN1125</v>
      </c>
      <c r="G258" s="2">
        <f t="shared" si="29"/>
        <v>260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phyin","file":"bdr:I3CN1125::I3CN1125</v>
      </c>
      <c r="G259" s="2">
        <f t="shared" ref="G259:G322" si="37">G258+1</f>
        <v>261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phyin","file":"bdr:I3CN1125::I3CN1125</v>
      </c>
      <c r="G260" s="2">
        <f t="shared" si="37"/>
        <v>262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phyin","file":"bdr:I3CN1125::I3CN1125</v>
      </c>
      <c r="G261" s="2">
        <f t="shared" si="37"/>
        <v>263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phyin","file":"bdr:I3CN1125::I3CN1125</v>
      </c>
      <c r="G262" s="2">
        <f t="shared" si="37"/>
        <v>264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phyin","file":"bdr:I3CN1125::I3CN1125</v>
      </c>
      <c r="G263" s="2">
        <f t="shared" si="37"/>
        <v>265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phyin","file":"bdr:I3CN1125::I3CN1125</v>
      </c>
      <c r="G264" s="2">
        <f t="shared" si="37"/>
        <v>266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phyin","file":"bdr:I3CN1125::I3CN1125</v>
      </c>
      <c r="G265" s="2">
        <f t="shared" si="37"/>
        <v>267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phyin","file":"bdr:I3CN1125::I3CN1125</v>
      </c>
      <c r="G266" s="2">
        <f t="shared" si="37"/>
        <v>268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phyin","file":"bdr:I3CN1125::I3CN1125</v>
      </c>
      <c r="G267" s="2">
        <f t="shared" si="37"/>
        <v>269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phyin","file":"bdr:I3CN1125::I3CN1125</v>
      </c>
      <c r="G268" s="2">
        <f t="shared" si="37"/>
        <v>270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phyin","file":"bdr:I3CN1125::I3CN1125</v>
      </c>
      <c r="G269" s="2">
        <f t="shared" si="37"/>
        <v>271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phyin","file":"bdr:I3CN1125::I3CN1125</v>
      </c>
      <c r="G270" s="2">
        <f t="shared" si="37"/>
        <v>272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phyin","file":"bdr:I3CN1125::I3CN1125</v>
      </c>
      <c r="G271" s="2">
        <f t="shared" si="37"/>
        <v>273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phyin","file":"bdr:I3CN1125::I3CN1125</v>
      </c>
      <c r="G272" s="2">
        <f t="shared" si="37"/>
        <v>274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phyin","file":"bdr:I3CN1125::I3CN1125</v>
      </c>
      <c r="G273" s="2">
        <f t="shared" si="37"/>
        <v>275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phyin","file":"bdr:I3CN1125::I3CN1125</v>
      </c>
      <c r="G274" s="2">
        <f t="shared" si="37"/>
        <v>276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phyin","file":"bdr:I3CN1125::I3CN1125</v>
      </c>
      <c r="G275" s="2">
        <f t="shared" si="37"/>
        <v>277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phyin","file":"bdr:I3CN1125::I3CN1125</v>
      </c>
      <c r="G276" s="2">
        <f t="shared" si="37"/>
        <v>278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phyin","file":"bdr:I3CN1125::I3CN1125</v>
      </c>
      <c r="G277" s="2">
        <f t="shared" si="37"/>
        <v>279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phyin","file":"bdr:I3CN1125::I3CN1125</v>
      </c>
      <c r="G278" s="2">
        <f t="shared" si="37"/>
        <v>280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phyin","file":"bdr:I3CN1125::I3CN1125</v>
      </c>
      <c r="G279" s="2">
        <f t="shared" si="37"/>
        <v>281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phyin","file":"bdr:I3CN1125::I3CN1125</v>
      </c>
      <c r="G280" s="2">
        <f t="shared" si="37"/>
        <v>282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phyin","file":"bdr:I3CN1125::I3CN1125</v>
      </c>
      <c r="G281" s="2">
        <f t="shared" si="37"/>
        <v>283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phyin","file":"bdr:I3CN1125::I3CN1125</v>
      </c>
      <c r="G282" s="2">
        <f t="shared" si="37"/>
        <v>284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phyin","file":"bdr:I3CN1125::I3CN1125</v>
      </c>
      <c r="G283" s="2">
        <f t="shared" si="37"/>
        <v>285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phyin","file":"bdr:I3CN1125::I3CN1125</v>
      </c>
      <c r="G284" s="2">
        <f t="shared" si="37"/>
        <v>286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phyin","file":"bdr:I3CN1125::I3CN1125</v>
      </c>
      <c r="G285" s="2">
        <f t="shared" si="37"/>
        <v>287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phyin","file":"bdr:I3CN1125::I3CN1125</v>
      </c>
      <c r="G286" s="2">
        <f t="shared" si="37"/>
        <v>288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phyin","file":"bdr:I3CN1125::I3CN1125</v>
      </c>
      <c r="G287" s="2">
        <f t="shared" si="37"/>
        <v>289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phyin","file":"bdr:I3CN1125::I3CN1125</v>
      </c>
      <c r="G288" s="2">
        <f t="shared" si="37"/>
        <v>290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phyin","file":"bdr:I3CN1125::I3CN1125</v>
      </c>
      <c r="G289" s="2">
        <f t="shared" si="37"/>
        <v>291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phyin","file":"bdr:I3CN1125::I3CN1125</v>
      </c>
      <c r="G290" s="2">
        <f t="shared" si="37"/>
        <v>292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phyin","file":"bdr:I3CN1125::I3CN1125</v>
      </c>
      <c r="G291" s="2">
        <f t="shared" si="37"/>
        <v>293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phyin","file":"bdr:I3CN1125::I3CN1125</v>
      </c>
      <c r="G292" s="2">
        <f t="shared" si="37"/>
        <v>294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phyin","file":"bdr:I3CN1125::I3CN1125</v>
      </c>
      <c r="G293" s="2">
        <f t="shared" si="37"/>
        <v>295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phyin","file":"bdr:I3CN1125::I3CN1125</v>
      </c>
      <c r="G294" s="2">
        <f t="shared" si="37"/>
        <v>296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phyin","file":"bdr:I3CN1125::I3CN1125</v>
      </c>
      <c r="G295" s="2">
        <f t="shared" si="37"/>
        <v>297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phyin","file":"bdr:I3CN1125::I3CN1125</v>
      </c>
      <c r="G296" s="2">
        <f t="shared" si="37"/>
        <v>298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phyin","file":"bdr:I3CN1125::I3CN1125</v>
      </c>
      <c r="G297" s="2">
        <f t="shared" si="37"/>
        <v>299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phyin","file":"bdr:I3CN1125::I3CN1125</v>
      </c>
      <c r="G298" s="2">
        <f t="shared" si="37"/>
        <v>300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phyin","file":"bdr:I3CN1125::I3CN1125</v>
      </c>
      <c r="G299" s="2">
        <f t="shared" si="37"/>
        <v>301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phyin","file":"bdr:I3CN1125::I3CN1125</v>
      </c>
      <c r="G300" s="2">
        <f t="shared" si="37"/>
        <v>302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phyin","file":"bdr:I3CN1125::I3CN1125</v>
      </c>
      <c r="G301" s="2">
        <f t="shared" si="37"/>
        <v>303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phyin","file":"bdr:I3CN1125::I3CN1125</v>
      </c>
      <c r="G302" s="2">
        <f t="shared" si="37"/>
        <v>304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phyin","file":"bdr:I3CN1125::I3CN1125</v>
      </c>
      <c r="G303" s="2">
        <f t="shared" si="37"/>
        <v>305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phyin","file":"bdr:I3CN1125::I3CN1125</v>
      </c>
      <c r="G304" s="2">
        <f t="shared" si="37"/>
        <v>306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phyin","file":"bdr:I3CN1125::I3CN1125</v>
      </c>
      <c r="G305" s="2">
        <f t="shared" si="37"/>
        <v>307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phyin","file":"bdr:I3CN1125::I3CN1125</v>
      </c>
      <c r="G306" s="2">
        <f t="shared" si="37"/>
        <v>308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phyin","file":"bdr:I3CN1125::I3CN1125</v>
      </c>
      <c r="G307" s="2">
        <f t="shared" si="37"/>
        <v>309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phyin","file":"bdr:I3CN1125::I3CN1125</v>
      </c>
      <c r="G308" s="2">
        <f t="shared" si="37"/>
        <v>310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phyin","file":"bdr:I3CN1125::I3CN1125</v>
      </c>
      <c r="G309" s="2">
        <f t="shared" si="37"/>
        <v>311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phyin","file":"bdr:I3CN1125::I3CN1125</v>
      </c>
      <c r="G310" s="2">
        <f t="shared" si="37"/>
        <v>312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phyin","file":"bdr:I3CN1125::I3CN1125</v>
      </c>
      <c r="G311" s="2">
        <f t="shared" si="37"/>
        <v>313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phyin","file":"bdr:I3CN1125::I3CN1125</v>
      </c>
      <c r="G312" s="2">
        <f t="shared" si="37"/>
        <v>314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phyin","file":"bdr:I3CN1125::I3CN1125</v>
      </c>
      <c r="G313" s="2">
        <f t="shared" si="37"/>
        <v>315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phyin","file":"bdr:I3CN1125::I3CN1125</v>
      </c>
      <c r="G314" s="2">
        <f t="shared" si="37"/>
        <v>316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phyin","file":"bdr:I3CN1125::I3CN1125</v>
      </c>
      <c r="G315" s="2">
        <f t="shared" si="37"/>
        <v>317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phyin","file":"bdr:I3CN1125::I3CN1125</v>
      </c>
      <c r="G316" s="2">
        <f t="shared" si="37"/>
        <v>318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phyin","file":"bdr:I3CN1125::I3CN1125</v>
      </c>
      <c r="G317" s="2">
        <f t="shared" si="37"/>
        <v>319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phyin","file":"bdr:I3CN1125::I3CN1125</v>
      </c>
      <c r="G318" s="2">
        <f t="shared" si="37"/>
        <v>320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phyin","file":"bdr:I3CN1125::I3CN1125</v>
      </c>
      <c r="G319" s="2">
        <f t="shared" si="37"/>
        <v>321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phyin","file":"bdr:I3CN1125::I3CN1125</v>
      </c>
      <c r="G320" s="2">
        <f t="shared" si="37"/>
        <v>322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phyin","file":"bdr:I3CN1125::I3CN1125</v>
      </c>
      <c r="G321" s="2">
        <f t="shared" si="37"/>
        <v>323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phyin","file":"bdr:I3CN1125::I3CN1125</v>
      </c>
      <c r="G322" s="2">
        <f t="shared" si="37"/>
        <v>324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phyin","file":"bdr:I3CN1125::I3CN1125</v>
      </c>
      <c r="G323" s="2">
        <f t="shared" ref="G323:G386" si="45">G322+1</f>
        <v>325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phyin","file":"bdr:I3CN1125::I3CN1125</v>
      </c>
      <c r="G324" s="2">
        <f t="shared" si="45"/>
        <v>326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phyin","file":"bdr:I3CN1125::I3CN1125</v>
      </c>
      <c r="G325" s="2">
        <f t="shared" si="45"/>
        <v>327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phyin","file":"bdr:I3CN1125::I3CN1125</v>
      </c>
      <c r="G326" s="2">
        <f t="shared" si="45"/>
        <v>328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phyin","file":"bdr:I3CN1125::I3CN1125</v>
      </c>
      <c r="G327" s="2">
        <f t="shared" si="45"/>
        <v>329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phyin","file":"bdr:I3CN1125::I3CN1125</v>
      </c>
      <c r="G328" s="2">
        <f t="shared" si="45"/>
        <v>330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phyin","file":"bdr:I3CN1125::I3CN1125</v>
      </c>
      <c r="G329" s="2">
        <f t="shared" si="45"/>
        <v>331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phyin","file":"bdr:I3CN1125::I3CN1125</v>
      </c>
      <c r="G330" s="2">
        <f t="shared" si="45"/>
        <v>332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phyin","file":"bdr:I3CN1125::I3CN1125</v>
      </c>
      <c r="G331" s="2">
        <f t="shared" si="45"/>
        <v>333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phyin","file":"bdr:I3CN1125::I3CN1125</v>
      </c>
      <c r="G332" s="2">
        <f t="shared" si="45"/>
        <v>334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phyin","file":"bdr:I3CN1125::I3CN1125</v>
      </c>
      <c r="G333" s="2">
        <f t="shared" si="45"/>
        <v>335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phyin","file":"bdr:I3CN1125::I3CN1125</v>
      </c>
      <c r="G334" s="2">
        <f t="shared" si="45"/>
        <v>336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phyin","file":"bdr:I3CN1125::I3CN1125</v>
      </c>
      <c r="G335" s="2">
        <f t="shared" si="45"/>
        <v>337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phyin","file":"bdr:I3CN1125::I3CN1125</v>
      </c>
      <c r="G336" s="2">
        <f t="shared" si="45"/>
        <v>338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phyin","file":"bdr:I3CN1125::I3CN1125</v>
      </c>
      <c r="G337" s="2">
        <f t="shared" si="45"/>
        <v>339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phyin","file":"bdr:I3CN1125::I3CN1125</v>
      </c>
      <c r="G338" s="2">
        <f t="shared" si="45"/>
        <v>340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phyin","file":"bdr:I3CN1125::I3CN1125</v>
      </c>
      <c r="G339" s="2">
        <f t="shared" si="45"/>
        <v>341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phyin","file":"bdr:I3CN1125::I3CN1125</v>
      </c>
      <c r="G340" s="2">
        <f t="shared" si="45"/>
        <v>342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phyin","file":"bdr:I3CN1125::I3CN1125</v>
      </c>
      <c r="G341" s="2">
        <f t="shared" si="45"/>
        <v>343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phyin","file":"bdr:I3CN1125::I3CN1125</v>
      </c>
      <c r="G342" s="2">
        <f t="shared" si="45"/>
        <v>344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phyin","file":"bdr:I3CN1125::I3CN1125</v>
      </c>
      <c r="G343" s="2">
        <f t="shared" si="45"/>
        <v>345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phyin","file":"bdr:I3CN1125::I3CN1125</v>
      </c>
      <c r="G344" s="2">
        <f t="shared" si="45"/>
        <v>346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phyin","file":"bdr:I3CN1125::I3CN1125</v>
      </c>
      <c r="G345" s="2">
        <f t="shared" si="45"/>
        <v>347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phyin","file":"bdr:I3CN1125::I3CN1125</v>
      </c>
      <c r="G346" s="2">
        <f t="shared" si="45"/>
        <v>348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phyin","file":"bdr:I3CN1125::I3CN1125</v>
      </c>
      <c r="G347" s="2">
        <f t="shared" si="45"/>
        <v>349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phyin","file":"bdr:I3CN1125::I3CN1125</v>
      </c>
      <c r="G348" s="2">
        <f t="shared" si="45"/>
        <v>350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phyin","file":"bdr:I3CN1125::I3CN1125</v>
      </c>
      <c r="G349" s="2">
        <f t="shared" si="45"/>
        <v>351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phyin","file":"bdr:I3CN1125::I3CN1125</v>
      </c>
      <c r="G350" s="2">
        <f t="shared" si="45"/>
        <v>352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phyin","file":"bdr:I3CN1125::I3CN1125</v>
      </c>
      <c r="G351" s="2">
        <f t="shared" si="45"/>
        <v>353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phyin","file":"bdr:I3CN1125::I3CN1125</v>
      </c>
      <c r="G352" s="2">
        <f t="shared" si="45"/>
        <v>354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phyin","file":"bdr:I3CN1125::I3CN1125</v>
      </c>
      <c r="G353" s="2">
        <f t="shared" si="45"/>
        <v>355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phyin","file":"bdr:I3CN1125::I3CN1125</v>
      </c>
      <c r="G354" s="2">
        <f t="shared" si="45"/>
        <v>356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phyin","file":"bdr:I3CN1125::I3CN1125</v>
      </c>
      <c r="G355" s="2">
        <f t="shared" si="45"/>
        <v>357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phyin","file":"bdr:I3CN1125::I3CN1125</v>
      </c>
      <c r="G356" s="2">
        <f t="shared" si="45"/>
        <v>358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phyin","file":"bdr:I3CN1125::I3CN1125</v>
      </c>
      <c r="G357" s="2">
        <f t="shared" si="45"/>
        <v>359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phyin","file":"bdr:I3CN1125::I3CN1125</v>
      </c>
      <c r="G358" s="2">
        <f t="shared" si="45"/>
        <v>360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phyin","file":"bdr:I3CN1125::I3CN1125</v>
      </c>
      <c r="G359" s="2">
        <f t="shared" si="45"/>
        <v>361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phyin","file":"bdr:I3CN1125::I3CN1125</v>
      </c>
      <c r="G360" s="2">
        <f t="shared" si="45"/>
        <v>362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phyin","file":"bdr:I3CN1125::I3CN1125</v>
      </c>
      <c r="G361" s="2">
        <f t="shared" si="45"/>
        <v>363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phyin","file":"bdr:I3CN1125::I3CN1125</v>
      </c>
      <c r="G362" s="2">
        <f t="shared" si="45"/>
        <v>364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phyin","file":"bdr:I3CN1125::I3CN1125</v>
      </c>
      <c r="G363" s="2">
        <f t="shared" si="45"/>
        <v>365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phyin","file":"bdr:I3CN1125::I3CN1125</v>
      </c>
      <c r="G364" s="2">
        <f t="shared" si="45"/>
        <v>366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phyin","file":"bdr:I3CN1125::I3CN1125</v>
      </c>
      <c r="G365" s="2">
        <f t="shared" si="45"/>
        <v>367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phyin","file":"bdr:I3CN1125::I3CN1125</v>
      </c>
      <c r="G366" s="2">
        <f t="shared" si="45"/>
        <v>368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phyin","file":"bdr:I3CN1125::I3CN1125</v>
      </c>
      <c r="G367" s="2">
        <f t="shared" si="45"/>
        <v>369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phyin","file":"bdr:I3CN1125::I3CN1125</v>
      </c>
      <c r="G368" s="2">
        <f t="shared" si="45"/>
        <v>370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phyin","file":"bdr:I3CN1125::I3CN1125</v>
      </c>
      <c r="G369" s="2">
        <f t="shared" si="45"/>
        <v>371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phyin","file":"bdr:I3CN1125::I3CN1125</v>
      </c>
      <c r="G370" s="2">
        <f t="shared" si="45"/>
        <v>372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phyin","file":"bdr:I3CN1125::I3CN1125</v>
      </c>
      <c r="G371" s="2">
        <f t="shared" si="45"/>
        <v>373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phyin","file":"bdr:I3CN1125::I3CN1125</v>
      </c>
      <c r="G372" s="2">
        <f t="shared" si="45"/>
        <v>374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phyin","file":"bdr:I3CN1125::I3CN1125</v>
      </c>
      <c r="G373" s="2">
        <f t="shared" si="45"/>
        <v>375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phyin","file":"bdr:I3CN1125::I3CN1125</v>
      </c>
      <c r="G374" s="2">
        <f t="shared" si="45"/>
        <v>376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phyin","file":"bdr:I3CN1125::I3CN1125</v>
      </c>
      <c r="G375" s="2">
        <f t="shared" si="45"/>
        <v>377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phyin","file":"bdr:I3CN1125::I3CN1125</v>
      </c>
      <c r="G376" s="2">
        <f t="shared" si="45"/>
        <v>378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phyin","file":"bdr:I3CN1125::I3CN1125</v>
      </c>
      <c r="G377" s="2">
        <f t="shared" si="45"/>
        <v>379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phyin","file":"bdr:I3CN1125::I3CN1125</v>
      </c>
      <c r="G378" s="2">
        <f t="shared" si="45"/>
        <v>380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phyin","file":"bdr:I3CN1125::I3CN1125</v>
      </c>
      <c r="G379" s="2">
        <f t="shared" si="45"/>
        <v>381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phyin","file":"bdr:I3CN1125::I3CN1125</v>
      </c>
      <c r="G380" s="2">
        <f t="shared" si="45"/>
        <v>382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phyin","file":"bdr:I3CN1125::I3CN1125</v>
      </c>
      <c r="G381" s="2">
        <f t="shared" si="45"/>
        <v>383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phyin","file":"bdr:I3CN1125::I3CN1125</v>
      </c>
      <c r="G382" s="2">
        <f t="shared" si="45"/>
        <v>384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phyin","file":"bdr:I3CN1125::I3CN1125</v>
      </c>
      <c r="G383" s="2">
        <f t="shared" si="45"/>
        <v>385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phyin","file":"bdr:I3CN1125::I3CN1125</v>
      </c>
      <c r="G384" s="2">
        <f t="shared" si="45"/>
        <v>386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phyin","file":"bdr:I3CN1125::I3CN1125</v>
      </c>
      <c r="G385" s="2">
        <f t="shared" si="45"/>
        <v>387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phyin","file":"bdr:I3CN1125::I3CN1125</v>
      </c>
      <c r="G386" s="2">
        <f t="shared" si="45"/>
        <v>388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phyin","file":"bdr:I3CN1125::I3CN1125</v>
      </c>
      <c r="G387" s="2">
        <f t="shared" ref="G387:G450" si="53">G386+1</f>
        <v>389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phyin","file":"bdr:I3CN1125::I3CN1125</v>
      </c>
      <c r="G388" s="2">
        <f t="shared" si="53"/>
        <v>390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phyin","file":"bdr:I3CN1125::I3CN1125</v>
      </c>
      <c r="G389" s="2">
        <f t="shared" si="53"/>
        <v>391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phyin","file":"bdr:I3CN1125::I3CN1125</v>
      </c>
      <c r="G390" s="2">
        <f t="shared" si="53"/>
        <v>392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phyin","file":"bdr:I3CN1125::I3CN1125</v>
      </c>
      <c r="G391" s="2">
        <f t="shared" si="53"/>
        <v>393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phyin","file":"bdr:I3CN1125::I3CN1125</v>
      </c>
      <c r="G392" s="2">
        <f t="shared" si="53"/>
        <v>394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phyin","file":"bdr:I3CN1125::I3CN1125</v>
      </c>
      <c r="G393" s="2">
        <f t="shared" si="53"/>
        <v>395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phyin","file":"bdr:I3CN1125::I3CN1125</v>
      </c>
      <c r="G394" s="2">
        <f t="shared" si="53"/>
        <v>396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phyin","file":"bdr:I3CN1125::I3CN1125</v>
      </c>
      <c r="G395" s="2">
        <f t="shared" si="53"/>
        <v>397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phyin","file":"bdr:I3CN1125::I3CN1125</v>
      </c>
      <c r="G396" s="2">
        <f t="shared" si="53"/>
        <v>398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phyin","file":"bdr:I3CN1125::I3CN1125</v>
      </c>
      <c r="G397" s="2">
        <f t="shared" si="53"/>
        <v>399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phyin","file":"bdr:I3CN1125::I3CN1125</v>
      </c>
      <c r="G398" s="2">
        <f t="shared" si="53"/>
        <v>400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phyin","file":"bdr:I3CN1125::I3CN1125</v>
      </c>
      <c r="G399" s="2">
        <f t="shared" si="53"/>
        <v>401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phyin","file":"bdr:I3CN1125::I3CN1125</v>
      </c>
      <c r="G400" s="2">
        <f t="shared" si="53"/>
        <v>402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phyin","file":"bdr:I3CN1125::I3CN1125</v>
      </c>
      <c r="G401" s="2">
        <f t="shared" si="53"/>
        <v>403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phyin","file":"bdr:I3CN1125::I3CN1125</v>
      </c>
      <c r="G402" s="2">
        <f t="shared" si="53"/>
        <v>404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phyin","file":"bdr:I3CN1125::I3CN1125</v>
      </c>
      <c r="G403" s="2">
        <f t="shared" si="53"/>
        <v>405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phyin","file":"bdr:I3CN1125::I3CN1125</v>
      </c>
      <c r="G404" s="2">
        <f t="shared" si="53"/>
        <v>406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phyin","file":"bdr:I3CN1125::I3CN1125</v>
      </c>
      <c r="G405" s="2">
        <f t="shared" si="53"/>
        <v>407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phyin","file":"bdr:I3CN1125::I3CN1125</v>
      </c>
      <c r="G406" s="2">
        <f t="shared" si="53"/>
        <v>408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phyin","file":"bdr:I3CN1125::I3CN1125</v>
      </c>
      <c r="G407" s="2">
        <f t="shared" si="53"/>
        <v>409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phyin","file":"bdr:I3CN1125::I3CN1125</v>
      </c>
      <c r="G408" s="2">
        <f t="shared" si="53"/>
        <v>410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phyin","file":"bdr:I3CN1125::I3CN1125</v>
      </c>
      <c r="G409" s="2">
        <f t="shared" si="53"/>
        <v>411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phyin","file":"bdr:I3CN1125::I3CN1125</v>
      </c>
      <c r="G410" s="2">
        <f t="shared" si="53"/>
        <v>412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phyin","file":"bdr:I3CN1125::I3CN1125</v>
      </c>
      <c r="G411" s="2">
        <f t="shared" si="53"/>
        <v>413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phyin","file":"bdr:I3CN1125::I3CN1125</v>
      </c>
      <c r="G412" s="2">
        <f t="shared" si="53"/>
        <v>414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phyin","file":"bdr:I3CN1125::I3CN1125</v>
      </c>
      <c r="G413" s="2">
        <f t="shared" si="53"/>
        <v>415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phyin","file":"bdr:I3CN1125::I3CN1125</v>
      </c>
      <c r="G414" s="2">
        <f t="shared" si="53"/>
        <v>416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phyin","file":"bdr:I3CN1125::I3CN1125</v>
      </c>
      <c r="G415" s="2">
        <f t="shared" si="53"/>
        <v>417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phyin","file":"bdr:I3CN1125::I3CN1125</v>
      </c>
      <c r="G416" s="2">
        <f t="shared" si="53"/>
        <v>418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phyin","file":"bdr:I3CN1125::I3CN1125</v>
      </c>
      <c r="G417" s="2">
        <f t="shared" si="53"/>
        <v>419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phyin","file":"bdr:I3CN1125::I3CN1125</v>
      </c>
      <c r="G418" s="2">
        <f t="shared" si="53"/>
        <v>420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phyin","file":"bdr:I3CN1125::I3CN1125</v>
      </c>
      <c r="G419" s="2">
        <f t="shared" si="53"/>
        <v>421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phyin","file":"bdr:I3CN1125::I3CN1125</v>
      </c>
      <c r="G420" s="2">
        <f t="shared" si="53"/>
        <v>422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phyin","file":"bdr:I3CN1125::I3CN1125</v>
      </c>
      <c r="G421" s="2">
        <f t="shared" si="53"/>
        <v>423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phyin","file":"bdr:I3CN1125::I3CN1125</v>
      </c>
      <c r="G422" s="2">
        <f t="shared" si="53"/>
        <v>424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phyin","file":"bdr:I3CN1125::I3CN1125</v>
      </c>
      <c r="G423" s="2">
        <f t="shared" si="53"/>
        <v>425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phyin","file":"bdr:I3CN1125::I3CN1125</v>
      </c>
      <c r="G424" s="2">
        <f t="shared" si="53"/>
        <v>426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phyin","file":"bdr:I3CN1125::I3CN1125</v>
      </c>
      <c r="G425" s="2">
        <f t="shared" si="53"/>
        <v>427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phyin","file":"bdr:I3CN1125::I3CN1125</v>
      </c>
      <c r="G426" s="2">
        <f t="shared" si="53"/>
        <v>428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phyin","file":"bdr:I3CN1125::I3CN1125</v>
      </c>
      <c r="G427" s="2">
        <f t="shared" si="53"/>
        <v>429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phyin","file":"bdr:I3CN1125::I3CN1125</v>
      </c>
      <c r="G428" s="2">
        <f t="shared" si="53"/>
        <v>430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phyin","file":"bdr:I3CN1125::I3CN1125</v>
      </c>
      <c r="G429" s="2">
        <f t="shared" si="53"/>
        <v>431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phyin","file":"bdr:I3CN1125::I3CN1125</v>
      </c>
      <c r="G430" s="2">
        <f t="shared" si="53"/>
        <v>432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phyin","file":"bdr:I3CN1125::I3CN1125</v>
      </c>
      <c r="G431" s="2">
        <f t="shared" si="53"/>
        <v>433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phyin","file":"bdr:I3CN1125::I3CN1125</v>
      </c>
      <c r="G432" s="2">
        <f t="shared" si="53"/>
        <v>434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phyin","file":"bdr:I3CN1125::I3CN1125</v>
      </c>
      <c r="G433" s="2">
        <f t="shared" si="53"/>
        <v>435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phyin","file":"bdr:I3CN1125::I3CN1125</v>
      </c>
      <c r="G434" s="2">
        <f t="shared" si="53"/>
        <v>436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phyin","file":"bdr:I3CN1125::I3CN1125</v>
      </c>
      <c r="G435" s="2">
        <f t="shared" si="53"/>
        <v>437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phyin","file":"bdr:I3CN1125::I3CN1125</v>
      </c>
      <c r="G436" s="2">
        <f t="shared" si="53"/>
        <v>438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phyin","file":"bdr:I3CN1125::I3CN1125</v>
      </c>
      <c r="G437" s="2">
        <f t="shared" si="53"/>
        <v>439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phyin","file":"bdr:I3CN1125::I3CN1125</v>
      </c>
      <c r="G438" s="2">
        <f t="shared" si="53"/>
        <v>440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phyin","file":"bdr:I3CN1125::I3CN1125</v>
      </c>
      <c r="G439" s="2">
        <f t="shared" si="53"/>
        <v>441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phyin","file":"bdr:I3CN1125::I3CN1125</v>
      </c>
      <c r="G440" s="2">
        <f t="shared" si="53"/>
        <v>442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phyin","file":"bdr:I3CN1125::I3CN1125</v>
      </c>
      <c r="G441" s="2">
        <f t="shared" si="53"/>
        <v>443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phyin","file":"bdr:I3CN1125::I3CN1125</v>
      </c>
      <c r="G442" s="2">
        <f t="shared" si="53"/>
        <v>444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phyin","file":"bdr:I3CN1125::I3CN1125</v>
      </c>
      <c r="G443" s="2">
        <f t="shared" si="53"/>
        <v>445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phyin","file":"bdr:I3CN1125::I3CN1125</v>
      </c>
      <c r="G444" s="2">
        <f t="shared" si="53"/>
        <v>446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phyin","file":"bdr:I3CN1125::I3CN1125</v>
      </c>
      <c r="G445" s="2">
        <f t="shared" si="53"/>
        <v>447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phyin","file":"bdr:I3CN1125::I3CN1125</v>
      </c>
      <c r="G446" s="2">
        <f t="shared" si="53"/>
        <v>448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phyin","file":"bdr:I3CN1125::I3CN1125</v>
      </c>
      <c r="G447" s="2">
        <f t="shared" si="53"/>
        <v>449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phyin","file":"bdr:I3CN1125::I3CN1125</v>
      </c>
      <c r="G448" s="2">
        <f t="shared" si="53"/>
        <v>450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phyin","file":"bdr:I3CN1125::I3CN1125</v>
      </c>
      <c r="G449" s="2">
        <f t="shared" si="53"/>
        <v>451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phyin","file":"bdr:I3CN1125::I3CN1125</v>
      </c>
      <c r="G450" s="2">
        <f t="shared" si="53"/>
        <v>452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phyin","file":"bdr:I3CN1125::I3CN1125</v>
      </c>
      <c r="G451" s="2">
        <f t="shared" ref="G451:G514" si="61">G450+1</f>
        <v>453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phyin","file":"bdr:I3CN1125::I3CN1125</v>
      </c>
      <c r="G452" s="2">
        <f t="shared" si="61"/>
        <v>454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phyin","file":"bdr:I3CN1125::I3CN1125</v>
      </c>
      <c r="G453" s="2">
        <f t="shared" si="61"/>
        <v>455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phyin","file":"bdr:I3CN1125::I3CN1125</v>
      </c>
      <c r="G454" s="2">
        <f t="shared" si="61"/>
        <v>456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phyin","file":"bdr:I3CN1125::I3CN1125</v>
      </c>
      <c r="G455" s="2">
        <f t="shared" si="61"/>
        <v>457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phyin","file":"bdr:I3CN1125::I3CN1125</v>
      </c>
      <c r="G456" s="2">
        <f t="shared" si="61"/>
        <v>458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phyin","file":"bdr:I3CN1125::I3CN1125</v>
      </c>
      <c r="G457" s="2">
        <f t="shared" si="61"/>
        <v>459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phyin","file":"bdr:I3CN1125::I3CN1125</v>
      </c>
      <c r="G458" s="2">
        <f t="shared" si="61"/>
        <v>460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phyin","file":"bdr:I3CN1125::I3CN1125</v>
      </c>
      <c r="G459" s="2">
        <f t="shared" si="61"/>
        <v>461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phyin","file":"bdr:I3CN1125::I3CN1125</v>
      </c>
      <c r="G460" s="2">
        <f t="shared" si="61"/>
        <v>462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phyin","file":"bdr:I3CN1125::I3CN1125</v>
      </c>
      <c r="G461" s="2">
        <f t="shared" si="61"/>
        <v>463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phyin","file":"bdr:I3CN1125::I3CN1125</v>
      </c>
      <c r="G462" s="2">
        <f t="shared" si="61"/>
        <v>464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phyin","file":"bdr:I3CN1125::I3CN1125</v>
      </c>
      <c r="G463" s="2">
        <f t="shared" si="61"/>
        <v>465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phyin","file":"bdr:I3CN1125::I3CN1125</v>
      </c>
      <c r="G464" s="2">
        <f t="shared" si="61"/>
        <v>466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phyin","file":"bdr:I3CN1125::I3CN1125</v>
      </c>
      <c r="G465" s="2">
        <f t="shared" si="61"/>
        <v>467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phyin","file":"bdr:I3CN1125::I3CN1125</v>
      </c>
      <c r="G466" s="2">
        <f t="shared" si="61"/>
        <v>468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phyin","file":"bdr:I3CN1125::I3CN1125</v>
      </c>
      <c r="G467" s="2">
        <f t="shared" si="61"/>
        <v>469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phyin","file":"bdr:I3CN1125::I3CN1125</v>
      </c>
      <c r="G468" s="2">
        <f t="shared" si="61"/>
        <v>470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phyin","file":"bdr:I3CN1125::I3CN1125</v>
      </c>
      <c r="G469" s="2">
        <f t="shared" si="61"/>
        <v>471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phyin","file":"bdr:I3CN1125::I3CN1125</v>
      </c>
      <c r="G470" s="2">
        <f t="shared" si="61"/>
        <v>472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phyin","file":"bdr:I3CN1125::I3CN1125</v>
      </c>
      <c r="G471" s="2">
        <f t="shared" si="61"/>
        <v>473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phyin","file":"bdr:I3CN1125::I3CN1125</v>
      </c>
      <c r="G472" s="2">
        <f t="shared" si="61"/>
        <v>474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phyin","file":"bdr:I3CN1125::I3CN1125</v>
      </c>
      <c r="G473" s="2">
        <f t="shared" si="61"/>
        <v>475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phyin","file":"bdr:I3CN1125::I3CN1125</v>
      </c>
      <c r="G474" s="2">
        <f t="shared" si="61"/>
        <v>476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phyin","file":"bdr:I3CN1125::I3CN1125</v>
      </c>
      <c r="G475" s="2">
        <f t="shared" si="61"/>
        <v>477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phyin","file":"bdr:I3CN1125::I3CN1125</v>
      </c>
      <c r="G476" s="2">
        <f t="shared" si="61"/>
        <v>478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phyin","file":"bdr:I3CN1125::I3CN1125</v>
      </c>
      <c r="G477" s="2">
        <f t="shared" si="61"/>
        <v>479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phyin","file":"bdr:I3CN1125::I3CN1125</v>
      </c>
      <c r="G478" s="2">
        <f t="shared" si="61"/>
        <v>480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phyin","file":"bdr:I3CN1125::I3CN1125</v>
      </c>
      <c r="G479" s="2">
        <f t="shared" si="61"/>
        <v>481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phyin","file":"bdr:I3CN1125::I3CN1125</v>
      </c>
      <c r="G480" s="2">
        <f t="shared" si="61"/>
        <v>482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phyin","file":"bdr:I3CN1125::I3CN1125</v>
      </c>
      <c r="G481" s="2">
        <f t="shared" si="61"/>
        <v>483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phyin","file":"bdr:I3CN1125::I3CN1125</v>
      </c>
      <c r="G482" s="2">
        <f t="shared" si="61"/>
        <v>484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phyin","file":"bdr:I3CN1125::I3CN1125</v>
      </c>
      <c r="G483" s="2">
        <f t="shared" si="61"/>
        <v>485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phyin","file":"bdr:I3CN1125::I3CN1125</v>
      </c>
      <c r="G484" s="2">
        <f t="shared" si="61"/>
        <v>486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phyin","file":"bdr:I3CN1125::I3CN1125</v>
      </c>
      <c r="G485" s="2">
        <f t="shared" si="61"/>
        <v>487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phyin","file":"bdr:I3CN1125::I3CN1125</v>
      </c>
      <c r="G486" s="2">
        <f t="shared" si="61"/>
        <v>488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phyin","file":"bdr:I3CN1125::I3CN1125</v>
      </c>
      <c r="G487" s="2">
        <f t="shared" si="61"/>
        <v>489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phyin","file":"bdr:I3CN1125::I3CN1125</v>
      </c>
      <c r="G488" s="2">
        <f t="shared" si="61"/>
        <v>490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phyin","file":"bdr:I3CN1125::I3CN1125</v>
      </c>
      <c r="G489" s="2">
        <f t="shared" si="61"/>
        <v>491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phyin","file":"bdr:I3CN1125::I3CN1125</v>
      </c>
      <c r="G490" s="2">
        <f t="shared" si="61"/>
        <v>492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phyin","file":"bdr:I3CN1125::I3CN1125</v>
      </c>
      <c r="G491" s="2">
        <f t="shared" si="61"/>
        <v>493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phyin","file":"bdr:I3CN1125::I3CN1125</v>
      </c>
      <c r="G492" s="2">
        <f t="shared" si="61"/>
        <v>494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phyin","file":"bdr:I3CN1125::I3CN1125</v>
      </c>
      <c r="G493" s="2">
        <f t="shared" si="61"/>
        <v>495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phyin","file":"bdr:I3CN1125::I3CN1125</v>
      </c>
      <c r="G494" s="2">
        <f t="shared" si="61"/>
        <v>496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phyin","file":"bdr:I3CN1125::I3CN1125</v>
      </c>
      <c r="G495" s="2">
        <f t="shared" si="61"/>
        <v>497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phyin","file":"bdr:I3CN1125::I3CN1125</v>
      </c>
      <c r="G496" s="2">
        <f t="shared" si="61"/>
        <v>498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phyin","file":"bdr:I3CN1125::I3CN1125</v>
      </c>
      <c r="G497" s="2">
        <f t="shared" si="61"/>
        <v>499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phyin","file":"bdr:I3CN1125::I3CN1125</v>
      </c>
      <c r="G498" s="2">
        <f t="shared" si="61"/>
        <v>500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phyin","file":"bdr:I3CN1125::I3CN1125</v>
      </c>
      <c r="G499" s="2">
        <f t="shared" si="61"/>
        <v>501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phyin","file":"bdr:I3CN1125::I3CN1125</v>
      </c>
      <c r="G500" s="2">
        <f t="shared" si="61"/>
        <v>502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phyin","file":"bdr:I3CN1125::I3CN1125</v>
      </c>
      <c r="G501" s="2">
        <f t="shared" si="61"/>
        <v>503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phyin","file":"bdr:I3CN1125::I3CN1125</v>
      </c>
      <c r="G502" s="2">
        <f t="shared" si="61"/>
        <v>504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phyin","file":"bdr:I3CN1125::I3CN1125</v>
      </c>
      <c r="G503" s="2">
        <f t="shared" si="61"/>
        <v>505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phyin","file":"bdr:I3CN1125::I3CN1125</v>
      </c>
      <c r="G504" s="2">
        <f t="shared" si="61"/>
        <v>506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phyin","file":"bdr:I3CN1125::I3CN1125</v>
      </c>
      <c r="G505" s="2">
        <f t="shared" si="61"/>
        <v>507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phyin","file":"bdr:I3CN1125::I3CN1125</v>
      </c>
      <c r="G506" s="2">
        <f t="shared" si="61"/>
        <v>508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phyin","file":"bdr:I3CN1125::I3CN1125</v>
      </c>
      <c r="G507" s="2">
        <f t="shared" si="61"/>
        <v>509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phyin","file":"bdr:I3CN1125::I3CN1125</v>
      </c>
      <c r="G508" s="2">
        <f t="shared" si="61"/>
        <v>510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phyin","file":"bdr:I3CN1125::I3CN1125</v>
      </c>
      <c r="G509" s="2">
        <f t="shared" si="61"/>
        <v>511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phyin","file":"bdr:I3CN1125::I3CN1125</v>
      </c>
      <c r="G510" s="2">
        <f t="shared" si="61"/>
        <v>512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phyin","file":"bdr:I3CN1125::I3CN1125</v>
      </c>
      <c r="G511" s="2">
        <f t="shared" si="61"/>
        <v>513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phyin","file":"bdr:I3CN1125::I3CN1125</v>
      </c>
      <c r="G512" s="2">
        <f t="shared" si="61"/>
        <v>514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phyin","file":"bdr:I3CN1125::I3CN1125</v>
      </c>
      <c r="G513" s="2">
        <f t="shared" si="61"/>
        <v>515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phyin","file":"bdr:I3CN1125::I3CN1125</v>
      </c>
      <c r="G514" s="2">
        <f t="shared" si="61"/>
        <v>516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phyin","file":"bdr:I3CN1125::I3CN1125</v>
      </c>
      <c r="G515" s="2">
        <f t="shared" ref="G515:G578" si="69">G514+1</f>
        <v>517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phyin","file":"bdr:I3CN1125::I3CN1125</v>
      </c>
      <c r="G516" s="2">
        <f t="shared" si="69"/>
        <v>518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phyin","file":"bdr:I3CN1125::I3CN1125</v>
      </c>
      <c r="G517" s="2">
        <f t="shared" si="69"/>
        <v>519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phyin","file":"bdr:I3CN1125::I3CN1125</v>
      </c>
      <c r="G518" s="2">
        <f t="shared" si="69"/>
        <v>520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phyin","file":"bdr:I3CN1125::I3CN1125</v>
      </c>
      <c r="G519" s="2">
        <f t="shared" si="69"/>
        <v>521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phyin","file":"bdr:I3CN1125::I3CN1125</v>
      </c>
      <c r="G520" s="2">
        <f t="shared" si="69"/>
        <v>522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phyin","file":"bdr:I3CN1125::I3CN1125</v>
      </c>
      <c r="G521" s="2">
        <f t="shared" si="69"/>
        <v>523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phyin","file":"bdr:I3CN1125::I3CN1125</v>
      </c>
      <c r="G522" s="2">
        <f t="shared" si="69"/>
        <v>524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phyin","file":"bdr:I3CN1125::I3CN1125</v>
      </c>
      <c r="G523" s="2">
        <f t="shared" si="69"/>
        <v>525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phyin","file":"bdr:I3CN1125::I3CN1125</v>
      </c>
      <c r="G524" s="2">
        <f t="shared" si="69"/>
        <v>526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phyin","file":"bdr:I3CN1125::I3CN1125</v>
      </c>
      <c r="G525" s="2">
        <f t="shared" si="69"/>
        <v>527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phyin","file":"bdr:I3CN1125::I3CN1125</v>
      </c>
      <c r="G526" s="2">
        <f t="shared" si="69"/>
        <v>528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phyin","file":"bdr:I3CN1125::I3CN1125</v>
      </c>
      <c r="G527" s="2">
        <f t="shared" si="69"/>
        <v>529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phyin","file":"bdr:I3CN1125::I3CN1125</v>
      </c>
      <c r="G528" s="2">
        <f t="shared" si="69"/>
        <v>530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phyin","file":"bdr:I3CN1125::I3CN1125</v>
      </c>
      <c r="G529" s="2">
        <f t="shared" si="69"/>
        <v>531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phyin","file":"bdr:I3CN1125::I3CN1125</v>
      </c>
      <c r="G530" s="2">
        <f t="shared" si="69"/>
        <v>532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phyin","file":"bdr:I3CN1125::I3CN1125</v>
      </c>
      <c r="G531" s="2">
        <f t="shared" si="69"/>
        <v>533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phyin","file":"bdr:I3CN1125::I3CN1125</v>
      </c>
      <c r="G532" s="2">
        <f t="shared" si="69"/>
        <v>534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phyin","file":"bdr:I3CN1125::I3CN1125</v>
      </c>
      <c r="G533" s="2">
        <f t="shared" si="69"/>
        <v>535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phyin","file":"bdr:I3CN1125::I3CN1125</v>
      </c>
      <c r="G534" s="2">
        <f t="shared" si="69"/>
        <v>536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phyin","file":"bdr:I3CN1125::I3CN1125</v>
      </c>
      <c r="G535" s="2">
        <f t="shared" si="69"/>
        <v>537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phyin","file":"bdr:I3CN1125::I3CN1125</v>
      </c>
      <c r="G536" s="2">
        <f t="shared" si="69"/>
        <v>538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phyin","file":"bdr:I3CN1125::I3CN1125</v>
      </c>
      <c r="G537" s="2">
        <f t="shared" si="69"/>
        <v>539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phyin","file":"bdr:I3CN1125::I3CN1125</v>
      </c>
      <c r="G538" s="2">
        <f t="shared" si="69"/>
        <v>540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phyin","file":"bdr:I3CN1125::I3CN1125</v>
      </c>
      <c r="G539" s="2">
        <f t="shared" si="69"/>
        <v>541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phyin","file":"bdr:I3CN1125::I3CN1125</v>
      </c>
      <c r="G540" s="2">
        <f t="shared" si="69"/>
        <v>542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phyin","file":"bdr:I3CN1125::I3CN1125</v>
      </c>
      <c r="G541" s="2">
        <f t="shared" si="69"/>
        <v>543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phyin","file":"bdr:I3CN1125::I3CN1125</v>
      </c>
      <c r="G542" s="2">
        <f t="shared" si="69"/>
        <v>544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phyin","file":"bdr:I3CN1125::I3CN1125</v>
      </c>
      <c r="G543" s="2">
        <f t="shared" si="69"/>
        <v>545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phyin","file":"bdr:I3CN1125::I3CN1125</v>
      </c>
      <c r="G544" s="2">
        <f t="shared" si="69"/>
        <v>546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phyin","file":"bdr:I3CN1125::I3CN1125</v>
      </c>
      <c r="G545" s="2">
        <f t="shared" si="69"/>
        <v>547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phyin","file":"bdr:I3CN1125::I3CN1125</v>
      </c>
      <c r="G546" s="2">
        <f t="shared" si="69"/>
        <v>548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phyin","file":"bdr:I3CN1125::I3CN1125</v>
      </c>
      <c r="G547" s="2">
        <f t="shared" si="69"/>
        <v>549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phyin","file":"bdr:I3CN1125::I3CN1125</v>
      </c>
      <c r="G548" s="2">
        <f t="shared" si="69"/>
        <v>550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phyin","file":"bdr:I3CN1125::I3CN1125</v>
      </c>
      <c r="G549" s="2">
        <f t="shared" si="69"/>
        <v>551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phyin","file":"bdr:I3CN1125::I3CN1125</v>
      </c>
      <c r="G550" s="2">
        <f t="shared" si="69"/>
        <v>552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phyin","file":"bdr:I3CN1125::I3CN1125</v>
      </c>
      <c r="G551" s="2">
        <f t="shared" si="69"/>
        <v>553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phyin","file":"bdr:I3CN1125::I3CN1125</v>
      </c>
      <c r="G552" s="2">
        <f t="shared" si="69"/>
        <v>554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phyin","file":"bdr:I3CN1125::I3CN1125</v>
      </c>
      <c r="G553" s="2">
        <f t="shared" si="69"/>
        <v>555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phyin","file":"bdr:I3CN1125::I3CN1125</v>
      </c>
      <c r="G554" s="2">
        <f t="shared" si="69"/>
        <v>556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phyin","file":"bdr:I3CN1125::I3CN1125</v>
      </c>
      <c r="G555" s="2">
        <f t="shared" si="69"/>
        <v>557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phyin","file":"bdr:I3CN1125::I3CN1125</v>
      </c>
      <c r="G556" s="2">
        <f t="shared" si="69"/>
        <v>558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phyin","file":"bdr:I3CN1125::I3CN1125</v>
      </c>
      <c r="G557" s="2">
        <f t="shared" si="69"/>
        <v>559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phyin","file":"bdr:I3CN1125::I3CN1125</v>
      </c>
      <c r="G558" s="2">
        <f t="shared" si="69"/>
        <v>560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phyin","file":"bdr:I3CN1125::I3CN1125</v>
      </c>
      <c r="G559" s="2">
        <f t="shared" si="69"/>
        <v>561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phyin","file":"bdr:I3CN1125::I3CN1125</v>
      </c>
      <c r="G560" s="2">
        <f t="shared" si="69"/>
        <v>562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phyin","file":"bdr:I3CN1125::I3CN1125</v>
      </c>
      <c r="G561" s="2">
        <f t="shared" si="69"/>
        <v>563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phyin","file":"bdr:I3CN1125::I3CN1125</v>
      </c>
      <c r="G562" s="2">
        <f t="shared" si="69"/>
        <v>564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phyin","file":"bdr:I3CN1125::I3CN1125</v>
      </c>
      <c r="G563" s="2">
        <f t="shared" si="69"/>
        <v>565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phyin","file":"bdr:I3CN1125::I3CN1125</v>
      </c>
      <c r="G564" s="2">
        <f t="shared" si="69"/>
        <v>566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phyin","file":"bdr:I3CN1125::I3CN1125</v>
      </c>
      <c r="G565" s="2">
        <f t="shared" si="69"/>
        <v>567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phyin","file":"bdr:I3CN1125::I3CN1125</v>
      </c>
      <c r="G566" s="2">
        <f t="shared" si="69"/>
        <v>568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phyin","file":"bdr:I3CN1125::I3CN1125</v>
      </c>
      <c r="G567" s="2">
        <f t="shared" si="69"/>
        <v>569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phyin","file":"bdr:I3CN1125::I3CN1125</v>
      </c>
      <c r="G568" s="2">
        <f t="shared" si="69"/>
        <v>570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phyin","file":"bdr:I3CN1125::I3CN1125</v>
      </c>
      <c r="G569" s="2">
        <f t="shared" si="69"/>
        <v>571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phyin","file":"bdr:I3CN1125::I3CN1125</v>
      </c>
      <c r="G570" s="2">
        <f t="shared" si="69"/>
        <v>572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phyin","file":"bdr:I3CN1125::I3CN1125</v>
      </c>
      <c r="G571" s="2">
        <f t="shared" si="69"/>
        <v>573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phyin","file":"bdr:I3CN1125::I3CN1125</v>
      </c>
      <c r="G572" s="2">
        <f t="shared" si="69"/>
        <v>574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phyin","file":"bdr:I3CN1125::I3CN1125</v>
      </c>
      <c r="G573" s="2">
        <f t="shared" si="69"/>
        <v>575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phyin","file":"bdr:I3CN1125::I3CN1125</v>
      </c>
      <c r="G574" s="2">
        <f t="shared" si="69"/>
        <v>576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phyin","file":"bdr:I3CN1125::I3CN1125</v>
      </c>
      <c r="G575" s="2">
        <f t="shared" si="69"/>
        <v>577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phyin","file":"bdr:I3CN1125::I3CN1125</v>
      </c>
      <c r="G576" s="2">
        <f t="shared" si="69"/>
        <v>578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phyin","file":"bdr:I3CN1125::I3CN1125</v>
      </c>
      <c r="G577" s="2">
        <f t="shared" si="69"/>
        <v>579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phyin","file":"bdr:I3CN1125::I3CN1125</v>
      </c>
      <c r="G578" s="2">
        <f t="shared" si="69"/>
        <v>580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phyin","file":"bdr:I3CN1125::I3CN1125</v>
      </c>
      <c r="G579" s="2">
        <f t="shared" ref="G579:G642" si="77">G578+1</f>
        <v>581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6"/>
        <v>","psection":"sher phyin","file":"bdr:I3CN1125::I3CN1125</v>
      </c>
      <c r="G580" s="2">
        <f t="shared" si="77"/>
        <v>582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phyin","file":"bdr:I3CN1125::I3CN1125</v>
      </c>
      <c r="G581" s="2">
        <f t="shared" si="77"/>
        <v>583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6"/>
        <v>","psection":"sher phyin","file":"bdr:I3CN1125::I3CN1125</v>
      </c>
      <c r="G582" s="2">
        <f t="shared" si="77"/>
        <v>584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phyin","file":"bdr:I3CN1125::I3CN1125</v>
      </c>
      <c r="G583" s="2">
        <f t="shared" si="77"/>
        <v>585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phyin","file":"bdr:I3CN1125::I3CN1125</v>
      </c>
      <c r="G584" s="2">
        <f t="shared" si="77"/>
        <v>586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phyin","file":"bdr:I3CN1125::I3CN1125</v>
      </c>
      <c r="G585" s="2">
        <f t="shared" si="77"/>
        <v>587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phyin","file":"bdr:I3CN1125::I3CN1125</v>
      </c>
      <c r="G586" s="2">
        <f t="shared" si="77"/>
        <v>588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phyin","file":"bdr:I3CN1125::I3CN1125</v>
      </c>
      <c r="G587" s="2">
        <f t="shared" si="77"/>
        <v>589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phyin","file":"bdr:I3CN1125::I3CN1125</v>
      </c>
      <c r="G588" s="2">
        <f t="shared" si="77"/>
        <v>590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phyin","file":"bdr:I3CN1125::I3CN1125</v>
      </c>
      <c r="G589" s="2">
        <f t="shared" si="77"/>
        <v>591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phyin","file":"bdr:I3CN1125::I3CN1125</v>
      </c>
      <c r="G590" s="2">
        <f t="shared" si="77"/>
        <v>592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phyin","file":"bdr:I3CN1125::I3CN1125</v>
      </c>
      <c r="G591" s="2">
        <f t="shared" si="77"/>
        <v>593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phyin","file":"bdr:I3CN1125::I3CN1125</v>
      </c>
      <c r="G592" s="2">
        <f t="shared" si="77"/>
        <v>594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phyin","file":"bdr:I3CN1125::I3CN1125</v>
      </c>
      <c r="G593" s="2">
        <f t="shared" si="77"/>
        <v>595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phyin","file":"bdr:I3CN1125::I3CN1125</v>
      </c>
      <c r="G594" s="2">
        <f t="shared" si="77"/>
        <v>596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phyin","file":"bdr:I3CN1125::I3CN1125</v>
      </c>
      <c r="G595" s="2">
        <f t="shared" si="77"/>
        <v>597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phyin","file":"bdr:I3CN1125::I3CN1125</v>
      </c>
      <c r="G596" s="2">
        <f t="shared" si="77"/>
        <v>598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phyin","file":"bdr:I3CN1125::I3CN1125</v>
      </c>
      <c r="G597" s="2">
        <f t="shared" si="77"/>
        <v>599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phyin","file":"bdr:I3CN1125::I3CN1125</v>
      </c>
      <c r="G598" s="2">
        <f t="shared" si="77"/>
        <v>600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phyin","file":"bdr:I3CN1125::I3CN1125</v>
      </c>
      <c r="G599" s="2">
        <f t="shared" si="77"/>
        <v>601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phyin","file":"bdr:I3CN1125::I3CN1125</v>
      </c>
      <c r="G600" s="2">
        <f t="shared" si="77"/>
        <v>602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phyin","file":"bdr:I3CN1125::I3CN1125</v>
      </c>
      <c r="G601" s="2">
        <f t="shared" si="77"/>
        <v>603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phyin","file":"bdr:I3CN1125::I3CN1125</v>
      </c>
      <c r="G602" s="2">
        <f t="shared" si="77"/>
        <v>604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phyin","file":"bdr:I3CN1125::I3CN1125</v>
      </c>
      <c r="G603" s="2">
        <f t="shared" si="77"/>
        <v>605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phyin","file":"bdr:I3CN1125::I3CN1125</v>
      </c>
      <c r="G604" s="2">
        <f t="shared" si="77"/>
        <v>606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phyin","file":"bdr:I3CN1125::I3CN1125</v>
      </c>
      <c r="G605" s="2">
        <f t="shared" si="77"/>
        <v>607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phyin","file":"bdr:I3CN1125::I3CN1125</v>
      </c>
      <c r="G606" s="2">
        <f t="shared" si="77"/>
        <v>608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phyin","file":"bdr:I3CN1125::I3CN1125</v>
      </c>
      <c r="G607" s="2">
        <f t="shared" si="77"/>
        <v>609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phyin","file":"bdr:I3CN1125::I3CN1125</v>
      </c>
      <c r="G608" s="2">
        <f t="shared" si="77"/>
        <v>610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phyin","file":"bdr:I3CN1125::I3CN1125</v>
      </c>
      <c r="G609" s="2">
        <f t="shared" si="77"/>
        <v>611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phyin","file":"bdr:I3CN1125::I3CN1125</v>
      </c>
      <c r="G610" s="2">
        <f t="shared" si="77"/>
        <v>612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phyin","file":"bdr:I3CN1125::I3CN1125</v>
      </c>
      <c r="G611" s="2">
        <f t="shared" si="77"/>
        <v>613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phyin","file":"bdr:I3CN1125::I3CN1125</v>
      </c>
      <c r="G612" s="2">
        <f t="shared" si="77"/>
        <v>614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phyin","file":"bdr:I3CN1125::I3CN1125</v>
      </c>
      <c r="G613" s="2">
        <f t="shared" si="77"/>
        <v>615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phyin","file":"bdr:I3CN1125::I3CN1125</v>
      </c>
      <c r="G614" s="2">
        <f t="shared" si="77"/>
        <v>616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phyin","file":"bdr:I3CN1125::I3CN1125</v>
      </c>
      <c r="G615" s="2">
        <f t="shared" si="77"/>
        <v>617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phyin","file":"bdr:I3CN1125::I3CN1125</v>
      </c>
      <c r="G616" s="2">
        <f t="shared" si="77"/>
        <v>618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phyin","file":"bdr:I3CN1125::I3CN1125</v>
      </c>
      <c r="G617" s="2">
        <f t="shared" si="77"/>
        <v>619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phyin","file":"bdr:I3CN1125::I3CN1125</v>
      </c>
      <c r="G618" s="2">
        <f t="shared" si="77"/>
        <v>620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phyin","file":"bdr:I3CN1125::I3CN1125</v>
      </c>
      <c r="G619" s="2">
        <f t="shared" si="77"/>
        <v>621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phyin","file":"bdr:I3CN1125::I3CN1125</v>
      </c>
      <c r="G620" s="2">
        <f t="shared" si="77"/>
        <v>622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phyin","file":"bdr:I3CN1125::I3CN1125</v>
      </c>
      <c r="G621" s="2">
        <f t="shared" si="77"/>
        <v>623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phyin","file":"bdr:I3CN1125::I3CN1125</v>
      </c>
      <c r="G622" s="2">
        <f t="shared" si="77"/>
        <v>624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phyin","file":"bdr:I3CN1125::I3CN1125</v>
      </c>
      <c r="G623" s="2">
        <f t="shared" si="77"/>
        <v>625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phyin","file":"bdr:I3CN1125::I3CN1125</v>
      </c>
      <c r="G624" s="2">
        <f t="shared" si="77"/>
        <v>626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phyin","file":"bdr:I3CN1125::I3CN1125</v>
      </c>
      <c r="G625" s="2">
        <f t="shared" si="77"/>
        <v>627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phyin","file":"bdr:I3CN1125::I3CN1125</v>
      </c>
      <c r="G626" s="2">
        <f t="shared" si="77"/>
        <v>628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phyin","file":"bdr:I3CN1125::I3CN1125</v>
      </c>
      <c r="G627" s="2">
        <f t="shared" si="77"/>
        <v>629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phyin","file":"bdr:I3CN1125::I3CN1125</v>
      </c>
      <c r="G628" s="2">
        <f t="shared" si="77"/>
        <v>630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phyin","file":"bdr:I3CN1125::I3CN1125</v>
      </c>
      <c r="G629" s="2">
        <f t="shared" si="77"/>
        <v>631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phyin","file":"bdr:I3CN1125::I3CN1125</v>
      </c>
      <c r="G630" s="2">
        <f t="shared" si="77"/>
        <v>632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phyin","file":"bdr:I3CN1125::I3CN1125</v>
      </c>
      <c r="G631" s="2">
        <f t="shared" si="77"/>
        <v>633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phyin","file":"bdr:I3CN1125::I3CN1125</v>
      </c>
      <c r="G632" s="2">
        <f t="shared" si="77"/>
        <v>634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phyin","file":"bdr:I3CN1125::I3CN1125</v>
      </c>
      <c r="G633" s="2">
        <f t="shared" si="77"/>
        <v>635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phyin","file":"bdr:I3CN1125::I3CN1125</v>
      </c>
      <c r="G634" s="2">
        <f t="shared" si="77"/>
        <v>636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phyin","file":"bdr:I3CN1125::I3CN1125</v>
      </c>
      <c r="G635" s="2">
        <f t="shared" si="77"/>
        <v>637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phyin","file":"bdr:I3CN1125::I3CN1125</v>
      </c>
      <c r="G636" s="2">
        <f t="shared" si="77"/>
        <v>638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phyin","file":"bdr:I3CN1125::I3CN1125</v>
      </c>
      <c r="G637" s="2">
        <f t="shared" si="77"/>
        <v>639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phyin","file":"bdr:I3CN1125::I3CN1125</v>
      </c>
      <c r="G638" s="2">
        <f t="shared" si="77"/>
        <v>640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phyin","file":"bdr:I3CN1125::I3CN1125</v>
      </c>
      <c r="G639" s="2">
        <f t="shared" si="77"/>
        <v>641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phyin","file":"bdr:I3CN1125::I3CN1125</v>
      </c>
      <c r="G640" s="2">
        <f t="shared" si="77"/>
        <v>642</v>
      </c>
      <c r="H640" t="str">
        <f t="shared" si="78"/>
        <v>.tif"},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9"/>
        <v>b</v>
      </c>
      <c r="F641" t="str">
        <f t="shared" si="76"/>
        <v>","psection":"sher phyin","file":"bdr:I3CN1125::I3CN1125</v>
      </c>
      <c r="G641" s="2">
        <f t="shared" si="77"/>
        <v>643</v>
      </c>
      <c r="H641" t="str">
        <f t="shared" si="78"/>
        <v>.tif"},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9"/>
        <v>a</v>
      </c>
      <c r="F642" t="str">
        <f t="shared" si="76"/>
        <v>","psection":"sher phyin","file":"bdr:I3CN1125::I3CN1125</v>
      </c>
      <c r="G642" s="2">
        <f t="shared" si="77"/>
        <v>644</v>
      </c>
      <c r="H642" t="str">
        <f t="shared" si="78"/>
        <v>.tif"},</v>
      </c>
    </row>
    <row r="643" spans="1:8" x14ac:dyDescent="0.25">
      <c r="A643" t="str">
        <f t="shared" ref="A643:A678" si="81">A642</f>
        <v>"</v>
      </c>
      <c r="B643">
        <f t="shared" ref="B643:B678" si="82">B642+1</f>
        <v>643</v>
      </c>
      <c r="C643" t="str">
        <f t="shared" ref="C643:C678" si="83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78" si="84">F642</f>
        <v>","psection":"sher phyin","file":"bdr:I3CN1125::I3CN1125</v>
      </c>
      <c r="G643" s="2">
        <f t="shared" ref="G643:G678" si="85">G642+1</f>
        <v>645</v>
      </c>
      <c r="H643" t="str">
        <f t="shared" ref="H643:H678" si="86">H642</f>
        <v>.tif"},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ref="E644:E678" si="87">IF(E643="a","b","a")</f>
        <v>a</v>
      </c>
      <c r="F644" t="str">
        <f t="shared" si="84"/>
        <v>","psection":"sher phyin","file":"bdr:I3CN1125::I3CN1125</v>
      </c>
      <c r="G644" s="2">
        <f t="shared" si="85"/>
        <v>646</v>
      </c>
      <c r="H644" t="str">
        <f t="shared" si="86"/>
        <v>.tif"},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7"/>
        <v>b</v>
      </c>
      <c r="F645" t="str">
        <f t="shared" si="84"/>
        <v>","psection":"sher phyin","file":"bdr:I3CN1125::I3CN1125</v>
      </c>
      <c r="G645" s="2">
        <f t="shared" si="85"/>
        <v>647</v>
      </c>
      <c r="H645" t="str">
        <f t="shared" si="86"/>
        <v>.tif"},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678" si="88">IF(E645="a",D645,D645+1)</f>
        <v>323</v>
      </c>
      <c r="E646" t="str">
        <f t="shared" si="87"/>
        <v>a</v>
      </c>
      <c r="F646" t="str">
        <f t="shared" si="84"/>
        <v>","psection":"sher phyin","file":"bdr:I3CN1125::I3CN1125</v>
      </c>
      <c r="G646" s="2">
        <f t="shared" si="85"/>
        <v>648</v>
      </c>
      <c r="H646" t="str">
        <f t="shared" si="86"/>
        <v>.tif"},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7"/>
        <v>b</v>
      </c>
      <c r="F647" t="str">
        <f t="shared" si="84"/>
        <v>","psection":"sher phyin","file":"bdr:I3CN1125::I3CN1125</v>
      </c>
      <c r="G647" s="2">
        <f t="shared" si="85"/>
        <v>649</v>
      </c>
      <c r="H647" t="str">
        <f t="shared" si="86"/>
        <v>.tif"},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7"/>
        <v>a</v>
      </c>
      <c r="F648" t="str">
        <f t="shared" si="84"/>
        <v>","psection":"sher phyin","file":"bdr:I3CN1125::I3CN1125</v>
      </c>
      <c r="G648" s="2">
        <f t="shared" si="85"/>
        <v>650</v>
      </c>
      <c r="H648" t="str">
        <f t="shared" si="86"/>
        <v>.tif"},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7"/>
        <v>b</v>
      </c>
      <c r="F649" t="str">
        <f t="shared" si="84"/>
        <v>","psection":"sher phyin","file":"bdr:I3CN1125::I3CN1125</v>
      </c>
      <c r="G649" s="2">
        <f t="shared" si="85"/>
        <v>651</v>
      </c>
      <c r="H649" t="str">
        <f t="shared" si="86"/>
        <v>.tif"},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7"/>
        <v>a</v>
      </c>
      <c r="F650" t="str">
        <f t="shared" si="84"/>
        <v>","psection":"sher phyin","file":"bdr:I3CN1125::I3CN1125</v>
      </c>
      <c r="G650" s="2">
        <f t="shared" si="85"/>
        <v>652</v>
      </c>
      <c r="H650" t="str">
        <f t="shared" si="86"/>
        <v>.tif"},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7"/>
        <v>b</v>
      </c>
      <c r="F651" t="str">
        <f t="shared" si="84"/>
        <v>","psection":"sher phyin","file":"bdr:I3CN1125::I3CN1125</v>
      </c>
      <c r="G651" s="2">
        <f t="shared" si="85"/>
        <v>653</v>
      </c>
      <c r="H651" t="str">
        <f t="shared" si="86"/>
        <v>.tif"},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7"/>
        <v>a</v>
      </c>
      <c r="F652" t="str">
        <f t="shared" si="84"/>
        <v>","psection":"sher phyin","file":"bdr:I3CN1125::I3CN1125</v>
      </c>
      <c r="G652" s="2">
        <f t="shared" si="85"/>
        <v>654</v>
      </c>
      <c r="H652" t="str">
        <f t="shared" si="86"/>
        <v>.tif"},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7"/>
        <v>b</v>
      </c>
      <c r="F653" t="str">
        <f t="shared" si="84"/>
        <v>","psection":"sher phyin","file":"bdr:I3CN1125::I3CN1125</v>
      </c>
      <c r="G653" s="2">
        <f t="shared" si="85"/>
        <v>655</v>
      </c>
      <c r="H653" t="str">
        <f t="shared" si="86"/>
        <v>.tif"},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7"/>
        <v>a</v>
      </c>
      <c r="F654" t="str">
        <f t="shared" si="84"/>
        <v>","psection":"sher phyin","file":"bdr:I3CN1125::I3CN1125</v>
      </c>
      <c r="G654" s="2">
        <f t="shared" si="85"/>
        <v>656</v>
      </c>
      <c r="H654" t="str">
        <f t="shared" si="86"/>
        <v>.tif"},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7"/>
        <v>b</v>
      </c>
      <c r="F655" t="str">
        <f t="shared" si="84"/>
        <v>","psection":"sher phyin","file":"bdr:I3CN1125::I3CN1125</v>
      </c>
      <c r="G655" s="2">
        <f t="shared" si="85"/>
        <v>657</v>
      </c>
      <c r="H655" t="str">
        <f t="shared" si="86"/>
        <v>.tif"},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7"/>
        <v>a</v>
      </c>
      <c r="F656" t="str">
        <f t="shared" si="84"/>
        <v>","psection":"sher phyin","file":"bdr:I3CN1125::I3CN1125</v>
      </c>
      <c r="G656" s="2">
        <f t="shared" si="85"/>
        <v>658</v>
      </c>
      <c r="H656" t="str">
        <f t="shared" si="86"/>
        <v>.tif"},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7"/>
        <v>b</v>
      </c>
      <c r="F657" t="str">
        <f t="shared" si="84"/>
        <v>","psection":"sher phyin","file":"bdr:I3CN1125::I3CN1125</v>
      </c>
      <c r="G657" s="2">
        <f t="shared" si="85"/>
        <v>659</v>
      </c>
      <c r="H657" t="str">
        <f t="shared" si="86"/>
        <v>.tif"},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7"/>
        <v>a</v>
      </c>
      <c r="F658" t="str">
        <f t="shared" si="84"/>
        <v>","psection":"sher phyin","file":"bdr:I3CN1125::I3CN1125</v>
      </c>
      <c r="G658" s="2">
        <f t="shared" si="85"/>
        <v>660</v>
      </c>
      <c r="H658" t="str">
        <f t="shared" si="86"/>
        <v>.tif"},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7"/>
        <v>b</v>
      </c>
      <c r="F659" t="str">
        <f t="shared" si="84"/>
        <v>","psection":"sher phyin","file":"bdr:I3CN1125::I3CN1125</v>
      </c>
      <c r="G659" s="2">
        <f t="shared" si="85"/>
        <v>661</v>
      </c>
      <c r="H659" t="str">
        <f t="shared" si="86"/>
        <v>.tif"},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7"/>
        <v>a</v>
      </c>
      <c r="F660" t="str">
        <f t="shared" si="84"/>
        <v>","psection":"sher phyin","file":"bdr:I3CN1125::I3CN1125</v>
      </c>
      <c r="G660" s="2">
        <f t="shared" si="85"/>
        <v>662</v>
      </c>
      <c r="H660" t="str">
        <f t="shared" si="86"/>
        <v>.tif"},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7"/>
        <v>b</v>
      </c>
      <c r="F661" t="str">
        <f t="shared" si="84"/>
        <v>","psection":"sher phyin","file":"bdr:I3CN1125::I3CN1125</v>
      </c>
      <c r="G661" s="2">
        <f t="shared" si="85"/>
        <v>663</v>
      </c>
      <c r="H661" t="str">
        <f t="shared" si="86"/>
        <v>.tif"},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7"/>
        <v>a</v>
      </c>
      <c r="F662" t="str">
        <f t="shared" si="84"/>
        <v>","psection":"sher phyin","file":"bdr:I3CN1125::I3CN1125</v>
      </c>
      <c r="G662" s="2">
        <f t="shared" si="85"/>
        <v>664</v>
      </c>
      <c r="H662" t="str">
        <f t="shared" si="86"/>
        <v>.tif"},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7"/>
        <v>b</v>
      </c>
      <c r="F663" t="str">
        <f t="shared" si="84"/>
        <v>","psection":"sher phyin","file":"bdr:I3CN1125::I3CN1125</v>
      </c>
      <c r="G663" s="2">
        <f t="shared" si="85"/>
        <v>665</v>
      </c>
      <c r="H663" t="str">
        <f t="shared" si="86"/>
        <v>.tif"},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7"/>
        <v>a</v>
      </c>
      <c r="F664" t="str">
        <f t="shared" si="84"/>
        <v>","psection":"sher phyin","file":"bdr:I3CN1125::I3CN1125</v>
      </c>
      <c r="G664" s="2">
        <f t="shared" si="85"/>
        <v>666</v>
      </c>
      <c r="H664" t="str">
        <f t="shared" si="86"/>
        <v>.tif"},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7"/>
        <v>b</v>
      </c>
      <c r="F665" t="str">
        <f t="shared" si="84"/>
        <v>","psection":"sher phyin","file":"bdr:I3CN1125::I3CN1125</v>
      </c>
      <c r="G665" s="2">
        <f t="shared" si="85"/>
        <v>667</v>
      </c>
      <c r="H665" t="str">
        <f t="shared" si="86"/>
        <v>.tif"},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7"/>
        <v>a</v>
      </c>
      <c r="F666" t="str">
        <f t="shared" si="84"/>
        <v>","psection":"sher phyin","file":"bdr:I3CN1125::I3CN1125</v>
      </c>
      <c r="G666" s="2">
        <f t="shared" si="85"/>
        <v>668</v>
      </c>
      <c r="H666" t="str">
        <f t="shared" si="86"/>
        <v>.tif"},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7"/>
        <v>b</v>
      </c>
      <c r="F667" t="str">
        <f t="shared" si="84"/>
        <v>","psection":"sher phyin","file":"bdr:I3CN1125::I3CN1125</v>
      </c>
      <c r="G667" s="2">
        <f t="shared" si="85"/>
        <v>669</v>
      </c>
      <c r="H667" t="str">
        <f t="shared" si="86"/>
        <v>.tif"},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7"/>
        <v>a</v>
      </c>
      <c r="F668" t="str">
        <f t="shared" si="84"/>
        <v>","psection":"sher phyin","file":"bdr:I3CN1125::I3CN1125</v>
      </c>
      <c r="G668" s="2">
        <f t="shared" si="85"/>
        <v>670</v>
      </c>
      <c r="H668" t="str">
        <f t="shared" si="86"/>
        <v>.tif"},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7"/>
        <v>b</v>
      </c>
      <c r="F669" t="str">
        <f t="shared" si="84"/>
        <v>","psection":"sher phyin","file":"bdr:I3CN1125::I3CN1125</v>
      </c>
      <c r="G669" s="2">
        <f t="shared" si="85"/>
        <v>671</v>
      </c>
      <c r="H669" t="str">
        <f t="shared" si="86"/>
        <v>.tif"},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7"/>
        <v>a</v>
      </c>
      <c r="F670" t="str">
        <f t="shared" si="84"/>
        <v>","psection":"sher phyin","file":"bdr:I3CN1125::I3CN1125</v>
      </c>
      <c r="G670" s="2">
        <f t="shared" si="85"/>
        <v>672</v>
      </c>
      <c r="H670" t="str">
        <f t="shared" si="86"/>
        <v>.tif"},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7"/>
        <v>b</v>
      </c>
      <c r="F671" t="str">
        <f t="shared" si="84"/>
        <v>","psection":"sher phyin","file":"bdr:I3CN1125::I3CN1125</v>
      </c>
      <c r="G671" s="2">
        <f t="shared" si="85"/>
        <v>673</v>
      </c>
      <c r="H671" t="str">
        <f t="shared" si="86"/>
        <v>.tif"},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7"/>
        <v>a</v>
      </c>
      <c r="F672" t="str">
        <f t="shared" si="84"/>
        <v>","psection":"sher phyin","file":"bdr:I3CN1125::I3CN1125</v>
      </c>
      <c r="G672" s="2">
        <f t="shared" si="85"/>
        <v>674</v>
      </c>
      <c r="H672" t="str">
        <f t="shared" si="86"/>
        <v>.tif"},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7"/>
        <v>b</v>
      </c>
      <c r="F673" t="str">
        <f t="shared" si="84"/>
        <v>","psection":"sher phyin","file":"bdr:I3CN1125::I3CN1125</v>
      </c>
      <c r="G673" s="2">
        <f t="shared" si="85"/>
        <v>675</v>
      </c>
      <c r="H673" t="str">
        <f t="shared" si="86"/>
        <v>.tif"},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7"/>
        <v>a</v>
      </c>
      <c r="F674" t="str">
        <f t="shared" si="84"/>
        <v>","psection":"sher phyin","file":"bdr:I3CN1125::I3CN1125</v>
      </c>
      <c r="G674" s="2">
        <f t="shared" si="85"/>
        <v>676</v>
      </c>
      <c r="H674" t="str">
        <f t="shared" si="86"/>
        <v>.tif"},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7"/>
        <v>b</v>
      </c>
      <c r="F675" t="str">
        <f t="shared" si="84"/>
        <v>","psection":"sher phyin","file":"bdr:I3CN1125::I3CN1125</v>
      </c>
      <c r="G675" s="2">
        <f t="shared" si="85"/>
        <v>677</v>
      </c>
      <c r="H675" t="str">
        <f t="shared" si="86"/>
        <v>.tif"},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7"/>
        <v>a</v>
      </c>
      <c r="F676" t="str">
        <f t="shared" si="84"/>
        <v>","psection":"sher phyin","file":"bdr:I3CN1125::I3CN1125</v>
      </c>
      <c r="G676" s="2">
        <f t="shared" si="85"/>
        <v>678</v>
      </c>
      <c r="H676" t="str">
        <f t="shared" si="86"/>
        <v>.tif"},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7"/>
        <v>b</v>
      </c>
      <c r="F677" t="str">
        <f t="shared" si="84"/>
        <v>","psection":"sher phyin","file":"bdr:I3CN1125::I3CN1125</v>
      </c>
      <c r="G677" s="2">
        <f t="shared" si="85"/>
        <v>679</v>
      </c>
      <c r="H677" t="str">
        <f t="shared" si="86"/>
        <v>.tif"},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7"/>
        <v>a</v>
      </c>
      <c r="F678" t="str">
        <f t="shared" si="84"/>
        <v>","psection":"sher phyin","file":"bdr:I3CN1125::I3CN1125</v>
      </c>
      <c r="G678" s="2">
        <f t="shared" si="85"/>
        <v>680</v>
      </c>
      <c r="H678" t="str">
        <f t="shared" si="86"/>
        <v>.tif"},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098A1-8020-4653-8D6B-E87B66514BAB}">
  <dimension ref="A1:H660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37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phyin","file":"bdr:I3CN1126::I3CN1126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phyin","file":"bdr:I3CN1126::I3CN1126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phyin","file":"bdr:I3CN1126::I3CN1126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phyin","file":"bdr:I3CN1126::I3CN1126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phyin","file":"bdr:I3CN1126::I3CN1126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phyin","file":"bdr:I3CN1126::I3CN1126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phyin","file":"bdr:I3CN1126::I3CN1126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phyin","file":"bdr:I3CN1126::I3CN1126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phyin","file":"bdr:I3CN1126::I3CN1126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phyin","file":"bdr:I3CN1126::I3CN1126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phyin","file":"bdr:I3CN1126::I3CN1126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phyin","file":"bdr:I3CN1126::I3CN1126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phyin","file":"bdr:I3CN1126::I3CN1126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phyin","file":"bdr:I3CN1126::I3CN1126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phyin","file":"bdr:I3CN1126::I3CN1126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phyin","file":"bdr:I3CN1126::I3CN1126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phyin","file":"bdr:I3CN1126::I3CN1126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phyin","file":"bdr:I3CN1126::I3CN1126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phyin","file":"bdr:I3CN1126::I3CN1126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phyin","file":"bdr:I3CN1126::I3CN1126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phyin","file":"bdr:I3CN1126::I3CN1126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phyin","file":"bdr:I3CN1126::I3CN1126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phyin","file":"bdr:I3CN1126::I3CN1126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phyin","file":"bdr:I3CN1126::I3CN1126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phyin","file":"bdr:I3CN1126::I3CN1126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phyin","file":"bdr:I3CN1126::I3CN1126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phyin","file":"bdr:I3CN1126::I3CN1126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phyin","file":"bdr:I3CN1126::I3CN1126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phyin","file":"bdr:I3CN1126::I3CN1126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phyin","file":"bdr:I3CN1126::I3CN1126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phyin","file":"bdr:I3CN1126::I3CN1126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phyin","file":"bdr:I3CN1126::I3CN1126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phyin","file":"bdr:I3CN1126::I3CN1126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phyin","file":"bdr:I3CN1126::I3CN1126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phyin","file":"bdr:I3CN1126::I3CN1126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phyin","file":"bdr:I3CN1126::I3CN1126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phyin","file":"bdr:I3CN1126::I3CN1126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phyin","file":"bdr:I3CN1126::I3CN1126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phyin","file":"bdr:I3CN1126::I3CN1126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phyin","file":"bdr:I3CN1126::I3CN1126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phyin","file":"bdr:I3CN1126::I3CN1126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phyin","file":"bdr:I3CN1126::I3CN1126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phyin","file":"bdr:I3CN1126::I3CN1126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phyin","file":"bdr:I3CN1126::I3CN1126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phyin","file":"bdr:I3CN1126::I3CN1126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phyin","file":"bdr:I3CN1126::I3CN1126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phyin","file":"bdr:I3CN1126::I3CN1126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phyin","file":"bdr:I3CN1126::I3CN1126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phyin","file":"bdr:I3CN1126::I3CN1126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phyin","file":"bdr:I3CN1126::I3CN1126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phyin","file":"bdr:I3CN1126::I3CN1126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phyin","file":"bdr:I3CN1126::I3CN1126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phyin","file":"bdr:I3CN1126::I3CN1126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phyin","file":"bdr:I3CN1126::I3CN1126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phyin","file":"bdr:I3CN1126::I3CN1126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phyin","file":"bdr:I3CN1126::I3CN1126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phyin","file":"bdr:I3CN1126::I3CN1126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phyin","file":"bdr:I3CN1126::I3CN1126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phyin","file":"bdr:I3CN1126::I3CN1126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phyin","file":"bdr:I3CN1126::I3CN1126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phyin","file":"bdr:I3CN1126::I3CN1126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phyin","file":"bdr:I3CN1126::I3CN1126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phyin","file":"bdr:I3CN1126::I3CN1126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phyin","file":"bdr:I3CN1126::I3CN1126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phyin","file":"bdr:I3CN1126::I3CN1126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phyin","file":"bdr:I3CN1126::I3CN1126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phyin","file":"bdr:I3CN1126::I3CN1126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phyin","file":"bdr:I3CN1126::I3CN1126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phyin","file":"bdr:I3CN1126::I3CN1126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phyin","file":"bdr:I3CN1126::I3CN1126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phyin","file":"bdr:I3CN1126::I3CN1126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phyin","file":"bdr:I3CN1126::I3CN1126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phyin","file":"bdr:I3CN1126::I3CN1126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phyin","file":"bdr:I3CN1126::I3CN1126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phyin","file":"bdr:I3CN1126::I3CN1126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phyin","file":"bdr:I3CN1126::I3CN1126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phyin","file":"bdr:I3CN1126::I3CN1126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phyin","file":"bdr:I3CN1126::I3CN1126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phyin","file":"bdr:I3CN1126::I3CN1126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phyin","file":"bdr:I3CN1126::I3CN1126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phyin","file":"bdr:I3CN1126::I3CN1126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phyin","file":"bdr:I3CN1126::I3CN1126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phyin","file":"bdr:I3CN1126::I3CN1126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phyin","file":"bdr:I3CN1126::I3CN1126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phyin","file":"bdr:I3CN1126::I3CN1126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phyin","file":"bdr:I3CN1126::I3CN1126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phyin","file":"bdr:I3CN1126::I3CN1126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phyin","file":"bdr:I3CN1126::I3CN1126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phyin","file":"bdr:I3CN1126::I3CN1126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phyin","file":"bdr:I3CN1126::I3CN1126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phyin","file":"bdr:I3CN1126::I3CN1126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phyin","file":"bdr:I3CN1126::I3CN1126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phyin","file":"bdr:I3CN1126::I3CN1126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phyin","file":"bdr:I3CN1126::I3CN1126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phyin","file":"bdr:I3CN1126::I3CN1126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phyin","file":"bdr:I3CN1126::I3CN1126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phyin","file":"bdr:I3CN1126::I3CN1126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phyin","file":"bdr:I3CN1126::I3CN1126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phyin","file":"bdr:I3CN1126::I3CN1126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phyin","file":"bdr:I3CN1126::I3CN1126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phyin","file":"bdr:I3CN1126::I3CN1126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phyin","file":"bdr:I3CN1126::I3CN1126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phyin","file":"bdr:I3CN1126::I3CN1126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phyin","file":"bdr:I3CN1126::I3CN1126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phyin","file":"bdr:I3CN1126::I3CN1126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phyin","file":"bdr:I3CN1126::I3CN1126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phyin","file":"bdr:I3CN1126::I3CN1126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phyin","file":"bdr:I3CN1126::I3CN1126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phyin","file":"bdr:I3CN1126::I3CN1126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phyin","file":"bdr:I3CN1126::I3CN1126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phyin","file":"bdr:I3CN1126::I3CN1126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phyin","file":"bdr:I3CN1126::I3CN1126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phyin","file":"bdr:I3CN1126::I3CN1126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phyin","file":"bdr:I3CN1126::I3CN1126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phyin","file":"bdr:I3CN1126::I3CN1126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phyin","file":"bdr:I3CN1126::I3CN1126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phyin","file":"bdr:I3CN1126::I3CN1126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phyin","file":"bdr:I3CN1126::I3CN1126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phyin","file":"bdr:I3CN1126::I3CN1126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phyin","file":"bdr:I3CN1126::I3CN1126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phyin","file":"bdr:I3CN1126::I3CN1126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phyin","file":"bdr:I3CN1126::I3CN1126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phyin","file":"bdr:I3CN1126::I3CN1126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phyin","file":"bdr:I3CN1126::I3CN1126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phyin","file":"bdr:I3CN1126::I3CN1126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phyin","file":"bdr:I3CN1126::I3CN1126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phyin","file":"bdr:I3CN1126::I3CN1126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phyin","file":"bdr:I3CN1126::I3CN1126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phyin","file":"bdr:I3CN1126::I3CN1126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phyin","file":"bdr:I3CN1126::I3CN1126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phyin","file":"bdr:I3CN1126::I3CN1126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phyin","file":"bdr:I3CN1126::I3CN1126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phyin","file":"bdr:I3CN1126::I3CN1126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phyin","file":"bdr:I3CN1126::I3CN1126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phyin","file":"bdr:I3CN1126::I3CN1126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phyin","file":"bdr:I3CN1126::I3CN1126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phyin","file":"bdr:I3CN1126::I3CN1126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phyin","file":"bdr:I3CN1126::I3CN1126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phyin","file":"bdr:I3CN1126::I3CN1126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phyin","file":"bdr:I3CN1126::I3CN1126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phyin","file":"bdr:I3CN1126::I3CN1126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phyin","file":"bdr:I3CN1126::I3CN1126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phyin","file":"bdr:I3CN1126::I3CN1126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phyin","file":"bdr:I3CN1126::I3CN1126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phyin","file":"bdr:I3CN1126::I3CN1126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phyin","file":"bdr:I3CN1126::I3CN1126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phyin","file":"bdr:I3CN1126::I3CN1126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phyin","file":"bdr:I3CN1126::I3CN1126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phyin","file":"bdr:I3CN1126::I3CN1126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phyin","file":"bdr:I3CN1126::I3CN1126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phyin","file":"bdr:I3CN1126::I3CN1126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phyin","file":"bdr:I3CN1126::I3CN1126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phyin","file":"bdr:I3CN1126::I3CN1126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phyin","file":"bdr:I3CN1126::I3CN1126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phyin","file":"bdr:I3CN1126::I3CN1126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phyin","file":"bdr:I3CN1126::I3CN1126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phyin","file":"bdr:I3CN1126::I3CN1126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phyin","file":"bdr:I3CN1126::I3CN1126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phyin","file":"bdr:I3CN1126::I3CN1126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phyin","file":"bdr:I3CN1126::I3CN1126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phyin","file":"bdr:I3CN1126::I3CN1126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phyin","file":"bdr:I3CN1126::I3CN1126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phyin","file":"bdr:I3CN1126::I3CN1126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phyin","file":"bdr:I3CN1126::I3CN1126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phyin","file":"bdr:I3CN1126::I3CN1126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phyin","file":"bdr:I3CN1126::I3CN1126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phyin","file":"bdr:I3CN1126::I3CN1126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phyin","file":"bdr:I3CN1126::I3CN1126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phyin","file":"bdr:I3CN1126::I3CN1126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phyin","file":"bdr:I3CN1126::I3CN1126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phyin","file":"bdr:I3CN1126::I3CN1126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phyin","file":"bdr:I3CN1126::I3CN1126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phyin","file":"bdr:I3CN1126::I3CN1126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phyin","file":"bdr:I3CN1126::I3CN1126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phyin","file":"bdr:I3CN1126::I3CN1126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phyin","file":"bdr:I3CN1126::I3CN1126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phyin","file":"bdr:I3CN1126::I3CN1126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phyin","file":"bdr:I3CN1126::I3CN1126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phyin","file":"bdr:I3CN1126::I3CN1126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phyin","file":"bdr:I3CN1126::I3CN1126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phyin","file":"bdr:I3CN1126::I3CN1126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phyin","file":"bdr:I3CN1126::I3CN1126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phyin","file":"bdr:I3CN1126::I3CN1126</v>
      </c>
      <c r="G184" s="2">
        <f t="shared" si="21"/>
        <v>186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phyin","file":"bdr:I3CN1126::I3CN1126</v>
      </c>
      <c r="G185" s="2">
        <f t="shared" si="21"/>
        <v>187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phyin","file":"bdr:I3CN1126::I3CN1126</v>
      </c>
      <c r="G186" s="2">
        <f t="shared" si="21"/>
        <v>188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phyin","file":"bdr:I3CN1126::I3CN1126</v>
      </c>
      <c r="G187" s="2">
        <f t="shared" si="21"/>
        <v>189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phyin","file":"bdr:I3CN1126::I3CN1126</v>
      </c>
      <c r="G188" s="2">
        <f t="shared" si="21"/>
        <v>190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phyin","file":"bdr:I3CN1126::I3CN1126</v>
      </c>
      <c r="G189" s="2">
        <f t="shared" si="21"/>
        <v>191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phyin","file":"bdr:I3CN1126::I3CN1126</v>
      </c>
      <c r="G190" s="2">
        <f t="shared" si="21"/>
        <v>192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phyin","file":"bdr:I3CN1126::I3CN1126</v>
      </c>
      <c r="G191" s="2">
        <f t="shared" si="21"/>
        <v>193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phyin","file":"bdr:I3CN1126::I3CN1126</v>
      </c>
      <c r="G192" s="2">
        <f t="shared" si="21"/>
        <v>194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phyin","file":"bdr:I3CN1126::I3CN1126</v>
      </c>
      <c r="G193" s="2">
        <f t="shared" si="21"/>
        <v>195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phyin","file":"bdr:I3CN1126::I3CN1126</v>
      </c>
      <c r="G194" s="2">
        <f t="shared" si="21"/>
        <v>196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phyin","file":"bdr:I3CN1126::I3CN1126</v>
      </c>
      <c r="G195" s="2">
        <f t="shared" ref="G195:G258" si="29">G194+1</f>
        <v>197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phyin","file":"bdr:I3CN1126::I3CN1126</v>
      </c>
      <c r="G196" s="2">
        <f t="shared" si="29"/>
        <v>198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phyin","file":"bdr:I3CN1126::I3CN1126</v>
      </c>
      <c r="G197" s="2">
        <f t="shared" si="29"/>
        <v>199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phyin","file":"bdr:I3CN1126::I3CN1126</v>
      </c>
      <c r="G198" s="2">
        <f t="shared" si="29"/>
        <v>200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phyin","file":"bdr:I3CN1126::I3CN1126</v>
      </c>
      <c r="G199" s="2">
        <f t="shared" si="29"/>
        <v>201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phyin","file":"bdr:I3CN1126::I3CN1126</v>
      </c>
      <c r="G200" s="2">
        <f t="shared" si="29"/>
        <v>202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phyin","file":"bdr:I3CN1126::I3CN1126</v>
      </c>
      <c r="G201" s="2">
        <f t="shared" si="29"/>
        <v>203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phyin","file":"bdr:I3CN1126::I3CN1126</v>
      </c>
      <c r="G202" s="2">
        <f t="shared" si="29"/>
        <v>204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phyin","file":"bdr:I3CN1126::I3CN1126</v>
      </c>
      <c r="G203" s="2">
        <f t="shared" si="29"/>
        <v>205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phyin","file":"bdr:I3CN1126::I3CN1126</v>
      </c>
      <c r="G204" s="2">
        <f t="shared" si="29"/>
        <v>206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phyin","file":"bdr:I3CN1126::I3CN1126</v>
      </c>
      <c r="G205" s="2">
        <f t="shared" si="29"/>
        <v>207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phyin","file":"bdr:I3CN1126::I3CN1126</v>
      </c>
      <c r="G206" s="2">
        <f t="shared" si="29"/>
        <v>208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phyin","file":"bdr:I3CN1126::I3CN1126</v>
      </c>
      <c r="G207" s="2">
        <f t="shared" si="29"/>
        <v>209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phyin","file":"bdr:I3CN1126::I3CN1126</v>
      </c>
      <c r="G208" s="2">
        <f t="shared" si="29"/>
        <v>210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phyin","file":"bdr:I3CN1126::I3CN1126</v>
      </c>
      <c r="G209" s="2">
        <f t="shared" si="29"/>
        <v>211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phyin","file":"bdr:I3CN1126::I3CN1126</v>
      </c>
      <c r="G210" s="2">
        <f t="shared" si="29"/>
        <v>212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phyin","file":"bdr:I3CN1126::I3CN1126</v>
      </c>
      <c r="G211" s="2">
        <f t="shared" si="29"/>
        <v>213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phyin","file":"bdr:I3CN1126::I3CN1126</v>
      </c>
      <c r="G212" s="2">
        <f t="shared" si="29"/>
        <v>214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phyin","file":"bdr:I3CN1126::I3CN1126</v>
      </c>
      <c r="G213" s="2">
        <f t="shared" si="29"/>
        <v>215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phyin","file":"bdr:I3CN1126::I3CN1126</v>
      </c>
      <c r="G214" s="2">
        <f t="shared" si="29"/>
        <v>216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phyin","file":"bdr:I3CN1126::I3CN1126</v>
      </c>
      <c r="G215" s="2">
        <f t="shared" si="29"/>
        <v>217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phyin","file":"bdr:I3CN1126::I3CN1126</v>
      </c>
      <c r="G216" s="2">
        <f t="shared" si="29"/>
        <v>218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phyin","file":"bdr:I3CN1126::I3CN1126</v>
      </c>
      <c r="G217" s="2">
        <f t="shared" si="29"/>
        <v>219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phyin","file":"bdr:I3CN1126::I3CN1126</v>
      </c>
      <c r="G218" s="2">
        <f t="shared" si="29"/>
        <v>220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phyin","file":"bdr:I3CN1126::I3CN1126</v>
      </c>
      <c r="G219" s="2">
        <f t="shared" si="29"/>
        <v>221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phyin","file":"bdr:I3CN1126::I3CN1126</v>
      </c>
      <c r="G220" s="2">
        <f t="shared" si="29"/>
        <v>222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phyin","file":"bdr:I3CN1126::I3CN1126</v>
      </c>
      <c r="G221" s="2">
        <f t="shared" si="29"/>
        <v>223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phyin","file":"bdr:I3CN1126::I3CN1126</v>
      </c>
      <c r="G222" s="2">
        <f t="shared" si="29"/>
        <v>224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phyin","file":"bdr:I3CN1126::I3CN1126</v>
      </c>
      <c r="G223" s="2">
        <f t="shared" si="29"/>
        <v>225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phyin","file":"bdr:I3CN1126::I3CN1126</v>
      </c>
      <c r="G224" s="2">
        <f t="shared" si="29"/>
        <v>226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phyin","file":"bdr:I3CN1126::I3CN1126</v>
      </c>
      <c r="G225" s="2">
        <f t="shared" si="29"/>
        <v>227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phyin","file":"bdr:I3CN1126::I3CN1126</v>
      </c>
      <c r="G226" s="2">
        <f t="shared" si="29"/>
        <v>228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phyin","file":"bdr:I3CN1126::I3CN1126</v>
      </c>
      <c r="G227" s="2">
        <f t="shared" si="29"/>
        <v>229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phyin","file":"bdr:I3CN1126::I3CN1126</v>
      </c>
      <c r="G228" s="2">
        <f t="shared" si="29"/>
        <v>230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phyin","file":"bdr:I3CN1126::I3CN1126</v>
      </c>
      <c r="G229" s="2">
        <f t="shared" si="29"/>
        <v>231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phyin","file":"bdr:I3CN1126::I3CN1126</v>
      </c>
      <c r="G230" s="2">
        <f t="shared" si="29"/>
        <v>232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phyin","file":"bdr:I3CN1126::I3CN1126</v>
      </c>
      <c r="G231" s="2">
        <f t="shared" si="29"/>
        <v>233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phyin","file":"bdr:I3CN1126::I3CN1126</v>
      </c>
      <c r="G232" s="2">
        <f t="shared" si="29"/>
        <v>234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phyin","file":"bdr:I3CN1126::I3CN1126</v>
      </c>
      <c r="G233" s="2">
        <f t="shared" si="29"/>
        <v>235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phyin","file":"bdr:I3CN1126::I3CN1126</v>
      </c>
      <c r="G234" s="2">
        <f t="shared" si="29"/>
        <v>236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phyin","file":"bdr:I3CN1126::I3CN1126</v>
      </c>
      <c r="G235" s="2">
        <f t="shared" si="29"/>
        <v>237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phyin","file":"bdr:I3CN1126::I3CN1126</v>
      </c>
      <c r="G236" s="2">
        <f t="shared" si="29"/>
        <v>238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phyin","file":"bdr:I3CN1126::I3CN1126</v>
      </c>
      <c r="G237" s="2">
        <f t="shared" si="29"/>
        <v>239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phyin","file":"bdr:I3CN1126::I3CN1126</v>
      </c>
      <c r="G238" s="2">
        <f t="shared" si="29"/>
        <v>240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phyin","file":"bdr:I3CN1126::I3CN1126</v>
      </c>
      <c r="G239" s="2">
        <f t="shared" si="29"/>
        <v>241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phyin","file":"bdr:I3CN1126::I3CN1126</v>
      </c>
      <c r="G240" s="2">
        <f t="shared" si="29"/>
        <v>242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phyin","file":"bdr:I3CN1126::I3CN1126</v>
      </c>
      <c r="G241" s="2">
        <f t="shared" si="29"/>
        <v>243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phyin","file":"bdr:I3CN1126::I3CN1126</v>
      </c>
      <c r="G242" s="2">
        <f t="shared" si="29"/>
        <v>244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phyin","file":"bdr:I3CN1126::I3CN1126</v>
      </c>
      <c r="G243" s="2">
        <f t="shared" si="29"/>
        <v>245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phyin","file":"bdr:I3CN1126::I3CN1126</v>
      </c>
      <c r="G244" s="2">
        <f t="shared" si="29"/>
        <v>246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phyin","file":"bdr:I3CN1126::I3CN1126</v>
      </c>
      <c r="G245" s="2">
        <f t="shared" si="29"/>
        <v>247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phyin","file":"bdr:I3CN1126::I3CN1126</v>
      </c>
      <c r="G246" s="2">
        <f t="shared" si="29"/>
        <v>248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phyin","file":"bdr:I3CN1126::I3CN1126</v>
      </c>
      <c r="G247" s="2">
        <f t="shared" si="29"/>
        <v>249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phyin","file":"bdr:I3CN1126::I3CN1126</v>
      </c>
      <c r="G248" s="2">
        <f t="shared" si="29"/>
        <v>250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phyin","file":"bdr:I3CN1126::I3CN1126</v>
      </c>
      <c r="G249" s="2">
        <f t="shared" si="29"/>
        <v>251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phyin","file":"bdr:I3CN1126::I3CN1126</v>
      </c>
      <c r="G250" s="2">
        <f t="shared" si="29"/>
        <v>252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phyin","file":"bdr:I3CN1126::I3CN1126</v>
      </c>
      <c r="G251" s="2">
        <f t="shared" si="29"/>
        <v>253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phyin","file":"bdr:I3CN1126::I3CN1126</v>
      </c>
      <c r="G252" s="2">
        <f t="shared" si="29"/>
        <v>254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phyin","file":"bdr:I3CN1126::I3CN1126</v>
      </c>
      <c r="G253" s="2">
        <f t="shared" si="29"/>
        <v>255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phyin","file":"bdr:I3CN1126::I3CN1126</v>
      </c>
      <c r="G254" s="2">
        <f t="shared" si="29"/>
        <v>256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phyin","file":"bdr:I3CN1126::I3CN1126</v>
      </c>
      <c r="G255" s="2">
        <f t="shared" si="29"/>
        <v>257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phyin","file":"bdr:I3CN1126::I3CN1126</v>
      </c>
      <c r="G256" s="2">
        <f t="shared" si="29"/>
        <v>258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phyin","file":"bdr:I3CN1126::I3CN1126</v>
      </c>
      <c r="G257" s="2">
        <f t="shared" si="29"/>
        <v>259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phyin","file":"bdr:I3CN1126::I3CN1126</v>
      </c>
      <c r="G258" s="2">
        <f t="shared" si="29"/>
        <v>260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phyin","file":"bdr:I3CN1126::I3CN1126</v>
      </c>
      <c r="G259" s="2">
        <f t="shared" ref="G259:G322" si="37">G258+1</f>
        <v>261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phyin","file":"bdr:I3CN1126::I3CN1126</v>
      </c>
      <c r="G260" s="2">
        <f t="shared" si="37"/>
        <v>262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phyin","file":"bdr:I3CN1126::I3CN1126</v>
      </c>
      <c r="G261" s="2">
        <f t="shared" si="37"/>
        <v>263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phyin","file":"bdr:I3CN1126::I3CN1126</v>
      </c>
      <c r="G262" s="2">
        <f t="shared" si="37"/>
        <v>264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phyin","file":"bdr:I3CN1126::I3CN1126</v>
      </c>
      <c r="G263" s="2">
        <f t="shared" si="37"/>
        <v>265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phyin","file":"bdr:I3CN1126::I3CN1126</v>
      </c>
      <c r="G264" s="2">
        <f t="shared" si="37"/>
        <v>266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phyin","file":"bdr:I3CN1126::I3CN1126</v>
      </c>
      <c r="G265" s="2">
        <f t="shared" si="37"/>
        <v>267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phyin","file":"bdr:I3CN1126::I3CN1126</v>
      </c>
      <c r="G266" s="2">
        <f t="shared" si="37"/>
        <v>268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phyin","file":"bdr:I3CN1126::I3CN1126</v>
      </c>
      <c r="G267" s="2">
        <f t="shared" si="37"/>
        <v>269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phyin","file":"bdr:I3CN1126::I3CN1126</v>
      </c>
      <c r="G268" s="2">
        <f t="shared" si="37"/>
        <v>270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phyin","file":"bdr:I3CN1126::I3CN1126</v>
      </c>
      <c r="G269" s="2">
        <f t="shared" si="37"/>
        <v>271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phyin","file":"bdr:I3CN1126::I3CN1126</v>
      </c>
      <c r="G270" s="2">
        <f t="shared" si="37"/>
        <v>272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phyin","file":"bdr:I3CN1126::I3CN1126</v>
      </c>
      <c r="G271" s="2">
        <f t="shared" si="37"/>
        <v>273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phyin","file":"bdr:I3CN1126::I3CN1126</v>
      </c>
      <c r="G272" s="2">
        <f t="shared" si="37"/>
        <v>274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phyin","file":"bdr:I3CN1126::I3CN1126</v>
      </c>
      <c r="G273" s="2">
        <f t="shared" si="37"/>
        <v>275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phyin","file":"bdr:I3CN1126::I3CN1126</v>
      </c>
      <c r="G274" s="2">
        <f t="shared" si="37"/>
        <v>276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phyin","file":"bdr:I3CN1126::I3CN1126</v>
      </c>
      <c r="G275" s="2">
        <f t="shared" si="37"/>
        <v>277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phyin","file":"bdr:I3CN1126::I3CN1126</v>
      </c>
      <c r="G276" s="2">
        <f t="shared" si="37"/>
        <v>278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phyin","file":"bdr:I3CN1126::I3CN1126</v>
      </c>
      <c r="G277" s="2">
        <f t="shared" si="37"/>
        <v>279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phyin","file":"bdr:I3CN1126::I3CN1126</v>
      </c>
      <c r="G278" s="2">
        <f t="shared" si="37"/>
        <v>280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phyin","file":"bdr:I3CN1126::I3CN1126</v>
      </c>
      <c r="G279" s="2">
        <f t="shared" si="37"/>
        <v>281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phyin","file":"bdr:I3CN1126::I3CN1126</v>
      </c>
      <c r="G280" s="2">
        <f t="shared" si="37"/>
        <v>282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phyin","file":"bdr:I3CN1126::I3CN1126</v>
      </c>
      <c r="G281" s="2">
        <f t="shared" si="37"/>
        <v>283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phyin","file":"bdr:I3CN1126::I3CN1126</v>
      </c>
      <c r="G282" s="2">
        <f t="shared" si="37"/>
        <v>284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phyin","file":"bdr:I3CN1126::I3CN1126</v>
      </c>
      <c r="G283" s="2">
        <f t="shared" si="37"/>
        <v>285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phyin","file":"bdr:I3CN1126::I3CN1126</v>
      </c>
      <c r="G284" s="2">
        <f t="shared" si="37"/>
        <v>286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phyin","file":"bdr:I3CN1126::I3CN1126</v>
      </c>
      <c r="G285" s="2">
        <f t="shared" si="37"/>
        <v>287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phyin","file":"bdr:I3CN1126::I3CN1126</v>
      </c>
      <c r="G286" s="2">
        <f t="shared" si="37"/>
        <v>288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phyin","file":"bdr:I3CN1126::I3CN1126</v>
      </c>
      <c r="G287" s="2">
        <f t="shared" si="37"/>
        <v>289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phyin","file":"bdr:I3CN1126::I3CN1126</v>
      </c>
      <c r="G288" s="2">
        <f t="shared" si="37"/>
        <v>290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phyin","file":"bdr:I3CN1126::I3CN1126</v>
      </c>
      <c r="G289" s="2">
        <f t="shared" si="37"/>
        <v>291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phyin","file":"bdr:I3CN1126::I3CN1126</v>
      </c>
      <c r="G290" s="2">
        <f t="shared" si="37"/>
        <v>292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phyin","file":"bdr:I3CN1126::I3CN1126</v>
      </c>
      <c r="G291" s="2">
        <f t="shared" si="37"/>
        <v>293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phyin","file":"bdr:I3CN1126::I3CN1126</v>
      </c>
      <c r="G292" s="2">
        <f t="shared" si="37"/>
        <v>294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phyin","file":"bdr:I3CN1126::I3CN1126</v>
      </c>
      <c r="G293" s="2">
        <f t="shared" si="37"/>
        <v>295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phyin","file":"bdr:I3CN1126::I3CN1126</v>
      </c>
      <c r="G294" s="2">
        <f t="shared" si="37"/>
        <v>296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phyin","file":"bdr:I3CN1126::I3CN1126</v>
      </c>
      <c r="G295" s="2">
        <f t="shared" si="37"/>
        <v>297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phyin","file":"bdr:I3CN1126::I3CN1126</v>
      </c>
      <c r="G296" s="2">
        <f t="shared" si="37"/>
        <v>298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phyin","file":"bdr:I3CN1126::I3CN1126</v>
      </c>
      <c r="G297" s="2">
        <f t="shared" si="37"/>
        <v>299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phyin","file":"bdr:I3CN1126::I3CN1126</v>
      </c>
      <c r="G298" s="2">
        <f t="shared" si="37"/>
        <v>300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phyin","file":"bdr:I3CN1126::I3CN1126</v>
      </c>
      <c r="G299" s="2">
        <f t="shared" si="37"/>
        <v>301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phyin","file":"bdr:I3CN1126::I3CN1126</v>
      </c>
      <c r="G300" s="2">
        <f t="shared" si="37"/>
        <v>302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phyin","file":"bdr:I3CN1126::I3CN1126</v>
      </c>
      <c r="G301" s="2">
        <f t="shared" si="37"/>
        <v>303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phyin","file":"bdr:I3CN1126::I3CN1126</v>
      </c>
      <c r="G302" s="2">
        <f t="shared" si="37"/>
        <v>304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phyin","file":"bdr:I3CN1126::I3CN1126</v>
      </c>
      <c r="G303" s="2">
        <f t="shared" si="37"/>
        <v>305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phyin","file":"bdr:I3CN1126::I3CN1126</v>
      </c>
      <c r="G304" s="2">
        <f t="shared" si="37"/>
        <v>306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phyin","file":"bdr:I3CN1126::I3CN1126</v>
      </c>
      <c r="G305" s="2">
        <f t="shared" si="37"/>
        <v>307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phyin","file":"bdr:I3CN1126::I3CN1126</v>
      </c>
      <c r="G306" s="2">
        <f t="shared" si="37"/>
        <v>308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phyin","file":"bdr:I3CN1126::I3CN1126</v>
      </c>
      <c r="G307" s="2">
        <f t="shared" si="37"/>
        <v>309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phyin","file":"bdr:I3CN1126::I3CN1126</v>
      </c>
      <c r="G308" s="2">
        <f t="shared" si="37"/>
        <v>310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phyin","file":"bdr:I3CN1126::I3CN1126</v>
      </c>
      <c r="G309" s="2">
        <f t="shared" si="37"/>
        <v>311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phyin","file":"bdr:I3CN1126::I3CN1126</v>
      </c>
      <c r="G310" s="2">
        <f t="shared" si="37"/>
        <v>312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phyin","file":"bdr:I3CN1126::I3CN1126</v>
      </c>
      <c r="G311" s="2">
        <f t="shared" si="37"/>
        <v>313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phyin","file":"bdr:I3CN1126::I3CN1126</v>
      </c>
      <c r="G312" s="2">
        <f t="shared" si="37"/>
        <v>314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phyin","file":"bdr:I3CN1126::I3CN1126</v>
      </c>
      <c r="G313" s="2">
        <f t="shared" si="37"/>
        <v>315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phyin","file":"bdr:I3CN1126::I3CN1126</v>
      </c>
      <c r="G314" s="2">
        <f t="shared" si="37"/>
        <v>316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phyin","file":"bdr:I3CN1126::I3CN1126</v>
      </c>
      <c r="G315" s="2">
        <f t="shared" si="37"/>
        <v>317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phyin","file":"bdr:I3CN1126::I3CN1126</v>
      </c>
      <c r="G316" s="2">
        <f t="shared" si="37"/>
        <v>318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phyin","file":"bdr:I3CN1126::I3CN1126</v>
      </c>
      <c r="G317" s="2">
        <f t="shared" si="37"/>
        <v>319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phyin","file":"bdr:I3CN1126::I3CN1126</v>
      </c>
      <c r="G318" s="2">
        <f t="shared" si="37"/>
        <v>320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phyin","file":"bdr:I3CN1126::I3CN1126</v>
      </c>
      <c r="G319" s="2">
        <f t="shared" si="37"/>
        <v>321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phyin","file":"bdr:I3CN1126::I3CN1126</v>
      </c>
      <c r="G320" s="2">
        <f t="shared" si="37"/>
        <v>322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phyin","file":"bdr:I3CN1126::I3CN1126</v>
      </c>
      <c r="G321" s="2">
        <f t="shared" si="37"/>
        <v>323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phyin","file":"bdr:I3CN1126::I3CN1126</v>
      </c>
      <c r="G322" s="2">
        <f t="shared" si="37"/>
        <v>324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phyin","file":"bdr:I3CN1126::I3CN1126</v>
      </c>
      <c r="G323" s="2">
        <f t="shared" ref="G323:G386" si="45">G322+1</f>
        <v>325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phyin","file":"bdr:I3CN1126::I3CN1126</v>
      </c>
      <c r="G324" s="2">
        <f t="shared" si="45"/>
        <v>326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phyin","file":"bdr:I3CN1126::I3CN1126</v>
      </c>
      <c r="G325" s="2">
        <f t="shared" si="45"/>
        <v>327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phyin","file":"bdr:I3CN1126::I3CN1126</v>
      </c>
      <c r="G326" s="2">
        <f t="shared" si="45"/>
        <v>328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phyin","file":"bdr:I3CN1126::I3CN1126</v>
      </c>
      <c r="G327" s="2">
        <f t="shared" si="45"/>
        <v>329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phyin","file":"bdr:I3CN1126::I3CN1126</v>
      </c>
      <c r="G328" s="2">
        <f t="shared" si="45"/>
        <v>330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phyin","file":"bdr:I3CN1126::I3CN1126</v>
      </c>
      <c r="G329" s="2">
        <f t="shared" si="45"/>
        <v>331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phyin","file":"bdr:I3CN1126::I3CN1126</v>
      </c>
      <c r="G330" s="2">
        <f t="shared" si="45"/>
        <v>332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phyin","file":"bdr:I3CN1126::I3CN1126</v>
      </c>
      <c r="G331" s="2">
        <f t="shared" si="45"/>
        <v>333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phyin","file":"bdr:I3CN1126::I3CN1126</v>
      </c>
      <c r="G332" s="2">
        <f t="shared" si="45"/>
        <v>334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phyin","file":"bdr:I3CN1126::I3CN1126</v>
      </c>
      <c r="G333" s="2">
        <f t="shared" si="45"/>
        <v>335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phyin","file":"bdr:I3CN1126::I3CN1126</v>
      </c>
      <c r="G334" s="2">
        <f t="shared" si="45"/>
        <v>336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phyin","file":"bdr:I3CN1126::I3CN1126</v>
      </c>
      <c r="G335" s="2">
        <f t="shared" si="45"/>
        <v>337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phyin","file":"bdr:I3CN1126::I3CN1126</v>
      </c>
      <c r="G336" s="2">
        <f t="shared" si="45"/>
        <v>338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phyin","file":"bdr:I3CN1126::I3CN1126</v>
      </c>
      <c r="G337" s="2">
        <f t="shared" si="45"/>
        <v>339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phyin","file":"bdr:I3CN1126::I3CN1126</v>
      </c>
      <c r="G338" s="2">
        <f t="shared" si="45"/>
        <v>340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phyin","file":"bdr:I3CN1126::I3CN1126</v>
      </c>
      <c r="G339" s="2">
        <f t="shared" si="45"/>
        <v>341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phyin","file":"bdr:I3CN1126::I3CN1126</v>
      </c>
      <c r="G340" s="2">
        <f t="shared" si="45"/>
        <v>342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phyin","file":"bdr:I3CN1126::I3CN1126</v>
      </c>
      <c r="G341" s="2">
        <f t="shared" si="45"/>
        <v>343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phyin","file":"bdr:I3CN1126::I3CN1126</v>
      </c>
      <c r="G342" s="2">
        <f t="shared" si="45"/>
        <v>344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phyin","file":"bdr:I3CN1126::I3CN1126</v>
      </c>
      <c r="G343" s="2">
        <f t="shared" si="45"/>
        <v>345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phyin","file":"bdr:I3CN1126::I3CN1126</v>
      </c>
      <c r="G344" s="2">
        <f t="shared" si="45"/>
        <v>346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phyin","file":"bdr:I3CN1126::I3CN1126</v>
      </c>
      <c r="G345" s="2">
        <f t="shared" si="45"/>
        <v>347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phyin","file":"bdr:I3CN1126::I3CN1126</v>
      </c>
      <c r="G346" s="2">
        <f t="shared" si="45"/>
        <v>348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phyin","file":"bdr:I3CN1126::I3CN1126</v>
      </c>
      <c r="G347" s="2">
        <f t="shared" si="45"/>
        <v>349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phyin","file":"bdr:I3CN1126::I3CN1126</v>
      </c>
      <c r="G348" s="2">
        <f t="shared" si="45"/>
        <v>350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phyin","file":"bdr:I3CN1126::I3CN1126</v>
      </c>
      <c r="G349" s="2">
        <f t="shared" si="45"/>
        <v>351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phyin","file":"bdr:I3CN1126::I3CN1126</v>
      </c>
      <c r="G350" s="2">
        <f t="shared" si="45"/>
        <v>352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phyin","file":"bdr:I3CN1126::I3CN1126</v>
      </c>
      <c r="G351" s="2">
        <f t="shared" si="45"/>
        <v>353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phyin","file":"bdr:I3CN1126::I3CN1126</v>
      </c>
      <c r="G352" s="2">
        <f t="shared" si="45"/>
        <v>354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phyin","file":"bdr:I3CN1126::I3CN1126</v>
      </c>
      <c r="G353" s="2">
        <f t="shared" si="45"/>
        <v>355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phyin","file":"bdr:I3CN1126::I3CN1126</v>
      </c>
      <c r="G354" s="2">
        <f t="shared" si="45"/>
        <v>356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phyin","file":"bdr:I3CN1126::I3CN1126</v>
      </c>
      <c r="G355" s="2">
        <f t="shared" si="45"/>
        <v>357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phyin","file":"bdr:I3CN1126::I3CN1126</v>
      </c>
      <c r="G356" s="2">
        <f t="shared" si="45"/>
        <v>358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phyin","file":"bdr:I3CN1126::I3CN1126</v>
      </c>
      <c r="G357" s="2">
        <f t="shared" si="45"/>
        <v>359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phyin","file":"bdr:I3CN1126::I3CN1126</v>
      </c>
      <c r="G358" s="2">
        <f t="shared" si="45"/>
        <v>360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phyin","file":"bdr:I3CN1126::I3CN1126</v>
      </c>
      <c r="G359" s="2">
        <f t="shared" si="45"/>
        <v>361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phyin","file":"bdr:I3CN1126::I3CN1126</v>
      </c>
      <c r="G360" s="2">
        <f t="shared" si="45"/>
        <v>362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phyin","file":"bdr:I3CN1126::I3CN1126</v>
      </c>
      <c r="G361" s="2">
        <f t="shared" si="45"/>
        <v>363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phyin","file":"bdr:I3CN1126::I3CN1126</v>
      </c>
      <c r="G362" s="2">
        <f t="shared" si="45"/>
        <v>364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phyin","file":"bdr:I3CN1126::I3CN1126</v>
      </c>
      <c r="G363" s="2">
        <f t="shared" si="45"/>
        <v>365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phyin","file":"bdr:I3CN1126::I3CN1126</v>
      </c>
      <c r="G364" s="2">
        <f t="shared" si="45"/>
        <v>366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phyin","file":"bdr:I3CN1126::I3CN1126</v>
      </c>
      <c r="G365" s="2">
        <f t="shared" si="45"/>
        <v>367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phyin","file":"bdr:I3CN1126::I3CN1126</v>
      </c>
      <c r="G366" s="2">
        <f t="shared" si="45"/>
        <v>368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phyin","file":"bdr:I3CN1126::I3CN1126</v>
      </c>
      <c r="G367" s="2">
        <f t="shared" si="45"/>
        <v>369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phyin","file":"bdr:I3CN1126::I3CN1126</v>
      </c>
      <c r="G368" s="2">
        <f t="shared" si="45"/>
        <v>370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phyin","file":"bdr:I3CN1126::I3CN1126</v>
      </c>
      <c r="G369" s="2">
        <f t="shared" si="45"/>
        <v>371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phyin","file":"bdr:I3CN1126::I3CN1126</v>
      </c>
      <c r="G370" s="2">
        <f t="shared" si="45"/>
        <v>372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phyin","file":"bdr:I3CN1126::I3CN1126</v>
      </c>
      <c r="G371" s="2">
        <f t="shared" si="45"/>
        <v>373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phyin","file":"bdr:I3CN1126::I3CN1126</v>
      </c>
      <c r="G372" s="2">
        <f t="shared" si="45"/>
        <v>374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phyin","file":"bdr:I3CN1126::I3CN1126</v>
      </c>
      <c r="G373" s="2">
        <f t="shared" si="45"/>
        <v>375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phyin","file":"bdr:I3CN1126::I3CN1126</v>
      </c>
      <c r="G374" s="2">
        <f t="shared" si="45"/>
        <v>376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phyin","file":"bdr:I3CN1126::I3CN1126</v>
      </c>
      <c r="G375" s="2">
        <f t="shared" si="45"/>
        <v>377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phyin","file":"bdr:I3CN1126::I3CN1126</v>
      </c>
      <c r="G376" s="2">
        <f t="shared" si="45"/>
        <v>378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phyin","file":"bdr:I3CN1126::I3CN1126</v>
      </c>
      <c r="G377" s="2">
        <f t="shared" si="45"/>
        <v>379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phyin","file":"bdr:I3CN1126::I3CN1126</v>
      </c>
      <c r="G378" s="2">
        <f t="shared" si="45"/>
        <v>380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phyin","file":"bdr:I3CN1126::I3CN1126</v>
      </c>
      <c r="G379" s="2">
        <f t="shared" si="45"/>
        <v>381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phyin","file":"bdr:I3CN1126::I3CN1126</v>
      </c>
      <c r="G380" s="2">
        <f t="shared" si="45"/>
        <v>382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phyin","file":"bdr:I3CN1126::I3CN1126</v>
      </c>
      <c r="G381" s="2">
        <f t="shared" si="45"/>
        <v>383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phyin","file":"bdr:I3CN1126::I3CN1126</v>
      </c>
      <c r="G382" s="2">
        <f t="shared" si="45"/>
        <v>384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phyin","file":"bdr:I3CN1126::I3CN1126</v>
      </c>
      <c r="G383" s="2">
        <f t="shared" si="45"/>
        <v>385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phyin","file":"bdr:I3CN1126::I3CN1126</v>
      </c>
      <c r="G384" s="2">
        <f t="shared" si="45"/>
        <v>386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phyin","file":"bdr:I3CN1126::I3CN1126</v>
      </c>
      <c r="G385" s="2">
        <f t="shared" si="45"/>
        <v>387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phyin","file":"bdr:I3CN1126::I3CN1126</v>
      </c>
      <c r="G386" s="2">
        <f t="shared" si="45"/>
        <v>388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phyin","file":"bdr:I3CN1126::I3CN1126</v>
      </c>
      <c r="G387" s="2">
        <f t="shared" ref="G387:G450" si="53">G386+1</f>
        <v>389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phyin","file":"bdr:I3CN1126::I3CN1126</v>
      </c>
      <c r="G388" s="2">
        <f t="shared" si="53"/>
        <v>390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phyin","file":"bdr:I3CN1126::I3CN1126</v>
      </c>
      <c r="G389" s="2">
        <f t="shared" si="53"/>
        <v>391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phyin","file":"bdr:I3CN1126::I3CN1126</v>
      </c>
      <c r="G390" s="2">
        <f t="shared" si="53"/>
        <v>392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phyin","file":"bdr:I3CN1126::I3CN1126</v>
      </c>
      <c r="G391" s="2">
        <f t="shared" si="53"/>
        <v>393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phyin","file":"bdr:I3CN1126::I3CN1126</v>
      </c>
      <c r="G392" s="2">
        <f t="shared" si="53"/>
        <v>394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phyin","file":"bdr:I3CN1126::I3CN1126</v>
      </c>
      <c r="G393" s="2">
        <f t="shared" si="53"/>
        <v>395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phyin","file":"bdr:I3CN1126::I3CN1126</v>
      </c>
      <c r="G394" s="2">
        <f t="shared" si="53"/>
        <v>396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phyin","file":"bdr:I3CN1126::I3CN1126</v>
      </c>
      <c r="G395" s="2">
        <f t="shared" si="53"/>
        <v>397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phyin","file":"bdr:I3CN1126::I3CN1126</v>
      </c>
      <c r="G396" s="2">
        <f t="shared" si="53"/>
        <v>398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phyin","file":"bdr:I3CN1126::I3CN1126</v>
      </c>
      <c r="G397" s="2">
        <f t="shared" si="53"/>
        <v>399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phyin","file":"bdr:I3CN1126::I3CN1126</v>
      </c>
      <c r="G398" s="2">
        <f t="shared" si="53"/>
        <v>400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phyin","file":"bdr:I3CN1126::I3CN1126</v>
      </c>
      <c r="G399" s="2">
        <f t="shared" si="53"/>
        <v>401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phyin","file":"bdr:I3CN1126::I3CN1126</v>
      </c>
      <c r="G400" s="2">
        <f t="shared" si="53"/>
        <v>402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phyin","file":"bdr:I3CN1126::I3CN1126</v>
      </c>
      <c r="G401" s="2">
        <f t="shared" si="53"/>
        <v>403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phyin","file":"bdr:I3CN1126::I3CN1126</v>
      </c>
      <c r="G402" s="2">
        <f t="shared" si="53"/>
        <v>404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phyin","file":"bdr:I3CN1126::I3CN1126</v>
      </c>
      <c r="G403" s="2">
        <f t="shared" si="53"/>
        <v>405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phyin","file":"bdr:I3CN1126::I3CN1126</v>
      </c>
      <c r="G404" s="2">
        <f t="shared" si="53"/>
        <v>406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phyin","file":"bdr:I3CN1126::I3CN1126</v>
      </c>
      <c r="G405" s="2">
        <f t="shared" si="53"/>
        <v>407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phyin","file":"bdr:I3CN1126::I3CN1126</v>
      </c>
      <c r="G406" s="2">
        <f t="shared" si="53"/>
        <v>408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phyin","file":"bdr:I3CN1126::I3CN1126</v>
      </c>
      <c r="G407" s="2">
        <f t="shared" si="53"/>
        <v>409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phyin","file":"bdr:I3CN1126::I3CN1126</v>
      </c>
      <c r="G408" s="2">
        <f t="shared" si="53"/>
        <v>410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phyin","file":"bdr:I3CN1126::I3CN1126</v>
      </c>
      <c r="G409" s="2">
        <f t="shared" si="53"/>
        <v>411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phyin","file":"bdr:I3CN1126::I3CN1126</v>
      </c>
      <c r="G410" s="2">
        <f t="shared" si="53"/>
        <v>412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phyin","file":"bdr:I3CN1126::I3CN1126</v>
      </c>
      <c r="G411" s="2">
        <f t="shared" si="53"/>
        <v>413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phyin","file":"bdr:I3CN1126::I3CN1126</v>
      </c>
      <c r="G412" s="2">
        <f t="shared" si="53"/>
        <v>414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phyin","file":"bdr:I3CN1126::I3CN1126</v>
      </c>
      <c r="G413" s="2">
        <f t="shared" si="53"/>
        <v>415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phyin","file":"bdr:I3CN1126::I3CN1126</v>
      </c>
      <c r="G414" s="2">
        <f t="shared" si="53"/>
        <v>416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phyin","file":"bdr:I3CN1126::I3CN1126</v>
      </c>
      <c r="G415" s="2">
        <f t="shared" si="53"/>
        <v>417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phyin","file":"bdr:I3CN1126::I3CN1126</v>
      </c>
      <c r="G416" s="2">
        <f t="shared" si="53"/>
        <v>418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phyin","file":"bdr:I3CN1126::I3CN1126</v>
      </c>
      <c r="G417" s="2">
        <f t="shared" si="53"/>
        <v>419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phyin","file":"bdr:I3CN1126::I3CN1126</v>
      </c>
      <c r="G418" s="2">
        <f t="shared" si="53"/>
        <v>420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phyin","file":"bdr:I3CN1126::I3CN1126</v>
      </c>
      <c r="G419" s="2">
        <f t="shared" si="53"/>
        <v>421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phyin","file":"bdr:I3CN1126::I3CN1126</v>
      </c>
      <c r="G420" s="2">
        <f t="shared" si="53"/>
        <v>422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phyin","file":"bdr:I3CN1126::I3CN1126</v>
      </c>
      <c r="G421" s="2">
        <f t="shared" si="53"/>
        <v>423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phyin","file":"bdr:I3CN1126::I3CN1126</v>
      </c>
      <c r="G422" s="2">
        <f t="shared" si="53"/>
        <v>424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phyin","file":"bdr:I3CN1126::I3CN1126</v>
      </c>
      <c r="G423" s="2">
        <f t="shared" si="53"/>
        <v>425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phyin","file":"bdr:I3CN1126::I3CN1126</v>
      </c>
      <c r="G424" s="2">
        <f t="shared" si="53"/>
        <v>426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phyin","file":"bdr:I3CN1126::I3CN1126</v>
      </c>
      <c r="G425" s="2">
        <f t="shared" si="53"/>
        <v>427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phyin","file":"bdr:I3CN1126::I3CN1126</v>
      </c>
      <c r="G426" s="2">
        <f t="shared" si="53"/>
        <v>428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phyin","file":"bdr:I3CN1126::I3CN1126</v>
      </c>
      <c r="G427" s="2">
        <f t="shared" si="53"/>
        <v>429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phyin","file":"bdr:I3CN1126::I3CN1126</v>
      </c>
      <c r="G428" s="2">
        <f t="shared" si="53"/>
        <v>430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phyin","file":"bdr:I3CN1126::I3CN1126</v>
      </c>
      <c r="G429" s="2">
        <f t="shared" si="53"/>
        <v>431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phyin","file":"bdr:I3CN1126::I3CN1126</v>
      </c>
      <c r="G430" s="2">
        <f t="shared" si="53"/>
        <v>432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phyin","file":"bdr:I3CN1126::I3CN1126</v>
      </c>
      <c r="G431" s="2">
        <f t="shared" si="53"/>
        <v>433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phyin","file":"bdr:I3CN1126::I3CN1126</v>
      </c>
      <c r="G432" s="2">
        <f t="shared" si="53"/>
        <v>434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phyin","file":"bdr:I3CN1126::I3CN1126</v>
      </c>
      <c r="G433" s="2">
        <f t="shared" si="53"/>
        <v>435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phyin","file":"bdr:I3CN1126::I3CN1126</v>
      </c>
      <c r="G434" s="2">
        <f t="shared" si="53"/>
        <v>436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phyin","file":"bdr:I3CN1126::I3CN1126</v>
      </c>
      <c r="G435" s="2">
        <f t="shared" si="53"/>
        <v>437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phyin","file":"bdr:I3CN1126::I3CN1126</v>
      </c>
      <c r="G436" s="2">
        <f t="shared" si="53"/>
        <v>438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phyin","file":"bdr:I3CN1126::I3CN1126</v>
      </c>
      <c r="G437" s="2">
        <f t="shared" si="53"/>
        <v>439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phyin","file":"bdr:I3CN1126::I3CN1126</v>
      </c>
      <c r="G438" s="2">
        <f t="shared" si="53"/>
        <v>440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phyin","file":"bdr:I3CN1126::I3CN1126</v>
      </c>
      <c r="G439" s="2">
        <f t="shared" si="53"/>
        <v>441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phyin","file":"bdr:I3CN1126::I3CN1126</v>
      </c>
      <c r="G440" s="2">
        <f t="shared" si="53"/>
        <v>442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phyin","file":"bdr:I3CN1126::I3CN1126</v>
      </c>
      <c r="G441" s="2">
        <f t="shared" si="53"/>
        <v>443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phyin","file":"bdr:I3CN1126::I3CN1126</v>
      </c>
      <c r="G442" s="2">
        <f t="shared" si="53"/>
        <v>444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phyin","file":"bdr:I3CN1126::I3CN1126</v>
      </c>
      <c r="G443" s="2">
        <f t="shared" si="53"/>
        <v>445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phyin","file":"bdr:I3CN1126::I3CN1126</v>
      </c>
      <c r="G444" s="2">
        <f t="shared" si="53"/>
        <v>446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phyin","file":"bdr:I3CN1126::I3CN1126</v>
      </c>
      <c r="G445" s="2">
        <f t="shared" si="53"/>
        <v>447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phyin","file":"bdr:I3CN1126::I3CN1126</v>
      </c>
      <c r="G446" s="2">
        <f t="shared" si="53"/>
        <v>448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phyin","file":"bdr:I3CN1126::I3CN1126</v>
      </c>
      <c r="G447" s="2">
        <f t="shared" si="53"/>
        <v>449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phyin","file":"bdr:I3CN1126::I3CN1126</v>
      </c>
      <c r="G448" s="2">
        <f t="shared" si="53"/>
        <v>450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phyin","file":"bdr:I3CN1126::I3CN1126</v>
      </c>
      <c r="G449" s="2">
        <f t="shared" si="53"/>
        <v>451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phyin","file":"bdr:I3CN1126::I3CN1126</v>
      </c>
      <c r="G450" s="2">
        <f t="shared" si="53"/>
        <v>452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phyin","file":"bdr:I3CN1126::I3CN1126</v>
      </c>
      <c r="G451" s="2">
        <f t="shared" ref="G451:G514" si="61">G450+1</f>
        <v>453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phyin","file":"bdr:I3CN1126::I3CN1126</v>
      </c>
      <c r="G452" s="2">
        <f t="shared" si="61"/>
        <v>454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phyin","file":"bdr:I3CN1126::I3CN1126</v>
      </c>
      <c r="G453" s="2">
        <f t="shared" si="61"/>
        <v>455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phyin","file":"bdr:I3CN1126::I3CN1126</v>
      </c>
      <c r="G454" s="2">
        <f t="shared" si="61"/>
        <v>456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phyin","file":"bdr:I3CN1126::I3CN1126</v>
      </c>
      <c r="G455" s="2">
        <f t="shared" si="61"/>
        <v>457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phyin","file":"bdr:I3CN1126::I3CN1126</v>
      </c>
      <c r="G456" s="2">
        <f t="shared" si="61"/>
        <v>458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phyin","file":"bdr:I3CN1126::I3CN1126</v>
      </c>
      <c r="G457" s="2">
        <f t="shared" si="61"/>
        <v>459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phyin","file":"bdr:I3CN1126::I3CN1126</v>
      </c>
      <c r="G458" s="2">
        <f t="shared" si="61"/>
        <v>460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phyin","file":"bdr:I3CN1126::I3CN1126</v>
      </c>
      <c r="G459" s="2">
        <f t="shared" si="61"/>
        <v>461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phyin","file":"bdr:I3CN1126::I3CN1126</v>
      </c>
      <c r="G460" s="2">
        <f t="shared" si="61"/>
        <v>462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phyin","file":"bdr:I3CN1126::I3CN1126</v>
      </c>
      <c r="G461" s="2">
        <f t="shared" si="61"/>
        <v>463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phyin","file":"bdr:I3CN1126::I3CN1126</v>
      </c>
      <c r="G462" s="2">
        <f t="shared" si="61"/>
        <v>464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phyin","file":"bdr:I3CN1126::I3CN1126</v>
      </c>
      <c r="G463" s="2">
        <f t="shared" si="61"/>
        <v>465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phyin","file":"bdr:I3CN1126::I3CN1126</v>
      </c>
      <c r="G464" s="2">
        <f t="shared" si="61"/>
        <v>466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phyin","file":"bdr:I3CN1126::I3CN1126</v>
      </c>
      <c r="G465" s="2">
        <f t="shared" si="61"/>
        <v>467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phyin","file":"bdr:I3CN1126::I3CN1126</v>
      </c>
      <c r="G466" s="2">
        <f t="shared" si="61"/>
        <v>468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phyin","file":"bdr:I3CN1126::I3CN1126</v>
      </c>
      <c r="G467" s="2">
        <f t="shared" si="61"/>
        <v>469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phyin","file":"bdr:I3CN1126::I3CN1126</v>
      </c>
      <c r="G468" s="2">
        <f t="shared" si="61"/>
        <v>470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phyin","file":"bdr:I3CN1126::I3CN1126</v>
      </c>
      <c r="G469" s="2">
        <f t="shared" si="61"/>
        <v>471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phyin","file":"bdr:I3CN1126::I3CN1126</v>
      </c>
      <c r="G470" s="2">
        <f t="shared" si="61"/>
        <v>472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phyin","file":"bdr:I3CN1126::I3CN1126</v>
      </c>
      <c r="G471" s="2">
        <f t="shared" si="61"/>
        <v>473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phyin","file":"bdr:I3CN1126::I3CN1126</v>
      </c>
      <c r="G472" s="2">
        <f t="shared" si="61"/>
        <v>474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phyin","file":"bdr:I3CN1126::I3CN1126</v>
      </c>
      <c r="G473" s="2">
        <f t="shared" si="61"/>
        <v>475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phyin","file":"bdr:I3CN1126::I3CN1126</v>
      </c>
      <c r="G474" s="2">
        <f t="shared" si="61"/>
        <v>476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phyin","file":"bdr:I3CN1126::I3CN1126</v>
      </c>
      <c r="G475" s="2">
        <f t="shared" si="61"/>
        <v>477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phyin","file":"bdr:I3CN1126::I3CN1126</v>
      </c>
      <c r="G476" s="2">
        <f t="shared" si="61"/>
        <v>478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phyin","file":"bdr:I3CN1126::I3CN1126</v>
      </c>
      <c r="G477" s="2">
        <f t="shared" si="61"/>
        <v>479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phyin","file":"bdr:I3CN1126::I3CN1126</v>
      </c>
      <c r="G478" s="2">
        <f t="shared" si="61"/>
        <v>480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phyin","file":"bdr:I3CN1126::I3CN1126</v>
      </c>
      <c r="G479" s="2">
        <f t="shared" si="61"/>
        <v>481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phyin","file":"bdr:I3CN1126::I3CN1126</v>
      </c>
      <c r="G480" s="2">
        <f t="shared" si="61"/>
        <v>482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phyin","file":"bdr:I3CN1126::I3CN1126</v>
      </c>
      <c r="G481" s="2">
        <f t="shared" si="61"/>
        <v>483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phyin","file":"bdr:I3CN1126::I3CN1126</v>
      </c>
      <c r="G482" s="2">
        <f t="shared" si="61"/>
        <v>484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phyin","file":"bdr:I3CN1126::I3CN1126</v>
      </c>
      <c r="G483" s="2">
        <f t="shared" si="61"/>
        <v>485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phyin","file":"bdr:I3CN1126::I3CN1126</v>
      </c>
      <c r="G484" s="2">
        <f t="shared" si="61"/>
        <v>486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phyin","file":"bdr:I3CN1126::I3CN1126</v>
      </c>
      <c r="G485" s="2">
        <f t="shared" si="61"/>
        <v>487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phyin","file":"bdr:I3CN1126::I3CN1126</v>
      </c>
      <c r="G486" s="2">
        <f t="shared" si="61"/>
        <v>488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phyin","file":"bdr:I3CN1126::I3CN1126</v>
      </c>
      <c r="G487" s="2">
        <f t="shared" si="61"/>
        <v>489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phyin","file":"bdr:I3CN1126::I3CN1126</v>
      </c>
      <c r="G488" s="2">
        <f t="shared" si="61"/>
        <v>490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phyin","file":"bdr:I3CN1126::I3CN1126</v>
      </c>
      <c r="G489" s="2">
        <f t="shared" si="61"/>
        <v>491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phyin","file":"bdr:I3CN1126::I3CN1126</v>
      </c>
      <c r="G490" s="2">
        <f t="shared" si="61"/>
        <v>492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phyin","file":"bdr:I3CN1126::I3CN1126</v>
      </c>
      <c r="G491" s="2">
        <f t="shared" si="61"/>
        <v>493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phyin","file":"bdr:I3CN1126::I3CN1126</v>
      </c>
      <c r="G492" s="2">
        <f t="shared" si="61"/>
        <v>494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phyin","file":"bdr:I3CN1126::I3CN1126</v>
      </c>
      <c r="G493" s="2">
        <f t="shared" si="61"/>
        <v>495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phyin","file":"bdr:I3CN1126::I3CN1126</v>
      </c>
      <c r="G494" s="2">
        <f t="shared" si="61"/>
        <v>496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phyin","file":"bdr:I3CN1126::I3CN1126</v>
      </c>
      <c r="G495" s="2">
        <f t="shared" si="61"/>
        <v>497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phyin","file":"bdr:I3CN1126::I3CN1126</v>
      </c>
      <c r="G496" s="2">
        <f t="shared" si="61"/>
        <v>498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phyin","file":"bdr:I3CN1126::I3CN1126</v>
      </c>
      <c r="G497" s="2">
        <f t="shared" si="61"/>
        <v>499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phyin","file":"bdr:I3CN1126::I3CN1126</v>
      </c>
      <c r="G498" s="2">
        <f t="shared" si="61"/>
        <v>500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phyin","file":"bdr:I3CN1126::I3CN1126</v>
      </c>
      <c r="G499" s="2">
        <f t="shared" si="61"/>
        <v>501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phyin","file":"bdr:I3CN1126::I3CN1126</v>
      </c>
      <c r="G500" s="2">
        <f t="shared" si="61"/>
        <v>502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phyin","file":"bdr:I3CN1126::I3CN1126</v>
      </c>
      <c r="G501" s="2">
        <f t="shared" si="61"/>
        <v>503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phyin","file":"bdr:I3CN1126::I3CN1126</v>
      </c>
      <c r="G502" s="2">
        <f t="shared" si="61"/>
        <v>504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phyin","file":"bdr:I3CN1126::I3CN1126</v>
      </c>
      <c r="G503" s="2">
        <f t="shared" si="61"/>
        <v>505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phyin","file":"bdr:I3CN1126::I3CN1126</v>
      </c>
      <c r="G504" s="2">
        <f t="shared" si="61"/>
        <v>506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phyin","file":"bdr:I3CN1126::I3CN1126</v>
      </c>
      <c r="G505" s="2">
        <f t="shared" si="61"/>
        <v>507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phyin","file":"bdr:I3CN1126::I3CN1126</v>
      </c>
      <c r="G506" s="2">
        <f t="shared" si="61"/>
        <v>508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phyin","file":"bdr:I3CN1126::I3CN1126</v>
      </c>
      <c r="G507" s="2">
        <f t="shared" si="61"/>
        <v>509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phyin","file":"bdr:I3CN1126::I3CN1126</v>
      </c>
      <c r="G508" s="2">
        <f t="shared" si="61"/>
        <v>510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phyin","file":"bdr:I3CN1126::I3CN1126</v>
      </c>
      <c r="G509" s="2">
        <f t="shared" si="61"/>
        <v>511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phyin","file":"bdr:I3CN1126::I3CN1126</v>
      </c>
      <c r="G510" s="2">
        <f t="shared" si="61"/>
        <v>512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phyin","file":"bdr:I3CN1126::I3CN1126</v>
      </c>
      <c r="G511" s="2">
        <f t="shared" si="61"/>
        <v>513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phyin","file":"bdr:I3CN1126::I3CN1126</v>
      </c>
      <c r="G512" s="2">
        <f t="shared" si="61"/>
        <v>514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phyin","file":"bdr:I3CN1126::I3CN1126</v>
      </c>
      <c r="G513" s="2">
        <f t="shared" si="61"/>
        <v>515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phyin","file":"bdr:I3CN1126::I3CN1126</v>
      </c>
      <c r="G514" s="2">
        <f t="shared" si="61"/>
        <v>516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phyin","file":"bdr:I3CN1126::I3CN1126</v>
      </c>
      <c r="G515" s="2">
        <f t="shared" ref="G515:G578" si="69">G514+1</f>
        <v>517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phyin","file":"bdr:I3CN1126::I3CN1126</v>
      </c>
      <c r="G516" s="2">
        <f t="shared" si="69"/>
        <v>518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phyin","file":"bdr:I3CN1126::I3CN1126</v>
      </c>
      <c r="G517" s="2">
        <f t="shared" si="69"/>
        <v>519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phyin","file":"bdr:I3CN1126::I3CN1126</v>
      </c>
      <c r="G518" s="2">
        <f t="shared" si="69"/>
        <v>520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phyin","file":"bdr:I3CN1126::I3CN1126</v>
      </c>
      <c r="G519" s="2">
        <f t="shared" si="69"/>
        <v>521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phyin","file":"bdr:I3CN1126::I3CN1126</v>
      </c>
      <c r="G520" s="2">
        <f t="shared" si="69"/>
        <v>522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phyin","file":"bdr:I3CN1126::I3CN1126</v>
      </c>
      <c r="G521" s="2">
        <f t="shared" si="69"/>
        <v>523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phyin","file":"bdr:I3CN1126::I3CN1126</v>
      </c>
      <c r="G522" s="2">
        <f t="shared" si="69"/>
        <v>524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phyin","file":"bdr:I3CN1126::I3CN1126</v>
      </c>
      <c r="G523" s="2">
        <f t="shared" si="69"/>
        <v>525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phyin","file":"bdr:I3CN1126::I3CN1126</v>
      </c>
      <c r="G524" s="2">
        <f t="shared" si="69"/>
        <v>526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phyin","file":"bdr:I3CN1126::I3CN1126</v>
      </c>
      <c r="G525" s="2">
        <f t="shared" si="69"/>
        <v>527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phyin","file":"bdr:I3CN1126::I3CN1126</v>
      </c>
      <c r="G526" s="2">
        <f t="shared" si="69"/>
        <v>528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phyin","file":"bdr:I3CN1126::I3CN1126</v>
      </c>
      <c r="G527" s="2">
        <f t="shared" si="69"/>
        <v>529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phyin","file":"bdr:I3CN1126::I3CN1126</v>
      </c>
      <c r="G528" s="2">
        <f t="shared" si="69"/>
        <v>530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phyin","file":"bdr:I3CN1126::I3CN1126</v>
      </c>
      <c r="G529" s="2">
        <f t="shared" si="69"/>
        <v>531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phyin","file":"bdr:I3CN1126::I3CN1126</v>
      </c>
      <c r="G530" s="2">
        <f t="shared" si="69"/>
        <v>532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phyin","file":"bdr:I3CN1126::I3CN1126</v>
      </c>
      <c r="G531" s="2">
        <f t="shared" si="69"/>
        <v>533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phyin","file":"bdr:I3CN1126::I3CN1126</v>
      </c>
      <c r="G532" s="2">
        <f t="shared" si="69"/>
        <v>534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phyin","file":"bdr:I3CN1126::I3CN1126</v>
      </c>
      <c r="G533" s="2">
        <f t="shared" si="69"/>
        <v>535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phyin","file":"bdr:I3CN1126::I3CN1126</v>
      </c>
      <c r="G534" s="2">
        <f t="shared" si="69"/>
        <v>536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phyin","file":"bdr:I3CN1126::I3CN1126</v>
      </c>
      <c r="G535" s="2">
        <f t="shared" si="69"/>
        <v>537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phyin","file":"bdr:I3CN1126::I3CN1126</v>
      </c>
      <c r="G536" s="2">
        <f t="shared" si="69"/>
        <v>538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phyin","file":"bdr:I3CN1126::I3CN1126</v>
      </c>
      <c r="G537" s="2">
        <f t="shared" si="69"/>
        <v>539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phyin","file":"bdr:I3CN1126::I3CN1126</v>
      </c>
      <c r="G538" s="2">
        <f t="shared" si="69"/>
        <v>540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phyin","file":"bdr:I3CN1126::I3CN1126</v>
      </c>
      <c r="G539" s="2">
        <f t="shared" si="69"/>
        <v>541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phyin","file":"bdr:I3CN1126::I3CN1126</v>
      </c>
      <c r="G540" s="2">
        <f t="shared" si="69"/>
        <v>542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phyin","file":"bdr:I3CN1126::I3CN1126</v>
      </c>
      <c r="G541" s="2">
        <f t="shared" si="69"/>
        <v>543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phyin","file":"bdr:I3CN1126::I3CN1126</v>
      </c>
      <c r="G542" s="2">
        <f t="shared" si="69"/>
        <v>544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phyin","file":"bdr:I3CN1126::I3CN1126</v>
      </c>
      <c r="G543" s="2">
        <f t="shared" si="69"/>
        <v>545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phyin","file":"bdr:I3CN1126::I3CN1126</v>
      </c>
      <c r="G544" s="2">
        <f t="shared" si="69"/>
        <v>546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phyin","file":"bdr:I3CN1126::I3CN1126</v>
      </c>
      <c r="G545" s="2">
        <f t="shared" si="69"/>
        <v>547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phyin","file":"bdr:I3CN1126::I3CN1126</v>
      </c>
      <c r="G546" s="2">
        <f t="shared" si="69"/>
        <v>548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phyin","file":"bdr:I3CN1126::I3CN1126</v>
      </c>
      <c r="G547" s="2">
        <f t="shared" si="69"/>
        <v>549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phyin","file":"bdr:I3CN1126::I3CN1126</v>
      </c>
      <c r="G548" s="2">
        <f t="shared" si="69"/>
        <v>550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phyin","file":"bdr:I3CN1126::I3CN1126</v>
      </c>
      <c r="G549" s="2">
        <f t="shared" si="69"/>
        <v>551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phyin","file":"bdr:I3CN1126::I3CN1126</v>
      </c>
      <c r="G550" s="2">
        <f t="shared" si="69"/>
        <v>552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phyin","file":"bdr:I3CN1126::I3CN1126</v>
      </c>
      <c r="G551" s="2">
        <f t="shared" si="69"/>
        <v>553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phyin","file":"bdr:I3CN1126::I3CN1126</v>
      </c>
      <c r="G552" s="2">
        <f t="shared" si="69"/>
        <v>554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phyin","file":"bdr:I3CN1126::I3CN1126</v>
      </c>
      <c r="G553" s="2">
        <f t="shared" si="69"/>
        <v>555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phyin","file":"bdr:I3CN1126::I3CN1126</v>
      </c>
      <c r="G554" s="2">
        <f t="shared" si="69"/>
        <v>556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phyin","file":"bdr:I3CN1126::I3CN1126</v>
      </c>
      <c r="G555" s="2">
        <f t="shared" si="69"/>
        <v>557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phyin","file":"bdr:I3CN1126::I3CN1126</v>
      </c>
      <c r="G556" s="2">
        <f t="shared" si="69"/>
        <v>558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phyin","file":"bdr:I3CN1126::I3CN1126</v>
      </c>
      <c r="G557" s="2">
        <f t="shared" si="69"/>
        <v>559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phyin","file":"bdr:I3CN1126::I3CN1126</v>
      </c>
      <c r="G558" s="2">
        <f t="shared" si="69"/>
        <v>560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phyin","file":"bdr:I3CN1126::I3CN1126</v>
      </c>
      <c r="G559" s="2">
        <f t="shared" si="69"/>
        <v>561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phyin","file":"bdr:I3CN1126::I3CN1126</v>
      </c>
      <c r="G560" s="2">
        <f t="shared" si="69"/>
        <v>562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phyin","file":"bdr:I3CN1126::I3CN1126</v>
      </c>
      <c r="G561" s="2">
        <f t="shared" si="69"/>
        <v>563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phyin","file":"bdr:I3CN1126::I3CN1126</v>
      </c>
      <c r="G562" s="2">
        <f t="shared" si="69"/>
        <v>564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phyin","file":"bdr:I3CN1126::I3CN1126</v>
      </c>
      <c r="G563" s="2">
        <f t="shared" si="69"/>
        <v>565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phyin","file":"bdr:I3CN1126::I3CN1126</v>
      </c>
      <c r="G564" s="2">
        <f t="shared" si="69"/>
        <v>566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phyin","file":"bdr:I3CN1126::I3CN1126</v>
      </c>
      <c r="G565" s="2">
        <f t="shared" si="69"/>
        <v>567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phyin","file":"bdr:I3CN1126::I3CN1126</v>
      </c>
      <c r="G566" s="2">
        <f t="shared" si="69"/>
        <v>568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phyin","file":"bdr:I3CN1126::I3CN1126</v>
      </c>
      <c r="G567" s="2">
        <f t="shared" si="69"/>
        <v>569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phyin","file":"bdr:I3CN1126::I3CN1126</v>
      </c>
      <c r="G568" s="2">
        <f t="shared" si="69"/>
        <v>570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phyin","file":"bdr:I3CN1126::I3CN1126</v>
      </c>
      <c r="G569" s="2">
        <f t="shared" si="69"/>
        <v>571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phyin","file":"bdr:I3CN1126::I3CN1126</v>
      </c>
      <c r="G570" s="2">
        <f t="shared" si="69"/>
        <v>572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phyin","file":"bdr:I3CN1126::I3CN1126</v>
      </c>
      <c r="G571" s="2">
        <f t="shared" si="69"/>
        <v>573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phyin","file":"bdr:I3CN1126::I3CN1126</v>
      </c>
      <c r="G572" s="2">
        <f t="shared" si="69"/>
        <v>574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phyin","file":"bdr:I3CN1126::I3CN1126</v>
      </c>
      <c r="G573" s="2">
        <f t="shared" si="69"/>
        <v>575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phyin","file":"bdr:I3CN1126::I3CN1126</v>
      </c>
      <c r="G574" s="2">
        <f t="shared" si="69"/>
        <v>576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phyin","file":"bdr:I3CN1126::I3CN1126</v>
      </c>
      <c r="G575" s="2">
        <f t="shared" si="69"/>
        <v>577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phyin","file":"bdr:I3CN1126::I3CN1126</v>
      </c>
      <c r="G576" s="2">
        <f t="shared" si="69"/>
        <v>578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phyin","file":"bdr:I3CN1126::I3CN1126</v>
      </c>
      <c r="G577" s="2">
        <f t="shared" si="69"/>
        <v>579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phyin","file":"bdr:I3CN1126::I3CN1126</v>
      </c>
      <c r="G578" s="2">
        <f t="shared" si="69"/>
        <v>580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phyin","file":"bdr:I3CN1126::I3CN1126</v>
      </c>
      <c r="G579" s="2">
        <f t="shared" ref="G579:G642" si="77">G578+1</f>
        <v>581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6"/>
        <v>","psection":"sher phyin","file":"bdr:I3CN1126::I3CN1126</v>
      </c>
      <c r="G580" s="2">
        <f t="shared" si="77"/>
        <v>582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phyin","file":"bdr:I3CN1126::I3CN1126</v>
      </c>
      <c r="G581" s="2">
        <f t="shared" si="77"/>
        <v>583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6"/>
        <v>","psection":"sher phyin","file":"bdr:I3CN1126::I3CN1126</v>
      </c>
      <c r="G582" s="2">
        <f t="shared" si="77"/>
        <v>584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phyin","file":"bdr:I3CN1126::I3CN1126</v>
      </c>
      <c r="G583" s="2">
        <f t="shared" si="77"/>
        <v>585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phyin","file":"bdr:I3CN1126::I3CN1126</v>
      </c>
      <c r="G584" s="2">
        <f t="shared" si="77"/>
        <v>586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phyin","file":"bdr:I3CN1126::I3CN1126</v>
      </c>
      <c r="G585" s="2">
        <f t="shared" si="77"/>
        <v>587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phyin","file":"bdr:I3CN1126::I3CN1126</v>
      </c>
      <c r="G586" s="2">
        <f t="shared" si="77"/>
        <v>588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phyin","file":"bdr:I3CN1126::I3CN1126</v>
      </c>
      <c r="G587" s="2">
        <f t="shared" si="77"/>
        <v>589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phyin","file":"bdr:I3CN1126::I3CN1126</v>
      </c>
      <c r="G588" s="2">
        <f t="shared" si="77"/>
        <v>590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phyin","file":"bdr:I3CN1126::I3CN1126</v>
      </c>
      <c r="G589" s="2">
        <f t="shared" si="77"/>
        <v>591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phyin","file":"bdr:I3CN1126::I3CN1126</v>
      </c>
      <c r="G590" s="2">
        <f t="shared" si="77"/>
        <v>592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phyin","file":"bdr:I3CN1126::I3CN1126</v>
      </c>
      <c r="G591" s="2">
        <f t="shared" si="77"/>
        <v>593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phyin","file":"bdr:I3CN1126::I3CN1126</v>
      </c>
      <c r="G592" s="2">
        <f t="shared" si="77"/>
        <v>594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phyin","file":"bdr:I3CN1126::I3CN1126</v>
      </c>
      <c r="G593" s="2">
        <f t="shared" si="77"/>
        <v>595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phyin","file":"bdr:I3CN1126::I3CN1126</v>
      </c>
      <c r="G594" s="2">
        <f t="shared" si="77"/>
        <v>596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phyin","file":"bdr:I3CN1126::I3CN1126</v>
      </c>
      <c r="G595" s="2">
        <f t="shared" si="77"/>
        <v>597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phyin","file":"bdr:I3CN1126::I3CN1126</v>
      </c>
      <c r="G596" s="2">
        <f t="shared" si="77"/>
        <v>598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phyin","file":"bdr:I3CN1126::I3CN1126</v>
      </c>
      <c r="G597" s="2">
        <f t="shared" si="77"/>
        <v>599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phyin","file":"bdr:I3CN1126::I3CN1126</v>
      </c>
      <c r="G598" s="2">
        <f t="shared" si="77"/>
        <v>600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phyin","file":"bdr:I3CN1126::I3CN1126</v>
      </c>
      <c r="G599" s="2">
        <f t="shared" si="77"/>
        <v>601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phyin","file":"bdr:I3CN1126::I3CN1126</v>
      </c>
      <c r="G600" s="2">
        <f t="shared" si="77"/>
        <v>602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phyin","file":"bdr:I3CN1126::I3CN1126</v>
      </c>
      <c r="G601" s="2">
        <f t="shared" si="77"/>
        <v>603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phyin","file":"bdr:I3CN1126::I3CN1126</v>
      </c>
      <c r="G602" s="2">
        <f t="shared" si="77"/>
        <v>604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phyin","file":"bdr:I3CN1126::I3CN1126</v>
      </c>
      <c r="G603" s="2">
        <f t="shared" si="77"/>
        <v>605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phyin","file":"bdr:I3CN1126::I3CN1126</v>
      </c>
      <c r="G604" s="2">
        <f t="shared" si="77"/>
        <v>606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phyin","file":"bdr:I3CN1126::I3CN1126</v>
      </c>
      <c r="G605" s="2">
        <f t="shared" si="77"/>
        <v>607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phyin","file":"bdr:I3CN1126::I3CN1126</v>
      </c>
      <c r="G606" s="2">
        <f t="shared" si="77"/>
        <v>608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phyin","file":"bdr:I3CN1126::I3CN1126</v>
      </c>
      <c r="G607" s="2">
        <f t="shared" si="77"/>
        <v>609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phyin","file":"bdr:I3CN1126::I3CN1126</v>
      </c>
      <c r="G608" s="2">
        <f t="shared" si="77"/>
        <v>610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phyin","file":"bdr:I3CN1126::I3CN1126</v>
      </c>
      <c r="G609" s="2">
        <f t="shared" si="77"/>
        <v>611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phyin","file":"bdr:I3CN1126::I3CN1126</v>
      </c>
      <c r="G610" s="2">
        <f t="shared" si="77"/>
        <v>612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phyin","file":"bdr:I3CN1126::I3CN1126</v>
      </c>
      <c r="G611" s="2">
        <f t="shared" si="77"/>
        <v>613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phyin","file":"bdr:I3CN1126::I3CN1126</v>
      </c>
      <c r="G612" s="2">
        <f t="shared" si="77"/>
        <v>614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phyin","file":"bdr:I3CN1126::I3CN1126</v>
      </c>
      <c r="G613" s="2">
        <f t="shared" si="77"/>
        <v>615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phyin","file":"bdr:I3CN1126::I3CN1126</v>
      </c>
      <c r="G614" s="2">
        <f t="shared" si="77"/>
        <v>616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phyin","file":"bdr:I3CN1126::I3CN1126</v>
      </c>
      <c r="G615" s="2">
        <f t="shared" si="77"/>
        <v>617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phyin","file":"bdr:I3CN1126::I3CN1126</v>
      </c>
      <c r="G616" s="2">
        <f t="shared" si="77"/>
        <v>618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phyin","file":"bdr:I3CN1126::I3CN1126</v>
      </c>
      <c r="G617" s="2">
        <f t="shared" si="77"/>
        <v>619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phyin","file":"bdr:I3CN1126::I3CN1126</v>
      </c>
      <c r="G618" s="2">
        <f t="shared" si="77"/>
        <v>620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phyin","file":"bdr:I3CN1126::I3CN1126</v>
      </c>
      <c r="G619" s="2">
        <f t="shared" si="77"/>
        <v>621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phyin","file":"bdr:I3CN1126::I3CN1126</v>
      </c>
      <c r="G620" s="2">
        <f t="shared" si="77"/>
        <v>622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phyin","file":"bdr:I3CN1126::I3CN1126</v>
      </c>
      <c r="G621" s="2">
        <f t="shared" si="77"/>
        <v>623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phyin","file":"bdr:I3CN1126::I3CN1126</v>
      </c>
      <c r="G622" s="2">
        <f t="shared" si="77"/>
        <v>624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phyin","file":"bdr:I3CN1126::I3CN1126</v>
      </c>
      <c r="G623" s="2">
        <f t="shared" si="77"/>
        <v>625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phyin","file":"bdr:I3CN1126::I3CN1126</v>
      </c>
      <c r="G624" s="2">
        <f t="shared" si="77"/>
        <v>626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phyin","file":"bdr:I3CN1126::I3CN1126</v>
      </c>
      <c r="G625" s="2">
        <f t="shared" si="77"/>
        <v>627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phyin","file":"bdr:I3CN1126::I3CN1126</v>
      </c>
      <c r="G626" s="2">
        <f t="shared" si="77"/>
        <v>628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phyin","file":"bdr:I3CN1126::I3CN1126</v>
      </c>
      <c r="G627" s="2">
        <f t="shared" si="77"/>
        <v>629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phyin","file":"bdr:I3CN1126::I3CN1126</v>
      </c>
      <c r="G628" s="2">
        <f t="shared" si="77"/>
        <v>630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phyin","file":"bdr:I3CN1126::I3CN1126</v>
      </c>
      <c r="G629" s="2">
        <f t="shared" si="77"/>
        <v>631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phyin","file":"bdr:I3CN1126::I3CN1126</v>
      </c>
      <c r="G630" s="2">
        <f t="shared" si="77"/>
        <v>632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phyin","file":"bdr:I3CN1126::I3CN1126</v>
      </c>
      <c r="G631" s="2">
        <f t="shared" si="77"/>
        <v>633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phyin","file":"bdr:I3CN1126::I3CN1126</v>
      </c>
      <c r="G632" s="2">
        <f t="shared" si="77"/>
        <v>634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phyin","file":"bdr:I3CN1126::I3CN1126</v>
      </c>
      <c r="G633" s="2">
        <f t="shared" si="77"/>
        <v>635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phyin","file":"bdr:I3CN1126::I3CN1126</v>
      </c>
      <c r="G634" s="2">
        <f t="shared" si="77"/>
        <v>636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phyin","file":"bdr:I3CN1126::I3CN1126</v>
      </c>
      <c r="G635" s="2">
        <f t="shared" si="77"/>
        <v>637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phyin","file":"bdr:I3CN1126::I3CN1126</v>
      </c>
      <c r="G636" s="2">
        <f t="shared" si="77"/>
        <v>638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phyin","file":"bdr:I3CN1126::I3CN1126</v>
      </c>
      <c r="G637" s="2">
        <f t="shared" si="77"/>
        <v>639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phyin","file":"bdr:I3CN1126::I3CN1126</v>
      </c>
      <c r="G638" s="2">
        <f t="shared" si="77"/>
        <v>640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phyin","file":"bdr:I3CN1126::I3CN1126</v>
      </c>
      <c r="G639" s="2">
        <f t="shared" si="77"/>
        <v>641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phyin","file":"bdr:I3CN1126::I3CN1126</v>
      </c>
      <c r="G640" s="2">
        <f t="shared" si="77"/>
        <v>642</v>
      </c>
      <c r="H640" t="str">
        <f t="shared" si="78"/>
        <v>.tif"},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9"/>
        <v>b</v>
      </c>
      <c r="F641" t="str">
        <f t="shared" si="76"/>
        <v>","psection":"sher phyin","file":"bdr:I3CN1126::I3CN1126</v>
      </c>
      <c r="G641" s="2">
        <f t="shared" si="77"/>
        <v>643</v>
      </c>
      <c r="H641" t="str">
        <f t="shared" si="78"/>
        <v>.tif"},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9"/>
        <v>a</v>
      </c>
      <c r="F642" t="str">
        <f t="shared" si="76"/>
        <v>","psection":"sher phyin","file":"bdr:I3CN1126::I3CN1126</v>
      </c>
      <c r="G642" s="2">
        <f t="shared" si="77"/>
        <v>644</v>
      </c>
      <c r="H642" t="str">
        <f t="shared" si="78"/>
        <v>.tif"},</v>
      </c>
    </row>
    <row r="643" spans="1:8" x14ac:dyDescent="0.25">
      <c r="A643" t="str">
        <f t="shared" ref="A643:A660" si="81">A642</f>
        <v>"</v>
      </c>
      <c r="B643">
        <f t="shared" ref="B643:B660" si="82">B642+1</f>
        <v>643</v>
      </c>
      <c r="C643" t="str">
        <f t="shared" ref="C643:C660" si="83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60" si="84">F642</f>
        <v>","psection":"sher phyin","file":"bdr:I3CN1126::I3CN1126</v>
      </c>
      <c r="G643" s="2">
        <f t="shared" ref="G643:G660" si="85">G642+1</f>
        <v>645</v>
      </c>
      <c r="H643" t="str">
        <f t="shared" ref="H643:H660" si="86">H642</f>
        <v>.tif"},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ref="E644:E660" si="87">IF(E643="a","b","a")</f>
        <v>a</v>
      </c>
      <c r="F644" t="str">
        <f t="shared" si="84"/>
        <v>","psection":"sher phyin","file":"bdr:I3CN1126::I3CN1126</v>
      </c>
      <c r="G644" s="2">
        <f t="shared" si="85"/>
        <v>646</v>
      </c>
      <c r="H644" t="str">
        <f t="shared" si="86"/>
        <v>.tif"},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7"/>
        <v>b</v>
      </c>
      <c r="F645" t="str">
        <f t="shared" si="84"/>
        <v>","psection":"sher phyin","file":"bdr:I3CN1126::I3CN1126</v>
      </c>
      <c r="G645" s="2">
        <f t="shared" si="85"/>
        <v>647</v>
      </c>
      <c r="H645" t="str">
        <f t="shared" si="86"/>
        <v>.tif"},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660" si="88">IF(E645="a",D645,D645+1)</f>
        <v>323</v>
      </c>
      <c r="E646" t="str">
        <f t="shared" si="87"/>
        <v>a</v>
      </c>
      <c r="F646" t="str">
        <f t="shared" si="84"/>
        <v>","psection":"sher phyin","file":"bdr:I3CN1126::I3CN1126</v>
      </c>
      <c r="G646" s="2">
        <f t="shared" si="85"/>
        <v>648</v>
      </c>
      <c r="H646" t="str">
        <f t="shared" si="86"/>
        <v>.tif"},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7"/>
        <v>b</v>
      </c>
      <c r="F647" t="str">
        <f t="shared" si="84"/>
        <v>","psection":"sher phyin","file":"bdr:I3CN1126::I3CN1126</v>
      </c>
      <c r="G647" s="2">
        <f t="shared" si="85"/>
        <v>649</v>
      </c>
      <c r="H647" t="str">
        <f t="shared" si="86"/>
        <v>.tif"},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7"/>
        <v>a</v>
      </c>
      <c r="F648" t="str">
        <f t="shared" si="84"/>
        <v>","psection":"sher phyin","file":"bdr:I3CN1126::I3CN1126</v>
      </c>
      <c r="G648" s="2">
        <f t="shared" si="85"/>
        <v>650</v>
      </c>
      <c r="H648" t="str">
        <f t="shared" si="86"/>
        <v>.tif"},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7"/>
        <v>b</v>
      </c>
      <c r="F649" t="str">
        <f t="shared" si="84"/>
        <v>","psection":"sher phyin","file":"bdr:I3CN1126::I3CN1126</v>
      </c>
      <c r="G649" s="2">
        <f t="shared" si="85"/>
        <v>651</v>
      </c>
      <c r="H649" t="str">
        <f t="shared" si="86"/>
        <v>.tif"},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7"/>
        <v>a</v>
      </c>
      <c r="F650" t="str">
        <f t="shared" si="84"/>
        <v>","psection":"sher phyin","file":"bdr:I3CN1126::I3CN1126</v>
      </c>
      <c r="G650" s="2">
        <f t="shared" si="85"/>
        <v>652</v>
      </c>
      <c r="H650" t="str">
        <f t="shared" si="86"/>
        <v>.tif"},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7"/>
        <v>b</v>
      </c>
      <c r="F651" t="str">
        <f t="shared" si="84"/>
        <v>","psection":"sher phyin","file":"bdr:I3CN1126::I3CN1126</v>
      </c>
      <c r="G651" s="2">
        <f t="shared" si="85"/>
        <v>653</v>
      </c>
      <c r="H651" t="str">
        <f t="shared" si="86"/>
        <v>.tif"},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7"/>
        <v>a</v>
      </c>
      <c r="F652" t="str">
        <f t="shared" si="84"/>
        <v>","psection":"sher phyin","file":"bdr:I3CN1126::I3CN1126</v>
      </c>
      <c r="G652" s="2">
        <f t="shared" si="85"/>
        <v>654</v>
      </c>
      <c r="H652" t="str">
        <f t="shared" si="86"/>
        <v>.tif"},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7"/>
        <v>b</v>
      </c>
      <c r="F653" t="str">
        <f t="shared" si="84"/>
        <v>","psection":"sher phyin","file":"bdr:I3CN1126::I3CN1126</v>
      </c>
      <c r="G653" s="2">
        <f t="shared" si="85"/>
        <v>655</v>
      </c>
      <c r="H653" t="str">
        <f t="shared" si="86"/>
        <v>.tif"},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7"/>
        <v>a</v>
      </c>
      <c r="F654" t="str">
        <f t="shared" si="84"/>
        <v>","psection":"sher phyin","file":"bdr:I3CN1126::I3CN1126</v>
      </c>
      <c r="G654" s="2">
        <f t="shared" si="85"/>
        <v>656</v>
      </c>
      <c r="H654" t="str">
        <f t="shared" si="86"/>
        <v>.tif"},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7"/>
        <v>b</v>
      </c>
      <c r="F655" t="str">
        <f t="shared" si="84"/>
        <v>","psection":"sher phyin","file":"bdr:I3CN1126::I3CN1126</v>
      </c>
      <c r="G655" s="2">
        <f t="shared" si="85"/>
        <v>657</v>
      </c>
      <c r="H655" t="str">
        <f t="shared" si="86"/>
        <v>.tif"},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7"/>
        <v>a</v>
      </c>
      <c r="F656" t="str">
        <f t="shared" si="84"/>
        <v>","psection":"sher phyin","file":"bdr:I3CN1126::I3CN1126</v>
      </c>
      <c r="G656" s="2">
        <f t="shared" si="85"/>
        <v>658</v>
      </c>
      <c r="H656" t="str">
        <f t="shared" si="86"/>
        <v>.tif"},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7"/>
        <v>b</v>
      </c>
      <c r="F657" t="str">
        <f t="shared" si="84"/>
        <v>","psection":"sher phyin","file":"bdr:I3CN1126::I3CN1126</v>
      </c>
      <c r="G657" s="2">
        <f t="shared" si="85"/>
        <v>659</v>
      </c>
      <c r="H657" t="str">
        <f t="shared" si="86"/>
        <v>.tif"},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7"/>
        <v>a</v>
      </c>
      <c r="F658" t="str">
        <f t="shared" si="84"/>
        <v>","psection":"sher phyin","file":"bdr:I3CN1126::I3CN1126</v>
      </c>
      <c r="G658" s="2">
        <f t="shared" si="85"/>
        <v>660</v>
      </c>
      <c r="H658" t="str">
        <f t="shared" si="86"/>
        <v>.tif"},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7"/>
        <v>b</v>
      </c>
      <c r="F659" t="str">
        <f t="shared" si="84"/>
        <v>","psection":"sher phyin","file":"bdr:I3CN1126::I3CN1126</v>
      </c>
      <c r="G659" s="2">
        <f t="shared" si="85"/>
        <v>661</v>
      </c>
      <c r="H659" t="str">
        <f t="shared" si="86"/>
        <v>.tif"},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7"/>
        <v>a</v>
      </c>
      <c r="F660" t="str">
        <f t="shared" si="84"/>
        <v>","psection":"sher phyin","file":"bdr:I3CN1126::I3CN1126</v>
      </c>
      <c r="G660" s="2">
        <f t="shared" si="85"/>
        <v>662</v>
      </c>
      <c r="H660" t="str">
        <f t="shared" si="86"/>
        <v>.tif"},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8465-7572-42BE-83BD-BA40C6277B07}">
  <dimension ref="A1:H652"/>
  <sheetViews>
    <sheetView workbookViewId="0">
      <selection activeCell="F1" sqref="F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38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phyin","file":"bdr:I3CN1127::I3CN1127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phyin","file":"bdr:I3CN1127::I3CN1127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phyin","file":"bdr:I3CN1127::I3CN1127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phyin","file":"bdr:I3CN1127::I3CN1127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phyin","file":"bdr:I3CN1127::I3CN1127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phyin","file":"bdr:I3CN1127::I3CN1127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phyin","file":"bdr:I3CN1127::I3CN1127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phyin","file":"bdr:I3CN1127::I3CN1127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phyin","file":"bdr:I3CN1127::I3CN1127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phyin","file":"bdr:I3CN1127::I3CN1127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phyin","file":"bdr:I3CN1127::I3CN1127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phyin","file":"bdr:I3CN1127::I3CN1127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phyin","file":"bdr:I3CN1127::I3CN1127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phyin","file":"bdr:I3CN1127::I3CN1127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phyin","file":"bdr:I3CN1127::I3CN1127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phyin","file":"bdr:I3CN1127::I3CN1127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phyin","file":"bdr:I3CN1127::I3CN1127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phyin","file":"bdr:I3CN1127::I3CN1127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phyin","file":"bdr:I3CN1127::I3CN1127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phyin","file":"bdr:I3CN1127::I3CN1127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phyin","file":"bdr:I3CN1127::I3CN1127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phyin","file":"bdr:I3CN1127::I3CN1127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phyin","file":"bdr:I3CN1127::I3CN1127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phyin","file":"bdr:I3CN1127::I3CN1127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phyin","file":"bdr:I3CN1127::I3CN1127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phyin","file":"bdr:I3CN1127::I3CN1127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phyin","file":"bdr:I3CN1127::I3CN1127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phyin","file":"bdr:I3CN1127::I3CN1127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phyin","file":"bdr:I3CN1127::I3CN1127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phyin","file":"bdr:I3CN1127::I3CN1127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phyin","file":"bdr:I3CN1127::I3CN1127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phyin","file":"bdr:I3CN1127::I3CN1127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phyin","file":"bdr:I3CN1127::I3CN1127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phyin","file":"bdr:I3CN1127::I3CN1127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phyin","file":"bdr:I3CN1127::I3CN1127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phyin","file":"bdr:I3CN1127::I3CN1127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phyin","file":"bdr:I3CN1127::I3CN1127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phyin","file":"bdr:I3CN1127::I3CN1127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phyin","file":"bdr:I3CN1127::I3CN1127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phyin","file":"bdr:I3CN1127::I3CN1127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phyin","file":"bdr:I3CN1127::I3CN1127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phyin","file":"bdr:I3CN1127::I3CN1127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phyin","file":"bdr:I3CN1127::I3CN1127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phyin","file":"bdr:I3CN1127::I3CN1127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phyin","file":"bdr:I3CN1127::I3CN1127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phyin","file":"bdr:I3CN1127::I3CN1127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phyin","file":"bdr:I3CN1127::I3CN1127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phyin","file":"bdr:I3CN1127::I3CN1127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phyin","file":"bdr:I3CN1127::I3CN1127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phyin","file":"bdr:I3CN1127::I3CN1127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phyin","file":"bdr:I3CN1127::I3CN1127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phyin","file":"bdr:I3CN1127::I3CN1127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phyin","file":"bdr:I3CN1127::I3CN1127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phyin","file":"bdr:I3CN1127::I3CN1127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phyin","file":"bdr:I3CN1127::I3CN1127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phyin","file":"bdr:I3CN1127::I3CN1127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phyin","file":"bdr:I3CN1127::I3CN1127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phyin","file":"bdr:I3CN1127::I3CN1127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phyin","file":"bdr:I3CN1127::I3CN1127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phyin","file":"bdr:I3CN1127::I3CN1127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phyin","file":"bdr:I3CN1127::I3CN1127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phyin","file":"bdr:I3CN1127::I3CN1127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phyin","file":"bdr:I3CN1127::I3CN1127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phyin","file":"bdr:I3CN1127::I3CN1127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phyin","file":"bdr:I3CN1127::I3CN1127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phyin","file":"bdr:I3CN1127::I3CN1127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phyin","file":"bdr:I3CN1127::I3CN1127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phyin","file":"bdr:I3CN1127::I3CN1127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phyin","file":"bdr:I3CN1127::I3CN1127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phyin","file":"bdr:I3CN1127::I3CN1127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phyin","file":"bdr:I3CN1127::I3CN1127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phyin","file":"bdr:I3CN1127::I3CN1127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phyin","file":"bdr:I3CN1127::I3CN1127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phyin","file":"bdr:I3CN1127::I3CN1127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phyin","file":"bdr:I3CN1127::I3CN1127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phyin","file":"bdr:I3CN1127::I3CN1127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phyin","file":"bdr:I3CN1127::I3CN1127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phyin","file":"bdr:I3CN1127::I3CN1127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phyin","file":"bdr:I3CN1127::I3CN1127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phyin","file":"bdr:I3CN1127::I3CN1127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phyin","file":"bdr:I3CN1127::I3CN1127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phyin","file":"bdr:I3CN1127::I3CN1127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phyin","file":"bdr:I3CN1127::I3CN1127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phyin","file":"bdr:I3CN1127::I3CN1127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phyin","file":"bdr:I3CN1127::I3CN1127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phyin","file":"bdr:I3CN1127::I3CN1127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phyin","file":"bdr:I3CN1127::I3CN1127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phyin","file":"bdr:I3CN1127::I3CN1127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phyin","file":"bdr:I3CN1127::I3CN1127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phyin","file":"bdr:I3CN1127::I3CN1127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phyin","file":"bdr:I3CN1127::I3CN1127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phyin","file":"bdr:I3CN1127::I3CN1127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phyin","file":"bdr:I3CN1127::I3CN1127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phyin","file":"bdr:I3CN1127::I3CN1127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phyin","file":"bdr:I3CN1127::I3CN1127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phyin","file":"bdr:I3CN1127::I3CN1127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phyin","file":"bdr:I3CN1127::I3CN1127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phyin","file":"bdr:I3CN1127::I3CN1127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phyin","file":"bdr:I3CN1127::I3CN1127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phyin","file":"bdr:I3CN1127::I3CN1127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phyin","file":"bdr:I3CN1127::I3CN1127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phyin","file":"bdr:I3CN1127::I3CN1127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phyin","file":"bdr:I3CN1127::I3CN1127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phyin","file":"bdr:I3CN1127::I3CN1127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phyin","file":"bdr:I3CN1127::I3CN1127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phyin","file":"bdr:I3CN1127::I3CN1127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phyin","file":"bdr:I3CN1127::I3CN1127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phyin","file":"bdr:I3CN1127::I3CN1127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phyin","file":"bdr:I3CN1127::I3CN1127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phyin","file":"bdr:I3CN1127::I3CN1127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phyin","file":"bdr:I3CN1127::I3CN1127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phyin","file":"bdr:I3CN1127::I3CN1127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phyin","file":"bdr:I3CN1127::I3CN1127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phyin","file":"bdr:I3CN1127::I3CN1127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phyin","file":"bdr:I3CN1127::I3CN1127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phyin","file":"bdr:I3CN1127::I3CN1127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phyin","file":"bdr:I3CN1127::I3CN1127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phyin","file":"bdr:I3CN1127::I3CN1127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phyin","file":"bdr:I3CN1127::I3CN1127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phyin","file":"bdr:I3CN1127::I3CN1127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phyin","file":"bdr:I3CN1127::I3CN1127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phyin","file":"bdr:I3CN1127::I3CN1127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phyin","file":"bdr:I3CN1127::I3CN1127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phyin","file":"bdr:I3CN1127::I3CN1127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phyin","file":"bdr:I3CN1127::I3CN1127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phyin","file":"bdr:I3CN1127::I3CN1127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phyin","file":"bdr:I3CN1127::I3CN1127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phyin","file":"bdr:I3CN1127::I3CN1127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phyin","file":"bdr:I3CN1127::I3CN1127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phyin","file":"bdr:I3CN1127::I3CN1127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phyin","file":"bdr:I3CN1127::I3CN1127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phyin","file":"bdr:I3CN1127::I3CN1127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phyin","file":"bdr:I3CN1127::I3CN1127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phyin","file":"bdr:I3CN1127::I3CN1127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phyin","file":"bdr:I3CN1127::I3CN1127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phyin","file":"bdr:I3CN1127::I3CN1127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phyin","file":"bdr:I3CN1127::I3CN1127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phyin","file":"bdr:I3CN1127::I3CN1127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phyin","file":"bdr:I3CN1127::I3CN1127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phyin","file":"bdr:I3CN1127::I3CN1127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phyin","file":"bdr:I3CN1127::I3CN1127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phyin","file":"bdr:I3CN1127::I3CN1127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phyin","file":"bdr:I3CN1127::I3CN1127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phyin","file":"bdr:I3CN1127::I3CN1127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phyin","file":"bdr:I3CN1127::I3CN1127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phyin","file":"bdr:I3CN1127::I3CN1127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phyin","file":"bdr:I3CN1127::I3CN1127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phyin","file":"bdr:I3CN1127::I3CN1127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phyin","file":"bdr:I3CN1127::I3CN1127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phyin","file":"bdr:I3CN1127::I3CN1127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phyin","file":"bdr:I3CN1127::I3CN1127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phyin","file":"bdr:I3CN1127::I3CN1127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phyin","file":"bdr:I3CN1127::I3CN1127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phyin","file":"bdr:I3CN1127::I3CN1127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phyin","file":"bdr:I3CN1127::I3CN1127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phyin","file":"bdr:I3CN1127::I3CN1127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phyin","file":"bdr:I3CN1127::I3CN1127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phyin","file":"bdr:I3CN1127::I3CN1127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phyin","file":"bdr:I3CN1127::I3CN1127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phyin","file":"bdr:I3CN1127::I3CN1127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phyin","file":"bdr:I3CN1127::I3CN1127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phyin","file":"bdr:I3CN1127::I3CN1127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phyin","file":"bdr:I3CN1127::I3CN1127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phyin","file":"bdr:I3CN1127::I3CN1127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phyin","file":"bdr:I3CN1127::I3CN1127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phyin","file":"bdr:I3CN1127::I3CN1127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phyin","file":"bdr:I3CN1127::I3CN1127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phyin","file":"bdr:I3CN1127::I3CN1127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phyin","file":"bdr:I3CN1127::I3CN1127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phyin","file":"bdr:I3CN1127::I3CN1127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phyin","file":"bdr:I3CN1127::I3CN1127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phyin","file":"bdr:I3CN1127::I3CN1127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phyin","file":"bdr:I3CN1127::I3CN1127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phyin","file":"bdr:I3CN1127::I3CN1127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phyin","file":"bdr:I3CN1127::I3CN1127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phyin","file":"bdr:I3CN1127::I3CN1127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phyin","file":"bdr:I3CN1127::I3CN1127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phyin","file":"bdr:I3CN1127::I3CN1127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phyin","file":"bdr:I3CN1127::I3CN1127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phyin","file":"bdr:I3CN1127::I3CN1127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phyin","file":"bdr:I3CN1127::I3CN1127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phyin","file":"bdr:I3CN1127::I3CN1127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phyin","file":"bdr:I3CN1127::I3CN1127</v>
      </c>
      <c r="G184" s="2">
        <f t="shared" si="21"/>
        <v>186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phyin","file":"bdr:I3CN1127::I3CN1127</v>
      </c>
      <c r="G185" s="2">
        <f t="shared" si="21"/>
        <v>187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phyin","file":"bdr:I3CN1127::I3CN1127</v>
      </c>
      <c r="G186" s="2">
        <f t="shared" si="21"/>
        <v>188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phyin","file":"bdr:I3CN1127::I3CN1127</v>
      </c>
      <c r="G187" s="2">
        <f t="shared" si="21"/>
        <v>189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phyin","file":"bdr:I3CN1127::I3CN1127</v>
      </c>
      <c r="G188" s="2">
        <f t="shared" si="21"/>
        <v>190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phyin","file":"bdr:I3CN1127::I3CN1127</v>
      </c>
      <c r="G189" s="2">
        <f t="shared" si="21"/>
        <v>191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phyin","file":"bdr:I3CN1127::I3CN1127</v>
      </c>
      <c r="G190" s="2">
        <f t="shared" si="21"/>
        <v>192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phyin","file":"bdr:I3CN1127::I3CN1127</v>
      </c>
      <c r="G191" s="2">
        <f t="shared" si="21"/>
        <v>193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phyin","file":"bdr:I3CN1127::I3CN1127</v>
      </c>
      <c r="G192" s="2">
        <f t="shared" si="21"/>
        <v>194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phyin","file":"bdr:I3CN1127::I3CN1127</v>
      </c>
      <c r="G193" s="2">
        <f t="shared" si="21"/>
        <v>195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phyin","file":"bdr:I3CN1127::I3CN1127</v>
      </c>
      <c r="G194" s="2">
        <f t="shared" si="21"/>
        <v>196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phyin","file":"bdr:I3CN1127::I3CN1127</v>
      </c>
      <c r="G195" s="2">
        <f t="shared" ref="G195:G258" si="29">G194+1</f>
        <v>197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phyin","file":"bdr:I3CN1127::I3CN1127</v>
      </c>
      <c r="G196" s="2">
        <f t="shared" si="29"/>
        <v>198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phyin","file":"bdr:I3CN1127::I3CN1127</v>
      </c>
      <c r="G197" s="2">
        <f t="shared" si="29"/>
        <v>199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phyin","file":"bdr:I3CN1127::I3CN1127</v>
      </c>
      <c r="G198" s="2">
        <f t="shared" si="29"/>
        <v>200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phyin","file":"bdr:I3CN1127::I3CN1127</v>
      </c>
      <c r="G199" s="2">
        <f t="shared" si="29"/>
        <v>201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phyin","file":"bdr:I3CN1127::I3CN1127</v>
      </c>
      <c r="G200" s="2">
        <f t="shared" si="29"/>
        <v>202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phyin","file":"bdr:I3CN1127::I3CN1127</v>
      </c>
      <c r="G201" s="2">
        <f t="shared" si="29"/>
        <v>203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phyin","file":"bdr:I3CN1127::I3CN1127</v>
      </c>
      <c r="G202" s="2">
        <f t="shared" si="29"/>
        <v>204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phyin","file":"bdr:I3CN1127::I3CN1127</v>
      </c>
      <c r="G203" s="2">
        <f t="shared" si="29"/>
        <v>205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phyin","file":"bdr:I3CN1127::I3CN1127</v>
      </c>
      <c r="G204" s="2">
        <f t="shared" si="29"/>
        <v>206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phyin","file":"bdr:I3CN1127::I3CN1127</v>
      </c>
      <c r="G205" s="2">
        <f t="shared" si="29"/>
        <v>207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phyin","file":"bdr:I3CN1127::I3CN1127</v>
      </c>
      <c r="G206" s="2">
        <f t="shared" si="29"/>
        <v>208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phyin","file":"bdr:I3CN1127::I3CN1127</v>
      </c>
      <c r="G207" s="2">
        <f t="shared" si="29"/>
        <v>209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phyin","file":"bdr:I3CN1127::I3CN1127</v>
      </c>
      <c r="G208" s="2">
        <f t="shared" si="29"/>
        <v>210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phyin","file":"bdr:I3CN1127::I3CN1127</v>
      </c>
      <c r="G209" s="2">
        <f t="shared" si="29"/>
        <v>211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phyin","file":"bdr:I3CN1127::I3CN1127</v>
      </c>
      <c r="G210" s="2">
        <f t="shared" si="29"/>
        <v>212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phyin","file":"bdr:I3CN1127::I3CN1127</v>
      </c>
      <c r="G211" s="2">
        <f t="shared" si="29"/>
        <v>213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phyin","file":"bdr:I3CN1127::I3CN1127</v>
      </c>
      <c r="G212" s="2">
        <f t="shared" si="29"/>
        <v>214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phyin","file":"bdr:I3CN1127::I3CN1127</v>
      </c>
      <c r="G213" s="2">
        <f t="shared" si="29"/>
        <v>215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phyin","file":"bdr:I3CN1127::I3CN1127</v>
      </c>
      <c r="G214" s="2">
        <f t="shared" si="29"/>
        <v>216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phyin","file":"bdr:I3CN1127::I3CN1127</v>
      </c>
      <c r="G215" s="2">
        <f t="shared" si="29"/>
        <v>217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phyin","file":"bdr:I3CN1127::I3CN1127</v>
      </c>
      <c r="G216" s="2">
        <f t="shared" si="29"/>
        <v>218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phyin","file":"bdr:I3CN1127::I3CN1127</v>
      </c>
      <c r="G217" s="2">
        <f t="shared" si="29"/>
        <v>219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phyin","file":"bdr:I3CN1127::I3CN1127</v>
      </c>
      <c r="G218" s="2">
        <f t="shared" si="29"/>
        <v>220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phyin","file":"bdr:I3CN1127::I3CN1127</v>
      </c>
      <c r="G219" s="2">
        <f t="shared" si="29"/>
        <v>221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phyin","file":"bdr:I3CN1127::I3CN1127</v>
      </c>
      <c r="G220" s="2">
        <f t="shared" si="29"/>
        <v>222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phyin","file":"bdr:I3CN1127::I3CN1127</v>
      </c>
      <c r="G221" s="2">
        <f t="shared" si="29"/>
        <v>223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phyin","file":"bdr:I3CN1127::I3CN1127</v>
      </c>
      <c r="G222" s="2">
        <f t="shared" si="29"/>
        <v>224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phyin","file":"bdr:I3CN1127::I3CN1127</v>
      </c>
      <c r="G223" s="2">
        <f t="shared" si="29"/>
        <v>225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phyin","file":"bdr:I3CN1127::I3CN1127</v>
      </c>
      <c r="G224" s="2">
        <f t="shared" si="29"/>
        <v>226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phyin","file":"bdr:I3CN1127::I3CN1127</v>
      </c>
      <c r="G225" s="2">
        <f t="shared" si="29"/>
        <v>227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phyin","file":"bdr:I3CN1127::I3CN1127</v>
      </c>
      <c r="G226" s="2">
        <f t="shared" si="29"/>
        <v>228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phyin","file":"bdr:I3CN1127::I3CN1127</v>
      </c>
      <c r="G227" s="2">
        <f t="shared" si="29"/>
        <v>229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phyin","file":"bdr:I3CN1127::I3CN1127</v>
      </c>
      <c r="G228" s="2">
        <f t="shared" si="29"/>
        <v>230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phyin","file":"bdr:I3CN1127::I3CN1127</v>
      </c>
      <c r="G229" s="2">
        <f t="shared" si="29"/>
        <v>231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phyin","file":"bdr:I3CN1127::I3CN1127</v>
      </c>
      <c r="G230" s="2">
        <f t="shared" si="29"/>
        <v>232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phyin","file":"bdr:I3CN1127::I3CN1127</v>
      </c>
      <c r="G231" s="2">
        <f t="shared" si="29"/>
        <v>233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phyin","file":"bdr:I3CN1127::I3CN1127</v>
      </c>
      <c r="G232" s="2">
        <f t="shared" si="29"/>
        <v>234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phyin","file":"bdr:I3CN1127::I3CN1127</v>
      </c>
      <c r="G233" s="2">
        <f t="shared" si="29"/>
        <v>235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phyin","file":"bdr:I3CN1127::I3CN1127</v>
      </c>
      <c r="G234" s="2">
        <f t="shared" si="29"/>
        <v>236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phyin","file":"bdr:I3CN1127::I3CN1127</v>
      </c>
      <c r="G235" s="2">
        <f t="shared" si="29"/>
        <v>237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phyin","file":"bdr:I3CN1127::I3CN1127</v>
      </c>
      <c r="G236" s="2">
        <f t="shared" si="29"/>
        <v>238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phyin","file":"bdr:I3CN1127::I3CN1127</v>
      </c>
      <c r="G237" s="2">
        <f t="shared" si="29"/>
        <v>239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phyin","file":"bdr:I3CN1127::I3CN1127</v>
      </c>
      <c r="G238" s="2">
        <f t="shared" si="29"/>
        <v>240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phyin","file":"bdr:I3CN1127::I3CN1127</v>
      </c>
      <c r="G239" s="2">
        <f t="shared" si="29"/>
        <v>241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phyin","file":"bdr:I3CN1127::I3CN1127</v>
      </c>
      <c r="G240" s="2">
        <f t="shared" si="29"/>
        <v>242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phyin","file":"bdr:I3CN1127::I3CN1127</v>
      </c>
      <c r="G241" s="2">
        <f t="shared" si="29"/>
        <v>243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phyin","file":"bdr:I3CN1127::I3CN1127</v>
      </c>
      <c r="G242" s="2">
        <f t="shared" si="29"/>
        <v>244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phyin","file":"bdr:I3CN1127::I3CN1127</v>
      </c>
      <c r="G243" s="2">
        <f t="shared" si="29"/>
        <v>245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phyin","file":"bdr:I3CN1127::I3CN1127</v>
      </c>
      <c r="G244" s="2">
        <f t="shared" si="29"/>
        <v>246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phyin","file":"bdr:I3CN1127::I3CN1127</v>
      </c>
      <c r="G245" s="2">
        <f t="shared" si="29"/>
        <v>247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phyin","file":"bdr:I3CN1127::I3CN1127</v>
      </c>
      <c r="G246" s="2">
        <f t="shared" si="29"/>
        <v>248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phyin","file":"bdr:I3CN1127::I3CN1127</v>
      </c>
      <c r="G247" s="2">
        <f t="shared" si="29"/>
        <v>249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phyin","file":"bdr:I3CN1127::I3CN1127</v>
      </c>
      <c r="G248" s="2">
        <f t="shared" si="29"/>
        <v>250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phyin","file":"bdr:I3CN1127::I3CN1127</v>
      </c>
      <c r="G249" s="2">
        <f t="shared" si="29"/>
        <v>251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phyin","file":"bdr:I3CN1127::I3CN1127</v>
      </c>
      <c r="G250" s="2">
        <f t="shared" si="29"/>
        <v>252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phyin","file":"bdr:I3CN1127::I3CN1127</v>
      </c>
      <c r="G251" s="2">
        <f t="shared" si="29"/>
        <v>253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phyin","file":"bdr:I3CN1127::I3CN1127</v>
      </c>
      <c r="G252" s="2">
        <f t="shared" si="29"/>
        <v>254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phyin","file":"bdr:I3CN1127::I3CN1127</v>
      </c>
      <c r="G253" s="2">
        <f t="shared" si="29"/>
        <v>255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phyin","file":"bdr:I3CN1127::I3CN1127</v>
      </c>
      <c r="G254" s="2">
        <f t="shared" si="29"/>
        <v>256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phyin","file":"bdr:I3CN1127::I3CN1127</v>
      </c>
      <c r="G255" s="2">
        <f t="shared" si="29"/>
        <v>257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phyin","file":"bdr:I3CN1127::I3CN1127</v>
      </c>
      <c r="G256" s="2">
        <f t="shared" si="29"/>
        <v>258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phyin","file":"bdr:I3CN1127::I3CN1127</v>
      </c>
      <c r="G257" s="2">
        <f t="shared" si="29"/>
        <v>259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phyin","file":"bdr:I3CN1127::I3CN1127</v>
      </c>
      <c r="G258" s="2">
        <f t="shared" si="29"/>
        <v>260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phyin","file":"bdr:I3CN1127::I3CN1127</v>
      </c>
      <c r="G259" s="2">
        <f t="shared" ref="G259:G322" si="37">G258+1</f>
        <v>261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phyin","file":"bdr:I3CN1127::I3CN1127</v>
      </c>
      <c r="G260" s="2">
        <f t="shared" si="37"/>
        <v>262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phyin","file":"bdr:I3CN1127::I3CN1127</v>
      </c>
      <c r="G261" s="2">
        <f t="shared" si="37"/>
        <v>263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phyin","file":"bdr:I3CN1127::I3CN1127</v>
      </c>
      <c r="G262" s="2">
        <f t="shared" si="37"/>
        <v>264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phyin","file":"bdr:I3CN1127::I3CN1127</v>
      </c>
      <c r="G263" s="2">
        <f t="shared" si="37"/>
        <v>265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phyin","file":"bdr:I3CN1127::I3CN1127</v>
      </c>
      <c r="G264" s="2">
        <f t="shared" si="37"/>
        <v>266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phyin","file":"bdr:I3CN1127::I3CN1127</v>
      </c>
      <c r="G265" s="2">
        <f t="shared" si="37"/>
        <v>267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phyin","file":"bdr:I3CN1127::I3CN1127</v>
      </c>
      <c r="G266" s="2">
        <f t="shared" si="37"/>
        <v>268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phyin","file":"bdr:I3CN1127::I3CN1127</v>
      </c>
      <c r="G267" s="2">
        <f t="shared" si="37"/>
        <v>269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phyin","file":"bdr:I3CN1127::I3CN1127</v>
      </c>
      <c r="G268" s="2">
        <f t="shared" si="37"/>
        <v>270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phyin","file":"bdr:I3CN1127::I3CN1127</v>
      </c>
      <c r="G269" s="2">
        <f t="shared" si="37"/>
        <v>271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phyin","file":"bdr:I3CN1127::I3CN1127</v>
      </c>
      <c r="G270" s="2">
        <f t="shared" si="37"/>
        <v>272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phyin","file":"bdr:I3CN1127::I3CN1127</v>
      </c>
      <c r="G271" s="2">
        <f t="shared" si="37"/>
        <v>273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phyin","file":"bdr:I3CN1127::I3CN1127</v>
      </c>
      <c r="G272" s="2">
        <f t="shared" si="37"/>
        <v>274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phyin","file":"bdr:I3CN1127::I3CN1127</v>
      </c>
      <c r="G273" s="2">
        <f t="shared" si="37"/>
        <v>275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phyin","file":"bdr:I3CN1127::I3CN1127</v>
      </c>
      <c r="G274" s="2">
        <f t="shared" si="37"/>
        <v>276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phyin","file":"bdr:I3CN1127::I3CN1127</v>
      </c>
      <c r="G275" s="2">
        <f t="shared" si="37"/>
        <v>277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phyin","file":"bdr:I3CN1127::I3CN1127</v>
      </c>
      <c r="G276" s="2">
        <f t="shared" si="37"/>
        <v>278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phyin","file":"bdr:I3CN1127::I3CN1127</v>
      </c>
      <c r="G277" s="2">
        <f t="shared" si="37"/>
        <v>279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phyin","file":"bdr:I3CN1127::I3CN1127</v>
      </c>
      <c r="G278" s="2">
        <f t="shared" si="37"/>
        <v>280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phyin","file":"bdr:I3CN1127::I3CN1127</v>
      </c>
      <c r="G279" s="2">
        <f t="shared" si="37"/>
        <v>281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phyin","file":"bdr:I3CN1127::I3CN1127</v>
      </c>
      <c r="G280" s="2">
        <f t="shared" si="37"/>
        <v>282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phyin","file":"bdr:I3CN1127::I3CN1127</v>
      </c>
      <c r="G281" s="2">
        <f t="shared" si="37"/>
        <v>283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phyin","file":"bdr:I3CN1127::I3CN1127</v>
      </c>
      <c r="G282" s="2">
        <f t="shared" si="37"/>
        <v>284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phyin","file":"bdr:I3CN1127::I3CN1127</v>
      </c>
      <c r="G283" s="2">
        <f t="shared" si="37"/>
        <v>285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phyin","file":"bdr:I3CN1127::I3CN1127</v>
      </c>
      <c r="G284" s="2">
        <f t="shared" si="37"/>
        <v>286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phyin","file":"bdr:I3CN1127::I3CN1127</v>
      </c>
      <c r="G285" s="2">
        <f t="shared" si="37"/>
        <v>287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phyin","file":"bdr:I3CN1127::I3CN1127</v>
      </c>
      <c r="G286" s="2">
        <f t="shared" si="37"/>
        <v>288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phyin","file":"bdr:I3CN1127::I3CN1127</v>
      </c>
      <c r="G287" s="2">
        <f t="shared" si="37"/>
        <v>289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phyin","file":"bdr:I3CN1127::I3CN1127</v>
      </c>
      <c r="G288" s="2">
        <f t="shared" si="37"/>
        <v>290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phyin","file":"bdr:I3CN1127::I3CN1127</v>
      </c>
      <c r="G289" s="2">
        <f t="shared" si="37"/>
        <v>291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phyin","file":"bdr:I3CN1127::I3CN1127</v>
      </c>
      <c r="G290" s="2">
        <f t="shared" si="37"/>
        <v>292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phyin","file":"bdr:I3CN1127::I3CN1127</v>
      </c>
      <c r="G291" s="2">
        <f t="shared" si="37"/>
        <v>293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phyin","file":"bdr:I3CN1127::I3CN1127</v>
      </c>
      <c r="G292" s="2">
        <f t="shared" si="37"/>
        <v>294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phyin","file":"bdr:I3CN1127::I3CN1127</v>
      </c>
      <c r="G293" s="2">
        <f t="shared" si="37"/>
        <v>295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phyin","file":"bdr:I3CN1127::I3CN1127</v>
      </c>
      <c r="G294" s="2">
        <f t="shared" si="37"/>
        <v>296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phyin","file":"bdr:I3CN1127::I3CN1127</v>
      </c>
      <c r="G295" s="2">
        <f t="shared" si="37"/>
        <v>297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phyin","file":"bdr:I3CN1127::I3CN1127</v>
      </c>
      <c r="G296" s="2">
        <f t="shared" si="37"/>
        <v>298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phyin","file":"bdr:I3CN1127::I3CN1127</v>
      </c>
      <c r="G297" s="2">
        <f t="shared" si="37"/>
        <v>299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phyin","file":"bdr:I3CN1127::I3CN1127</v>
      </c>
      <c r="G298" s="2">
        <f t="shared" si="37"/>
        <v>300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phyin","file":"bdr:I3CN1127::I3CN1127</v>
      </c>
      <c r="G299" s="2">
        <f t="shared" si="37"/>
        <v>301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phyin","file":"bdr:I3CN1127::I3CN1127</v>
      </c>
      <c r="G300" s="2">
        <f t="shared" si="37"/>
        <v>302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phyin","file":"bdr:I3CN1127::I3CN1127</v>
      </c>
      <c r="G301" s="2">
        <f t="shared" si="37"/>
        <v>303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phyin","file":"bdr:I3CN1127::I3CN1127</v>
      </c>
      <c r="G302" s="2">
        <f t="shared" si="37"/>
        <v>304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phyin","file":"bdr:I3CN1127::I3CN1127</v>
      </c>
      <c r="G303" s="2">
        <f t="shared" si="37"/>
        <v>305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phyin","file":"bdr:I3CN1127::I3CN1127</v>
      </c>
      <c r="G304" s="2">
        <f t="shared" si="37"/>
        <v>306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phyin","file":"bdr:I3CN1127::I3CN1127</v>
      </c>
      <c r="G305" s="2">
        <f t="shared" si="37"/>
        <v>307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phyin","file":"bdr:I3CN1127::I3CN1127</v>
      </c>
      <c r="G306" s="2">
        <f t="shared" si="37"/>
        <v>308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phyin","file":"bdr:I3CN1127::I3CN1127</v>
      </c>
      <c r="G307" s="2">
        <f t="shared" si="37"/>
        <v>309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phyin","file":"bdr:I3CN1127::I3CN1127</v>
      </c>
      <c r="G308" s="2">
        <f t="shared" si="37"/>
        <v>310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phyin","file":"bdr:I3CN1127::I3CN1127</v>
      </c>
      <c r="G309" s="2">
        <f t="shared" si="37"/>
        <v>311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phyin","file":"bdr:I3CN1127::I3CN1127</v>
      </c>
      <c r="G310" s="2">
        <f t="shared" si="37"/>
        <v>312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phyin","file":"bdr:I3CN1127::I3CN1127</v>
      </c>
      <c r="G311" s="2">
        <f t="shared" si="37"/>
        <v>313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phyin","file":"bdr:I3CN1127::I3CN1127</v>
      </c>
      <c r="G312" s="2">
        <f t="shared" si="37"/>
        <v>314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phyin","file":"bdr:I3CN1127::I3CN1127</v>
      </c>
      <c r="G313" s="2">
        <f t="shared" si="37"/>
        <v>315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phyin","file":"bdr:I3CN1127::I3CN1127</v>
      </c>
      <c r="G314" s="2">
        <f t="shared" si="37"/>
        <v>316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phyin","file":"bdr:I3CN1127::I3CN1127</v>
      </c>
      <c r="G315" s="2">
        <f t="shared" si="37"/>
        <v>317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phyin","file":"bdr:I3CN1127::I3CN1127</v>
      </c>
      <c r="G316" s="2">
        <f t="shared" si="37"/>
        <v>318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phyin","file":"bdr:I3CN1127::I3CN1127</v>
      </c>
      <c r="G317" s="2">
        <f t="shared" si="37"/>
        <v>319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phyin","file":"bdr:I3CN1127::I3CN1127</v>
      </c>
      <c r="G318" s="2">
        <f t="shared" si="37"/>
        <v>320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phyin","file":"bdr:I3CN1127::I3CN1127</v>
      </c>
      <c r="G319" s="2">
        <f t="shared" si="37"/>
        <v>321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phyin","file":"bdr:I3CN1127::I3CN1127</v>
      </c>
      <c r="G320" s="2">
        <f t="shared" si="37"/>
        <v>322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phyin","file":"bdr:I3CN1127::I3CN1127</v>
      </c>
      <c r="G321" s="2">
        <f t="shared" si="37"/>
        <v>323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phyin","file":"bdr:I3CN1127::I3CN1127</v>
      </c>
      <c r="G322" s="2">
        <f t="shared" si="37"/>
        <v>324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phyin","file":"bdr:I3CN1127::I3CN1127</v>
      </c>
      <c r="G323" s="2">
        <f t="shared" ref="G323:G386" si="45">G322+1</f>
        <v>325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phyin","file":"bdr:I3CN1127::I3CN1127</v>
      </c>
      <c r="G324" s="2">
        <f t="shared" si="45"/>
        <v>326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phyin","file":"bdr:I3CN1127::I3CN1127</v>
      </c>
      <c r="G325" s="2">
        <f t="shared" si="45"/>
        <v>327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phyin","file":"bdr:I3CN1127::I3CN1127</v>
      </c>
      <c r="G326" s="2">
        <f t="shared" si="45"/>
        <v>328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phyin","file":"bdr:I3CN1127::I3CN1127</v>
      </c>
      <c r="G327" s="2">
        <f t="shared" si="45"/>
        <v>329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phyin","file":"bdr:I3CN1127::I3CN1127</v>
      </c>
      <c r="G328" s="2">
        <f t="shared" si="45"/>
        <v>330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phyin","file":"bdr:I3CN1127::I3CN1127</v>
      </c>
      <c r="G329" s="2">
        <f t="shared" si="45"/>
        <v>331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phyin","file":"bdr:I3CN1127::I3CN1127</v>
      </c>
      <c r="G330" s="2">
        <f t="shared" si="45"/>
        <v>332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phyin","file":"bdr:I3CN1127::I3CN1127</v>
      </c>
      <c r="G331" s="2">
        <f t="shared" si="45"/>
        <v>333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phyin","file":"bdr:I3CN1127::I3CN1127</v>
      </c>
      <c r="G332" s="2">
        <f t="shared" si="45"/>
        <v>334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phyin","file":"bdr:I3CN1127::I3CN1127</v>
      </c>
      <c r="G333" s="2">
        <f t="shared" si="45"/>
        <v>335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phyin","file":"bdr:I3CN1127::I3CN1127</v>
      </c>
      <c r="G334" s="2">
        <f t="shared" si="45"/>
        <v>336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phyin","file":"bdr:I3CN1127::I3CN1127</v>
      </c>
      <c r="G335" s="2">
        <f t="shared" si="45"/>
        <v>337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phyin","file":"bdr:I3CN1127::I3CN1127</v>
      </c>
      <c r="G336" s="2">
        <f t="shared" si="45"/>
        <v>338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phyin","file":"bdr:I3CN1127::I3CN1127</v>
      </c>
      <c r="G337" s="2">
        <f t="shared" si="45"/>
        <v>339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phyin","file":"bdr:I3CN1127::I3CN1127</v>
      </c>
      <c r="G338" s="2">
        <f t="shared" si="45"/>
        <v>340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phyin","file":"bdr:I3CN1127::I3CN1127</v>
      </c>
      <c r="G339" s="2">
        <f t="shared" si="45"/>
        <v>341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phyin","file":"bdr:I3CN1127::I3CN1127</v>
      </c>
      <c r="G340" s="2">
        <f t="shared" si="45"/>
        <v>342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phyin","file":"bdr:I3CN1127::I3CN1127</v>
      </c>
      <c r="G341" s="2">
        <f t="shared" si="45"/>
        <v>343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phyin","file":"bdr:I3CN1127::I3CN1127</v>
      </c>
      <c r="G342" s="2">
        <f t="shared" si="45"/>
        <v>344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phyin","file":"bdr:I3CN1127::I3CN1127</v>
      </c>
      <c r="G343" s="2">
        <f t="shared" si="45"/>
        <v>345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phyin","file":"bdr:I3CN1127::I3CN1127</v>
      </c>
      <c r="G344" s="2">
        <f t="shared" si="45"/>
        <v>346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phyin","file":"bdr:I3CN1127::I3CN1127</v>
      </c>
      <c r="G345" s="2">
        <f t="shared" si="45"/>
        <v>347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phyin","file":"bdr:I3CN1127::I3CN1127</v>
      </c>
      <c r="G346" s="2">
        <f t="shared" si="45"/>
        <v>348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phyin","file":"bdr:I3CN1127::I3CN1127</v>
      </c>
      <c r="G347" s="2">
        <f t="shared" si="45"/>
        <v>349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phyin","file":"bdr:I3CN1127::I3CN1127</v>
      </c>
      <c r="G348" s="2">
        <f t="shared" si="45"/>
        <v>350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phyin","file":"bdr:I3CN1127::I3CN1127</v>
      </c>
      <c r="G349" s="2">
        <f t="shared" si="45"/>
        <v>351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phyin","file":"bdr:I3CN1127::I3CN1127</v>
      </c>
      <c r="G350" s="2">
        <f t="shared" si="45"/>
        <v>352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phyin","file":"bdr:I3CN1127::I3CN1127</v>
      </c>
      <c r="G351" s="2">
        <f t="shared" si="45"/>
        <v>353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phyin","file":"bdr:I3CN1127::I3CN1127</v>
      </c>
      <c r="G352" s="2">
        <f t="shared" si="45"/>
        <v>354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phyin","file":"bdr:I3CN1127::I3CN1127</v>
      </c>
      <c r="G353" s="2">
        <f t="shared" si="45"/>
        <v>355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phyin","file":"bdr:I3CN1127::I3CN1127</v>
      </c>
      <c r="G354" s="2">
        <f t="shared" si="45"/>
        <v>356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phyin","file":"bdr:I3CN1127::I3CN1127</v>
      </c>
      <c r="G355" s="2">
        <f t="shared" si="45"/>
        <v>357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phyin","file":"bdr:I3CN1127::I3CN1127</v>
      </c>
      <c r="G356" s="2">
        <f t="shared" si="45"/>
        <v>358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phyin","file":"bdr:I3CN1127::I3CN1127</v>
      </c>
      <c r="G357" s="2">
        <f t="shared" si="45"/>
        <v>359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phyin","file":"bdr:I3CN1127::I3CN1127</v>
      </c>
      <c r="G358" s="2">
        <f t="shared" si="45"/>
        <v>360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phyin","file":"bdr:I3CN1127::I3CN1127</v>
      </c>
      <c r="G359" s="2">
        <f t="shared" si="45"/>
        <v>361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phyin","file":"bdr:I3CN1127::I3CN1127</v>
      </c>
      <c r="G360" s="2">
        <f t="shared" si="45"/>
        <v>362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phyin","file":"bdr:I3CN1127::I3CN1127</v>
      </c>
      <c r="G361" s="2">
        <f t="shared" si="45"/>
        <v>363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phyin","file":"bdr:I3CN1127::I3CN1127</v>
      </c>
      <c r="G362" s="2">
        <f t="shared" si="45"/>
        <v>364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phyin","file":"bdr:I3CN1127::I3CN1127</v>
      </c>
      <c r="G363" s="2">
        <f t="shared" si="45"/>
        <v>365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phyin","file":"bdr:I3CN1127::I3CN1127</v>
      </c>
      <c r="G364" s="2">
        <f t="shared" si="45"/>
        <v>366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phyin","file":"bdr:I3CN1127::I3CN1127</v>
      </c>
      <c r="G365" s="2">
        <f t="shared" si="45"/>
        <v>367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phyin","file":"bdr:I3CN1127::I3CN1127</v>
      </c>
      <c r="G366" s="2">
        <f t="shared" si="45"/>
        <v>368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phyin","file":"bdr:I3CN1127::I3CN1127</v>
      </c>
      <c r="G367" s="2">
        <f t="shared" si="45"/>
        <v>369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phyin","file":"bdr:I3CN1127::I3CN1127</v>
      </c>
      <c r="G368" s="2">
        <f t="shared" si="45"/>
        <v>370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phyin","file":"bdr:I3CN1127::I3CN1127</v>
      </c>
      <c r="G369" s="2">
        <f t="shared" si="45"/>
        <v>371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phyin","file":"bdr:I3CN1127::I3CN1127</v>
      </c>
      <c r="G370" s="2">
        <f t="shared" si="45"/>
        <v>372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phyin","file":"bdr:I3CN1127::I3CN1127</v>
      </c>
      <c r="G371" s="2">
        <f t="shared" si="45"/>
        <v>373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phyin","file":"bdr:I3CN1127::I3CN1127</v>
      </c>
      <c r="G372" s="2">
        <f t="shared" si="45"/>
        <v>374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phyin","file":"bdr:I3CN1127::I3CN1127</v>
      </c>
      <c r="G373" s="2">
        <f t="shared" si="45"/>
        <v>375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phyin","file":"bdr:I3CN1127::I3CN1127</v>
      </c>
      <c r="G374" s="2">
        <f t="shared" si="45"/>
        <v>376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phyin","file":"bdr:I3CN1127::I3CN1127</v>
      </c>
      <c r="G375" s="2">
        <f t="shared" si="45"/>
        <v>377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phyin","file":"bdr:I3CN1127::I3CN1127</v>
      </c>
      <c r="G376" s="2">
        <f t="shared" si="45"/>
        <v>378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phyin","file":"bdr:I3CN1127::I3CN1127</v>
      </c>
      <c r="G377" s="2">
        <f t="shared" si="45"/>
        <v>379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phyin","file":"bdr:I3CN1127::I3CN1127</v>
      </c>
      <c r="G378" s="2">
        <f t="shared" si="45"/>
        <v>380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phyin","file":"bdr:I3CN1127::I3CN1127</v>
      </c>
      <c r="G379" s="2">
        <f t="shared" si="45"/>
        <v>381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phyin","file":"bdr:I3CN1127::I3CN1127</v>
      </c>
      <c r="G380" s="2">
        <f t="shared" si="45"/>
        <v>382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phyin","file":"bdr:I3CN1127::I3CN1127</v>
      </c>
      <c r="G381" s="2">
        <f t="shared" si="45"/>
        <v>383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phyin","file":"bdr:I3CN1127::I3CN1127</v>
      </c>
      <c r="G382" s="2">
        <f t="shared" si="45"/>
        <v>384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phyin","file":"bdr:I3CN1127::I3CN1127</v>
      </c>
      <c r="G383" s="2">
        <f t="shared" si="45"/>
        <v>385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phyin","file":"bdr:I3CN1127::I3CN1127</v>
      </c>
      <c r="G384" s="2">
        <f t="shared" si="45"/>
        <v>386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phyin","file":"bdr:I3CN1127::I3CN1127</v>
      </c>
      <c r="G385" s="2">
        <f t="shared" si="45"/>
        <v>387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phyin","file":"bdr:I3CN1127::I3CN1127</v>
      </c>
      <c r="G386" s="2">
        <f t="shared" si="45"/>
        <v>388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phyin","file":"bdr:I3CN1127::I3CN1127</v>
      </c>
      <c r="G387" s="2">
        <f t="shared" ref="G387:G450" si="53">G386+1</f>
        <v>389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phyin","file":"bdr:I3CN1127::I3CN1127</v>
      </c>
      <c r="G388" s="2">
        <f t="shared" si="53"/>
        <v>390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phyin","file":"bdr:I3CN1127::I3CN1127</v>
      </c>
      <c r="G389" s="2">
        <f t="shared" si="53"/>
        <v>391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phyin","file":"bdr:I3CN1127::I3CN1127</v>
      </c>
      <c r="G390" s="2">
        <f t="shared" si="53"/>
        <v>392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phyin","file":"bdr:I3CN1127::I3CN1127</v>
      </c>
      <c r="G391" s="2">
        <f t="shared" si="53"/>
        <v>393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phyin","file":"bdr:I3CN1127::I3CN1127</v>
      </c>
      <c r="G392" s="2">
        <f t="shared" si="53"/>
        <v>394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phyin","file":"bdr:I3CN1127::I3CN1127</v>
      </c>
      <c r="G393" s="2">
        <f t="shared" si="53"/>
        <v>395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phyin","file":"bdr:I3CN1127::I3CN1127</v>
      </c>
      <c r="G394" s="2">
        <f t="shared" si="53"/>
        <v>396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phyin","file":"bdr:I3CN1127::I3CN1127</v>
      </c>
      <c r="G395" s="2">
        <f t="shared" si="53"/>
        <v>397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phyin","file":"bdr:I3CN1127::I3CN1127</v>
      </c>
      <c r="G396" s="2">
        <f t="shared" si="53"/>
        <v>398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phyin","file":"bdr:I3CN1127::I3CN1127</v>
      </c>
      <c r="G397" s="2">
        <f t="shared" si="53"/>
        <v>399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phyin","file":"bdr:I3CN1127::I3CN1127</v>
      </c>
      <c r="G398" s="2">
        <f t="shared" si="53"/>
        <v>400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phyin","file":"bdr:I3CN1127::I3CN1127</v>
      </c>
      <c r="G399" s="2">
        <f t="shared" si="53"/>
        <v>401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phyin","file":"bdr:I3CN1127::I3CN1127</v>
      </c>
      <c r="G400" s="2">
        <f t="shared" si="53"/>
        <v>402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phyin","file":"bdr:I3CN1127::I3CN1127</v>
      </c>
      <c r="G401" s="2">
        <f t="shared" si="53"/>
        <v>403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phyin","file":"bdr:I3CN1127::I3CN1127</v>
      </c>
      <c r="G402" s="2">
        <f t="shared" si="53"/>
        <v>404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phyin","file":"bdr:I3CN1127::I3CN1127</v>
      </c>
      <c r="G403" s="2">
        <f t="shared" si="53"/>
        <v>405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phyin","file":"bdr:I3CN1127::I3CN1127</v>
      </c>
      <c r="G404" s="2">
        <f t="shared" si="53"/>
        <v>406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phyin","file":"bdr:I3CN1127::I3CN1127</v>
      </c>
      <c r="G405" s="2">
        <f t="shared" si="53"/>
        <v>407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phyin","file":"bdr:I3CN1127::I3CN1127</v>
      </c>
      <c r="G406" s="2">
        <f t="shared" si="53"/>
        <v>408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phyin","file":"bdr:I3CN1127::I3CN1127</v>
      </c>
      <c r="G407" s="2">
        <f t="shared" si="53"/>
        <v>409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phyin","file":"bdr:I3CN1127::I3CN1127</v>
      </c>
      <c r="G408" s="2">
        <f t="shared" si="53"/>
        <v>410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phyin","file":"bdr:I3CN1127::I3CN1127</v>
      </c>
      <c r="G409" s="2">
        <f t="shared" si="53"/>
        <v>411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phyin","file":"bdr:I3CN1127::I3CN1127</v>
      </c>
      <c r="G410" s="2">
        <f t="shared" si="53"/>
        <v>412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phyin","file":"bdr:I3CN1127::I3CN1127</v>
      </c>
      <c r="G411" s="2">
        <f t="shared" si="53"/>
        <v>413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phyin","file":"bdr:I3CN1127::I3CN1127</v>
      </c>
      <c r="G412" s="2">
        <f t="shared" si="53"/>
        <v>414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phyin","file":"bdr:I3CN1127::I3CN1127</v>
      </c>
      <c r="G413" s="2">
        <f t="shared" si="53"/>
        <v>415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phyin","file":"bdr:I3CN1127::I3CN1127</v>
      </c>
      <c r="G414" s="2">
        <f t="shared" si="53"/>
        <v>416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phyin","file":"bdr:I3CN1127::I3CN1127</v>
      </c>
      <c r="G415" s="2">
        <f t="shared" si="53"/>
        <v>417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phyin","file":"bdr:I3CN1127::I3CN1127</v>
      </c>
      <c r="G416" s="2">
        <f t="shared" si="53"/>
        <v>418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phyin","file":"bdr:I3CN1127::I3CN1127</v>
      </c>
      <c r="G417" s="2">
        <f t="shared" si="53"/>
        <v>419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phyin","file":"bdr:I3CN1127::I3CN1127</v>
      </c>
      <c r="G418" s="2">
        <f t="shared" si="53"/>
        <v>420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phyin","file":"bdr:I3CN1127::I3CN1127</v>
      </c>
      <c r="G419" s="2">
        <f t="shared" si="53"/>
        <v>421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phyin","file":"bdr:I3CN1127::I3CN1127</v>
      </c>
      <c r="G420" s="2">
        <f t="shared" si="53"/>
        <v>422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phyin","file":"bdr:I3CN1127::I3CN1127</v>
      </c>
      <c r="G421" s="2">
        <f t="shared" si="53"/>
        <v>423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phyin","file":"bdr:I3CN1127::I3CN1127</v>
      </c>
      <c r="G422" s="2">
        <f t="shared" si="53"/>
        <v>424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phyin","file":"bdr:I3CN1127::I3CN1127</v>
      </c>
      <c r="G423" s="2">
        <f t="shared" si="53"/>
        <v>425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phyin","file":"bdr:I3CN1127::I3CN1127</v>
      </c>
      <c r="G424" s="2">
        <f t="shared" si="53"/>
        <v>426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phyin","file":"bdr:I3CN1127::I3CN1127</v>
      </c>
      <c r="G425" s="2">
        <f t="shared" si="53"/>
        <v>427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phyin","file":"bdr:I3CN1127::I3CN1127</v>
      </c>
      <c r="G426" s="2">
        <f t="shared" si="53"/>
        <v>428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phyin","file":"bdr:I3CN1127::I3CN1127</v>
      </c>
      <c r="G427" s="2">
        <f t="shared" si="53"/>
        <v>429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phyin","file":"bdr:I3CN1127::I3CN1127</v>
      </c>
      <c r="G428" s="2">
        <f t="shared" si="53"/>
        <v>430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phyin","file":"bdr:I3CN1127::I3CN1127</v>
      </c>
      <c r="G429" s="2">
        <f t="shared" si="53"/>
        <v>431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phyin","file":"bdr:I3CN1127::I3CN1127</v>
      </c>
      <c r="G430" s="2">
        <f t="shared" si="53"/>
        <v>432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phyin","file":"bdr:I3CN1127::I3CN1127</v>
      </c>
      <c r="G431" s="2">
        <f t="shared" si="53"/>
        <v>433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phyin","file":"bdr:I3CN1127::I3CN1127</v>
      </c>
      <c r="G432" s="2">
        <f t="shared" si="53"/>
        <v>434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phyin","file":"bdr:I3CN1127::I3CN1127</v>
      </c>
      <c r="G433" s="2">
        <f t="shared" si="53"/>
        <v>435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phyin","file":"bdr:I3CN1127::I3CN1127</v>
      </c>
      <c r="G434" s="2">
        <f t="shared" si="53"/>
        <v>436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phyin","file":"bdr:I3CN1127::I3CN1127</v>
      </c>
      <c r="G435" s="2">
        <f t="shared" si="53"/>
        <v>437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phyin","file":"bdr:I3CN1127::I3CN1127</v>
      </c>
      <c r="G436" s="2">
        <f t="shared" si="53"/>
        <v>438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phyin","file":"bdr:I3CN1127::I3CN1127</v>
      </c>
      <c r="G437" s="2">
        <f t="shared" si="53"/>
        <v>439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phyin","file":"bdr:I3CN1127::I3CN1127</v>
      </c>
      <c r="G438" s="2">
        <f t="shared" si="53"/>
        <v>440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phyin","file":"bdr:I3CN1127::I3CN1127</v>
      </c>
      <c r="G439" s="2">
        <f t="shared" si="53"/>
        <v>441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phyin","file":"bdr:I3CN1127::I3CN1127</v>
      </c>
      <c r="G440" s="2">
        <f t="shared" si="53"/>
        <v>442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phyin","file":"bdr:I3CN1127::I3CN1127</v>
      </c>
      <c r="G441" s="2">
        <f t="shared" si="53"/>
        <v>443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phyin","file":"bdr:I3CN1127::I3CN1127</v>
      </c>
      <c r="G442" s="2">
        <f t="shared" si="53"/>
        <v>444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phyin","file":"bdr:I3CN1127::I3CN1127</v>
      </c>
      <c r="G443" s="2">
        <f t="shared" si="53"/>
        <v>445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phyin","file":"bdr:I3CN1127::I3CN1127</v>
      </c>
      <c r="G444" s="2">
        <f t="shared" si="53"/>
        <v>446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phyin","file":"bdr:I3CN1127::I3CN1127</v>
      </c>
      <c r="G445" s="2">
        <f t="shared" si="53"/>
        <v>447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phyin","file":"bdr:I3CN1127::I3CN1127</v>
      </c>
      <c r="G446" s="2">
        <f t="shared" si="53"/>
        <v>448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phyin","file":"bdr:I3CN1127::I3CN1127</v>
      </c>
      <c r="G447" s="2">
        <f t="shared" si="53"/>
        <v>449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phyin","file":"bdr:I3CN1127::I3CN1127</v>
      </c>
      <c r="G448" s="2">
        <f t="shared" si="53"/>
        <v>450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phyin","file":"bdr:I3CN1127::I3CN1127</v>
      </c>
      <c r="G449" s="2">
        <f t="shared" si="53"/>
        <v>451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phyin","file":"bdr:I3CN1127::I3CN1127</v>
      </c>
      <c r="G450" s="2">
        <f t="shared" si="53"/>
        <v>452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phyin","file":"bdr:I3CN1127::I3CN1127</v>
      </c>
      <c r="G451" s="2">
        <f t="shared" ref="G451:G514" si="61">G450+1</f>
        <v>453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phyin","file":"bdr:I3CN1127::I3CN1127</v>
      </c>
      <c r="G452" s="2">
        <f t="shared" si="61"/>
        <v>454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phyin","file":"bdr:I3CN1127::I3CN1127</v>
      </c>
      <c r="G453" s="2">
        <f t="shared" si="61"/>
        <v>455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phyin","file":"bdr:I3CN1127::I3CN1127</v>
      </c>
      <c r="G454" s="2">
        <f t="shared" si="61"/>
        <v>456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phyin","file":"bdr:I3CN1127::I3CN1127</v>
      </c>
      <c r="G455" s="2">
        <f t="shared" si="61"/>
        <v>457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phyin","file":"bdr:I3CN1127::I3CN1127</v>
      </c>
      <c r="G456" s="2">
        <f t="shared" si="61"/>
        <v>458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phyin","file":"bdr:I3CN1127::I3CN1127</v>
      </c>
      <c r="G457" s="2">
        <f t="shared" si="61"/>
        <v>459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phyin","file":"bdr:I3CN1127::I3CN1127</v>
      </c>
      <c r="G458" s="2">
        <f t="shared" si="61"/>
        <v>460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phyin","file":"bdr:I3CN1127::I3CN1127</v>
      </c>
      <c r="G459" s="2">
        <f t="shared" si="61"/>
        <v>461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phyin","file":"bdr:I3CN1127::I3CN1127</v>
      </c>
      <c r="G460" s="2">
        <f t="shared" si="61"/>
        <v>462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phyin","file":"bdr:I3CN1127::I3CN1127</v>
      </c>
      <c r="G461" s="2">
        <f t="shared" si="61"/>
        <v>463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phyin","file":"bdr:I3CN1127::I3CN1127</v>
      </c>
      <c r="G462" s="2">
        <f t="shared" si="61"/>
        <v>464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phyin","file":"bdr:I3CN1127::I3CN1127</v>
      </c>
      <c r="G463" s="2">
        <f t="shared" si="61"/>
        <v>465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phyin","file":"bdr:I3CN1127::I3CN1127</v>
      </c>
      <c r="G464" s="2">
        <f t="shared" si="61"/>
        <v>466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phyin","file":"bdr:I3CN1127::I3CN1127</v>
      </c>
      <c r="G465" s="2">
        <f t="shared" si="61"/>
        <v>467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phyin","file":"bdr:I3CN1127::I3CN1127</v>
      </c>
      <c r="G466" s="2">
        <f t="shared" si="61"/>
        <v>468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phyin","file":"bdr:I3CN1127::I3CN1127</v>
      </c>
      <c r="G467" s="2">
        <f t="shared" si="61"/>
        <v>469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phyin","file":"bdr:I3CN1127::I3CN1127</v>
      </c>
      <c r="G468" s="2">
        <f t="shared" si="61"/>
        <v>470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phyin","file":"bdr:I3CN1127::I3CN1127</v>
      </c>
      <c r="G469" s="2">
        <f t="shared" si="61"/>
        <v>471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phyin","file":"bdr:I3CN1127::I3CN1127</v>
      </c>
      <c r="G470" s="2">
        <f t="shared" si="61"/>
        <v>472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phyin","file":"bdr:I3CN1127::I3CN1127</v>
      </c>
      <c r="G471" s="2">
        <f t="shared" si="61"/>
        <v>473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phyin","file":"bdr:I3CN1127::I3CN1127</v>
      </c>
      <c r="G472" s="2">
        <f t="shared" si="61"/>
        <v>474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phyin","file":"bdr:I3CN1127::I3CN1127</v>
      </c>
      <c r="G473" s="2">
        <f t="shared" si="61"/>
        <v>475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phyin","file":"bdr:I3CN1127::I3CN1127</v>
      </c>
      <c r="G474" s="2">
        <f t="shared" si="61"/>
        <v>476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phyin","file":"bdr:I3CN1127::I3CN1127</v>
      </c>
      <c r="G475" s="2">
        <f t="shared" si="61"/>
        <v>477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phyin","file":"bdr:I3CN1127::I3CN1127</v>
      </c>
      <c r="G476" s="2">
        <f t="shared" si="61"/>
        <v>478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phyin","file":"bdr:I3CN1127::I3CN1127</v>
      </c>
      <c r="G477" s="2">
        <f t="shared" si="61"/>
        <v>479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phyin","file":"bdr:I3CN1127::I3CN1127</v>
      </c>
      <c r="G478" s="2">
        <f t="shared" si="61"/>
        <v>480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phyin","file":"bdr:I3CN1127::I3CN1127</v>
      </c>
      <c r="G479" s="2">
        <f t="shared" si="61"/>
        <v>481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phyin","file":"bdr:I3CN1127::I3CN1127</v>
      </c>
      <c r="G480" s="2">
        <f t="shared" si="61"/>
        <v>482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phyin","file":"bdr:I3CN1127::I3CN1127</v>
      </c>
      <c r="G481" s="2">
        <f t="shared" si="61"/>
        <v>483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phyin","file":"bdr:I3CN1127::I3CN1127</v>
      </c>
      <c r="G482" s="2">
        <f t="shared" si="61"/>
        <v>484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phyin","file":"bdr:I3CN1127::I3CN1127</v>
      </c>
      <c r="G483" s="2">
        <f t="shared" si="61"/>
        <v>485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phyin","file":"bdr:I3CN1127::I3CN1127</v>
      </c>
      <c r="G484" s="2">
        <f t="shared" si="61"/>
        <v>486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phyin","file":"bdr:I3CN1127::I3CN1127</v>
      </c>
      <c r="G485" s="2">
        <f t="shared" si="61"/>
        <v>487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phyin","file":"bdr:I3CN1127::I3CN1127</v>
      </c>
      <c r="G486" s="2">
        <f t="shared" si="61"/>
        <v>488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phyin","file":"bdr:I3CN1127::I3CN1127</v>
      </c>
      <c r="G487" s="2">
        <f t="shared" si="61"/>
        <v>489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phyin","file":"bdr:I3CN1127::I3CN1127</v>
      </c>
      <c r="G488" s="2">
        <f t="shared" si="61"/>
        <v>490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phyin","file":"bdr:I3CN1127::I3CN1127</v>
      </c>
      <c r="G489" s="2">
        <f t="shared" si="61"/>
        <v>491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phyin","file":"bdr:I3CN1127::I3CN1127</v>
      </c>
      <c r="G490" s="2">
        <f t="shared" si="61"/>
        <v>492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phyin","file":"bdr:I3CN1127::I3CN1127</v>
      </c>
      <c r="G491" s="2">
        <f t="shared" si="61"/>
        <v>493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phyin","file":"bdr:I3CN1127::I3CN1127</v>
      </c>
      <c r="G492" s="2">
        <f t="shared" si="61"/>
        <v>494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phyin","file":"bdr:I3CN1127::I3CN1127</v>
      </c>
      <c r="G493" s="2">
        <f t="shared" si="61"/>
        <v>495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phyin","file":"bdr:I3CN1127::I3CN1127</v>
      </c>
      <c r="G494" s="2">
        <f t="shared" si="61"/>
        <v>496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phyin","file":"bdr:I3CN1127::I3CN1127</v>
      </c>
      <c r="G495" s="2">
        <f t="shared" si="61"/>
        <v>497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phyin","file":"bdr:I3CN1127::I3CN1127</v>
      </c>
      <c r="G496" s="2">
        <f t="shared" si="61"/>
        <v>498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phyin","file":"bdr:I3CN1127::I3CN1127</v>
      </c>
      <c r="G497" s="2">
        <f t="shared" si="61"/>
        <v>499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phyin","file":"bdr:I3CN1127::I3CN1127</v>
      </c>
      <c r="G498" s="2">
        <f t="shared" si="61"/>
        <v>500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phyin","file":"bdr:I3CN1127::I3CN1127</v>
      </c>
      <c r="G499" s="2">
        <f t="shared" si="61"/>
        <v>501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phyin","file":"bdr:I3CN1127::I3CN1127</v>
      </c>
      <c r="G500" s="2">
        <f t="shared" si="61"/>
        <v>502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phyin","file":"bdr:I3CN1127::I3CN1127</v>
      </c>
      <c r="G501" s="2">
        <f t="shared" si="61"/>
        <v>503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phyin","file":"bdr:I3CN1127::I3CN1127</v>
      </c>
      <c r="G502" s="2">
        <f t="shared" si="61"/>
        <v>504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phyin","file":"bdr:I3CN1127::I3CN1127</v>
      </c>
      <c r="G503" s="2">
        <f t="shared" si="61"/>
        <v>505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phyin","file":"bdr:I3CN1127::I3CN1127</v>
      </c>
      <c r="G504" s="2">
        <f t="shared" si="61"/>
        <v>506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phyin","file":"bdr:I3CN1127::I3CN1127</v>
      </c>
      <c r="G505" s="2">
        <f t="shared" si="61"/>
        <v>507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phyin","file":"bdr:I3CN1127::I3CN1127</v>
      </c>
      <c r="G506" s="2">
        <f t="shared" si="61"/>
        <v>508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phyin","file":"bdr:I3CN1127::I3CN1127</v>
      </c>
      <c r="G507" s="2">
        <f t="shared" si="61"/>
        <v>509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phyin","file":"bdr:I3CN1127::I3CN1127</v>
      </c>
      <c r="G508" s="2">
        <f t="shared" si="61"/>
        <v>510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phyin","file":"bdr:I3CN1127::I3CN1127</v>
      </c>
      <c r="G509" s="2">
        <f t="shared" si="61"/>
        <v>511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phyin","file":"bdr:I3CN1127::I3CN1127</v>
      </c>
      <c r="G510" s="2">
        <f t="shared" si="61"/>
        <v>512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phyin","file":"bdr:I3CN1127::I3CN1127</v>
      </c>
      <c r="G511" s="2">
        <f t="shared" si="61"/>
        <v>513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phyin","file":"bdr:I3CN1127::I3CN1127</v>
      </c>
      <c r="G512" s="2">
        <f t="shared" si="61"/>
        <v>514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phyin","file":"bdr:I3CN1127::I3CN1127</v>
      </c>
      <c r="G513" s="2">
        <f t="shared" si="61"/>
        <v>515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phyin","file":"bdr:I3CN1127::I3CN1127</v>
      </c>
      <c r="G514" s="2">
        <f t="shared" si="61"/>
        <v>516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phyin","file":"bdr:I3CN1127::I3CN1127</v>
      </c>
      <c r="G515" s="2">
        <f t="shared" ref="G515:G578" si="69">G514+1</f>
        <v>517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phyin","file":"bdr:I3CN1127::I3CN1127</v>
      </c>
      <c r="G516" s="2">
        <f t="shared" si="69"/>
        <v>518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phyin","file":"bdr:I3CN1127::I3CN1127</v>
      </c>
      <c r="G517" s="2">
        <f t="shared" si="69"/>
        <v>519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phyin","file":"bdr:I3CN1127::I3CN1127</v>
      </c>
      <c r="G518" s="2">
        <f t="shared" si="69"/>
        <v>520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phyin","file":"bdr:I3CN1127::I3CN1127</v>
      </c>
      <c r="G519" s="2">
        <f t="shared" si="69"/>
        <v>521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phyin","file":"bdr:I3CN1127::I3CN1127</v>
      </c>
      <c r="G520" s="2">
        <f t="shared" si="69"/>
        <v>522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phyin","file":"bdr:I3CN1127::I3CN1127</v>
      </c>
      <c r="G521" s="2">
        <f t="shared" si="69"/>
        <v>523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phyin","file":"bdr:I3CN1127::I3CN1127</v>
      </c>
      <c r="G522" s="2">
        <f t="shared" si="69"/>
        <v>524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phyin","file":"bdr:I3CN1127::I3CN1127</v>
      </c>
      <c r="G523" s="2">
        <f t="shared" si="69"/>
        <v>525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phyin","file":"bdr:I3CN1127::I3CN1127</v>
      </c>
      <c r="G524" s="2">
        <f t="shared" si="69"/>
        <v>526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phyin","file":"bdr:I3CN1127::I3CN1127</v>
      </c>
      <c r="G525" s="2">
        <f t="shared" si="69"/>
        <v>527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phyin","file":"bdr:I3CN1127::I3CN1127</v>
      </c>
      <c r="G526" s="2">
        <f t="shared" si="69"/>
        <v>528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phyin","file":"bdr:I3CN1127::I3CN1127</v>
      </c>
      <c r="G527" s="2">
        <f t="shared" si="69"/>
        <v>529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phyin","file":"bdr:I3CN1127::I3CN1127</v>
      </c>
      <c r="G528" s="2">
        <f t="shared" si="69"/>
        <v>530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phyin","file":"bdr:I3CN1127::I3CN1127</v>
      </c>
      <c r="G529" s="2">
        <f t="shared" si="69"/>
        <v>531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phyin","file":"bdr:I3CN1127::I3CN1127</v>
      </c>
      <c r="G530" s="2">
        <f t="shared" si="69"/>
        <v>532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phyin","file":"bdr:I3CN1127::I3CN1127</v>
      </c>
      <c r="G531" s="2">
        <f t="shared" si="69"/>
        <v>533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phyin","file":"bdr:I3CN1127::I3CN1127</v>
      </c>
      <c r="G532" s="2">
        <f t="shared" si="69"/>
        <v>534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phyin","file":"bdr:I3CN1127::I3CN1127</v>
      </c>
      <c r="G533" s="2">
        <f t="shared" si="69"/>
        <v>535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phyin","file":"bdr:I3CN1127::I3CN1127</v>
      </c>
      <c r="G534" s="2">
        <f t="shared" si="69"/>
        <v>536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phyin","file":"bdr:I3CN1127::I3CN1127</v>
      </c>
      <c r="G535" s="2">
        <f t="shared" si="69"/>
        <v>537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phyin","file":"bdr:I3CN1127::I3CN1127</v>
      </c>
      <c r="G536" s="2">
        <f t="shared" si="69"/>
        <v>538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phyin","file":"bdr:I3CN1127::I3CN1127</v>
      </c>
      <c r="G537" s="2">
        <f t="shared" si="69"/>
        <v>539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phyin","file":"bdr:I3CN1127::I3CN1127</v>
      </c>
      <c r="G538" s="2">
        <f t="shared" si="69"/>
        <v>540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phyin","file":"bdr:I3CN1127::I3CN1127</v>
      </c>
      <c r="G539" s="2">
        <f t="shared" si="69"/>
        <v>541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phyin","file":"bdr:I3CN1127::I3CN1127</v>
      </c>
      <c r="G540" s="2">
        <f t="shared" si="69"/>
        <v>542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phyin","file":"bdr:I3CN1127::I3CN1127</v>
      </c>
      <c r="G541" s="2">
        <f t="shared" si="69"/>
        <v>543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phyin","file":"bdr:I3CN1127::I3CN1127</v>
      </c>
      <c r="G542" s="2">
        <f t="shared" si="69"/>
        <v>544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phyin","file":"bdr:I3CN1127::I3CN1127</v>
      </c>
      <c r="G543" s="2">
        <f t="shared" si="69"/>
        <v>545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phyin","file":"bdr:I3CN1127::I3CN1127</v>
      </c>
      <c r="G544" s="2">
        <f t="shared" si="69"/>
        <v>546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phyin","file":"bdr:I3CN1127::I3CN1127</v>
      </c>
      <c r="G545" s="2">
        <f t="shared" si="69"/>
        <v>547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phyin","file":"bdr:I3CN1127::I3CN1127</v>
      </c>
      <c r="G546" s="2">
        <f t="shared" si="69"/>
        <v>548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phyin","file":"bdr:I3CN1127::I3CN1127</v>
      </c>
      <c r="G547" s="2">
        <f t="shared" si="69"/>
        <v>549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phyin","file":"bdr:I3CN1127::I3CN1127</v>
      </c>
      <c r="G548" s="2">
        <f t="shared" si="69"/>
        <v>550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phyin","file":"bdr:I3CN1127::I3CN1127</v>
      </c>
      <c r="G549" s="2">
        <f t="shared" si="69"/>
        <v>551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phyin","file":"bdr:I3CN1127::I3CN1127</v>
      </c>
      <c r="G550" s="2">
        <f t="shared" si="69"/>
        <v>552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phyin","file":"bdr:I3CN1127::I3CN1127</v>
      </c>
      <c r="G551" s="2">
        <f t="shared" si="69"/>
        <v>553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phyin","file":"bdr:I3CN1127::I3CN1127</v>
      </c>
      <c r="G552" s="2">
        <f t="shared" si="69"/>
        <v>554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phyin","file":"bdr:I3CN1127::I3CN1127</v>
      </c>
      <c r="G553" s="2">
        <f t="shared" si="69"/>
        <v>555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phyin","file":"bdr:I3CN1127::I3CN1127</v>
      </c>
      <c r="G554" s="2">
        <f t="shared" si="69"/>
        <v>556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phyin","file":"bdr:I3CN1127::I3CN1127</v>
      </c>
      <c r="G555" s="2">
        <f t="shared" si="69"/>
        <v>557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phyin","file":"bdr:I3CN1127::I3CN1127</v>
      </c>
      <c r="G556" s="2">
        <f t="shared" si="69"/>
        <v>558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phyin","file":"bdr:I3CN1127::I3CN1127</v>
      </c>
      <c r="G557" s="2">
        <f t="shared" si="69"/>
        <v>559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phyin","file":"bdr:I3CN1127::I3CN1127</v>
      </c>
      <c r="G558" s="2">
        <f t="shared" si="69"/>
        <v>560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phyin","file":"bdr:I3CN1127::I3CN1127</v>
      </c>
      <c r="G559" s="2">
        <f t="shared" si="69"/>
        <v>561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phyin","file":"bdr:I3CN1127::I3CN1127</v>
      </c>
      <c r="G560" s="2">
        <f t="shared" si="69"/>
        <v>562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phyin","file":"bdr:I3CN1127::I3CN1127</v>
      </c>
      <c r="G561" s="2">
        <f t="shared" si="69"/>
        <v>563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phyin","file":"bdr:I3CN1127::I3CN1127</v>
      </c>
      <c r="G562" s="2">
        <f t="shared" si="69"/>
        <v>564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phyin","file":"bdr:I3CN1127::I3CN1127</v>
      </c>
      <c r="G563" s="2">
        <f t="shared" si="69"/>
        <v>565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phyin","file":"bdr:I3CN1127::I3CN1127</v>
      </c>
      <c r="G564" s="2">
        <f t="shared" si="69"/>
        <v>566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phyin","file":"bdr:I3CN1127::I3CN1127</v>
      </c>
      <c r="G565" s="2">
        <f t="shared" si="69"/>
        <v>567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phyin","file":"bdr:I3CN1127::I3CN1127</v>
      </c>
      <c r="G566" s="2">
        <f t="shared" si="69"/>
        <v>568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phyin","file":"bdr:I3CN1127::I3CN1127</v>
      </c>
      <c r="G567" s="2">
        <f t="shared" si="69"/>
        <v>569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phyin","file":"bdr:I3CN1127::I3CN1127</v>
      </c>
      <c r="G568" s="2">
        <f t="shared" si="69"/>
        <v>570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phyin","file":"bdr:I3CN1127::I3CN1127</v>
      </c>
      <c r="G569" s="2">
        <f t="shared" si="69"/>
        <v>571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phyin","file":"bdr:I3CN1127::I3CN1127</v>
      </c>
      <c r="G570" s="2">
        <f t="shared" si="69"/>
        <v>572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phyin","file":"bdr:I3CN1127::I3CN1127</v>
      </c>
      <c r="G571" s="2">
        <f t="shared" si="69"/>
        <v>573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phyin","file":"bdr:I3CN1127::I3CN1127</v>
      </c>
      <c r="G572" s="2">
        <f t="shared" si="69"/>
        <v>574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phyin","file":"bdr:I3CN1127::I3CN1127</v>
      </c>
      <c r="G573" s="2">
        <f t="shared" si="69"/>
        <v>575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phyin","file":"bdr:I3CN1127::I3CN1127</v>
      </c>
      <c r="G574" s="2">
        <f t="shared" si="69"/>
        <v>576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phyin","file":"bdr:I3CN1127::I3CN1127</v>
      </c>
      <c r="G575" s="2">
        <f t="shared" si="69"/>
        <v>577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phyin","file":"bdr:I3CN1127::I3CN1127</v>
      </c>
      <c r="G576" s="2">
        <f t="shared" si="69"/>
        <v>578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phyin","file":"bdr:I3CN1127::I3CN1127</v>
      </c>
      <c r="G577" s="2">
        <f t="shared" si="69"/>
        <v>579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phyin","file":"bdr:I3CN1127::I3CN1127</v>
      </c>
      <c r="G578" s="2">
        <f t="shared" si="69"/>
        <v>580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phyin","file":"bdr:I3CN1127::I3CN1127</v>
      </c>
      <c r="G579" s="2">
        <f t="shared" ref="G579:G642" si="77">G578+1</f>
        <v>581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6"/>
        <v>","psection":"sher phyin","file":"bdr:I3CN1127::I3CN1127</v>
      </c>
      <c r="G580" s="2">
        <f t="shared" si="77"/>
        <v>582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phyin","file":"bdr:I3CN1127::I3CN1127</v>
      </c>
      <c r="G581" s="2">
        <f t="shared" si="77"/>
        <v>583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6"/>
        <v>","psection":"sher phyin","file":"bdr:I3CN1127::I3CN1127</v>
      </c>
      <c r="G582" s="2">
        <f t="shared" si="77"/>
        <v>584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phyin","file":"bdr:I3CN1127::I3CN1127</v>
      </c>
      <c r="G583" s="2">
        <f t="shared" si="77"/>
        <v>585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phyin","file":"bdr:I3CN1127::I3CN1127</v>
      </c>
      <c r="G584" s="2">
        <f t="shared" si="77"/>
        <v>586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phyin","file":"bdr:I3CN1127::I3CN1127</v>
      </c>
      <c r="G585" s="2">
        <f t="shared" si="77"/>
        <v>587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phyin","file":"bdr:I3CN1127::I3CN1127</v>
      </c>
      <c r="G586" s="2">
        <f t="shared" si="77"/>
        <v>588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phyin","file":"bdr:I3CN1127::I3CN1127</v>
      </c>
      <c r="G587" s="2">
        <f t="shared" si="77"/>
        <v>589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phyin","file":"bdr:I3CN1127::I3CN1127</v>
      </c>
      <c r="G588" s="2">
        <f t="shared" si="77"/>
        <v>590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phyin","file":"bdr:I3CN1127::I3CN1127</v>
      </c>
      <c r="G589" s="2">
        <f t="shared" si="77"/>
        <v>591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phyin","file":"bdr:I3CN1127::I3CN1127</v>
      </c>
      <c r="G590" s="2">
        <f t="shared" si="77"/>
        <v>592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phyin","file":"bdr:I3CN1127::I3CN1127</v>
      </c>
      <c r="G591" s="2">
        <f t="shared" si="77"/>
        <v>593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phyin","file":"bdr:I3CN1127::I3CN1127</v>
      </c>
      <c r="G592" s="2">
        <f t="shared" si="77"/>
        <v>594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phyin","file":"bdr:I3CN1127::I3CN1127</v>
      </c>
      <c r="G593" s="2">
        <f t="shared" si="77"/>
        <v>595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phyin","file":"bdr:I3CN1127::I3CN1127</v>
      </c>
      <c r="G594" s="2">
        <f t="shared" si="77"/>
        <v>596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phyin","file":"bdr:I3CN1127::I3CN1127</v>
      </c>
      <c r="G595" s="2">
        <f t="shared" si="77"/>
        <v>597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phyin","file":"bdr:I3CN1127::I3CN1127</v>
      </c>
      <c r="G596" s="2">
        <f t="shared" si="77"/>
        <v>598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phyin","file":"bdr:I3CN1127::I3CN1127</v>
      </c>
      <c r="G597" s="2">
        <f t="shared" si="77"/>
        <v>599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phyin","file":"bdr:I3CN1127::I3CN1127</v>
      </c>
      <c r="G598" s="2">
        <f t="shared" si="77"/>
        <v>600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phyin","file":"bdr:I3CN1127::I3CN1127</v>
      </c>
      <c r="G599" s="2">
        <f t="shared" si="77"/>
        <v>601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phyin","file":"bdr:I3CN1127::I3CN1127</v>
      </c>
      <c r="G600" s="2">
        <f t="shared" si="77"/>
        <v>602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phyin","file":"bdr:I3CN1127::I3CN1127</v>
      </c>
      <c r="G601" s="2">
        <f t="shared" si="77"/>
        <v>603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phyin","file":"bdr:I3CN1127::I3CN1127</v>
      </c>
      <c r="G602" s="2">
        <f t="shared" si="77"/>
        <v>604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phyin","file":"bdr:I3CN1127::I3CN1127</v>
      </c>
      <c r="G603" s="2">
        <f t="shared" si="77"/>
        <v>605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phyin","file":"bdr:I3CN1127::I3CN1127</v>
      </c>
      <c r="G604" s="2">
        <f t="shared" si="77"/>
        <v>606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phyin","file":"bdr:I3CN1127::I3CN1127</v>
      </c>
      <c r="G605" s="2">
        <f t="shared" si="77"/>
        <v>607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phyin","file":"bdr:I3CN1127::I3CN1127</v>
      </c>
      <c r="G606" s="2">
        <f t="shared" si="77"/>
        <v>608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phyin","file":"bdr:I3CN1127::I3CN1127</v>
      </c>
      <c r="G607" s="2">
        <f t="shared" si="77"/>
        <v>609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phyin","file":"bdr:I3CN1127::I3CN1127</v>
      </c>
      <c r="G608" s="2">
        <f t="shared" si="77"/>
        <v>610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phyin","file":"bdr:I3CN1127::I3CN1127</v>
      </c>
      <c r="G609" s="2">
        <f t="shared" si="77"/>
        <v>611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phyin","file":"bdr:I3CN1127::I3CN1127</v>
      </c>
      <c r="G610" s="2">
        <f t="shared" si="77"/>
        <v>612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phyin","file":"bdr:I3CN1127::I3CN1127</v>
      </c>
      <c r="G611" s="2">
        <f t="shared" si="77"/>
        <v>613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phyin","file":"bdr:I3CN1127::I3CN1127</v>
      </c>
      <c r="G612" s="2">
        <f t="shared" si="77"/>
        <v>614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phyin","file":"bdr:I3CN1127::I3CN1127</v>
      </c>
      <c r="G613" s="2">
        <f t="shared" si="77"/>
        <v>615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phyin","file":"bdr:I3CN1127::I3CN1127</v>
      </c>
      <c r="G614" s="2">
        <f t="shared" si="77"/>
        <v>616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phyin","file":"bdr:I3CN1127::I3CN1127</v>
      </c>
      <c r="G615" s="2">
        <f t="shared" si="77"/>
        <v>617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phyin","file":"bdr:I3CN1127::I3CN1127</v>
      </c>
      <c r="G616" s="2">
        <f t="shared" si="77"/>
        <v>618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phyin","file":"bdr:I3CN1127::I3CN1127</v>
      </c>
      <c r="G617" s="2">
        <f t="shared" si="77"/>
        <v>619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phyin","file":"bdr:I3CN1127::I3CN1127</v>
      </c>
      <c r="G618" s="2">
        <f t="shared" si="77"/>
        <v>620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phyin","file":"bdr:I3CN1127::I3CN1127</v>
      </c>
      <c r="G619" s="2">
        <f t="shared" si="77"/>
        <v>621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phyin","file":"bdr:I3CN1127::I3CN1127</v>
      </c>
      <c r="G620" s="2">
        <f t="shared" si="77"/>
        <v>622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phyin","file":"bdr:I3CN1127::I3CN1127</v>
      </c>
      <c r="G621" s="2">
        <f t="shared" si="77"/>
        <v>623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phyin","file":"bdr:I3CN1127::I3CN1127</v>
      </c>
      <c r="G622" s="2">
        <f t="shared" si="77"/>
        <v>624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phyin","file":"bdr:I3CN1127::I3CN1127</v>
      </c>
      <c r="G623" s="2">
        <f t="shared" si="77"/>
        <v>625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phyin","file":"bdr:I3CN1127::I3CN1127</v>
      </c>
      <c r="G624" s="2">
        <f t="shared" si="77"/>
        <v>626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phyin","file":"bdr:I3CN1127::I3CN1127</v>
      </c>
      <c r="G625" s="2">
        <f t="shared" si="77"/>
        <v>627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phyin","file":"bdr:I3CN1127::I3CN1127</v>
      </c>
      <c r="G626" s="2">
        <f t="shared" si="77"/>
        <v>628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phyin","file":"bdr:I3CN1127::I3CN1127</v>
      </c>
      <c r="G627" s="2">
        <f t="shared" si="77"/>
        <v>629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phyin","file":"bdr:I3CN1127::I3CN1127</v>
      </c>
      <c r="G628" s="2">
        <f t="shared" si="77"/>
        <v>630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phyin","file":"bdr:I3CN1127::I3CN1127</v>
      </c>
      <c r="G629" s="2">
        <f t="shared" si="77"/>
        <v>631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phyin","file":"bdr:I3CN1127::I3CN1127</v>
      </c>
      <c r="G630" s="2">
        <f t="shared" si="77"/>
        <v>632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phyin","file":"bdr:I3CN1127::I3CN1127</v>
      </c>
      <c r="G631" s="2">
        <f t="shared" si="77"/>
        <v>633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phyin","file":"bdr:I3CN1127::I3CN1127</v>
      </c>
      <c r="G632" s="2">
        <f t="shared" si="77"/>
        <v>634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phyin","file":"bdr:I3CN1127::I3CN1127</v>
      </c>
      <c r="G633" s="2">
        <f t="shared" si="77"/>
        <v>635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phyin","file":"bdr:I3CN1127::I3CN1127</v>
      </c>
      <c r="G634" s="2">
        <f t="shared" si="77"/>
        <v>636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phyin","file":"bdr:I3CN1127::I3CN1127</v>
      </c>
      <c r="G635" s="2">
        <f t="shared" si="77"/>
        <v>637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phyin","file":"bdr:I3CN1127::I3CN1127</v>
      </c>
      <c r="G636" s="2">
        <f t="shared" si="77"/>
        <v>638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phyin","file":"bdr:I3CN1127::I3CN1127</v>
      </c>
      <c r="G637" s="2">
        <f t="shared" si="77"/>
        <v>639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phyin","file":"bdr:I3CN1127::I3CN1127</v>
      </c>
      <c r="G638" s="2">
        <f t="shared" si="77"/>
        <v>640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phyin","file":"bdr:I3CN1127::I3CN1127</v>
      </c>
      <c r="G639" s="2">
        <f t="shared" si="77"/>
        <v>641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phyin","file":"bdr:I3CN1127::I3CN1127</v>
      </c>
      <c r="G640" s="2">
        <f t="shared" si="77"/>
        <v>642</v>
      </c>
      <c r="H640" t="str">
        <f t="shared" si="78"/>
        <v>.tif"},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9"/>
        <v>b</v>
      </c>
      <c r="F641" t="str">
        <f t="shared" si="76"/>
        <v>","psection":"sher phyin","file":"bdr:I3CN1127::I3CN1127</v>
      </c>
      <c r="G641" s="2">
        <f t="shared" si="77"/>
        <v>643</v>
      </c>
      <c r="H641" t="str">
        <f t="shared" si="78"/>
        <v>.tif"},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9"/>
        <v>a</v>
      </c>
      <c r="F642" t="str">
        <f t="shared" si="76"/>
        <v>","psection":"sher phyin","file":"bdr:I3CN1127::I3CN1127</v>
      </c>
      <c r="G642" s="2">
        <f t="shared" si="77"/>
        <v>644</v>
      </c>
      <c r="H642" t="str">
        <f t="shared" si="78"/>
        <v>.tif"},</v>
      </c>
    </row>
    <row r="643" spans="1:8" x14ac:dyDescent="0.25">
      <c r="A643" t="str">
        <f t="shared" ref="A643:A652" si="81">A642</f>
        <v>"</v>
      </c>
      <c r="B643">
        <f t="shared" ref="B643:B652" si="82">B642+1</f>
        <v>643</v>
      </c>
      <c r="C643" t="str">
        <f t="shared" ref="C643:C652" si="83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52" si="84">F642</f>
        <v>","psection":"sher phyin","file":"bdr:I3CN1127::I3CN1127</v>
      </c>
      <c r="G643" s="2">
        <f t="shared" ref="G643:G652" si="85">G642+1</f>
        <v>645</v>
      </c>
      <c r="H643" t="str">
        <f t="shared" ref="H643:H652" si="86">H642</f>
        <v>.tif"},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ref="E644:E652" si="87">IF(E643="a","b","a")</f>
        <v>a</v>
      </c>
      <c r="F644" t="str">
        <f t="shared" si="84"/>
        <v>","psection":"sher phyin","file":"bdr:I3CN1127::I3CN1127</v>
      </c>
      <c r="G644" s="2">
        <f t="shared" si="85"/>
        <v>646</v>
      </c>
      <c r="H644" t="str">
        <f t="shared" si="86"/>
        <v>.tif"},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7"/>
        <v>b</v>
      </c>
      <c r="F645" t="str">
        <f t="shared" si="84"/>
        <v>","psection":"sher phyin","file":"bdr:I3CN1127::I3CN1127</v>
      </c>
      <c r="G645" s="2">
        <f t="shared" si="85"/>
        <v>647</v>
      </c>
      <c r="H645" t="str">
        <f t="shared" si="86"/>
        <v>.tif"},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652" si="88">IF(E645="a",D645,D645+1)</f>
        <v>323</v>
      </c>
      <c r="E646" t="str">
        <f t="shared" si="87"/>
        <v>a</v>
      </c>
      <c r="F646" t="str">
        <f t="shared" si="84"/>
        <v>","psection":"sher phyin","file":"bdr:I3CN1127::I3CN1127</v>
      </c>
      <c r="G646" s="2">
        <f t="shared" si="85"/>
        <v>648</v>
      </c>
      <c r="H646" t="str">
        <f t="shared" si="86"/>
        <v>.tif"},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7"/>
        <v>b</v>
      </c>
      <c r="F647" t="str">
        <f t="shared" si="84"/>
        <v>","psection":"sher phyin","file":"bdr:I3CN1127::I3CN1127</v>
      </c>
      <c r="G647" s="2">
        <f t="shared" si="85"/>
        <v>649</v>
      </c>
      <c r="H647" t="str">
        <f t="shared" si="86"/>
        <v>.tif"},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7"/>
        <v>a</v>
      </c>
      <c r="F648" t="str">
        <f t="shared" si="84"/>
        <v>","psection":"sher phyin","file":"bdr:I3CN1127::I3CN1127</v>
      </c>
      <c r="G648" s="2">
        <f t="shared" si="85"/>
        <v>650</v>
      </c>
      <c r="H648" t="str">
        <f t="shared" si="86"/>
        <v>.tif"},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7"/>
        <v>b</v>
      </c>
      <c r="F649" t="str">
        <f t="shared" si="84"/>
        <v>","psection":"sher phyin","file":"bdr:I3CN1127::I3CN1127</v>
      </c>
      <c r="G649" s="2">
        <f t="shared" si="85"/>
        <v>651</v>
      </c>
      <c r="H649" t="str">
        <f t="shared" si="86"/>
        <v>.tif"},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7"/>
        <v>a</v>
      </c>
      <c r="F650" t="str">
        <f t="shared" si="84"/>
        <v>","psection":"sher phyin","file":"bdr:I3CN1127::I3CN1127</v>
      </c>
      <c r="G650" s="2">
        <f t="shared" si="85"/>
        <v>652</v>
      </c>
      <c r="H650" t="str">
        <f t="shared" si="86"/>
        <v>.tif"},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7"/>
        <v>b</v>
      </c>
      <c r="F651" t="str">
        <f t="shared" si="84"/>
        <v>","psection":"sher phyin","file":"bdr:I3CN1127::I3CN1127</v>
      </c>
      <c r="G651" s="2">
        <f t="shared" si="85"/>
        <v>653</v>
      </c>
      <c r="H651" t="str">
        <f t="shared" si="86"/>
        <v>.tif"},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7"/>
        <v>a</v>
      </c>
      <c r="F652" t="str">
        <f t="shared" si="84"/>
        <v>","psection":"sher phyin","file":"bdr:I3CN1127::I3CN1127</v>
      </c>
      <c r="G652" s="2">
        <f t="shared" si="85"/>
        <v>654</v>
      </c>
      <c r="H652" t="str">
        <f t="shared" si="86"/>
        <v>.tif"},</v>
      </c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F6E5F-2BDD-474C-8F12-6C3F6F32915E}">
  <dimension ref="A1:H773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39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phyin","file":"bdr:I3CN1128::I3CN1128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phyin","file":"bdr:I3CN1128::I3CN1128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phyin","file":"bdr:I3CN1128::I3CN1128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phyin","file":"bdr:I3CN1128::I3CN1128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phyin","file":"bdr:I3CN1128::I3CN1128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phyin","file":"bdr:I3CN1128::I3CN1128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phyin","file":"bdr:I3CN1128::I3CN1128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phyin","file":"bdr:I3CN1128::I3CN1128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phyin","file":"bdr:I3CN1128::I3CN1128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phyin","file":"bdr:I3CN1128::I3CN1128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phyin","file":"bdr:I3CN1128::I3CN1128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phyin","file":"bdr:I3CN1128::I3CN1128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phyin","file":"bdr:I3CN1128::I3CN1128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phyin","file":"bdr:I3CN1128::I3CN1128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phyin","file":"bdr:I3CN1128::I3CN1128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phyin","file":"bdr:I3CN1128::I3CN1128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phyin","file":"bdr:I3CN1128::I3CN1128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phyin","file":"bdr:I3CN1128::I3CN1128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phyin","file":"bdr:I3CN1128::I3CN1128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phyin","file":"bdr:I3CN1128::I3CN1128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phyin","file":"bdr:I3CN1128::I3CN1128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phyin","file":"bdr:I3CN1128::I3CN1128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phyin","file":"bdr:I3CN1128::I3CN1128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phyin","file":"bdr:I3CN1128::I3CN1128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phyin","file":"bdr:I3CN1128::I3CN1128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phyin","file":"bdr:I3CN1128::I3CN1128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phyin","file":"bdr:I3CN1128::I3CN1128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phyin","file":"bdr:I3CN1128::I3CN1128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phyin","file":"bdr:I3CN1128::I3CN1128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phyin","file":"bdr:I3CN1128::I3CN1128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phyin","file":"bdr:I3CN1128::I3CN1128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phyin","file":"bdr:I3CN1128::I3CN1128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phyin","file":"bdr:I3CN1128::I3CN1128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phyin","file":"bdr:I3CN1128::I3CN1128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phyin","file":"bdr:I3CN1128::I3CN1128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phyin","file":"bdr:I3CN1128::I3CN1128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phyin","file":"bdr:I3CN1128::I3CN1128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phyin","file":"bdr:I3CN1128::I3CN1128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phyin","file":"bdr:I3CN1128::I3CN1128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phyin","file":"bdr:I3CN1128::I3CN1128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phyin","file":"bdr:I3CN1128::I3CN1128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phyin","file":"bdr:I3CN1128::I3CN1128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phyin","file":"bdr:I3CN1128::I3CN1128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phyin","file":"bdr:I3CN1128::I3CN1128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phyin","file":"bdr:I3CN1128::I3CN1128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phyin","file":"bdr:I3CN1128::I3CN1128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phyin","file":"bdr:I3CN1128::I3CN1128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phyin","file":"bdr:I3CN1128::I3CN1128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phyin","file":"bdr:I3CN1128::I3CN1128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phyin","file":"bdr:I3CN1128::I3CN1128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phyin","file":"bdr:I3CN1128::I3CN1128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phyin","file":"bdr:I3CN1128::I3CN1128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phyin","file":"bdr:I3CN1128::I3CN1128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phyin","file":"bdr:I3CN1128::I3CN1128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phyin","file":"bdr:I3CN1128::I3CN1128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phyin","file":"bdr:I3CN1128::I3CN1128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phyin","file":"bdr:I3CN1128::I3CN1128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phyin","file":"bdr:I3CN1128::I3CN1128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phyin","file":"bdr:I3CN1128::I3CN1128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phyin","file":"bdr:I3CN1128::I3CN1128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phyin","file":"bdr:I3CN1128::I3CN1128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phyin","file":"bdr:I3CN1128::I3CN1128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phyin","file":"bdr:I3CN1128::I3CN1128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phyin","file":"bdr:I3CN1128::I3CN1128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phyin","file":"bdr:I3CN1128::I3CN1128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phyin","file":"bdr:I3CN1128::I3CN1128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phyin","file":"bdr:I3CN1128::I3CN1128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phyin","file":"bdr:I3CN1128::I3CN1128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phyin","file":"bdr:I3CN1128::I3CN1128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phyin","file":"bdr:I3CN1128::I3CN1128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phyin","file":"bdr:I3CN1128::I3CN1128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phyin","file":"bdr:I3CN1128::I3CN1128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phyin","file":"bdr:I3CN1128::I3CN1128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phyin","file":"bdr:I3CN1128::I3CN1128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phyin","file":"bdr:I3CN1128::I3CN1128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phyin","file":"bdr:I3CN1128::I3CN1128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phyin","file":"bdr:I3CN1128::I3CN1128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phyin","file":"bdr:I3CN1128::I3CN1128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phyin","file":"bdr:I3CN1128::I3CN1128</v>
      </c>
      <c r="G80" s="2">
        <v>121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phyin","file":"bdr:I3CN1128::I3CN1128</v>
      </c>
      <c r="G81" s="2">
        <f t="shared" si="13"/>
        <v>122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phyin","file":"bdr:I3CN1128::I3CN1128</v>
      </c>
      <c r="G82" s="2">
        <f t="shared" si="13"/>
        <v>123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phyin","file":"bdr:I3CN1128::I3CN1128</v>
      </c>
      <c r="G83" s="2">
        <f t="shared" si="13"/>
        <v>124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phyin","file":"bdr:I3CN1128::I3CN1128</v>
      </c>
      <c r="G84" s="2">
        <f t="shared" si="13"/>
        <v>125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phyin","file":"bdr:I3CN1128::I3CN1128</v>
      </c>
      <c r="G85" s="2">
        <f t="shared" si="13"/>
        <v>126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phyin","file":"bdr:I3CN1128::I3CN1128</v>
      </c>
      <c r="G86" s="2">
        <f t="shared" si="13"/>
        <v>127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phyin","file":"bdr:I3CN1128::I3CN1128</v>
      </c>
      <c r="G87" s="2">
        <f t="shared" si="13"/>
        <v>128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phyin","file":"bdr:I3CN1128::I3CN1128</v>
      </c>
      <c r="G88" s="2">
        <f t="shared" si="13"/>
        <v>129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phyin","file":"bdr:I3CN1128::I3CN1128</v>
      </c>
      <c r="G89" s="2">
        <f t="shared" si="13"/>
        <v>130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phyin","file":"bdr:I3CN1128::I3CN1128</v>
      </c>
      <c r="G90" s="2">
        <f t="shared" si="13"/>
        <v>131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phyin","file":"bdr:I3CN1128::I3CN1128</v>
      </c>
      <c r="G91" s="2">
        <f t="shared" si="13"/>
        <v>132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phyin","file":"bdr:I3CN1128::I3CN1128</v>
      </c>
      <c r="G92" s="2">
        <f t="shared" si="13"/>
        <v>133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phyin","file":"bdr:I3CN1128::I3CN1128</v>
      </c>
      <c r="G93" s="2">
        <f t="shared" si="13"/>
        <v>134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phyin","file":"bdr:I3CN1128::I3CN1128</v>
      </c>
      <c r="G94" s="2">
        <f t="shared" si="13"/>
        <v>135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phyin","file":"bdr:I3CN1128::I3CN1128</v>
      </c>
      <c r="G95" s="2">
        <f t="shared" si="13"/>
        <v>136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phyin","file":"bdr:I3CN1128::I3CN1128</v>
      </c>
      <c r="G96" s="2">
        <f t="shared" si="13"/>
        <v>137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phyin","file":"bdr:I3CN1128::I3CN1128</v>
      </c>
      <c r="G97" s="2">
        <f t="shared" si="13"/>
        <v>138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phyin","file":"bdr:I3CN1128::I3CN1128</v>
      </c>
      <c r="G98" s="2">
        <f t="shared" si="13"/>
        <v>139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phyin","file":"bdr:I3CN1128::I3CN1128</v>
      </c>
      <c r="G99" s="2">
        <f t="shared" si="13"/>
        <v>140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phyin","file":"bdr:I3CN1128::I3CN1128</v>
      </c>
      <c r="G100" s="2">
        <f t="shared" si="13"/>
        <v>141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phyin","file":"bdr:I3CN1128::I3CN1128</v>
      </c>
      <c r="G101" s="2">
        <f t="shared" si="13"/>
        <v>142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phyin","file":"bdr:I3CN1128::I3CN1128</v>
      </c>
      <c r="G102" s="2">
        <f t="shared" si="13"/>
        <v>143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phyin","file":"bdr:I3CN1128::I3CN1128</v>
      </c>
      <c r="G103" s="2">
        <f t="shared" si="13"/>
        <v>144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phyin","file":"bdr:I3CN1128::I3CN1128</v>
      </c>
      <c r="G104" s="2">
        <f t="shared" si="13"/>
        <v>145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phyin","file":"bdr:I3CN1128::I3CN1128</v>
      </c>
      <c r="G105" s="2">
        <f t="shared" si="13"/>
        <v>146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phyin","file":"bdr:I3CN1128::I3CN1128</v>
      </c>
      <c r="G106" s="2">
        <f t="shared" si="13"/>
        <v>147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phyin","file":"bdr:I3CN1128::I3CN1128</v>
      </c>
      <c r="G107" s="2">
        <f t="shared" si="13"/>
        <v>148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phyin","file":"bdr:I3CN1128::I3CN1128</v>
      </c>
      <c r="G108" s="2">
        <f t="shared" si="13"/>
        <v>149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phyin","file":"bdr:I3CN1128::I3CN1128</v>
      </c>
      <c r="G109" s="2">
        <f t="shared" si="13"/>
        <v>150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phyin","file":"bdr:I3CN1128::I3CN1128</v>
      </c>
      <c r="G110" s="2">
        <f t="shared" si="13"/>
        <v>151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phyin","file":"bdr:I3CN1128::I3CN1128</v>
      </c>
      <c r="G111" s="2">
        <f t="shared" si="13"/>
        <v>152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phyin","file":"bdr:I3CN1128::I3CN1128</v>
      </c>
      <c r="G112" s="2">
        <f t="shared" si="13"/>
        <v>153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phyin","file":"bdr:I3CN1128::I3CN1128</v>
      </c>
      <c r="G113" s="2">
        <f t="shared" si="13"/>
        <v>154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phyin","file":"bdr:I3CN1128::I3CN1128</v>
      </c>
      <c r="G114" s="2">
        <f t="shared" si="13"/>
        <v>155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phyin","file":"bdr:I3CN1128::I3CN1128</v>
      </c>
      <c r="G115" s="2">
        <f t="shared" si="13"/>
        <v>156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phyin","file":"bdr:I3CN1128::I3CN1128</v>
      </c>
      <c r="G116" s="2">
        <f t="shared" si="13"/>
        <v>157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phyin","file":"bdr:I3CN1128::I3CN1128</v>
      </c>
      <c r="G117" s="2">
        <f t="shared" si="13"/>
        <v>158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phyin","file":"bdr:I3CN1128::I3CN1128</v>
      </c>
      <c r="G118" s="2">
        <f t="shared" si="13"/>
        <v>159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phyin","file":"bdr:I3CN1128::I3CN1128</v>
      </c>
      <c r="G119" s="2">
        <f t="shared" si="13"/>
        <v>160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phyin","file":"bdr:I3CN1128::I3CN1128</v>
      </c>
      <c r="G120" s="2">
        <f t="shared" si="13"/>
        <v>161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phyin","file":"bdr:I3CN1128::I3CN1128</v>
      </c>
      <c r="G121" s="2">
        <f t="shared" si="13"/>
        <v>162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phyin","file":"bdr:I3CN1128::I3CN1128</v>
      </c>
      <c r="G122" s="2">
        <f t="shared" si="13"/>
        <v>163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phyin","file":"bdr:I3CN1128::I3CN1128</v>
      </c>
      <c r="G123" s="2">
        <f t="shared" si="13"/>
        <v>164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phyin","file":"bdr:I3CN1128::I3CN1128</v>
      </c>
      <c r="G124" s="2">
        <f t="shared" si="13"/>
        <v>165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phyin","file":"bdr:I3CN1128::I3CN1128</v>
      </c>
      <c r="G125" s="2">
        <f t="shared" si="13"/>
        <v>166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phyin","file":"bdr:I3CN1128::I3CN1128</v>
      </c>
      <c r="G126" s="2">
        <f t="shared" si="13"/>
        <v>167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phyin","file":"bdr:I3CN1128::I3CN1128</v>
      </c>
      <c r="G127" s="2">
        <f t="shared" si="13"/>
        <v>168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phyin","file":"bdr:I3CN1128::I3CN1128</v>
      </c>
      <c r="G128" s="2">
        <f t="shared" si="13"/>
        <v>169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phyin","file":"bdr:I3CN1128::I3CN1128</v>
      </c>
      <c r="G129" s="2">
        <f t="shared" si="13"/>
        <v>170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phyin","file":"bdr:I3CN1128::I3CN1128</v>
      </c>
      <c r="G130" s="2">
        <f t="shared" si="13"/>
        <v>171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phyin","file":"bdr:I3CN1128::I3CN1128</v>
      </c>
      <c r="G131" s="2">
        <f t="shared" ref="G131:G194" si="21">G130+1</f>
        <v>172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phyin","file":"bdr:I3CN1128::I3CN1128</v>
      </c>
      <c r="G132" s="2">
        <f t="shared" si="21"/>
        <v>173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phyin","file":"bdr:I3CN1128::I3CN1128</v>
      </c>
      <c r="G133" s="2">
        <f t="shared" si="21"/>
        <v>174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phyin","file":"bdr:I3CN1128::I3CN1128</v>
      </c>
      <c r="G134" s="2">
        <f t="shared" si="21"/>
        <v>175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phyin","file":"bdr:I3CN1128::I3CN1128</v>
      </c>
      <c r="G135" s="2">
        <f t="shared" si="21"/>
        <v>176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phyin","file":"bdr:I3CN1128::I3CN1128</v>
      </c>
      <c r="G136" s="2">
        <f t="shared" si="21"/>
        <v>177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phyin","file":"bdr:I3CN1128::I3CN1128</v>
      </c>
      <c r="G137" s="2">
        <f t="shared" si="21"/>
        <v>178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phyin","file":"bdr:I3CN1128::I3CN1128</v>
      </c>
      <c r="G138" s="2">
        <f t="shared" si="21"/>
        <v>179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phyin","file":"bdr:I3CN1128::I3CN1128</v>
      </c>
      <c r="G139" s="2">
        <f t="shared" si="21"/>
        <v>180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phyin","file":"bdr:I3CN1128::I3CN1128</v>
      </c>
      <c r="G140" s="2">
        <f t="shared" si="21"/>
        <v>181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phyin","file":"bdr:I3CN1128::I3CN1128</v>
      </c>
      <c r="G141" s="2">
        <f t="shared" si="21"/>
        <v>182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phyin","file":"bdr:I3CN1128::I3CN1128</v>
      </c>
      <c r="G142" s="2">
        <f t="shared" si="21"/>
        <v>183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phyin","file":"bdr:I3CN1128::I3CN1128</v>
      </c>
      <c r="G143" s="2">
        <f t="shared" si="21"/>
        <v>184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phyin","file":"bdr:I3CN1128::I3CN1128</v>
      </c>
      <c r="G144" s="2">
        <f t="shared" si="21"/>
        <v>185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phyin","file":"bdr:I3CN1128::I3CN1128</v>
      </c>
      <c r="G145" s="2">
        <f t="shared" si="21"/>
        <v>186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phyin","file":"bdr:I3CN1128::I3CN1128</v>
      </c>
      <c r="G146" s="2">
        <f t="shared" si="21"/>
        <v>187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phyin","file":"bdr:I3CN1128::I3CN1128</v>
      </c>
      <c r="G147" s="2">
        <f t="shared" si="21"/>
        <v>188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phyin","file":"bdr:I3CN1128::I3CN1128</v>
      </c>
      <c r="G148" s="2">
        <f t="shared" si="21"/>
        <v>189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phyin","file":"bdr:I3CN1128::I3CN1128</v>
      </c>
      <c r="G149" s="2">
        <f t="shared" si="21"/>
        <v>190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phyin","file":"bdr:I3CN1128::I3CN1128</v>
      </c>
      <c r="G150" s="2">
        <f t="shared" si="21"/>
        <v>191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phyin","file":"bdr:I3CN1128::I3CN1128</v>
      </c>
      <c r="G151" s="2">
        <f t="shared" si="21"/>
        <v>192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phyin","file":"bdr:I3CN1128::I3CN1128</v>
      </c>
      <c r="G152" s="2">
        <f t="shared" si="21"/>
        <v>193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phyin","file":"bdr:I3CN1128::I3CN1128</v>
      </c>
      <c r="G153" s="2">
        <f t="shared" si="21"/>
        <v>194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phyin","file":"bdr:I3CN1128::I3CN1128</v>
      </c>
      <c r="G154" s="2">
        <f t="shared" si="21"/>
        <v>195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phyin","file":"bdr:I3CN1128::I3CN1128</v>
      </c>
      <c r="G155" s="2">
        <f t="shared" si="21"/>
        <v>196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phyin","file":"bdr:I3CN1128::I3CN1128</v>
      </c>
      <c r="G156" s="2">
        <f t="shared" si="21"/>
        <v>197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phyin","file":"bdr:I3CN1128::I3CN1128</v>
      </c>
      <c r="G157" s="2">
        <f t="shared" si="21"/>
        <v>198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phyin","file":"bdr:I3CN1128::I3CN1128</v>
      </c>
      <c r="G158" s="2">
        <f t="shared" si="21"/>
        <v>199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phyin","file":"bdr:I3CN1128::I3CN1128</v>
      </c>
      <c r="G159" s="2">
        <f t="shared" si="21"/>
        <v>200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phyin","file":"bdr:I3CN1128::I3CN1128</v>
      </c>
      <c r="G160" s="2">
        <f t="shared" si="21"/>
        <v>201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phyin","file":"bdr:I3CN1128::I3CN1128</v>
      </c>
      <c r="G161" s="2">
        <f t="shared" si="21"/>
        <v>202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phyin","file":"bdr:I3CN1128::I3CN1128</v>
      </c>
      <c r="G162" s="2">
        <f t="shared" si="21"/>
        <v>203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phyin","file":"bdr:I3CN1128::I3CN1128</v>
      </c>
      <c r="G163" s="2">
        <f t="shared" si="21"/>
        <v>204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phyin","file":"bdr:I3CN1128::I3CN1128</v>
      </c>
      <c r="G164" s="2">
        <f t="shared" si="21"/>
        <v>205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phyin","file":"bdr:I3CN1128::I3CN1128</v>
      </c>
      <c r="G165" s="2">
        <f t="shared" si="21"/>
        <v>206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phyin","file":"bdr:I3CN1128::I3CN1128</v>
      </c>
      <c r="G166" s="2">
        <f t="shared" si="21"/>
        <v>207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phyin","file":"bdr:I3CN1128::I3CN1128</v>
      </c>
      <c r="G167" s="2">
        <f t="shared" si="21"/>
        <v>208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phyin","file":"bdr:I3CN1128::I3CN1128</v>
      </c>
      <c r="G168" s="2">
        <f t="shared" si="21"/>
        <v>209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phyin","file":"bdr:I3CN1128::I3CN1128</v>
      </c>
      <c r="G169" s="2">
        <f t="shared" si="21"/>
        <v>210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phyin","file":"bdr:I3CN1128::I3CN1128</v>
      </c>
      <c r="G170" s="2">
        <f t="shared" si="21"/>
        <v>211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phyin","file":"bdr:I3CN1128::I3CN1128</v>
      </c>
      <c r="G171" s="2">
        <f t="shared" si="21"/>
        <v>212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phyin","file":"bdr:I3CN1128::I3CN1128</v>
      </c>
      <c r="G172" s="2">
        <f t="shared" si="21"/>
        <v>213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phyin","file":"bdr:I3CN1128::I3CN1128</v>
      </c>
      <c r="G173" s="2">
        <f t="shared" si="21"/>
        <v>214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phyin","file":"bdr:I3CN1128::I3CN1128</v>
      </c>
      <c r="G174" s="2">
        <f t="shared" si="21"/>
        <v>215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phyin","file":"bdr:I3CN1128::I3CN1128</v>
      </c>
      <c r="G175" s="2">
        <f t="shared" si="21"/>
        <v>216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phyin","file":"bdr:I3CN1128::I3CN1128</v>
      </c>
      <c r="G176" s="2">
        <f t="shared" si="21"/>
        <v>217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phyin","file":"bdr:I3CN1128::I3CN1128</v>
      </c>
      <c r="G177" s="2">
        <f t="shared" si="21"/>
        <v>218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phyin","file":"bdr:I3CN1128::I3CN1128</v>
      </c>
      <c r="G178" s="2">
        <f t="shared" si="21"/>
        <v>219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phyin","file":"bdr:I3CN1128::I3CN1128</v>
      </c>
      <c r="G179" s="2">
        <f t="shared" si="21"/>
        <v>220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phyin","file":"bdr:I3CN1128::I3CN1128</v>
      </c>
      <c r="G180" s="2">
        <f t="shared" si="21"/>
        <v>221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phyin","file":"bdr:I3CN1128::I3CN1128</v>
      </c>
      <c r="G181" s="2">
        <f t="shared" si="21"/>
        <v>222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phyin","file":"bdr:I3CN1128::I3CN1128</v>
      </c>
      <c r="G182" s="2">
        <f t="shared" si="21"/>
        <v>223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phyin","file":"bdr:I3CN1128::I3CN1128</v>
      </c>
      <c r="G183" s="2">
        <f t="shared" si="21"/>
        <v>224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phyin","file":"bdr:I3CN1128::I3CN1128</v>
      </c>
      <c r="G184" s="2">
        <f t="shared" si="21"/>
        <v>225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phyin","file":"bdr:I3CN1128::I3CN1128</v>
      </c>
      <c r="G185" s="2">
        <f t="shared" si="21"/>
        <v>226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phyin","file":"bdr:I3CN1128::I3CN1128</v>
      </c>
      <c r="G186" s="2">
        <f t="shared" si="21"/>
        <v>227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phyin","file":"bdr:I3CN1128::I3CN1128</v>
      </c>
      <c r="G187" s="2">
        <f t="shared" si="21"/>
        <v>228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phyin","file":"bdr:I3CN1128::I3CN1128</v>
      </c>
      <c r="G188" s="2">
        <f t="shared" si="21"/>
        <v>229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phyin","file":"bdr:I3CN1128::I3CN1128</v>
      </c>
      <c r="G189" s="2">
        <f t="shared" si="21"/>
        <v>230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phyin","file":"bdr:I3CN1128::I3CN1128</v>
      </c>
      <c r="G190" s="2">
        <f t="shared" si="21"/>
        <v>231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phyin","file":"bdr:I3CN1128::I3CN1128</v>
      </c>
      <c r="G191" s="2">
        <f t="shared" si="21"/>
        <v>232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phyin","file":"bdr:I3CN1128::I3CN1128</v>
      </c>
      <c r="G192" s="2">
        <f t="shared" si="21"/>
        <v>233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phyin","file":"bdr:I3CN1128::I3CN1128</v>
      </c>
      <c r="G193" s="2">
        <f t="shared" si="21"/>
        <v>234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phyin","file":"bdr:I3CN1128::I3CN1128</v>
      </c>
      <c r="G194" s="2">
        <f t="shared" si="21"/>
        <v>235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phyin","file":"bdr:I3CN1128::I3CN1128</v>
      </c>
      <c r="G195" s="2">
        <f t="shared" ref="G195:G258" si="29">G194+1</f>
        <v>236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phyin","file":"bdr:I3CN1128::I3CN1128</v>
      </c>
      <c r="G196" s="2">
        <f t="shared" si="29"/>
        <v>237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phyin","file":"bdr:I3CN1128::I3CN1128</v>
      </c>
      <c r="G197" s="2">
        <f t="shared" si="29"/>
        <v>238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phyin","file":"bdr:I3CN1128::I3CN1128</v>
      </c>
      <c r="G198" s="2">
        <f t="shared" si="29"/>
        <v>239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phyin","file":"bdr:I3CN1128::I3CN1128</v>
      </c>
      <c r="G199" s="2">
        <f t="shared" si="29"/>
        <v>240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phyin","file":"bdr:I3CN1128::I3CN1128</v>
      </c>
      <c r="G200" s="2">
        <f t="shared" si="29"/>
        <v>241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phyin","file":"bdr:I3CN1128::I3CN1128</v>
      </c>
      <c r="G201" s="2">
        <f t="shared" si="29"/>
        <v>242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phyin","file":"bdr:I3CN1128::I3CN1128</v>
      </c>
      <c r="G202" s="2">
        <f t="shared" si="29"/>
        <v>243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phyin","file":"bdr:I3CN1128::I3CN1128</v>
      </c>
      <c r="G203" s="2">
        <f t="shared" si="29"/>
        <v>244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phyin","file":"bdr:I3CN1128::I3CN1128</v>
      </c>
      <c r="G204" s="2">
        <f t="shared" si="29"/>
        <v>245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phyin","file":"bdr:I3CN1128::I3CN1128</v>
      </c>
      <c r="G205" s="2">
        <f t="shared" si="29"/>
        <v>246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phyin","file":"bdr:I3CN1128::I3CN1128</v>
      </c>
      <c r="G206" s="2">
        <f t="shared" si="29"/>
        <v>247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phyin","file":"bdr:I3CN1128::I3CN1128</v>
      </c>
      <c r="G207" s="2">
        <f t="shared" si="29"/>
        <v>248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phyin","file":"bdr:I3CN1128::I3CN1128</v>
      </c>
      <c r="G208" s="2">
        <f t="shared" si="29"/>
        <v>249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phyin","file":"bdr:I3CN1128::I3CN1128</v>
      </c>
      <c r="G209" s="2">
        <f t="shared" si="29"/>
        <v>250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phyin","file":"bdr:I3CN1128::I3CN1128</v>
      </c>
      <c r="G210" s="2">
        <f t="shared" si="29"/>
        <v>251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phyin","file":"bdr:I3CN1128::I3CN1128</v>
      </c>
      <c r="G211" s="2">
        <f t="shared" si="29"/>
        <v>252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phyin","file":"bdr:I3CN1128::I3CN1128</v>
      </c>
      <c r="G212" s="2">
        <f t="shared" si="29"/>
        <v>253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phyin","file":"bdr:I3CN1128::I3CN1128</v>
      </c>
      <c r="G213" s="2">
        <f t="shared" si="29"/>
        <v>254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phyin","file":"bdr:I3CN1128::I3CN1128</v>
      </c>
      <c r="G214" s="2">
        <f t="shared" si="29"/>
        <v>255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phyin","file":"bdr:I3CN1128::I3CN1128</v>
      </c>
      <c r="G215" s="2">
        <f t="shared" si="29"/>
        <v>256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phyin","file":"bdr:I3CN1128::I3CN1128</v>
      </c>
      <c r="G216" s="2">
        <f t="shared" si="29"/>
        <v>257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phyin","file":"bdr:I3CN1128::I3CN1128</v>
      </c>
      <c r="G217" s="2">
        <f t="shared" si="29"/>
        <v>258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phyin","file":"bdr:I3CN1128::I3CN1128</v>
      </c>
      <c r="G218" s="2">
        <f t="shared" si="29"/>
        <v>259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phyin","file":"bdr:I3CN1128::I3CN1128</v>
      </c>
      <c r="G219" s="2">
        <f t="shared" si="29"/>
        <v>260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phyin","file":"bdr:I3CN1128::I3CN1128</v>
      </c>
      <c r="G220" s="2">
        <f t="shared" si="29"/>
        <v>261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phyin","file":"bdr:I3CN1128::I3CN1128</v>
      </c>
      <c r="G221" s="2">
        <f t="shared" si="29"/>
        <v>262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phyin","file":"bdr:I3CN1128::I3CN1128</v>
      </c>
      <c r="G222" s="2">
        <f t="shared" si="29"/>
        <v>263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phyin","file":"bdr:I3CN1128::I3CN1128</v>
      </c>
      <c r="G223" s="2">
        <f t="shared" si="29"/>
        <v>264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phyin","file":"bdr:I3CN1128::I3CN1128</v>
      </c>
      <c r="G224" s="2">
        <f t="shared" si="29"/>
        <v>265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phyin","file":"bdr:I3CN1128::I3CN1128</v>
      </c>
      <c r="G225" s="2">
        <f t="shared" si="29"/>
        <v>266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phyin","file":"bdr:I3CN1128::I3CN1128</v>
      </c>
      <c r="G226" s="2">
        <f t="shared" si="29"/>
        <v>267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phyin","file":"bdr:I3CN1128::I3CN1128</v>
      </c>
      <c r="G227" s="2">
        <f t="shared" si="29"/>
        <v>268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phyin","file":"bdr:I3CN1128::I3CN1128</v>
      </c>
      <c r="G228" s="2">
        <f t="shared" si="29"/>
        <v>269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phyin","file":"bdr:I3CN1128::I3CN1128</v>
      </c>
      <c r="G229" s="2">
        <f t="shared" si="29"/>
        <v>270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phyin","file":"bdr:I3CN1128::I3CN1128</v>
      </c>
      <c r="G230" s="2">
        <f t="shared" si="29"/>
        <v>271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phyin","file":"bdr:I3CN1128::I3CN1128</v>
      </c>
      <c r="G231" s="2">
        <f t="shared" si="29"/>
        <v>272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phyin","file":"bdr:I3CN1128::I3CN1128</v>
      </c>
      <c r="G232" s="2">
        <f t="shared" si="29"/>
        <v>273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phyin","file":"bdr:I3CN1128::I3CN1128</v>
      </c>
      <c r="G233" s="2">
        <f t="shared" si="29"/>
        <v>274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phyin","file":"bdr:I3CN1128::I3CN1128</v>
      </c>
      <c r="G234" s="2">
        <f t="shared" si="29"/>
        <v>275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phyin","file":"bdr:I3CN1128::I3CN1128</v>
      </c>
      <c r="G235" s="2">
        <f t="shared" si="29"/>
        <v>276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phyin","file":"bdr:I3CN1128::I3CN1128</v>
      </c>
      <c r="G236" s="2">
        <f t="shared" si="29"/>
        <v>277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phyin","file":"bdr:I3CN1128::I3CN1128</v>
      </c>
      <c r="G237" s="2">
        <f t="shared" si="29"/>
        <v>278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phyin","file":"bdr:I3CN1128::I3CN1128</v>
      </c>
      <c r="G238" s="2">
        <f t="shared" si="29"/>
        <v>279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phyin","file":"bdr:I3CN1128::I3CN1128</v>
      </c>
      <c r="G239" s="2">
        <f t="shared" si="29"/>
        <v>280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phyin","file":"bdr:I3CN1128::I3CN1128</v>
      </c>
      <c r="G240" s="2">
        <f t="shared" si="29"/>
        <v>281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phyin","file":"bdr:I3CN1128::I3CN1128</v>
      </c>
      <c r="G241" s="2">
        <f t="shared" si="29"/>
        <v>282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phyin","file":"bdr:I3CN1128::I3CN1128</v>
      </c>
      <c r="G242" s="2">
        <f t="shared" si="29"/>
        <v>283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phyin","file":"bdr:I3CN1128::I3CN1128</v>
      </c>
      <c r="G243" s="2">
        <f t="shared" si="29"/>
        <v>284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phyin","file":"bdr:I3CN1128::I3CN1128</v>
      </c>
      <c r="G244" s="2">
        <f t="shared" si="29"/>
        <v>285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phyin","file":"bdr:I3CN1128::I3CN1128</v>
      </c>
      <c r="G245" s="2">
        <f t="shared" si="29"/>
        <v>286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phyin","file":"bdr:I3CN1128::I3CN1128</v>
      </c>
      <c r="G246" s="2">
        <f t="shared" si="29"/>
        <v>287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phyin","file":"bdr:I3CN1128::I3CN1128</v>
      </c>
      <c r="G247" s="2">
        <f t="shared" si="29"/>
        <v>288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phyin","file":"bdr:I3CN1128::I3CN1128</v>
      </c>
      <c r="G248" s="2">
        <f t="shared" si="29"/>
        <v>289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phyin","file":"bdr:I3CN1128::I3CN1128</v>
      </c>
      <c r="G249" s="2">
        <f t="shared" si="29"/>
        <v>290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phyin","file":"bdr:I3CN1128::I3CN1128</v>
      </c>
      <c r="G250" s="2">
        <f t="shared" si="29"/>
        <v>291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phyin","file":"bdr:I3CN1128::I3CN1128</v>
      </c>
      <c r="G251" s="2">
        <f t="shared" si="29"/>
        <v>292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phyin","file":"bdr:I3CN1128::I3CN1128</v>
      </c>
      <c r="G252" s="2">
        <f t="shared" si="29"/>
        <v>293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phyin","file":"bdr:I3CN1128::I3CN1128</v>
      </c>
      <c r="G253" s="2">
        <f t="shared" si="29"/>
        <v>294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phyin","file":"bdr:I3CN1128::I3CN1128</v>
      </c>
      <c r="G254" s="2">
        <f t="shared" si="29"/>
        <v>295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phyin","file":"bdr:I3CN1128::I3CN1128</v>
      </c>
      <c r="G255" s="2">
        <f t="shared" si="29"/>
        <v>296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phyin","file":"bdr:I3CN1128::I3CN1128</v>
      </c>
      <c r="G256" s="2">
        <f t="shared" si="29"/>
        <v>297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phyin","file":"bdr:I3CN1128::I3CN1128</v>
      </c>
      <c r="G257" s="2">
        <f t="shared" si="29"/>
        <v>298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phyin","file":"bdr:I3CN1128::I3CN1128</v>
      </c>
      <c r="G258" s="2">
        <f t="shared" si="29"/>
        <v>299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phyin","file":"bdr:I3CN1128::I3CN1128</v>
      </c>
      <c r="G259" s="2">
        <f t="shared" ref="G259:G322" si="37">G258+1</f>
        <v>300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phyin","file":"bdr:I3CN1128::I3CN1128</v>
      </c>
      <c r="G260" s="2">
        <f t="shared" si="37"/>
        <v>301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phyin","file":"bdr:I3CN1128::I3CN1128</v>
      </c>
      <c r="G261" s="2">
        <f t="shared" si="37"/>
        <v>302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phyin","file":"bdr:I3CN1128::I3CN1128</v>
      </c>
      <c r="G262" s="2">
        <f t="shared" si="37"/>
        <v>303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phyin","file":"bdr:I3CN1128::I3CN1128</v>
      </c>
      <c r="G263" s="2">
        <f t="shared" si="37"/>
        <v>304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phyin","file":"bdr:I3CN1128::I3CN1128</v>
      </c>
      <c r="G264" s="2">
        <f t="shared" si="37"/>
        <v>305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phyin","file":"bdr:I3CN1128::I3CN1128</v>
      </c>
      <c r="G265" s="2">
        <f t="shared" si="37"/>
        <v>306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phyin","file":"bdr:I3CN1128::I3CN1128</v>
      </c>
      <c r="G266" s="2">
        <f t="shared" si="37"/>
        <v>307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phyin","file":"bdr:I3CN1128::I3CN1128</v>
      </c>
      <c r="G267" s="2">
        <f t="shared" si="37"/>
        <v>308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phyin","file":"bdr:I3CN1128::I3CN1128</v>
      </c>
      <c r="G268" s="2">
        <f t="shared" si="37"/>
        <v>309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phyin","file":"bdr:I3CN1128::I3CN1128</v>
      </c>
      <c r="G269" s="2">
        <f t="shared" si="37"/>
        <v>310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phyin","file":"bdr:I3CN1128::I3CN1128</v>
      </c>
      <c r="G270" s="2">
        <f t="shared" si="37"/>
        <v>311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phyin","file":"bdr:I3CN1128::I3CN1128</v>
      </c>
      <c r="G271" s="2">
        <f t="shared" si="37"/>
        <v>312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phyin","file":"bdr:I3CN1128::I3CN1128</v>
      </c>
      <c r="G272" s="2">
        <f t="shared" si="37"/>
        <v>313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phyin","file":"bdr:I3CN1128::I3CN1128</v>
      </c>
      <c r="G273" s="2">
        <f t="shared" si="37"/>
        <v>314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phyin","file":"bdr:I3CN1128::I3CN1128</v>
      </c>
      <c r="G274" s="2">
        <f t="shared" si="37"/>
        <v>315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phyin","file":"bdr:I3CN1128::I3CN1128</v>
      </c>
      <c r="G275" s="2">
        <f t="shared" si="37"/>
        <v>316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phyin","file":"bdr:I3CN1128::I3CN1128</v>
      </c>
      <c r="G276" s="2">
        <f t="shared" si="37"/>
        <v>317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phyin","file":"bdr:I3CN1128::I3CN1128</v>
      </c>
      <c r="G277" s="2">
        <f t="shared" si="37"/>
        <v>318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phyin","file":"bdr:I3CN1128::I3CN1128</v>
      </c>
      <c r="G278" s="2">
        <f t="shared" si="37"/>
        <v>319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phyin","file":"bdr:I3CN1128::I3CN1128</v>
      </c>
      <c r="G279" s="2">
        <f t="shared" si="37"/>
        <v>320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phyin","file":"bdr:I3CN1128::I3CN1128</v>
      </c>
      <c r="G280" s="2">
        <f t="shared" si="37"/>
        <v>321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phyin","file":"bdr:I3CN1128::I3CN1128</v>
      </c>
      <c r="G281" s="2">
        <f t="shared" si="37"/>
        <v>322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phyin","file":"bdr:I3CN1128::I3CN1128</v>
      </c>
      <c r="G282" s="2">
        <f t="shared" si="37"/>
        <v>323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phyin","file":"bdr:I3CN1128::I3CN1128</v>
      </c>
      <c r="G283" s="2">
        <f t="shared" si="37"/>
        <v>324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phyin","file":"bdr:I3CN1128::I3CN1128</v>
      </c>
      <c r="G284" s="2">
        <f t="shared" si="37"/>
        <v>325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phyin","file":"bdr:I3CN1128::I3CN1128</v>
      </c>
      <c r="G285" s="2">
        <f t="shared" si="37"/>
        <v>326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phyin","file":"bdr:I3CN1128::I3CN1128</v>
      </c>
      <c r="G286" s="2">
        <f t="shared" si="37"/>
        <v>327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phyin","file":"bdr:I3CN1128::I3CN1128</v>
      </c>
      <c r="G287" s="2">
        <f t="shared" si="37"/>
        <v>328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phyin","file":"bdr:I3CN1128::I3CN1128</v>
      </c>
      <c r="G288" s="2">
        <f t="shared" si="37"/>
        <v>329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phyin","file":"bdr:I3CN1128::I3CN1128</v>
      </c>
      <c r="G289" s="2">
        <f t="shared" si="37"/>
        <v>330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phyin","file":"bdr:I3CN1128::I3CN1128</v>
      </c>
      <c r="G290" s="2">
        <f t="shared" si="37"/>
        <v>331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phyin","file":"bdr:I3CN1128::I3CN1128</v>
      </c>
      <c r="G291" s="2">
        <f t="shared" si="37"/>
        <v>332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phyin","file":"bdr:I3CN1128::I3CN1128</v>
      </c>
      <c r="G292" s="2">
        <f t="shared" si="37"/>
        <v>333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phyin","file":"bdr:I3CN1128::I3CN1128</v>
      </c>
      <c r="G293" s="2">
        <f t="shared" si="37"/>
        <v>334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phyin","file":"bdr:I3CN1128::I3CN1128</v>
      </c>
      <c r="G294" s="2">
        <f t="shared" si="37"/>
        <v>335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phyin","file":"bdr:I3CN1128::I3CN1128</v>
      </c>
      <c r="G295" s="2">
        <f t="shared" si="37"/>
        <v>336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phyin","file":"bdr:I3CN1128::I3CN1128</v>
      </c>
      <c r="G296" s="2">
        <f t="shared" si="37"/>
        <v>337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phyin","file":"bdr:I3CN1128::I3CN1128</v>
      </c>
      <c r="G297" s="2">
        <f t="shared" si="37"/>
        <v>338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phyin","file":"bdr:I3CN1128::I3CN1128</v>
      </c>
      <c r="G298" s="2">
        <f t="shared" si="37"/>
        <v>339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phyin","file":"bdr:I3CN1128::I3CN1128</v>
      </c>
      <c r="G299" s="2">
        <f t="shared" si="37"/>
        <v>340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phyin","file":"bdr:I3CN1128::I3CN1128</v>
      </c>
      <c r="G300" s="2">
        <f t="shared" si="37"/>
        <v>341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phyin","file":"bdr:I3CN1128::I3CN1128</v>
      </c>
      <c r="G301" s="2">
        <f t="shared" si="37"/>
        <v>342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phyin","file":"bdr:I3CN1128::I3CN1128</v>
      </c>
      <c r="G302" s="2">
        <f t="shared" si="37"/>
        <v>343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phyin","file":"bdr:I3CN1128::I3CN1128</v>
      </c>
      <c r="G303" s="2">
        <f t="shared" si="37"/>
        <v>344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phyin","file":"bdr:I3CN1128::I3CN1128</v>
      </c>
      <c r="G304" s="2">
        <f t="shared" si="37"/>
        <v>345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phyin","file":"bdr:I3CN1128::I3CN1128</v>
      </c>
      <c r="G305" s="2">
        <f t="shared" si="37"/>
        <v>346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phyin","file":"bdr:I3CN1128::I3CN1128</v>
      </c>
      <c r="G306" s="2">
        <f t="shared" si="37"/>
        <v>347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phyin","file":"bdr:I3CN1128::I3CN1128</v>
      </c>
      <c r="G307" s="2">
        <f t="shared" si="37"/>
        <v>348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phyin","file":"bdr:I3CN1128::I3CN1128</v>
      </c>
      <c r="G308" s="2">
        <f t="shared" si="37"/>
        <v>349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phyin","file":"bdr:I3CN1128::I3CN1128</v>
      </c>
      <c r="G309" s="2">
        <f t="shared" si="37"/>
        <v>350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phyin","file":"bdr:I3CN1128::I3CN1128</v>
      </c>
      <c r="G310" s="2">
        <f t="shared" si="37"/>
        <v>351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phyin","file":"bdr:I3CN1128::I3CN1128</v>
      </c>
      <c r="G311" s="2">
        <f t="shared" si="37"/>
        <v>352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phyin","file":"bdr:I3CN1128::I3CN1128</v>
      </c>
      <c r="G312" s="2">
        <f t="shared" si="37"/>
        <v>353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phyin","file":"bdr:I3CN1128::I3CN1128</v>
      </c>
      <c r="G313" s="2">
        <f t="shared" si="37"/>
        <v>354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phyin","file":"bdr:I3CN1128::I3CN1128</v>
      </c>
      <c r="G314" s="2">
        <f t="shared" si="37"/>
        <v>355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phyin","file":"bdr:I3CN1128::I3CN1128</v>
      </c>
      <c r="G315" s="2">
        <f t="shared" si="37"/>
        <v>356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phyin","file":"bdr:I3CN1128::I3CN1128</v>
      </c>
      <c r="G316" s="2">
        <f t="shared" si="37"/>
        <v>357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phyin","file":"bdr:I3CN1128::I3CN1128</v>
      </c>
      <c r="G317" s="2">
        <f t="shared" si="37"/>
        <v>358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phyin","file":"bdr:I3CN1128::I3CN1128</v>
      </c>
      <c r="G318" s="2">
        <f t="shared" si="37"/>
        <v>359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phyin","file":"bdr:I3CN1128::I3CN1128</v>
      </c>
      <c r="G319" s="2">
        <f t="shared" si="37"/>
        <v>360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phyin","file":"bdr:I3CN1128::I3CN1128</v>
      </c>
      <c r="G320" s="2">
        <f t="shared" si="37"/>
        <v>361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phyin","file":"bdr:I3CN1128::I3CN1128</v>
      </c>
      <c r="G321" s="2">
        <f t="shared" si="37"/>
        <v>362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phyin","file":"bdr:I3CN1128::I3CN1128</v>
      </c>
      <c r="G322" s="2">
        <f t="shared" si="37"/>
        <v>363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phyin","file":"bdr:I3CN1128::I3CN1128</v>
      </c>
      <c r="G323" s="2">
        <f t="shared" ref="G323:G386" si="45">G322+1</f>
        <v>364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phyin","file":"bdr:I3CN1128::I3CN1128</v>
      </c>
      <c r="G324" s="2">
        <f t="shared" si="45"/>
        <v>365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phyin","file":"bdr:I3CN1128::I3CN1128</v>
      </c>
      <c r="G325" s="2">
        <f t="shared" si="45"/>
        <v>366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phyin","file":"bdr:I3CN1128::I3CN1128</v>
      </c>
      <c r="G326" s="2">
        <f t="shared" si="45"/>
        <v>367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phyin","file":"bdr:I3CN1128::I3CN1128</v>
      </c>
      <c r="G327" s="2">
        <f t="shared" si="45"/>
        <v>368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phyin","file":"bdr:I3CN1128::I3CN1128</v>
      </c>
      <c r="G328" s="2">
        <f t="shared" si="45"/>
        <v>369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phyin","file":"bdr:I3CN1128::I3CN1128</v>
      </c>
      <c r="G329" s="2">
        <f t="shared" si="45"/>
        <v>370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phyin","file":"bdr:I3CN1128::I3CN1128</v>
      </c>
      <c r="G330" s="2">
        <f t="shared" si="45"/>
        <v>371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phyin","file":"bdr:I3CN1128::I3CN1128</v>
      </c>
      <c r="G331" s="2">
        <f t="shared" si="45"/>
        <v>372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phyin","file":"bdr:I3CN1128::I3CN1128</v>
      </c>
      <c r="G332" s="2">
        <f t="shared" si="45"/>
        <v>373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phyin","file":"bdr:I3CN1128::I3CN1128</v>
      </c>
      <c r="G333" s="2">
        <f t="shared" si="45"/>
        <v>374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phyin","file":"bdr:I3CN1128::I3CN1128</v>
      </c>
      <c r="G334" s="2">
        <f t="shared" si="45"/>
        <v>375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phyin","file":"bdr:I3CN1128::I3CN1128</v>
      </c>
      <c r="G335" s="2">
        <f t="shared" si="45"/>
        <v>376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phyin","file":"bdr:I3CN1128::I3CN1128</v>
      </c>
      <c r="G336" s="2">
        <f t="shared" si="45"/>
        <v>377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phyin","file":"bdr:I3CN1128::I3CN1128</v>
      </c>
      <c r="G337" s="2">
        <f t="shared" si="45"/>
        <v>378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phyin","file":"bdr:I3CN1128::I3CN1128</v>
      </c>
      <c r="G338" s="2">
        <f t="shared" si="45"/>
        <v>379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phyin","file":"bdr:I3CN1128::I3CN1128</v>
      </c>
      <c r="G339" s="2">
        <f t="shared" si="45"/>
        <v>380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phyin","file":"bdr:I3CN1128::I3CN1128</v>
      </c>
      <c r="G340" s="2">
        <f t="shared" si="45"/>
        <v>381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phyin","file":"bdr:I3CN1128::I3CN1128</v>
      </c>
      <c r="G341" s="2">
        <f t="shared" si="45"/>
        <v>382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phyin","file":"bdr:I3CN1128::I3CN1128</v>
      </c>
      <c r="G342" s="2">
        <f t="shared" si="45"/>
        <v>383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phyin","file":"bdr:I3CN1128::I3CN1128</v>
      </c>
      <c r="G343" s="2">
        <f t="shared" si="45"/>
        <v>384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phyin","file":"bdr:I3CN1128::I3CN1128</v>
      </c>
      <c r="G344" s="2">
        <f t="shared" si="45"/>
        <v>385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phyin","file":"bdr:I3CN1128::I3CN1128</v>
      </c>
      <c r="G345" s="2">
        <f t="shared" si="45"/>
        <v>386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phyin","file":"bdr:I3CN1128::I3CN1128</v>
      </c>
      <c r="G346" s="2">
        <f t="shared" si="45"/>
        <v>387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phyin","file":"bdr:I3CN1128::I3CN1128</v>
      </c>
      <c r="G347" s="2">
        <f t="shared" si="45"/>
        <v>388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phyin","file":"bdr:I3CN1128::I3CN1128</v>
      </c>
      <c r="G348" s="2">
        <f t="shared" si="45"/>
        <v>389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phyin","file":"bdr:I3CN1128::I3CN1128</v>
      </c>
      <c r="G349" s="2">
        <f t="shared" si="45"/>
        <v>390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phyin","file":"bdr:I3CN1128::I3CN1128</v>
      </c>
      <c r="G350" s="2">
        <f t="shared" si="45"/>
        <v>391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phyin","file":"bdr:I3CN1128::I3CN1128</v>
      </c>
      <c r="G351" s="2">
        <f t="shared" si="45"/>
        <v>392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phyin","file":"bdr:I3CN1128::I3CN1128</v>
      </c>
      <c r="G352" s="2">
        <f t="shared" si="45"/>
        <v>393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phyin","file":"bdr:I3CN1128::I3CN1128</v>
      </c>
      <c r="G353" s="2">
        <f t="shared" si="45"/>
        <v>394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phyin","file":"bdr:I3CN1128::I3CN1128</v>
      </c>
      <c r="G354" s="2">
        <f t="shared" si="45"/>
        <v>395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phyin","file":"bdr:I3CN1128::I3CN1128</v>
      </c>
      <c r="G355" s="2">
        <f t="shared" si="45"/>
        <v>396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phyin","file":"bdr:I3CN1128::I3CN1128</v>
      </c>
      <c r="G356" s="2">
        <f t="shared" si="45"/>
        <v>397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phyin","file":"bdr:I3CN1128::I3CN1128</v>
      </c>
      <c r="G357" s="2">
        <f t="shared" si="45"/>
        <v>398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phyin","file":"bdr:I3CN1128::I3CN1128</v>
      </c>
      <c r="G358" s="2">
        <f t="shared" si="45"/>
        <v>399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phyin","file":"bdr:I3CN1128::I3CN1128</v>
      </c>
      <c r="G359" s="2">
        <f t="shared" si="45"/>
        <v>400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phyin","file":"bdr:I3CN1128::I3CN1128</v>
      </c>
      <c r="G360" s="2">
        <f t="shared" si="45"/>
        <v>401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phyin","file":"bdr:I3CN1128::I3CN1128</v>
      </c>
      <c r="G361" s="2">
        <f t="shared" si="45"/>
        <v>402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phyin","file":"bdr:I3CN1128::I3CN1128</v>
      </c>
      <c r="G362" s="2">
        <f t="shared" si="45"/>
        <v>403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phyin","file":"bdr:I3CN1128::I3CN1128</v>
      </c>
      <c r="G363" s="2">
        <f t="shared" si="45"/>
        <v>404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phyin","file":"bdr:I3CN1128::I3CN1128</v>
      </c>
      <c r="G364" s="2">
        <f t="shared" si="45"/>
        <v>405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phyin","file":"bdr:I3CN1128::I3CN1128</v>
      </c>
      <c r="G365" s="2">
        <f t="shared" si="45"/>
        <v>406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phyin","file":"bdr:I3CN1128::I3CN1128</v>
      </c>
      <c r="G366" s="2">
        <f t="shared" si="45"/>
        <v>407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phyin","file":"bdr:I3CN1128::I3CN1128</v>
      </c>
      <c r="G367" s="2">
        <f t="shared" si="45"/>
        <v>408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phyin","file":"bdr:I3CN1128::I3CN1128</v>
      </c>
      <c r="G368" s="2">
        <f t="shared" si="45"/>
        <v>409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phyin","file":"bdr:I3CN1128::I3CN1128</v>
      </c>
      <c r="G369" s="2">
        <f t="shared" si="45"/>
        <v>410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phyin","file":"bdr:I3CN1128::I3CN1128</v>
      </c>
      <c r="G370" s="2">
        <f t="shared" si="45"/>
        <v>411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phyin","file":"bdr:I3CN1128::I3CN1128</v>
      </c>
      <c r="G371" s="2">
        <f t="shared" si="45"/>
        <v>412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phyin","file":"bdr:I3CN1128::I3CN1128</v>
      </c>
      <c r="G372" s="2">
        <f t="shared" si="45"/>
        <v>413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phyin","file":"bdr:I3CN1128::I3CN1128</v>
      </c>
      <c r="G373" s="2">
        <f t="shared" si="45"/>
        <v>414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phyin","file":"bdr:I3CN1128::I3CN1128</v>
      </c>
      <c r="G374" s="2">
        <f t="shared" si="45"/>
        <v>415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phyin","file":"bdr:I3CN1128::I3CN1128</v>
      </c>
      <c r="G375" s="2">
        <f t="shared" si="45"/>
        <v>416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phyin","file":"bdr:I3CN1128::I3CN1128</v>
      </c>
      <c r="G376" s="2">
        <f t="shared" si="45"/>
        <v>417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phyin","file":"bdr:I3CN1128::I3CN1128</v>
      </c>
      <c r="G377" s="2">
        <f t="shared" si="45"/>
        <v>418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phyin","file":"bdr:I3CN1128::I3CN1128</v>
      </c>
      <c r="G378" s="2">
        <f t="shared" si="45"/>
        <v>419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phyin","file":"bdr:I3CN1128::I3CN1128</v>
      </c>
      <c r="G379" s="2">
        <f t="shared" si="45"/>
        <v>420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phyin","file":"bdr:I3CN1128::I3CN1128</v>
      </c>
      <c r="G380" s="2">
        <f t="shared" si="45"/>
        <v>421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phyin","file":"bdr:I3CN1128::I3CN1128</v>
      </c>
      <c r="G381" s="2">
        <f t="shared" si="45"/>
        <v>422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phyin","file":"bdr:I3CN1128::I3CN1128</v>
      </c>
      <c r="G382" s="2">
        <f t="shared" si="45"/>
        <v>423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phyin","file":"bdr:I3CN1128::I3CN1128</v>
      </c>
      <c r="G383" s="2">
        <f t="shared" si="45"/>
        <v>424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phyin","file":"bdr:I3CN1128::I3CN1128</v>
      </c>
      <c r="G384" s="2">
        <f t="shared" si="45"/>
        <v>425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phyin","file":"bdr:I3CN1128::I3CN1128</v>
      </c>
      <c r="G385" s="2">
        <f t="shared" si="45"/>
        <v>426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phyin","file":"bdr:I3CN1128::I3CN1128</v>
      </c>
      <c r="G386" s="2">
        <f t="shared" si="45"/>
        <v>427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phyin","file":"bdr:I3CN1128::I3CN1128</v>
      </c>
      <c r="G387" s="2">
        <f t="shared" ref="G387:G450" si="53">G386+1</f>
        <v>428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phyin","file":"bdr:I3CN1128::I3CN1128</v>
      </c>
      <c r="G388" s="2">
        <f t="shared" si="53"/>
        <v>429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phyin","file":"bdr:I3CN1128::I3CN1128</v>
      </c>
      <c r="G389" s="2">
        <f t="shared" si="53"/>
        <v>430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phyin","file":"bdr:I3CN1128::I3CN1128</v>
      </c>
      <c r="G390" s="2">
        <f t="shared" si="53"/>
        <v>431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phyin","file":"bdr:I3CN1128::I3CN1128</v>
      </c>
      <c r="G391" s="2">
        <f t="shared" si="53"/>
        <v>432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phyin","file":"bdr:I3CN1128::I3CN1128</v>
      </c>
      <c r="G392" s="2">
        <f t="shared" si="53"/>
        <v>433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phyin","file":"bdr:I3CN1128::I3CN1128</v>
      </c>
      <c r="G393" s="2">
        <f t="shared" si="53"/>
        <v>434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phyin","file":"bdr:I3CN1128::I3CN1128</v>
      </c>
      <c r="G394" s="2">
        <f t="shared" si="53"/>
        <v>435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phyin","file":"bdr:I3CN1128::I3CN1128</v>
      </c>
      <c r="G395" s="2">
        <f t="shared" si="53"/>
        <v>436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phyin","file":"bdr:I3CN1128::I3CN1128</v>
      </c>
      <c r="G396" s="2">
        <f t="shared" si="53"/>
        <v>437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phyin","file":"bdr:I3CN1128::I3CN1128</v>
      </c>
      <c r="G397" s="2">
        <f t="shared" si="53"/>
        <v>438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phyin","file":"bdr:I3CN1128::I3CN1128</v>
      </c>
      <c r="G398" s="2">
        <f t="shared" si="53"/>
        <v>439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phyin","file":"bdr:I3CN1128::I3CN1128</v>
      </c>
      <c r="G399" s="2">
        <f t="shared" si="53"/>
        <v>440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phyin","file":"bdr:I3CN1128::I3CN1128</v>
      </c>
      <c r="G400" s="2">
        <f t="shared" si="53"/>
        <v>441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phyin","file":"bdr:I3CN1128::I3CN1128</v>
      </c>
      <c r="G401" s="2">
        <f t="shared" si="53"/>
        <v>442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phyin","file":"bdr:I3CN1128::I3CN1128</v>
      </c>
      <c r="G402" s="2">
        <f t="shared" si="53"/>
        <v>443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phyin","file":"bdr:I3CN1128::I3CN1128</v>
      </c>
      <c r="G403" s="2">
        <f t="shared" si="53"/>
        <v>444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phyin","file":"bdr:I3CN1128::I3CN1128</v>
      </c>
      <c r="G404" s="2">
        <f t="shared" si="53"/>
        <v>445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phyin","file":"bdr:I3CN1128::I3CN1128</v>
      </c>
      <c r="G405" s="2">
        <f t="shared" si="53"/>
        <v>446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phyin","file":"bdr:I3CN1128::I3CN1128</v>
      </c>
      <c r="G406" s="2">
        <f t="shared" si="53"/>
        <v>447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phyin","file":"bdr:I3CN1128::I3CN1128</v>
      </c>
      <c r="G407" s="2">
        <f t="shared" si="53"/>
        <v>448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phyin","file":"bdr:I3CN1128::I3CN1128</v>
      </c>
      <c r="G408" s="2">
        <f t="shared" si="53"/>
        <v>449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phyin","file":"bdr:I3CN1128::I3CN1128</v>
      </c>
      <c r="G409" s="2">
        <f t="shared" si="53"/>
        <v>450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phyin","file":"bdr:I3CN1128::I3CN1128</v>
      </c>
      <c r="G410" s="2">
        <f t="shared" si="53"/>
        <v>451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phyin","file":"bdr:I3CN1128::I3CN1128</v>
      </c>
      <c r="G411" s="2">
        <f t="shared" si="53"/>
        <v>452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phyin","file":"bdr:I3CN1128::I3CN1128</v>
      </c>
      <c r="G412" s="2">
        <f t="shared" si="53"/>
        <v>453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phyin","file":"bdr:I3CN1128::I3CN1128</v>
      </c>
      <c r="G413" s="2">
        <f t="shared" si="53"/>
        <v>454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phyin","file":"bdr:I3CN1128::I3CN1128</v>
      </c>
      <c r="G414" s="2">
        <f t="shared" si="53"/>
        <v>455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phyin","file":"bdr:I3CN1128::I3CN1128</v>
      </c>
      <c r="G415" s="2">
        <f t="shared" si="53"/>
        <v>456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phyin","file":"bdr:I3CN1128::I3CN1128</v>
      </c>
      <c r="G416" s="2">
        <f t="shared" si="53"/>
        <v>457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phyin","file":"bdr:I3CN1128::I3CN1128</v>
      </c>
      <c r="G417" s="2">
        <f t="shared" si="53"/>
        <v>458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phyin","file":"bdr:I3CN1128::I3CN1128</v>
      </c>
      <c r="G418" s="2">
        <f t="shared" si="53"/>
        <v>459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phyin","file":"bdr:I3CN1128::I3CN1128</v>
      </c>
      <c r="G419" s="2">
        <f t="shared" si="53"/>
        <v>460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phyin","file":"bdr:I3CN1128::I3CN1128</v>
      </c>
      <c r="G420" s="2">
        <f t="shared" si="53"/>
        <v>461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phyin","file":"bdr:I3CN1128::I3CN1128</v>
      </c>
      <c r="G421" s="2">
        <f t="shared" si="53"/>
        <v>462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phyin","file":"bdr:I3CN1128::I3CN1128</v>
      </c>
      <c r="G422" s="2">
        <f t="shared" si="53"/>
        <v>463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phyin","file":"bdr:I3CN1128::I3CN1128</v>
      </c>
      <c r="G423" s="2">
        <f t="shared" si="53"/>
        <v>464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phyin","file":"bdr:I3CN1128::I3CN1128</v>
      </c>
      <c r="G424" s="2">
        <f t="shared" si="53"/>
        <v>465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phyin","file":"bdr:I3CN1128::I3CN1128</v>
      </c>
      <c r="G425" s="2">
        <f t="shared" si="53"/>
        <v>466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phyin","file":"bdr:I3CN1128::I3CN1128</v>
      </c>
      <c r="G426" s="2">
        <f t="shared" si="53"/>
        <v>467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phyin","file":"bdr:I3CN1128::I3CN1128</v>
      </c>
      <c r="G427" s="2">
        <f t="shared" si="53"/>
        <v>468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phyin","file":"bdr:I3CN1128::I3CN1128</v>
      </c>
      <c r="G428" s="2">
        <f t="shared" si="53"/>
        <v>469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phyin","file":"bdr:I3CN1128::I3CN1128</v>
      </c>
      <c r="G429" s="2">
        <f t="shared" si="53"/>
        <v>470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phyin","file":"bdr:I3CN1128::I3CN1128</v>
      </c>
      <c r="G430" s="2">
        <f t="shared" si="53"/>
        <v>471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phyin","file":"bdr:I3CN1128::I3CN1128</v>
      </c>
      <c r="G431" s="2">
        <f t="shared" si="53"/>
        <v>472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phyin","file":"bdr:I3CN1128::I3CN1128</v>
      </c>
      <c r="G432" s="2">
        <f t="shared" si="53"/>
        <v>473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phyin","file":"bdr:I3CN1128::I3CN1128</v>
      </c>
      <c r="G433" s="2">
        <f t="shared" si="53"/>
        <v>474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phyin","file":"bdr:I3CN1128::I3CN1128</v>
      </c>
      <c r="G434" s="2">
        <f t="shared" si="53"/>
        <v>475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phyin","file":"bdr:I3CN1128::I3CN1128</v>
      </c>
      <c r="G435" s="2">
        <f t="shared" si="53"/>
        <v>476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phyin","file":"bdr:I3CN1128::I3CN1128</v>
      </c>
      <c r="G436" s="2">
        <f t="shared" si="53"/>
        <v>477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phyin","file":"bdr:I3CN1128::I3CN1128</v>
      </c>
      <c r="G437" s="2">
        <f t="shared" si="53"/>
        <v>478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phyin","file":"bdr:I3CN1128::I3CN1128</v>
      </c>
      <c r="G438" s="2">
        <f t="shared" si="53"/>
        <v>479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phyin","file":"bdr:I3CN1128::I3CN1128</v>
      </c>
      <c r="G439" s="2">
        <f t="shared" si="53"/>
        <v>480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phyin","file":"bdr:I3CN1128::I3CN1128</v>
      </c>
      <c r="G440" s="2">
        <f t="shared" si="53"/>
        <v>481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phyin","file":"bdr:I3CN1128::I3CN1128</v>
      </c>
      <c r="G441" s="2">
        <f t="shared" si="53"/>
        <v>482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phyin","file":"bdr:I3CN1128::I3CN1128</v>
      </c>
      <c r="G442" s="2">
        <f t="shared" si="53"/>
        <v>483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phyin","file":"bdr:I3CN1128::I3CN1128</v>
      </c>
      <c r="G443" s="2">
        <f t="shared" si="53"/>
        <v>484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phyin","file":"bdr:I3CN1128::I3CN1128</v>
      </c>
      <c r="G444" s="2">
        <f t="shared" si="53"/>
        <v>485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phyin","file":"bdr:I3CN1128::I3CN1128</v>
      </c>
      <c r="G445" s="2">
        <f t="shared" si="53"/>
        <v>486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phyin","file":"bdr:I3CN1128::I3CN1128</v>
      </c>
      <c r="G446" s="2">
        <f t="shared" si="53"/>
        <v>487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phyin","file":"bdr:I3CN1128::I3CN1128</v>
      </c>
      <c r="G447" s="2">
        <f t="shared" si="53"/>
        <v>488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phyin","file":"bdr:I3CN1128::I3CN1128</v>
      </c>
      <c r="G448" s="2">
        <f t="shared" si="53"/>
        <v>489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phyin","file":"bdr:I3CN1128::I3CN1128</v>
      </c>
      <c r="G449" s="2">
        <f t="shared" si="53"/>
        <v>490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phyin","file":"bdr:I3CN1128::I3CN1128</v>
      </c>
      <c r="G450" s="2">
        <f t="shared" si="53"/>
        <v>491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phyin","file":"bdr:I3CN1128::I3CN1128</v>
      </c>
      <c r="G451" s="2">
        <f t="shared" ref="G451:G514" si="61">G450+1</f>
        <v>492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phyin","file":"bdr:I3CN1128::I3CN1128</v>
      </c>
      <c r="G452" s="2">
        <f t="shared" si="61"/>
        <v>493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phyin","file":"bdr:I3CN1128::I3CN1128</v>
      </c>
      <c r="G453" s="2">
        <f t="shared" si="61"/>
        <v>494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phyin","file":"bdr:I3CN1128::I3CN1128</v>
      </c>
      <c r="G454" s="2">
        <f t="shared" si="61"/>
        <v>495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phyin","file":"bdr:I3CN1128::I3CN1128</v>
      </c>
      <c r="G455" s="2">
        <f t="shared" si="61"/>
        <v>496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phyin","file":"bdr:I3CN1128::I3CN1128</v>
      </c>
      <c r="G456" s="2">
        <f t="shared" si="61"/>
        <v>497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phyin","file":"bdr:I3CN1128::I3CN1128</v>
      </c>
      <c r="G457" s="2">
        <f t="shared" si="61"/>
        <v>498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phyin","file":"bdr:I3CN1128::I3CN1128</v>
      </c>
      <c r="G458" s="2">
        <f t="shared" si="61"/>
        <v>499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phyin","file":"bdr:I3CN1128::I3CN1128</v>
      </c>
      <c r="G459" s="2">
        <f t="shared" si="61"/>
        <v>500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phyin","file":"bdr:I3CN1128::I3CN1128</v>
      </c>
      <c r="G460" s="2">
        <f t="shared" si="61"/>
        <v>501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phyin","file":"bdr:I3CN1128::I3CN1128</v>
      </c>
      <c r="G461" s="2">
        <f t="shared" si="61"/>
        <v>502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phyin","file":"bdr:I3CN1128::I3CN1128</v>
      </c>
      <c r="G462" s="2">
        <f t="shared" si="61"/>
        <v>503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phyin","file":"bdr:I3CN1128::I3CN1128</v>
      </c>
      <c r="G463" s="2">
        <f t="shared" si="61"/>
        <v>504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phyin","file":"bdr:I3CN1128::I3CN1128</v>
      </c>
      <c r="G464" s="2">
        <f t="shared" si="61"/>
        <v>505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phyin","file":"bdr:I3CN1128::I3CN1128</v>
      </c>
      <c r="G465" s="2">
        <f t="shared" si="61"/>
        <v>506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phyin","file":"bdr:I3CN1128::I3CN1128</v>
      </c>
      <c r="G466" s="2">
        <f t="shared" si="61"/>
        <v>507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phyin","file":"bdr:I3CN1128::I3CN1128</v>
      </c>
      <c r="G467" s="2">
        <f t="shared" si="61"/>
        <v>508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phyin","file":"bdr:I3CN1128::I3CN1128</v>
      </c>
      <c r="G468" s="2">
        <f t="shared" si="61"/>
        <v>509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phyin","file":"bdr:I3CN1128::I3CN1128</v>
      </c>
      <c r="G469" s="2">
        <f t="shared" si="61"/>
        <v>510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phyin","file":"bdr:I3CN1128::I3CN1128</v>
      </c>
      <c r="G470" s="2">
        <f t="shared" si="61"/>
        <v>511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phyin","file":"bdr:I3CN1128::I3CN1128</v>
      </c>
      <c r="G471" s="2">
        <f t="shared" si="61"/>
        <v>512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phyin","file":"bdr:I3CN1128::I3CN1128</v>
      </c>
      <c r="G472" s="2">
        <f t="shared" si="61"/>
        <v>513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phyin","file":"bdr:I3CN1128::I3CN1128</v>
      </c>
      <c r="G473" s="2">
        <f t="shared" si="61"/>
        <v>514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phyin","file":"bdr:I3CN1128::I3CN1128</v>
      </c>
      <c r="G474" s="2">
        <f t="shared" si="61"/>
        <v>515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phyin","file":"bdr:I3CN1128::I3CN1128</v>
      </c>
      <c r="G475" s="2">
        <f t="shared" si="61"/>
        <v>516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phyin","file":"bdr:I3CN1128::I3CN1128</v>
      </c>
      <c r="G476" s="2">
        <f t="shared" si="61"/>
        <v>517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phyin","file":"bdr:I3CN1128::I3CN1128</v>
      </c>
      <c r="G477" s="2">
        <f t="shared" si="61"/>
        <v>518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phyin","file":"bdr:I3CN1128::I3CN1128</v>
      </c>
      <c r="G478" s="2">
        <f t="shared" si="61"/>
        <v>519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phyin","file":"bdr:I3CN1128::I3CN1128</v>
      </c>
      <c r="G479" s="2">
        <f t="shared" si="61"/>
        <v>520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phyin","file":"bdr:I3CN1128::I3CN1128</v>
      </c>
      <c r="G480" s="2">
        <f t="shared" si="61"/>
        <v>521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phyin","file":"bdr:I3CN1128::I3CN1128</v>
      </c>
      <c r="G481" s="2">
        <f t="shared" si="61"/>
        <v>522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phyin","file":"bdr:I3CN1128::I3CN1128</v>
      </c>
      <c r="G482" s="2">
        <f t="shared" si="61"/>
        <v>523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phyin","file":"bdr:I3CN1128::I3CN1128</v>
      </c>
      <c r="G483" s="2">
        <f t="shared" si="61"/>
        <v>524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phyin","file":"bdr:I3CN1128::I3CN1128</v>
      </c>
      <c r="G484" s="2">
        <f t="shared" si="61"/>
        <v>525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phyin","file":"bdr:I3CN1128::I3CN1128</v>
      </c>
      <c r="G485" s="2">
        <f t="shared" si="61"/>
        <v>526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phyin","file":"bdr:I3CN1128::I3CN1128</v>
      </c>
      <c r="G486" s="2">
        <f t="shared" si="61"/>
        <v>527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phyin","file":"bdr:I3CN1128::I3CN1128</v>
      </c>
      <c r="G487" s="2">
        <f t="shared" si="61"/>
        <v>528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phyin","file":"bdr:I3CN1128::I3CN1128</v>
      </c>
      <c r="G488" s="2">
        <f t="shared" si="61"/>
        <v>529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phyin","file":"bdr:I3CN1128::I3CN1128</v>
      </c>
      <c r="G489" s="2">
        <f t="shared" si="61"/>
        <v>530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phyin","file":"bdr:I3CN1128::I3CN1128</v>
      </c>
      <c r="G490" s="2">
        <f t="shared" si="61"/>
        <v>531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phyin","file":"bdr:I3CN1128::I3CN1128</v>
      </c>
      <c r="G491" s="2">
        <f t="shared" si="61"/>
        <v>532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phyin","file":"bdr:I3CN1128::I3CN1128</v>
      </c>
      <c r="G492" s="2">
        <f t="shared" si="61"/>
        <v>533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phyin","file":"bdr:I3CN1128::I3CN1128</v>
      </c>
      <c r="G493" s="2">
        <f t="shared" si="61"/>
        <v>534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phyin","file":"bdr:I3CN1128::I3CN1128</v>
      </c>
      <c r="G494" s="2">
        <f t="shared" si="61"/>
        <v>535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phyin","file":"bdr:I3CN1128::I3CN1128</v>
      </c>
      <c r="G495" s="2">
        <f t="shared" si="61"/>
        <v>536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phyin","file":"bdr:I3CN1128::I3CN1128</v>
      </c>
      <c r="G496" s="2">
        <f t="shared" si="61"/>
        <v>537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phyin","file":"bdr:I3CN1128::I3CN1128</v>
      </c>
      <c r="G497" s="2">
        <f t="shared" si="61"/>
        <v>538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phyin","file":"bdr:I3CN1128::I3CN1128</v>
      </c>
      <c r="G498" s="2">
        <f t="shared" si="61"/>
        <v>539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phyin","file":"bdr:I3CN1128::I3CN1128</v>
      </c>
      <c r="G499" s="2">
        <f t="shared" si="61"/>
        <v>540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phyin","file":"bdr:I3CN1128::I3CN1128</v>
      </c>
      <c r="G500" s="2">
        <f t="shared" si="61"/>
        <v>541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phyin","file":"bdr:I3CN1128::I3CN1128</v>
      </c>
      <c r="G501" s="2">
        <f t="shared" si="61"/>
        <v>542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phyin","file":"bdr:I3CN1128::I3CN1128</v>
      </c>
      <c r="G502" s="2">
        <f t="shared" si="61"/>
        <v>543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phyin","file":"bdr:I3CN1128::I3CN1128</v>
      </c>
      <c r="G503" s="2">
        <f t="shared" si="61"/>
        <v>544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phyin","file":"bdr:I3CN1128::I3CN1128</v>
      </c>
      <c r="G504" s="2">
        <f t="shared" si="61"/>
        <v>545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phyin","file":"bdr:I3CN1128::I3CN1128</v>
      </c>
      <c r="G505" s="2">
        <f t="shared" si="61"/>
        <v>546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phyin","file":"bdr:I3CN1128::I3CN1128</v>
      </c>
      <c r="G506" s="2">
        <f t="shared" si="61"/>
        <v>547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phyin","file":"bdr:I3CN1128::I3CN1128</v>
      </c>
      <c r="G507" s="2">
        <f t="shared" si="61"/>
        <v>548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phyin","file":"bdr:I3CN1128::I3CN1128</v>
      </c>
      <c r="G508" s="2">
        <f t="shared" si="61"/>
        <v>549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phyin","file":"bdr:I3CN1128::I3CN1128</v>
      </c>
      <c r="G509" s="2">
        <f t="shared" si="61"/>
        <v>550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phyin","file":"bdr:I3CN1128::I3CN1128</v>
      </c>
      <c r="G510" s="2">
        <f t="shared" si="61"/>
        <v>551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phyin","file":"bdr:I3CN1128::I3CN1128</v>
      </c>
      <c r="G511" s="2">
        <f t="shared" si="61"/>
        <v>552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phyin","file":"bdr:I3CN1128::I3CN1128</v>
      </c>
      <c r="G512" s="2">
        <f t="shared" si="61"/>
        <v>553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phyin","file":"bdr:I3CN1128::I3CN1128</v>
      </c>
      <c r="G513" s="2">
        <f t="shared" si="61"/>
        <v>554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phyin","file":"bdr:I3CN1128::I3CN1128</v>
      </c>
      <c r="G514" s="2">
        <f t="shared" si="61"/>
        <v>555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phyin","file":"bdr:I3CN1128::I3CN1128</v>
      </c>
      <c r="G515" s="2">
        <f t="shared" ref="G515:G578" si="69">G514+1</f>
        <v>556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phyin","file":"bdr:I3CN1128::I3CN1128</v>
      </c>
      <c r="G516" s="2">
        <f t="shared" si="69"/>
        <v>557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phyin","file":"bdr:I3CN1128::I3CN1128</v>
      </c>
      <c r="G517" s="2">
        <f t="shared" si="69"/>
        <v>558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phyin","file":"bdr:I3CN1128::I3CN1128</v>
      </c>
      <c r="G518" s="2">
        <f t="shared" si="69"/>
        <v>559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phyin","file":"bdr:I3CN1128::I3CN1128</v>
      </c>
      <c r="G519" s="2">
        <f t="shared" si="69"/>
        <v>560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phyin","file":"bdr:I3CN1128::I3CN1128</v>
      </c>
      <c r="G520" s="2">
        <f t="shared" si="69"/>
        <v>561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phyin","file":"bdr:I3CN1128::I3CN1128</v>
      </c>
      <c r="G521" s="2">
        <f t="shared" si="69"/>
        <v>562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phyin","file":"bdr:I3CN1128::I3CN1128</v>
      </c>
      <c r="G522" s="2">
        <f t="shared" si="69"/>
        <v>563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phyin","file":"bdr:I3CN1128::I3CN1128</v>
      </c>
      <c r="G523" s="2">
        <f t="shared" si="69"/>
        <v>564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phyin","file":"bdr:I3CN1128::I3CN1128</v>
      </c>
      <c r="G524" s="2">
        <f t="shared" si="69"/>
        <v>565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phyin","file":"bdr:I3CN1128::I3CN1128</v>
      </c>
      <c r="G525" s="2">
        <f t="shared" si="69"/>
        <v>566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phyin","file":"bdr:I3CN1128::I3CN1128</v>
      </c>
      <c r="G526" s="2">
        <f t="shared" si="69"/>
        <v>567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phyin","file":"bdr:I3CN1128::I3CN1128</v>
      </c>
      <c r="G527" s="2">
        <f t="shared" si="69"/>
        <v>568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phyin","file":"bdr:I3CN1128::I3CN1128</v>
      </c>
      <c r="G528" s="2">
        <f t="shared" si="69"/>
        <v>569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phyin","file":"bdr:I3CN1128::I3CN1128</v>
      </c>
      <c r="G529" s="2">
        <f t="shared" si="69"/>
        <v>570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phyin","file":"bdr:I3CN1128::I3CN1128</v>
      </c>
      <c r="G530" s="2">
        <f t="shared" si="69"/>
        <v>571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phyin","file":"bdr:I3CN1128::I3CN1128</v>
      </c>
      <c r="G531" s="2">
        <f t="shared" si="69"/>
        <v>572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phyin","file":"bdr:I3CN1128::I3CN1128</v>
      </c>
      <c r="G532" s="2">
        <f t="shared" si="69"/>
        <v>573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phyin","file":"bdr:I3CN1128::I3CN1128</v>
      </c>
      <c r="G533" s="2">
        <f t="shared" si="69"/>
        <v>574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phyin","file":"bdr:I3CN1128::I3CN1128</v>
      </c>
      <c r="G534" s="2">
        <f t="shared" si="69"/>
        <v>575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phyin","file":"bdr:I3CN1128::I3CN1128</v>
      </c>
      <c r="G535" s="2">
        <f t="shared" si="69"/>
        <v>576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phyin","file":"bdr:I3CN1128::I3CN1128</v>
      </c>
      <c r="G536" s="2">
        <f t="shared" si="69"/>
        <v>577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phyin","file":"bdr:I3CN1128::I3CN1128</v>
      </c>
      <c r="G537" s="2">
        <f t="shared" si="69"/>
        <v>578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phyin","file":"bdr:I3CN1128::I3CN1128</v>
      </c>
      <c r="G538" s="2">
        <f t="shared" si="69"/>
        <v>579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phyin","file":"bdr:I3CN1128::I3CN1128</v>
      </c>
      <c r="G539" s="2">
        <f t="shared" si="69"/>
        <v>580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phyin","file":"bdr:I3CN1128::I3CN1128</v>
      </c>
      <c r="G540" s="2">
        <f t="shared" si="69"/>
        <v>581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phyin","file":"bdr:I3CN1128::I3CN1128</v>
      </c>
      <c r="G541" s="2">
        <f t="shared" si="69"/>
        <v>582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phyin","file":"bdr:I3CN1128::I3CN1128</v>
      </c>
      <c r="G542" s="2">
        <f t="shared" si="69"/>
        <v>583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phyin","file":"bdr:I3CN1128::I3CN1128</v>
      </c>
      <c r="G543" s="2">
        <f t="shared" si="69"/>
        <v>584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phyin","file":"bdr:I3CN1128::I3CN1128</v>
      </c>
      <c r="G544" s="2">
        <f t="shared" si="69"/>
        <v>585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phyin","file":"bdr:I3CN1128::I3CN1128</v>
      </c>
      <c r="G545" s="2">
        <f t="shared" si="69"/>
        <v>586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phyin","file":"bdr:I3CN1128::I3CN1128</v>
      </c>
      <c r="G546" s="2">
        <f t="shared" si="69"/>
        <v>587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phyin","file":"bdr:I3CN1128::I3CN1128</v>
      </c>
      <c r="G547" s="2">
        <f t="shared" si="69"/>
        <v>588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phyin","file":"bdr:I3CN1128::I3CN1128</v>
      </c>
      <c r="G548" s="2">
        <f t="shared" si="69"/>
        <v>589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phyin","file":"bdr:I3CN1128::I3CN1128</v>
      </c>
      <c r="G549" s="2">
        <f t="shared" si="69"/>
        <v>590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phyin","file":"bdr:I3CN1128::I3CN1128</v>
      </c>
      <c r="G550" s="2">
        <f t="shared" si="69"/>
        <v>591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phyin","file":"bdr:I3CN1128::I3CN1128</v>
      </c>
      <c r="G551" s="2">
        <f t="shared" si="69"/>
        <v>592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phyin","file":"bdr:I3CN1128::I3CN1128</v>
      </c>
      <c r="G552" s="2">
        <f t="shared" si="69"/>
        <v>593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phyin","file":"bdr:I3CN1128::I3CN1128</v>
      </c>
      <c r="G553" s="2">
        <f t="shared" si="69"/>
        <v>594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phyin","file":"bdr:I3CN1128::I3CN1128</v>
      </c>
      <c r="G554" s="2">
        <f t="shared" si="69"/>
        <v>595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phyin","file":"bdr:I3CN1128::I3CN1128</v>
      </c>
      <c r="G555" s="2">
        <f t="shared" si="69"/>
        <v>596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phyin","file":"bdr:I3CN1128::I3CN1128</v>
      </c>
      <c r="G556" s="2">
        <f t="shared" si="69"/>
        <v>597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phyin","file":"bdr:I3CN1128::I3CN1128</v>
      </c>
      <c r="G557" s="2">
        <f t="shared" si="69"/>
        <v>598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phyin","file":"bdr:I3CN1128::I3CN1128</v>
      </c>
      <c r="G558" s="2">
        <f t="shared" si="69"/>
        <v>599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phyin","file":"bdr:I3CN1128::I3CN1128</v>
      </c>
      <c r="G559" s="2">
        <f t="shared" si="69"/>
        <v>600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phyin","file":"bdr:I3CN1128::I3CN1128</v>
      </c>
      <c r="G560" s="2">
        <f t="shared" si="69"/>
        <v>601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phyin","file":"bdr:I3CN1128::I3CN1128</v>
      </c>
      <c r="G561" s="2">
        <f t="shared" si="69"/>
        <v>602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phyin","file":"bdr:I3CN1128::I3CN1128</v>
      </c>
      <c r="G562" s="2">
        <f t="shared" si="69"/>
        <v>603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phyin","file":"bdr:I3CN1128::I3CN1128</v>
      </c>
      <c r="G563" s="2">
        <f t="shared" si="69"/>
        <v>604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phyin","file":"bdr:I3CN1128::I3CN1128</v>
      </c>
      <c r="G564" s="2">
        <f t="shared" si="69"/>
        <v>605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phyin","file":"bdr:I3CN1128::I3CN1128</v>
      </c>
      <c r="G565" s="2">
        <f t="shared" si="69"/>
        <v>606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phyin","file":"bdr:I3CN1128::I3CN1128</v>
      </c>
      <c r="G566" s="2">
        <f t="shared" si="69"/>
        <v>607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phyin","file":"bdr:I3CN1128::I3CN1128</v>
      </c>
      <c r="G567" s="2">
        <f t="shared" si="69"/>
        <v>608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phyin","file":"bdr:I3CN1128::I3CN1128</v>
      </c>
      <c r="G568" s="2">
        <f t="shared" si="69"/>
        <v>609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phyin","file":"bdr:I3CN1128::I3CN1128</v>
      </c>
      <c r="G569" s="2">
        <f t="shared" si="69"/>
        <v>610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phyin","file":"bdr:I3CN1128::I3CN1128</v>
      </c>
      <c r="G570" s="2">
        <f t="shared" si="69"/>
        <v>611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phyin","file":"bdr:I3CN1128::I3CN1128</v>
      </c>
      <c r="G571" s="2">
        <f t="shared" si="69"/>
        <v>612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phyin","file":"bdr:I3CN1128::I3CN1128</v>
      </c>
      <c r="G572" s="2">
        <f t="shared" si="69"/>
        <v>613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phyin","file":"bdr:I3CN1128::I3CN1128</v>
      </c>
      <c r="G573" s="2">
        <f t="shared" si="69"/>
        <v>614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phyin","file":"bdr:I3CN1128::I3CN1128</v>
      </c>
      <c r="G574" s="2">
        <f t="shared" si="69"/>
        <v>615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phyin","file":"bdr:I3CN1128::I3CN1128</v>
      </c>
      <c r="G575" s="2">
        <f t="shared" si="69"/>
        <v>616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phyin","file":"bdr:I3CN1128::I3CN1128</v>
      </c>
      <c r="G576" s="2">
        <f t="shared" si="69"/>
        <v>617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phyin","file":"bdr:I3CN1128::I3CN1128</v>
      </c>
      <c r="G577" s="2">
        <f t="shared" si="69"/>
        <v>618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phyin","file":"bdr:I3CN1128::I3CN1128</v>
      </c>
      <c r="G578" s="2">
        <f t="shared" si="69"/>
        <v>619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phyin","file":"bdr:I3CN1128::I3CN1128</v>
      </c>
      <c r="G579" s="2">
        <f t="shared" ref="G579:G642" si="77">G578+1</f>
        <v>620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6"/>
        <v>","psection":"sher phyin","file":"bdr:I3CN1128::I3CN1128</v>
      </c>
      <c r="G580" s="2">
        <f t="shared" si="77"/>
        <v>621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phyin","file":"bdr:I3CN1128::I3CN1128</v>
      </c>
      <c r="G581" s="2">
        <f t="shared" si="77"/>
        <v>622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6"/>
        <v>","psection":"sher phyin","file":"bdr:I3CN1128::I3CN1128</v>
      </c>
      <c r="G582" s="2">
        <f t="shared" si="77"/>
        <v>623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phyin","file":"bdr:I3CN1128::I3CN1128</v>
      </c>
      <c r="G583" s="2">
        <f t="shared" si="77"/>
        <v>624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phyin","file":"bdr:I3CN1128::I3CN1128</v>
      </c>
      <c r="G584" s="2">
        <f t="shared" si="77"/>
        <v>625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phyin","file":"bdr:I3CN1128::I3CN1128</v>
      </c>
      <c r="G585" s="2">
        <f t="shared" si="77"/>
        <v>626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phyin","file":"bdr:I3CN1128::I3CN1128</v>
      </c>
      <c r="G586" s="2">
        <f t="shared" si="77"/>
        <v>627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phyin","file":"bdr:I3CN1128::I3CN1128</v>
      </c>
      <c r="G587" s="2">
        <f t="shared" si="77"/>
        <v>628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phyin","file":"bdr:I3CN1128::I3CN1128</v>
      </c>
      <c r="G588" s="2">
        <f t="shared" si="77"/>
        <v>629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phyin","file":"bdr:I3CN1128::I3CN1128</v>
      </c>
      <c r="G589" s="2">
        <f t="shared" si="77"/>
        <v>630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phyin","file":"bdr:I3CN1128::I3CN1128</v>
      </c>
      <c r="G590" s="2">
        <f t="shared" si="77"/>
        <v>631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phyin","file":"bdr:I3CN1128::I3CN1128</v>
      </c>
      <c r="G591" s="2">
        <f t="shared" si="77"/>
        <v>632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phyin","file":"bdr:I3CN1128::I3CN1128</v>
      </c>
      <c r="G592" s="2">
        <f t="shared" si="77"/>
        <v>633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phyin","file":"bdr:I3CN1128::I3CN1128</v>
      </c>
      <c r="G593" s="2">
        <f t="shared" si="77"/>
        <v>634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phyin","file":"bdr:I3CN1128::I3CN1128</v>
      </c>
      <c r="G594" s="2">
        <f t="shared" si="77"/>
        <v>635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phyin","file":"bdr:I3CN1128::I3CN1128</v>
      </c>
      <c r="G595" s="2">
        <f t="shared" si="77"/>
        <v>636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phyin","file":"bdr:I3CN1128::I3CN1128</v>
      </c>
      <c r="G596" s="2">
        <f t="shared" si="77"/>
        <v>637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phyin","file":"bdr:I3CN1128::I3CN1128</v>
      </c>
      <c r="G597" s="2">
        <f t="shared" si="77"/>
        <v>638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phyin","file":"bdr:I3CN1128::I3CN1128</v>
      </c>
      <c r="G598" s="2">
        <f t="shared" si="77"/>
        <v>639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phyin","file":"bdr:I3CN1128::I3CN1128</v>
      </c>
      <c r="G599" s="2">
        <f t="shared" si="77"/>
        <v>640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phyin","file":"bdr:I3CN1128::I3CN1128</v>
      </c>
      <c r="G600" s="2">
        <f t="shared" si="77"/>
        <v>641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phyin","file":"bdr:I3CN1128::I3CN1128</v>
      </c>
      <c r="G601" s="2">
        <f t="shared" si="77"/>
        <v>642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phyin","file":"bdr:I3CN1128::I3CN1128</v>
      </c>
      <c r="G602" s="2">
        <f t="shared" si="77"/>
        <v>643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phyin","file":"bdr:I3CN1128::I3CN1128</v>
      </c>
      <c r="G603" s="2">
        <f t="shared" si="77"/>
        <v>644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phyin","file":"bdr:I3CN1128::I3CN1128</v>
      </c>
      <c r="G604" s="2">
        <f t="shared" si="77"/>
        <v>645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phyin","file":"bdr:I3CN1128::I3CN1128</v>
      </c>
      <c r="G605" s="2">
        <f t="shared" si="77"/>
        <v>646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phyin","file":"bdr:I3CN1128::I3CN1128</v>
      </c>
      <c r="G606" s="2">
        <f t="shared" si="77"/>
        <v>647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phyin","file":"bdr:I3CN1128::I3CN1128</v>
      </c>
      <c r="G607" s="2">
        <f t="shared" si="77"/>
        <v>648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phyin","file":"bdr:I3CN1128::I3CN1128</v>
      </c>
      <c r="G608" s="2">
        <f t="shared" si="77"/>
        <v>649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phyin","file":"bdr:I3CN1128::I3CN1128</v>
      </c>
      <c r="G609" s="2">
        <f t="shared" si="77"/>
        <v>650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phyin","file":"bdr:I3CN1128::I3CN1128</v>
      </c>
      <c r="G610" s="2">
        <f t="shared" si="77"/>
        <v>651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phyin","file":"bdr:I3CN1128::I3CN1128</v>
      </c>
      <c r="G611" s="2">
        <f t="shared" si="77"/>
        <v>652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phyin","file":"bdr:I3CN1128::I3CN1128</v>
      </c>
      <c r="G612" s="2">
        <f t="shared" si="77"/>
        <v>653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phyin","file":"bdr:I3CN1128::I3CN1128</v>
      </c>
      <c r="G613" s="2">
        <f t="shared" si="77"/>
        <v>654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phyin","file":"bdr:I3CN1128::I3CN1128</v>
      </c>
      <c r="G614" s="2">
        <f t="shared" si="77"/>
        <v>655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phyin","file":"bdr:I3CN1128::I3CN1128</v>
      </c>
      <c r="G615" s="2">
        <f t="shared" si="77"/>
        <v>656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phyin","file":"bdr:I3CN1128::I3CN1128</v>
      </c>
      <c r="G616" s="2">
        <f t="shared" si="77"/>
        <v>657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phyin","file":"bdr:I3CN1128::I3CN1128</v>
      </c>
      <c r="G617" s="2">
        <f t="shared" si="77"/>
        <v>658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phyin","file":"bdr:I3CN1128::I3CN1128</v>
      </c>
      <c r="G618" s="2">
        <f t="shared" si="77"/>
        <v>659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phyin","file":"bdr:I3CN1128::I3CN1128</v>
      </c>
      <c r="G619" s="2">
        <f t="shared" si="77"/>
        <v>660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phyin","file":"bdr:I3CN1128::I3CN1128</v>
      </c>
      <c r="G620" s="2">
        <f t="shared" si="77"/>
        <v>661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phyin","file":"bdr:I3CN1128::I3CN1128</v>
      </c>
      <c r="G621" s="2">
        <f t="shared" si="77"/>
        <v>662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phyin","file":"bdr:I3CN1128::I3CN1128</v>
      </c>
      <c r="G622" s="2">
        <f t="shared" si="77"/>
        <v>663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phyin","file":"bdr:I3CN1128::I3CN1128</v>
      </c>
      <c r="G623" s="2">
        <f t="shared" si="77"/>
        <v>664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phyin","file":"bdr:I3CN1128::I3CN1128</v>
      </c>
      <c r="G624" s="2">
        <f t="shared" si="77"/>
        <v>665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phyin","file":"bdr:I3CN1128::I3CN1128</v>
      </c>
      <c r="G625" s="2">
        <f t="shared" si="77"/>
        <v>666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phyin","file":"bdr:I3CN1128::I3CN1128</v>
      </c>
      <c r="G626" s="2">
        <f t="shared" si="77"/>
        <v>667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phyin","file":"bdr:I3CN1128::I3CN1128</v>
      </c>
      <c r="G627" s="2">
        <f t="shared" si="77"/>
        <v>668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phyin","file":"bdr:I3CN1128::I3CN1128</v>
      </c>
      <c r="G628" s="2">
        <f t="shared" si="77"/>
        <v>669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phyin","file":"bdr:I3CN1128::I3CN1128</v>
      </c>
      <c r="G629" s="2">
        <f t="shared" si="77"/>
        <v>670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phyin","file":"bdr:I3CN1128::I3CN1128</v>
      </c>
      <c r="G630" s="2">
        <f t="shared" si="77"/>
        <v>671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phyin","file":"bdr:I3CN1128::I3CN1128</v>
      </c>
      <c r="G631" s="2">
        <f t="shared" si="77"/>
        <v>672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phyin","file":"bdr:I3CN1128::I3CN1128</v>
      </c>
      <c r="G632" s="2">
        <f t="shared" si="77"/>
        <v>673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phyin","file":"bdr:I3CN1128::I3CN1128</v>
      </c>
      <c r="G633" s="2">
        <f t="shared" si="77"/>
        <v>674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phyin","file":"bdr:I3CN1128::I3CN1128</v>
      </c>
      <c r="G634" s="2">
        <f t="shared" si="77"/>
        <v>675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phyin","file":"bdr:I3CN1128::I3CN1128</v>
      </c>
      <c r="G635" s="2">
        <f t="shared" si="77"/>
        <v>676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phyin","file":"bdr:I3CN1128::I3CN1128</v>
      </c>
      <c r="G636" s="2">
        <f t="shared" si="77"/>
        <v>677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phyin","file":"bdr:I3CN1128::I3CN1128</v>
      </c>
      <c r="G637" s="2">
        <f t="shared" si="77"/>
        <v>678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phyin","file":"bdr:I3CN1128::I3CN1128</v>
      </c>
      <c r="G638" s="2">
        <f t="shared" si="77"/>
        <v>679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phyin","file":"bdr:I3CN1128::I3CN1128</v>
      </c>
      <c r="G639" s="2">
        <f t="shared" si="77"/>
        <v>680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phyin","file":"bdr:I3CN1128::I3CN1128</v>
      </c>
      <c r="G640" s="2">
        <f t="shared" si="77"/>
        <v>681</v>
      </c>
      <c r="H640" t="str">
        <f t="shared" si="78"/>
        <v>.tif"},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9"/>
        <v>b</v>
      </c>
      <c r="F641" t="str">
        <f t="shared" si="76"/>
        <v>","psection":"sher phyin","file":"bdr:I3CN1128::I3CN1128</v>
      </c>
      <c r="G641" s="2">
        <f t="shared" si="77"/>
        <v>682</v>
      </c>
      <c r="H641" t="str">
        <f t="shared" si="78"/>
        <v>.tif"},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9"/>
        <v>a</v>
      </c>
      <c r="F642" t="str">
        <f t="shared" si="76"/>
        <v>","psection":"sher phyin","file":"bdr:I3CN1128::I3CN1128</v>
      </c>
      <c r="G642" s="2">
        <f t="shared" si="77"/>
        <v>683</v>
      </c>
      <c r="H642" t="str">
        <f t="shared" si="78"/>
        <v>.tif"},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706" si="84">F642</f>
        <v>","psection":"sher phyin","file":"bdr:I3CN1128::I3CN1128</v>
      </c>
      <c r="G643" s="2">
        <f t="shared" ref="G643:G706" si="85">G642+1</f>
        <v>684</v>
      </c>
      <c r="H643" t="str">
        <f t="shared" ref="H643:H706" si="86">H642</f>
        <v>.tif"},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ref="E644:E707" si="87">IF(E643="a","b","a")</f>
        <v>a</v>
      </c>
      <c r="F644" t="str">
        <f t="shared" si="84"/>
        <v>","psection":"sher phyin","file":"bdr:I3CN1128::I3CN1128</v>
      </c>
      <c r="G644" s="2">
        <f t="shared" si="85"/>
        <v>685</v>
      </c>
      <c r="H644" t="str">
        <f t="shared" si="86"/>
        <v>.tif"},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7"/>
        <v>b</v>
      </c>
      <c r="F645" t="str">
        <f t="shared" si="84"/>
        <v>","psection":"sher phyin","file":"bdr:I3CN1128::I3CN1128</v>
      </c>
      <c r="G645" s="2">
        <f t="shared" si="85"/>
        <v>686</v>
      </c>
      <c r="H645" t="str">
        <f t="shared" si="86"/>
        <v>.tif"},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709" si="88">IF(E645="a",D645,D645+1)</f>
        <v>323</v>
      </c>
      <c r="E646" t="str">
        <f t="shared" si="87"/>
        <v>a</v>
      </c>
      <c r="F646" t="str">
        <f t="shared" si="84"/>
        <v>","psection":"sher phyin","file":"bdr:I3CN1128::I3CN1128</v>
      </c>
      <c r="G646" s="2">
        <f t="shared" si="85"/>
        <v>687</v>
      </c>
      <c r="H646" t="str">
        <f t="shared" si="86"/>
        <v>.tif"},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7"/>
        <v>b</v>
      </c>
      <c r="F647" t="str">
        <f t="shared" si="84"/>
        <v>","psection":"sher phyin","file":"bdr:I3CN1128::I3CN1128</v>
      </c>
      <c r="G647" s="2">
        <f t="shared" si="85"/>
        <v>688</v>
      </c>
      <c r="H647" t="str">
        <f t="shared" si="86"/>
        <v>.tif"},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7"/>
        <v>a</v>
      </c>
      <c r="F648" t="str">
        <f t="shared" si="84"/>
        <v>","psection":"sher phyin","file":"bdr:I3CN1128::I3CN1128</v>
      </c>
      <c r="G648" s="2">
        <f t="shared" si="85"/>
        <v>689</v>
      </c>
      <c r="H648" t="str">
        <f t="shared" si="86"/>
        <v>.tif"},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7"/>
        <v>b</v>
      </c>
      <c r="F649" t="str">
        <f t="shared" si="84"/>
        <v>","psection":"sher phyin","file":"bdr:I3CN1128::I3CN1128</v>
      </c>
      <c r="G649" s="2">
        <f t="shared" si="85"/>
        <v>690</v>
      </c>
      <c r="H649" t="str">
        <f t="shared" si="86"/>
        <v>.tif"},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7"/>
        <v>a</v>
      </c>
      <c r="F650" t="str">
        <f t="shared" si="84"/>
        <v>","psection":"sher phyin","file":"bdr:I3CN1128::I3CN1128</v>
      </c>
      <c r="G650" s="2">
        <f t="shared" si="85"/>
        <v>691</v>
      </c>
      <c r="H650" t="str">
        <f t="shared" si="86"/>
        <v>.tif"},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7"/>
        <v>b</v>
      </c>
      <c r="F651" t="str">
        <f t="shared" si="84"/>
        <v>","psection":"sher phyin","file":"bdr:I3CN1128::I3CN1128</v>
      </c>
      <c r="G651" s="2">
        <f t="shared" si="85"/>
        <v>692</v>
      </c>
      <c r="H651" t="str">
        <f t="shared" si="86"/>
        <v>.tif"},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7"/>
        <v>a</v>
      </c>
      <c r="F652" t="str">
        <f t="shared" si="84"/>
        <v>","psection":"sher phyin","file":"bdr:I3CN1128::I3CN1128</v>
      </c>
      <c r="G652" s="2">
        <f t="shared" si="85"/>
        <v>693</v>
      </c>
      <c r="H652" t="str">
        <f t="shared" si="86"/>
        <v>.tif"},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7"/>
        <v>b</v>
      </c>
      <c r="F653" t="str">
        <f t="shared" si="84"/>
        <v>","psection":"sher phyin","file":"bdr:I3CN1128::I3CN1128</v>
      </c>
      <c r="G653" s="2">
        <f t="shared" si="85"/>
        <v>694</v>
      </c>
      <c r="H653" t="str">
        <f t="shared" si="86"/>
        <v>.tif"},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7"/>
        <v>a</v>
      </c>
      <c r="F654" t="str">
        <f t="shared" si="84"/>
        <v>","psection":"sher phyin","file":"bdr:I3CN1128::I3CN1128</v>
      </c>
      <c r="G654" s="2">
        <f t="shared" si="85"/>
        <v>695</v>
      </c>
      <c r="H654" t="str">
        <f t="shared" si="86"/>
        <v>.tif"},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7"/>
        <v>b</v>
      </c>
      <c r="F655" t="str">
        <f t="shared" si="84"/>
        <v>","psection":"sher phyin","file":"bdr:I3CN1128::I3CN1128</v>
      </c>
      <c r="G655" s="2">
        <f t="shared" si="85"/>
        <v>696</v>
      </c>
      <c r="H655" t="str">
        <f t="shared" si="86"/>
        <v>.tif"},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7"/>
        <v>a</v>
      </c>
      <c r="F656" t="str">
        <f t="shared" si="84"/>
        <v>","psection":"sher phyin","file":"bdr:I3CN1128::I3CN1128</v>
      </c>
      <c r="G656" s="2">
        <f t="shared" si="85"/>
        <v>697</v>
      </c>
      <c r="H656" t="str">
        <f t="shared" si="86"/>
        <v>.tif"},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7"/>
        <v>b</v>
      </c>
      <c r="F657" t="str">
        <f t="shared" si="84"/>
        <v>","psection":"sher phyin","file":"bdr:I3CN1128::I3CN1128</v>
      </c>
      <c r="G657" s="2">
        <f t="shared" si="85"/>
        <v>698</v>
      </c>
      <c r="H657" t="str">
        <f t="shared" si="86"/>
        <v>.tif"},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7"/>
        <v>a</v>
      </c>
      <c r="F658" t="str">
        <f t="shared" si="84"/>
        <v>","psection":"sher phyin","file":"bdr:I3CN1128::I3CN1128</v>
      </c>
      <c r="G658" s="2">
        <f t="shared" si="85"/>
        <v>699</v>
      </c>
      <c r="H658" t="str">
        <f t="shared" si="86"/>
        <v>.tif"},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7"/>
        <v>b</v>
      </c>
      <c r="F659" t="str">
        <f t="shared" si="84"/>
        <v>","psection":"sher phyin","file":"bdr:I3CN1128::I3CN1128</v>
      </c>
      <c r="G659" s="2">
        <f t="shared" si="85"/>
        <v>700</v>
      </c>
      <c r="H659" t="str">
        <f t="shared" si="86"/>
        <v>.tif"},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7"/>
        <v>a</v>
      </c>
      <c r="F660" t="str">
        <f t="shared" si="84"/>
        <v>","psection":"sher phyin","file":"bdr:I3CN1128::I3CN1128</v>
      </c>
      <c r="G660" s="2">
        <f t="shared" si="85"/>
        <v>701</v>
      </c>
      <c r="H660" t="str">
        <f t="shared" si="86"/>
        <v>.tif"},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7"/>
        <v>b</v>
      </c>
      <c r="F661" t="str">
        <f t="shared" si="84"/>
        <v>","psection":"sher phyin","file":"bdr:I3CN1128::I3CN1128</v>
      </c>
      <c r="G661" s="2">
        <f t="shared" si="85"/>
        <v>702</v>
      </c>
      <c r="H661" t="str">
        <f t="shared" si="86"/>
        <v>.tif"},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7"/>
        <v>a</v>
      </c>
      <c r="F662" t="str">
        <f t="shared" si="84"/>
        <v>","psection":"sher phyin","file":"bdr:I3CN1128::I3CN1128</v>
      </c>
      <c r="G662" s="2">
        <f t="shared" si="85"/>
        <v>703</v>
      </c>
      <c r="H662" t="str">
        <f t="shared" si="86"/>
        <v>.tif"},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7"/>
        <v>b</v>
      </c>
      <c r="F663" t="str">
        <f t="shared" si="84"/>
        <v>","psection":"sher phyin","file":"bdr:I3CN1128::I3CN1128</v>
      </c>
      <c r="G663" s="2">
        <f t="shared" si="85"/>
        <v>704</v>
      </c>
      <c r="H663" t="str">
        <f t="shared" si="86"/>
        <v>.tif"},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7"/>
        <v>a</v>
      </c>
      <c r="F664" t="str">
        <f t="shared" si="84"/>
        <v>","psection":"sher phyin","file":"bdr:I3CN1128::I3CN1128</v>
      </c>
      <c r="G664" s="2">
        <f t="shared" si="85"/>
        <v>705</v>
      </c>
      <c r="H664" t="str">
        <f t="shared" si="86"/>
        <v>.tif"},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7"/>
        <v>b</v>
      </c>
      <c r="F665" t="str">
        <f t="shared" si="84"/>
        <v>","psection":"sher phyin","file":"bdr:I3CN1128::I3CN1128</v>
      </c>
      <c r="G665" s="2">
        <f t="shared" si="85"/>
        <v>706</v>
      </c>
      <c r="H665" t="str">
        <f t="shared" si="86"/>
        <v>.tif"},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7"/>
        <v>a</v>
      </c>
      <c r="F666" t="str">
        <f t="shared" si="84"/>
        <v>","psection":"sher phyin","file":"bdr:I3CN1128::I3CN1128</v>
      </c>
      <c r="G666" s="2">
        <f t="shared" si="85"/>
        <v>707</v>
      </c>
      <c r="H666" t="str">
        <f t="shared" si="86"/>
        <v>.tif"},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7"/>
        <v>b</v>
      </c>
      <c r="F667" t="str">
        <f t="shared" si="84"/>
        <v>","psection":"sher phyin","file":"bdr:I3CN1128::I3CN1128</v>
      </c>
      <c r="G667" s="2">
        <f t="shared" si="85"/>
        <v>708</v>
      </c>
      <c r="H667" t="str">
        <f t="shared" si="86"/>
        <v>.tif"},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7"/>
        <v>a</v>
      </c>
      <c r="F668" t="str">
        <f t="shared" si="84"/>
        <v>","psection":"sher phyin","file":"bdr:I3CN1128::I3CN1128</v>
      </c>
      <c r="G668" s="2">
        <f t="shared" si="85"/>
        <v>709</v>
      </c>
      <c r="H668" t="str">
        <f t="shared" si="86"/>
        <v>.tif"},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7"/>
        <v>b</v>
      </c>
      <c r="F669" t="str">
        <f t="shared" si="84"/>
        <v>","psection":"sher phyin","file":"bdr:I3CN1128::I3CN1128</v>
      </c>
      <c r="G669" s="2">
        <f t="shared" si="85"/>
        <v>710</v>
      </c>
      <c r="H669" t="str">
        <f t="shared" si="86"/>
        <v>.tif"},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7"/>
        <v>a</v>
      </c>
      <c r="F670" t="str">
        <f t="shared" si="84"/>
        <v>","psection":"sher phyin","file":"bdr:I3CN1128::I3CN1128</v>
      </c>
      <c r="G670" s="2">
        <f t="shared" si="85"/>
        <v>711</v>
      </c>
      <c r="H670" t="str">
        <f t="shared" si="86"/>
        <v>.tif"},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7"/>
        <v>b</v>
      </c>
      <c r="F671" t="str">
        <f t="shared" si="84"/>
        <v>","psection":"sher phyin","file":"bdr:I3CN1128::I3CN1128</v>
      </c>
      <c r="G671" s="2">
        <f t="shared" si="85"/>
        <v>712</v>
      </c>
      <c r="H671" t="str">
        <f t="shared" si="86"/>
        <v>.tif"},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7"/>
        <v>a</v>
      </c>
      <c r="F672" t="str">
        <f t="shared" si="84"/>
        <v>","psection":"sher phyin","file":"bdr:I3CN1128::I3CN1128</v>
      </c>
      <c r="G672" s="2">
        <f t="shared" si="85"/>
        <v>713</v>
      </c>
      <c r="H672" t="str">
        <f t="shared" si="86"/>
        <v>.tif"},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7"/>
        <v>b</v>
      </c>
      <c r="F673" t="str">
        <f t="shared" si="84"/>
        <v>","psection":"sher phyin","file":"bdr:I3CN1128::I3CN1128</v>
      </c>
      <c r="G673" s="2">
        <f t="shared" si="85"/>
        <v>714</v>
      </c>
      <c r="H673" t="str">
        <f t="shared" si="86"/>
        <v>.tif"},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7"/>
        <v>a</v>
      </c>
      <c r="F674" t="str">
        <f t="shared" si="84"/>
        <v>","psection":"sher phyin","file":"bdr:I3CN1128::I3CN1128</v>
      </c>
      <c r="G674" s="2">
        <f t="shared" si="85"/>
        <v>715</v>
      </c>
      <c r="H674" t="str">
        <f t="shared" si="86"/>
        <v>.tif"},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7"/>
        <v>b</v>
      </c>
      <c r="F675" t="str">
        <f t="shared" si="84"/>
        <v>","psection":"sher phyin","file":"bdr:I3CN1128::I3CN1128</v>
      </c>
      <c r="G675" s="2">
        <f t="shared" si="85"/>
        <v>716</v>
      </c>
      <c r="H675" t="str">
        <f t="shared" si="86"/>
        <v>.tif"},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7"/>
        <v>a</v>
      </c>
      <c r="F676" t="str">
        <f t="shared" si="84"/>
        <v>","psection":"sher phyin","file":"bdr:I3CN1128::I3CN1128</v>
      </c>
      <c r="G676" s="2">
        <f t="shared" si="85"/>
        <v>717</v>
      </c>
      <c r="H676" t="str">
        <f t="shared" si="86"/>
        <v>.tif"},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7"/>
        <v>b</v>
      </c>
      <c r="F677" t="str">
        <f t="shared" si="84"/>
        <v>","psection":"sher phyin","file":"bdr:I3CN1128::I3CN1128</v>
      </c>
      <c r="G677" s="2">
        <f t="shared" si="85"/>
        <v>718</v>
      </c>
      <c r="H677" t="str">
        <f t="shared" si="86"/>
        <v>.tif"},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7"/>
        <v>a</v>
      </c>
      <c r="F678" t="str">
        <f t="shared" si="84"/>
        <v>","psection":"sher phyin","file":"bdr:I3CN1128::I3CN1128</v>
      </c>
      <c r="G678" s="2">
        <f t="shared" si="85"/>
        <v>719</v>
      </c>
      <c r="H678" t="str">
        <f t="shared" si="86"/>
        <v>.tif"},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7"/>
        <v>b</v>
      </c>
      <c r="F679" t="str">
        <f t="shared" si="84"/>
        <v>","psection":"sher phyin","file":"bdr:I3CN1128::I3CN1128</v>
      </c>
      <c r="G679" s="2">
        <f t="shared" si="85"/>
        <v>720</v>
      </c>
      <c r="H679" t="str">
        <f t="shared" si="86"/>
        <v>.tif"},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7"/>
        <v>a</v>
      </c>
      <c r="F680" t="str">
        <f t="shared" si="84"/>
        <v>","psection":"sher phyin","file":"bdr:I3CN1128::I3CN1128</v>
      </c>
      <c r="G680" s="2">
        <f t="shared" si="85"/>
        <v>721</v>
      </c>
      <c r="H680" t="str">
        <f t="shared" si="86"/>
        <v>.tif"},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7"/>
        <v>b</v>
      </c>
      <c r="F681" t="str">
        <f t="shared" si="84"/>
        <v>","psection":"sher phyin","file":"bdr:I3CN1128::I3CN1128</v>
      </c>
      <c r="G681" s="2">
        <f t="shared" si="85"/>
        <v>722</v>
      </c>
      <c r="H681" t="str">
        <f t="shared" si="86"/>
        <v>.tif"},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7"/>
        <v>a</v>
      </c>
      <c r="F682" t="str">
        <f t="shared" si="84"/>
        <v>","psection":"sher phyin","file":"bdr:I3CN1128::I3CN1128</v>
      </c>
      <c r="G682" s="2">
        <f t="shared" si="85"/>
        <v>723</v>
      </c>
      <c r="H682" t="str">
        <f t="shared" si="86"/>
        <v>.tif"},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7"/>
        <v>b</v>
      </c>
      <c r="F683" t="str">
        <f t="shared" si="84"/>
        <v>","psection":"sher phyin","file":"bdr:I3CN1128::I3CN1128</v>
      </c>
      <c r="G683" s="2">
        <f t="shared" si="85"/>
        <v>724</v>
      </c>
      <c r="H683" t="str">
        <f t="shared" si="86"/>
        <v>.tif"},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7"/>
        <v>a</v>
      </c>
      <c r="F684" t="str">
        <f t="shared" si="84"/>
        <v>","psection":"sher phyin","file":"bdr:I3CN1128::I3CN1128</v>
      </c>
      <c r="G684" s="2">
        <f t="shared" si="85"/>
        <v>725</v>
      </c>
      <c r="H684" t="str">
        <f t="shared" si="86"/>
        <v>.tif"},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7"/>
        <v>b</v>
      </c>
      <c r="F685" t="str">
        <f t="shared" si="84"/>
        <v>","psection":"sher phyin","file":"bdr:I3CN1128::I3CN1128</v>
      </c>
      <c r="G685" s="2">
        <f t="shared" si="85"/>
        <v>726</v>
      </c>
      <c r="H685" t="str">
        <f t="shared" si="86"/>
        <v>.tif"},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7"/>
        <v>a</v>
      </c>
      <c r="F686" t="str">
        <f t="shared" si="84"/>
        <v>","psection":"sher phyin","file":"bdr:I3CN1128::I3CN1128</v>
      </c>
      <c r="G686" s="2">
        <f t="shared" si="85"/>
        <v>727</v>
      </c>
      <c r="H686" t="str">
        <f t="shared" si="86"/>
        <v>.tif"},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7"/>
        <v>b</v>
      </c>
      <c r="F687" t="str">
        <f t="shared" si="84"/>
        <v>","psection":"sher phyin","file":"bdr:I3CN1128::I3CN1128</v>
      </c>
      <c r="G687" s="2">
        <f t="shared" si="85"/>
        <v>728</v>
      </c>
      <c r="H687" t="str">
        <f t="shared" si="86"/>
        <v>.tif"},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7"/>
        <v>a</v>
      </c>
      <c r="F688" t="str">
        <f t="shared" si="84"/>
        <v>","psection":"sher phyin","file":"bdr:I3CN1128::I3CN1128</v>
      </c>
      <c r="G688" s="2">
        <f t="shared" si="85"/>
        <v>729</v>
      </c>
      <c r="H688" t="str">
        <f t="shared" si="86"/>
        <v>.tif"},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7"/>
        <v>b</v>
      </c>
      <c r="F689" t="str">
        <f t="shared" si="84"/>
        <v>","psection":"sher phyin","file":"bdr:I3CN1128::I3CN1128</v>
      </c>
      <c r="G689" s="2">
        <f t="shared" si="85"/>
        <v>730</v>
      </c>
      <c r="H689" t="str">
        <f t="shared" si="86"/>
        <v>.tif"},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7"/>
        <v>a</v>
      </c>
      <c r="F690" t="str">
        <f t="shared" si="84"/>
        <v>","psection":"sher phyin","file":"bdr:I3CN1128::I3CN1128</v>
      </c>
      <c r="G690" s="2">
        <f t="shared" si="85"/>
        <v>731</v>
      </c>
      <c r="H690" t="str">
        <f t="shared" si="86"/>
        <v>.tif"},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7"/>
        <v>b</v>
      </c>
      <c r="F691" t="str">
        <f t="shared" si="84"/>
        <v>","psection":"sher phyin","file":"bdr:I3CN1128::I3CN1128</v>
      </c>
      <c r="G691" s="2">
        <f t="shared" si="85"/>
        <v>732</v>
      </c>
      <c r="H691" t="str">
        <f t="shared" si="86"/>
        <v>.tif"},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7"/>
        <v>a</v>
      </c>
      <c r="F692" t="str">
        <f t="shared" si="84"/>
        <v>","psection":"sher phyin","file":"bdr:I3CN1128::I3CN1128</v>
      </c>
      <c r="G692" s="2">
        <f t="shared" si="85"/>
        <v>733</v>
      </c>
      <c r="H692" t="str">
        <f t="shared" si="86"/>
        <v>.tif"},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7"/>
        <v>b</v>
      </c>
      <c r="F693" t="str">
        <f t="shared" si="84"/>
        <v>","psection":"sher phyin","file":"bdr:I3CN1128::I3CN1128</v>
      </c>
      <c r="G693" s="2">
        <f t="shared" si="85"/>
        <v>734</v>
      </c>
      <c r="H693" t="str">
        <f t="shared" si="86"/>
        <v>.tif"},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7"/>
        <v>a</v>
      </c>
      <c r="F694" t="str">
        <f t="shared" si="84"/>
        <v>","psection":"sher phyin","file":"bdr:I3CN1128::I3CN1128</v>
      </c>
      <c r="G694" s="2">
        <f t="shared" si="85"/>
        <v>735</v>
      </c>
      <c r="H694" t="str">
        <f t="shared" si="86"/>
        <v>.tif"},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7"/>
        <v>b</v>
      </c>
      <c r="F695" t="str">
        <f t="shared" si="84"/>
        <v>","psection":"sher phyin","file":"bdr:I3CN1128::I3CN1128</v>
      </c>
      <c r="G695" s="2">
        <f t="shared" si="85"/>
        <v>736</v>
      </c>
      <c r="H695" t="str">
        <f t="shared" si="86"/>
        <v>.tif"},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7"/>
        <v>a</v>
      </c>
      <c r="F696" t="str">
        <f t="shared" si="84"/>
        <v>","psection":"sher phyin","file":"bdr:I3CN1128::I3CN1128</v>
      </c>
      <c r="G696" s="2">
        <f t="shared" si="85"/>
        <v>737</v>
      </c>
      <c r="H696" t="str">
        <f t="shared" si="86"/>
        <v>.tif"},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7"/>
        <v>b</v>
      </c>
      <c r="F697" t="str">
        <f t="shared" si="84"/>
        <v>","psection":"sher phyin","file":"bdr:I3CN1128::I3CN1128</v>
      </c>
      <c r="G697" s="2">
        <f t="shared" si="85"/>
        <v>738</v>
      </c>
      <c r="H697" t="str">
        <f t="shared" si="86"/>
        <v>.tif"},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7"/>
        <v>a</v>
      </c>
      <c r="F698" t="str">
        <f t="shared" si="84"/>
        <v>","psection":"sher phyin","file":"bdr:I3CN1128::I3CN1128</v>
      </c>
      <c r="G698" s="2">
        <f t="shared" si="85"/>
        <v>739</v>
      </c>
      <c r="H698" t="str">
        <f t="shared" si="86"/>
        <v>.tif"},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7"/>
        <v>b</v>
      </c>
      <c r="F699" t="str">
        <f t="shared" si="84"/>
        <v>","psection":"sher phyin","file":"bdr:I3CN1128::I3CN1128</v>
      </c>
      <c r="G699" s="2">
        <f t="shared" si="85"/>
        <v>740</v>
      </c>
      <c r="H699" t="str">
        <f t="shared" si="86"/>
        <v>.tif"},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7"/>
        <v>a</v>
      </c>
      <c r="F700" t="str">
        <f t="shared" si="84"/>
        <v>","psection":"sher phyin","file":"bdr:I3CN1128::I3CN1128</v>
      </c>
      <c r="G700" s="2">
        <f t="shared" si="85"/>
        <v>741</v>
      </c>
      <c r="H700" t="str">
        <f t="shared" si="86"/>
        <v>.tif"},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7"/>
        <v>b</v>
      </c>
      <c r="F701" t="str">
        <f t="shared" si="84"/>
        <v>","psection":"sher phyin","file":"bdr:I3CN1128::I3CN1128</v>
      </c>
      <c r="G701" s="2">
        <f t="shared" si="85"/>
        <v>742</v>
      </c>
      <c r="H701" t="str">
        <f t="shared" si="86"/>
        <v>.tif"},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7"/>
        <v>a</v>
      </c>
      <c r="F702" t="str">
        <f t="shared" si="84"/>
        <v>","psection":"sher phyin","file":"bdr:I3CN1128::I3CN1128</v>
      </c>
      <c r="G702" s="2">
        <f t="shared" si="85"/>
        <v>743</v>
      </c>
      <c r="H702" t="str">
        <f t="shared" si="86"/>
        <v>.tif"},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7"/>
        <v>b</v>
      </c>
      <c r="F703" t="str">
        <f t="shared" si="84"/>
        <v>","psection":"sher phyin","file":"bdr:I3CN1128::I3CN1128</v>
      </c>
      <c r="G703" s="2">
        <f t="shared" si="85"/>
        <v>744</v>
      </c>
      <c r="H703" t="str">
        <f t="shared" si="86"/>
        <v>.tif"},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7"/>
        <v>a</v>
      </c>
      <c r="F704" t="str">
        <f t="shared" si="84"/>
        <v>","psection":"sher phyin","file":"bdr:I3CN1128::I3CN1128</v>
      </c>
      <c r="G704" s="2">
        <f t="shared" si="85"/>
        <v>745</v>
      </c>
      <c r="H704" t="str">
        <f t="shared" si="86"/>
        <v>.tif"},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7"/>
        <v>b</v>
      </c>
      <c r="F705" t="str">
        <f t="shared" si="84"/>
        <v>","psection":"sher phyin","file":"bdr:I3CN1128::I3CN1128</v>
      </c>
      <c r="G705" s="2">
        <f t="shared" si="85"/>
        <v>746</v>
      </c>
      <c r="H705" t="str">
        <f t="shared" si="86"/>
        <v>.tif"},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7"/>
        <v>a</v>
      </c>
      <c r="F706" t="str">
        <f t="shared" si="84"/>
        <v>","psection":"sher phyin","file":"bdr:I3CN1128::I3CN1128</v>
      </c>
      <c r="G706" s="2">
        <f t="shared" si="85"/>
        <v>747</v>
      </c>
      <c r="H706" t="str">
        <f t="shared" si="86"/>
        <v>.tif"},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353</v>
      </c>
      <c r="E707" t="str">
        <f t="shared" si="87"/>
        <v>b</v>
      </c>
      <c r="F707" t="str">
        <f t="shared" ref="F707:F770" si="92">F706</f>
        <v>","psection":"sher phyin","file":"bdr:I3CN1128::I3CN1128</v>
      </c>
      <c r="G707" s="2">
        <f t="shared" ref="G707:G770" si="93">G706+1</f>
        <v>748</v>
      </c>
      <c r="H707" t="str">
        <f t="shared" ref="H707:H770" si="94">H706</f>
        <v>.tif"},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ref="E708:E771" si="95">IF(E707="a","b","a")</f>
        <v>a</v>
      </c>
      <c r="F708" t="str">
        <f t="shared" si="92"/>
        <v>","psection":"sher phyin","file":"bdr:I3CN1128::I3CN1128</v>
      </c>
      <c r="G708" s="2">
        <f t="shared" si="93"/>
        <v>749</v>
      </c>
      <c r="H708" t="str">
        <f t="shared" si="94"/>
        <v>.tif"},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354</v>
      </c>
      <c r="E709" t="str">
        <f t="shared" si="95"/>
        <v>b</v>
      </c>
      <c r="F709" t="str">
        <f t="shared" si="92"/>
        <v>","psection":"sher phyin","file":"bdr:I3CN1128::I3CN1128</v>
      </c>
      <c r="G709" s="2">
        <f t="shared" si="93"/>
        <v>750</v>
      </c>
      <c r="H709" t="str">
        <f t="shared" si="94"/>
        <v>.tif"},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ref="D710:D773" si="96">IF(E709="a",D709,D709+1)</f>
        <v>355</v>
      </c>
      <c r="E710" t="str">
        <f t="shared" si="95"/>
        <v>a</v>
      </c>
      <c r="F710" t="str">
        <f t="shared" si="92"/>
        <v>","psection":"sher phyin","file":"bdr:I3CN1128::I3CN1128</v>
      </c>
      <c r="G710" s="2">
        <f t="shared" si="93"/>
        <v>751</v>
      </c>
      <c r="H710" t="str">
        <f t="shared" si="94"/>
        <v>.tif"},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6"/>
        <v>355</v>
      </c>
      <c r="E711" t="str">
        <f t="shared" si="95"/>
        <v>b</v>
      </c>
      <c r="F711" t="str">
        <f t="shared" si="92"/>
        <v>","psection":"sher phyin","file":"bdr:I3CN1128::I3CN1128</v>
      </c>
      <c r="G711" s="2">
        <f t="shared" si="93"/>
        <v>752</v>
      </c>
      <c r="H711" t="str">
        <f t="shared" si="94"/>
        <v>.tif"},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6"/>
        <v>356</v>
      </c>
      <c r="E712" t="str">
        <f t="shared" si="95"/>
        <v>a</v>
      </c>
      <c r="F712" t="str">
        <f t="shared" si="92"/>
        <v>","psection":"sher phyin","file":"bdr:I3CN1128::I3CN1128</v>
      </c>
      <c r="G712" s="2">
        <f t="shared" si="93"/>
        <v>753</v>
      </c>
      <c r="H712" t="str">
        <f t="shared" si="94"/>
        <v>.tif"},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6"/>
        <v>356</v>
      </c>
      <c r="E713" t="str">
        <f t="shared" si="95"/>
        <v>b</v>
      </c>
      <c r="F713" t="str">
        <f t="shared" si="92"/>
        <v>","psection":"sher phyin","file":"bdr:I3CN1128::I3CN1128</v>
      </c>
      <c r="G713" s="2">
        <f t="shared" si="93"/>
        <v>754</v>
      </c>
      <c r="H713" t="str">
        <f t="shared" si="94"/>
        <v>.tif"},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6"/>
        <v>357</v>
      </c>
      <c r="E714" t="str">
        <f t="shared" si="95"/>
        <v>a</v>
      </c>
      <c r="F714" t="str">
        <f t="shared" si="92"/>
        <v>","psection":"sher phyin","file":"bdr:I3CN1128::I3CN1128</v>
      </c>
      <c r="G714" s="2">
        <f t="shared" si="93"/>
        <v>755</v>
      </c>
      <c r="H714" t="str">
        <f t="shared" si="94"/>
        <v>.tif"},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357</v>
      </c>
      <c r="E715" t="str">
        <f t="shared" si="95"/>
        <v>b</v>
      </c>
      <c r="F715" t="str">
        <f t="shared" si="92"/>
        <v>","psection":"sher phyin","file":"bdr:I3CN1128::I3CN1128</v>
      </c>
      <c r="G715" s="2">
        <f t="shared" si="93"/>
        <v>756</v>
      </c>
      <c r="H715" t="str">
        <f t="shared" si="94"/>
        <v>.tif"},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5"/>
        <v>a</v>
      </c>
      <c r="F716" t="str">
        <f t="shared" si="92"/>
        <v>","psection":"sher phyin","file":"bdr:I3CN1128::I3CN1128</v>
      </c>
      <c r="G716" s="2">
        <f t="shared" si="93"/>
        <v>757</v>
      </c>
      <c r="H716" t="str">
        <f t="shared" si="94"/>
        <v>.tif"},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358</v>
      </c>
      <c r="E717" t="str">
        <f t="shared" si="95"/>
        <v>b</v>
      </c>
      <c r="F717" t="str">
        <f t="shared" si="92"/>
        <v>","psection":"sher phyin","file":"bdr:I3CN1128::I3CN1128</v>
      </c>
      <c r="G717" s="2">
        <f t="shared" si="93"/>
        <v>758</v>
      </c>
      <c r="H717" t="str">
        <f t="shared" si="94"/>
        <v>.tif"},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5"/>
        <v>a</v>
      </c>
      <c r="F718" t="str">
        <f t="shared" si="92"/>
        <v>","psection":"sher phyin","file":"bdr:I3CN1128::I3CN1128</v>
      </c>
      <c r="G718" s="2">
        <f t="shared" si="93"/>
        <v>759</v>
      </c>
      <c r="H718" t="str">
        <f t="shared" si="94"/>
        <v>.tif"},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359</v>
      </c>
      <c r="E719" t="str">
        <f t="shared" si="95"/>
        <v>b</v>
      </c>
      <c r="F719" t="str">
        <f t="shared" si="92"/>
        <v>","psection":"sher phyin","file":"bdr:I3CN1128::I3CN1128</v>
      </c>
      <c r="G719" s="2">
        <f t="shared" si="93"/>
        <v>760</v>
      </c>
      <c r="H719" t="str">
        <f t="shared" si="94"/>
        <v>.tif"},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5"/>
        <v>a</v>
      </c>
      <c r="F720" t="str">
        <f t="shared" si="92"/>
        <v>","psection":"sher phyin","file":"bdr:I3CN1128::I3CN1128</v>
      </c>
      <c r="G720" s="2">
        <f t="shared" si="93"/>
        <v>761</v>
      </c>
      <c r="H720" t="str">
        <f t="shared" si="94"/>
        <v>.tif"},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360</v>
      </c>
      <c r="E721" t="str">
        <f t="shared" si="95"/>
        <v>b</v>
      </c>
      <c r="F721" t="str">
        <f t="shared" si="92"/>
        <v>","psection":"sher phyin","file":"bdr:I3CN1128::I3CN1128</v>
      </c>
      <c r="G721" s="2">
        <f t="shared" si="93"/>
        <v>762</v>
      </c>
      <c r="H721" t="str">
        <f t="shared" si="94"/>
        <v>.tif"},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5"/>
        <v>a</v>
      </c>
      <c r="F722" t="str">
        <f t="shared" si="92"/>
        <v>","psection":"sher phyin","file":"bdr:I3CN1128::I3CN1128</v>
      </c>
      <c r="G722" s="2">
        <f t="shared" si="93"/>
        <v>763</v>
      </c>
      <c r="H722" t="str">
        <f t="shared" si="94"/>
        <v>.tif"},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361</v>
      </c>
      <c r="E723" t="str">
        <f t="shared" si="95"/>
        <v>b</v>
      </c>
      <c r="F723" t="str">
        <f t="shared" si="92"/>
        <v>","psection":"sher phyin","file":"bdr:I3CN1128::I3CN1128</v>
      </c>
      <c r="G723" s="2">
        <f t="shared" si="93"/>
        <v>764</v>
      </c>
      <c r="H723" t="str">
        <f t="shared" si="94"/>
        <v>.tif"},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5"/>
        <v>a</v>
      </c>
      <c r="F724" t="str">
        <f t="shared" si="92"/>
        <v>","psection":"sher phyin","file":"bdr:I3CN1128::I3CN1128</v>
      </c>
      <c r="G724" s="2">
        <f t="shared" si="93"/>
        <v>765</v>
      </c>
      <c r="H724" t="str">
        <f t="shared" si="94"/>
        <v>.tif"},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362</v>
      </c>
      <c r="E725" t="str">
        <f t="shared" si="95"/>
        <v>b</v>
      </c>
      <c r="F725" t="str">
        <f t="shared" si="92"/>
        <v>","psection":"sher phyin","file":"bdr:I3CN1128::I3CN1128</v>
      </c>
      <c r="G725" s="2">
        <f t="shared" si="93"/>
        <v>766</v>
      </c>
      <c r="H725" t="str">
        <f t="shared" si="94"/>
        <v>.tif"},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5"/>
        <v>a</v>
      </c>
      <c r="F726" t="str">
        <f t="shared" si="92"/>
        <v>","psection":"sher phyin","file":"bdr:I3CN1128::I3CN1128</v>
      </c>
      <c r="G726" s="2">
        <f t="shared" si="93"/>
        <v>767</v>
      </c>
      <c r="H726" t="str">
        <f t="shared" si="94"/>
        <v>.tif"},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363</v>
      </c>
      <c r="E727" t="str">
        <f t="shared" si="95"/>
        <v>b</v>
      </c>
      <c r="F727" t="str">
        <f t="shared" si="92"/>
        <v>","psection":"sher phyin","file":"bdr:I3CN1128::I3CN1128</v>
      </c>
      <c r="G727" s="2">
        <f t="shared" si="93"/>
        <v>768</v>
      </c>
      <c r="H727" t="str">
        <f t="shared" si="94"/>
        <v>.tif"},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5"/>
        <v>a</v>
      </c>
      <c r="F728" t="str">
        <f t="shared" si="92"/>
        <v>","psection":"sher phyin","file":"bdr:I3CN1128::I3CN1128</v>
      </c>
      <c r="G728" s="2">
        <f t="shared" si="93"/>
        <v>769</v>
      </c>
      <c r="H728" t="str">
        <f t="shared" si="94"/>
        <v>.tif"},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364</v>
      </c>
      <c r="E729" t="str">
        <f t="shared" si="95"/>
        <v>b</v>
      </c>
      <c r="F729" t="str">
        <f t="shared" si="92"/>
        <v>","psection":"sher phyin","file":"bdr:I3CN1128::I3CN1128</v>
      </c>
      <c r="G729" s="2">
        <f t="shared" si="93"/>
        <v>770</v>
      </c>
      <c r="H729" t="str">
        <f t="shared" si="94"/>
        <v>.tif"},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5"/>
        <v>a</v>
      </c>
      <c r="F730" t="str">
        <f t="shared" si="92"/>
        <v>","psection":"sher phyin","file":"bdr:I3CN1128::I3CN1128</v>
      </c>
      <c r="G730" s="2">
        <f t="shared" si="93"/>
        <v>771</v>
      </c>
      <c r="H730" t="str">
        <f t="shared" si="94"/>
        <v>.tif"},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365</v>
      </c>
      <c r="E731" t="str">
        <f t="shared" si="95"/>
        <v>b</v>
      </c>
      <c r="F731" t="str">
        <f t="shared" si="92"/>
        <v>","psection":"sher phyin","file":"bdr:I3CN1128::I3CN1128</v>
      </c>
      <c r="G731" s="2">
        <f t="shared" si="93"/>
        <v>772</v>
      </c>
      <c r="H731" t="str">
        <f t="shared" si="94"/>
        <v>.tif"},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5"/>
        <v>a</v>
      </c>
      <c r="F732" t="str">
        <f t="shared" si="92"/>
        <v>","psection":"sher phyin","file":"bdr:I3CN1128::I3CN1128</v>
      </c>
      <c r="G732" s="2">
        <f t="shared" si="93"/>
        <v>773</v>
      </c>
      <c r="H732" t="str">
        <f t="shared" si="94"/>
        <v>.tif"},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366</v>
      </c>
      <c r="E733" t="str">
        <f t="shared" si="95"/>
        <v>b</v>
      </c>
      <c r="F733" t="str">
        <f t="shared" si="92"/>
        <v>","psection":"sher phyin","file":"bdr:I3CN1128::I3CN1128</v>
      </c>
      <c r="G733" s="2">
        <f t="shared" si="93"/>
        <v>774</v>
      </c>
      <c r="H733" t="str">
        <f t="shared" si="94"/>
        <v>.tif"},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5"/>
        <v>a</v>
      </c>
      <c r="F734" t="str">
        <f t="shared" si="92"/>
        <v>","psection":"sher phyin","file":"bdr:I3CN1128::I3CN1128</v>
      </c>
      <c r="G734" s="2">
        <f t="shared" si="93"/>
        <v>775</v>
      </c>
      <c r="H734" t="str">
        <f t="shared" si="94"/>
        <v>.tif"},</v>
      </c>
    </row>
    <row r="735" spans="1:8" x14ac:dyDescent="0.25">
      <c r="G735" s="2"/>
    </row>
    <row r="736" spans="1:8" x14ac:dyDescent="0.25">
      <c r="G736" s="2"/>
    </row>
    <row r="737" spans="7:7" x14ac:dyDescent="0.25">
      <c r="G737" s="2"/>
    </row>
    <row r="738" spans="7:7" x14ac:dyDescent="0.25">
      <c r="G738" s="2"/>
    </row>
    <row r="739" spans="7:7" x14ac:dyDescent="0.25">
      <c r="G739" s="2"/>
    </row>
    <row r="740" spans="7:7" x14ac:dyDescent="0.25">
      <c r="G740" s="2"/>
    </row>
    <row r="741" spans="7:7" x14ac:dyDescent="0.25">
      <c r="G741" s="2"/>
    </row>
    <row r="742" spans="7:7" x14ac:dyDescent="0.25">
      <c r="G742" s="2"/>
    </row>
    <row r="743" spans="7:7" x14ac:dyDescent="0.25">
      <c r="G743" s="2"/>
    </row>
    <row r="744" spans="7:7" x14ac:dyDescent="0.25">
      <c r="G744" s="2"/>
    </row>
    <row r="745" spans="7:7" x14ac:dyDescent="0.25">
      <c r="G745" s="2"/>
    </row>
    <row r="746" spans="7:7" x14ac:dyDescent="0.25">
      <c r="G746" s="2"/>
    </row>
    <row r="747" spans="7:7" x14ac:dyDescent="0.25">
      <c r="G747" s="2"/>
    </row>
    <row r="748" spans="7:7" x14ac:dyDescent="0.25">
      <c r="G748" s="2"/>
    </row>
    <row r="749" spans="7:7" x14ac:dyDescent="0.25">
      <c r="G749" s="2"/>
    </row>
    <row r="750" spans="7:7" x14ac:dyDescent="0.25">
      <c r="G750" s="2"/>
    </row>
    <row r="751" spans="7:7" x14ac:dyDescent="0.25">
      <c r="G751" s="2"/>
    </row>
    <row r="752" spans="7:7" x14ac:dyDescent="0.25">
      <c r="G752" s="2"/>
    </row>
    <row r="753" spans="7:7" x14ac:dyDescent="0.25">
      <c r="G753" s="2"/>
    </row>
    <row r="754" spans="7:7" x14ac:dyDescent="0.25">
      <c r="G754" s="2"/>
    </row>
    <row r="755" spans="7:7" x14ac:dyDescent="0.25">
      <c r="G755" s="2"/>
    </row>
    <row r="756" spans="7:7" x14ac:dyDescent="0.25">
      <c r="G756" s="2"/>
    </row>
    <row r="757" spans="7:7" x14ac:dyDescent="0.25">
      <c r="G757" s="2"/>
    </row>
    <row r="758" spans="7:7" x14ac:dyDescent="0.25">
      <c r="G758" s="2"/>
    </row>
    <row r="759" spans="7:7" x14ac:dyDescent="0.25">
      <c r="G759" s="2"/>
    </row>
    <row r="760" spans="7:7" x14ac:dyDescent="0.25">
      <c r="G760" s="2"/>
    </row>
    <row r="761" spans="7:7" x14ac:dyDescent="0.25">
      <c r="G761" s="2"/>
    </row>
    <row r="762" spans="7:7" x14ac:dyDescent="0.25">
      <c r="G762" s="2"/>
    </row>
    <row r="763" spans="7:7" x14ac:dyDescent="0.25">
      <c r="G763" s="2"/>
    </row>
    <row r="764" spans="7:7" x14ac:dyDescent="0.25">
      <c r="G764" s="2"/>
    </row>
    <row r="765" spans="7:7" x14ac:dyDescent="0.25">
      <c r="G765" s="2"/>
    </row>
    <row r="766" spans="7:7" x14ac:dyDescent="0.25">
      <c r="G766" s="2"/>
    </row>
    <row r="767" spans="7:7" x14ac:dyDescent="0.25">
      <c r="G767" s="2"/>
    </row>
    <row r="768" spans="7:7" x14ac:dyDescent="0.25">
      <c r="G768" s="2"/>
    </row>
    <row r="769" spans="7:7" x14ac:dyDescent="0.25">
      <c r="G769" s="2"/>
    </row>
    <row r="770" spans="7:7" x14ac:dyDescent="0.25">
      <c r="G770" s="2"/>
    </row>
    <row r="771" spans="7:7" x14ac:dyDescent="0.25">
      <c r="G771" s="2"/>
    </row>
    <row r="772" spans="7:7" x14ac:dyDescent="0.25">
      <c r="G772" s="2"/>
    </row>
    <row r="773" spans="7:7" x14ac:dyDescent="0.25">
      <c r="G773" s="2"/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C5F6F-4321-47D1-8719-948B73571716}">
  <dimension ref="A1:H708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40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phyin","file":"bdr:I3CN1129::I3CN1129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phyin","file":"bdr:I3CN1129::I3CN1129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phyin","file":"bdr:I3CN1129::I3CN1129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phyin","file":"bdr:I3CN1129::I3CN1129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phyin","file":"bdr:I3CN1129::I3CN1129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phyin","file":"bdr:I3CN1129::I3CN1129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phyin","file":"bdr:I3CN1129::I3CN1129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phyin","file":"bdr:I3CN1129::I3CN1129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phyin","file":"bdr:I3CN1129::I3CN1129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phyin","file":"bdr:I3CN1129::I3CN1129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phyin","file":"bdr:I3CN1129::I3CN1129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phyin","file":"bdr:I3CN1129::I3CN1129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phyin","file":"bdr:I3CN1129::I3CN1129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phyin","file":"bdr:I3CN1129::I3CN1129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phyin","file":"bdr:I3CN1129::I3CN1129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phyin","file":"bdr:I3CN1129::I3CN1129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phyin","file":"bdr:I3CN1129::I3CN1129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phyin","file":"bdr:I3CN1129::I3CN1129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phyin","file":"bdr:I3CN1129::I3CN1129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phyin","file":"bdr:I3CN1129::I3CN1129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phyin","file":"bdr:I3CN1129::I3CN1129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phyin","file":"bdr:I3CN1129::I3CN1129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phyin","file":"bdr:I3CN1129::I3CN1129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phyin","file":"bdr:I3CN1129::I3CN1129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phyin","file":"bdr:I3CN1129::I3CN1129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phyin","file":"bdr:I3CN1129::I3CN1129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phyin","file":"bdr:I3CN1129::I3CN1129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phyin","file":"bdr:I3CN1129::I3CN1129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phyin","file":"bdr:I3CN1129::I3CN1129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phyin","file":"bdr:I3CN1129::I3CN1129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phyin","file":"bdr:I3CN1129::I3CN1129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phyin","file":"bdr:I3CN1129::I3CN1129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phyin","file":"bdr:I3CN1129::I3CN1129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phyin","file":"bdr:I3CN1129::I3CN1129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phyin","file":"bdr:I3CN1129::I3CN1129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phyin","file":"bdr:I3CN1129::I3CN1129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phyin","file":"bdr:I3CN1129::I3CN1129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phyin","file":"bdr:I3CN1129::I3CN1129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phyin","file":"bdr:I3CN1129::I3CN1129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phyin","file":"bdr:I3CN1129::I3CN1129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phyin","file":"bdr:I3CN1129::I3CN1129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phyin","file":"bdr:I3CN1129::I3CN1129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phyin","file":"bdr:I3CN1129::I3CN1129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phyin","file":"bdr:I3CN1129::I3CN1129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phyin","file":"bdr:I3CN1129::I3CN1129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phyin","file":"bdr:I3CN1129::I3CN1129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phyin","file":"bdr:I3CN1129::I3CN1129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phyin","file":"bdr:I3CN1129::I3CN1129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phyin","file":"bdr:I3CN1129::I3CN1129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phyin","file":"bdr:I3CN1129::I3CN1129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phyin","file":"bdr:I3CN1129::I3CN1129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phyin","file":"bdr:I3CN1129::I3CN1129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phyin","file":"bdr:I3CN1129::I3CN1129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phyin","file":"bdr:I3CN1129::I3CN1129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phyin","file":"bdr:I3CN1129::I3CN1129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phyin","file":"bdr:I3CN1129::I3CN1129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phyin","file":"bdr:I3CN1129::I3CN1129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phyin","file":"bdr:I3CN1129::I3CN1129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phyin","file":"bdr:I3CN1129::I3CN1129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phyin","file":"bdr:I3CN1129::I3CN1129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phyin","file":"bdr:I3CN1129::I3CN1129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phyin","file":"bdr:I3CN1129::I3CN1129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phyin","file":"bdr:I3CN1129::I3CN1129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phyin","file":"bdr:I3CN1129::I3CN1129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phyin","file":"bdr:I3CN1129::I3CN1129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phyin","file":"bdr:I3CN1129::I3CN1129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phyin","file":"bdr:I3CN1129::I3CN1129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phyin","file":"bdr:I3CN1129::I3CN1129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phyin","file":"bdr:I3CN1129::I3CN1129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phyin","file":"bdr:I3CN1129::I3CN1129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phyin","file":"bdr:I3CN1129::I3CN1129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phyin","file":"bdr:I3CN1129::I3CN1129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phyin","file":"bdr:I3CN1129::I3CN1129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phyin","file":"bdr:I3CN1129::I3CN1129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phyin","file":"bdr:I3CN1129::I3CN1129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phyin","file":"bdr:I3CN1129::I3CN1129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phyin","file":"bdr:I3CN1129::I3CN1129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phyin","file":"bdr:I3CN1129::I3CN1129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phyin","file":"bdr:I3CN1129::I3CN1129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phyin","file":"bdr:I3CN1129::I3CN1129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phyin","file":"bdr:I3CN1129::I3CN1129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phyin","file":"bdr:I3CN1129::I3CN1129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phyin","file":"bdr:I3CN1129::I3CN1129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phyin","file":"bdr:I3CN1129::I3CN1129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phyin","file":"bdr:I3CN1129::I3CN1129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phyin","file":"bdr:I3CN1129::I3CN1129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phyin","file":"bdr:I3CN1129::I3CN1129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phyin","file":"bdr:I3CN1129::I3CN1129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phyin","file":"bdr:I3CN1129::I3CN1129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phyin","file":"bdr:I3CN1129::I3CN1129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phyin","file":"bdr:I3CN1129::I3CN1129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phyin","file":"bdr:I3CN1129::I3CN1129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phyin","file":"bdr:I3CN1129::I3CN1129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phyin","file":"bdr:I3CN1129::I3CN1129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phyin","file":"bdr:I3CN1129::I3CN1129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phyin","file":"bdr:I3CN1129::I3CN1129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phyin","file":"bdr:I3CN1129::I3CN1129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phyin","file":"bdr:I3CN1129::I3CN1129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phyin","file":"bdr:I3CN1129::I3CN1129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phyin","file":"bdr:I3CN1129::I3CN1129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phyin","file":"bdr:I3CN1129::I3CN1129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phyin","file":"bdr:I3CN1129::I3CN1129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phyin","file":"bdr:I3CN1129::I3CN1129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phyin","file":"bdr:I3CN1129::I3CN1129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phyin","file":"bdr:I3CN1129::I3CN1129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phyin","file":"bdr:I3CN1129::I3CN1129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phyin","file":"bdr:I3CN1129::I3CN1129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phyin","file":"bdr:I3CN1129::I3CN1129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phyin","file":"bdr:I3CN1129::I3CN1129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phyin","file":"bdr:I3CN1129::I3CN1129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phyin","file":"bdr:I3CN1129::I3CN1129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phyin","file":"bdr:I3CN1129::I3CN1129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phyin","file":"bdr:I3CN1129::I3CN1129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phyin","file":"bdr:I3CN1129::I3CN1129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phyin","file":"bdr:I3CN1129::I3CN1129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phyin","file":"bdr:I3CN1129::I3CN1129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phyin","file":"bdr:I3CN1129::I3CN1129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phyin","file":"bdr:I3CN1129::I3CN1129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phyin","file":"bdr:I3CN1129::I3CN1129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phyin","file":"bdr:I3CN1129::I3CN1129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phyin","file":"bdr:I3CN1129::I3CN1129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phyin","file":"bdr:I3CN1129::I3CN1129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phyin","file":"bdr:I3CN1129::I3CN1129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phyin","file":"bdr:I3CN1129::I3CN1129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phyin","file":"bdr:I3CN1129::I3CN1129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phyin","file":"bdr:I3CN1129::I3CN1129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phyin","file":"bdr:I3CN1129::I3CN1129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phyin","file":"bdr:I3CN1129::I3CN1129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phyin","file":"bdr:I3CN1129::I3CN1129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phyin","file":"bdr:I3CN1129::I3CN1129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phyin","file":"bdr:I3CN1129::I3CN1129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phyin","file":"bdr:I3CN1129::I3CN1129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phyin","file":"bdr:I3CN1129::I3CN1129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phyin","file":"bdr:I3CN1129::I3CN1129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phyin","file":"bdr:I3CN1129::I3CN1129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phyin","file":"bdr:I3CN1129::I3CN1129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phyin","file":"bdr:I3CN1129::I3CN1129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phyin","file":"bdr:I3CN1129::I3CN1129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phyin","file":"bdr:I3CN1129::I3CN1129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phyin","file":"bdr:I3CN1129::I3CN1129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phyin","file":"bdr:I3CN1129::I3CN1129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phyin","file":"bdr:I3CN1129::I3CN1129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phyin","file":"bdr:I3CN1129::I3CN1129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phyin","file":"bdr:I3CN1129::I3CN1129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phyin","file":"bdr:I3CN1129::I3CN1129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phyin","file":"bdr:I3CN1129::I3CN1129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phyin","file":"bdr:I3CN1129::I3CN1129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phyin","file":"bdr:I3CN1129::I3CN1129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phyin","file":"bdr:I3CN1129::I3CN1129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phyin","file":"bdr:I3CN1129::I3CN1129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phyin","file":"bdr:I3CN1129::I3CN1129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phyin","file":"bdr:I3CN1129::I3CN1129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phyin","file":"bdr:I3CN1129::I3CN1129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phyin","file":"bdr:I3CN1129::I3CN1129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phyin","file":"bdr:I3CN1129::I3CN1129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phyin","file":"bdr:I3CN1129::I3CN1129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phyin","file":"bdr:I3CN1129::I3CN1129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phyin","file":"bdr:I3CN1129::I3CN1129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phyin","file":"bdr:I3CN1129::I3CN1129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phyin","file":"bdr:I3CN1129::I3CN1129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phyin","file":"bdr:I3CN1129::I3CN1129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phyin","file":"bdr:I3CN1129::I3CN1129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phyin","file":"bdr:I3CN1129::I3CN1129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phyin","file":"bdr:I3CN1129::I3CN1129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phyin","file":"bdr:I3CN1129::I3CN1129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phyin","file":"bdr:I3CN1129::I3CN1129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phyin","file":"bdr:I3CN1129::I3CN1129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phyin","file":"bdr:I3CN1129::I3CN1129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phyin","file":"bdr:I3CN1129::I3CN1129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phyin","file":"bdr:I3CN1129::I3CN1129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phyin","file":"bdr:I3CN1129::I3CN1129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phyin","file":"bdr:I3CN1129::I3CN1129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phyin","file":"bdr:I3CN1129::I3CN1129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phyin","file":"bdr:I3CN1129::I3CN1129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phyin","file":"bdr:I3CN1129::I3CN1129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phyin","file":"bdr:I3CN1129::I3CN1129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phyin","file":"bdr:I3CN1129::I3CN1129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phyin","file":"bdr:I3CN1129::I3CN1129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phyin","file":"bdr:I3CN1129::I3CN1129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phyin","file":"bdr:I3CN1129::I3CN1129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phyin","file":"bdr:I3CN1129::I3CN1129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phyin","file":"bdr:I3CN1129::I3CN1129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phyin","file":"bdr:I3CN1129::I3CN1129</v>
      </c>
      <c r="G184" s="2">
        <f t="shared" si="21"/>
        <v>186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phyin","file":"bdr:I3CN1129::I3CN1129</v>
      </c>
      <c r="G185" s="2">
        <f t="shared" si="21"/>
        <v>187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phyin","file":"bdr:I3CN1129::I3CN1129</v>
      </c>
      <c r="G186" s="2">
        <f t="shared" si="21"/>
        <v>188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phyin","file":"bdr:I3CN1129::I3CN1129</v>
      </c>
      <c r="G187" s="2">
        <f t="shared" si="21"/>
        <v>189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phyin","file":"bdr:I3CN1129::I3CN1129</v>
      </c>
      <c r="G188" s="2">
        <f t="shared" si="21"/>
        <v>190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phyin","file":"bdr:I3CN1129::I3CN1129</v>
      </c>
      <c r="G189" s="2">
        <f t="shared" si="21"/>
        <v>191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phyin","file":"bdr:I3CN1129::I3CN1129</v>
      </c>
      <c r="G190" s="2">
        <f t="shared" si="21"/>
        <v>192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phyin","file":"bdr:I3CN1129::I3CN1129</v>
      </c>
      <c r="G191" s="2">
        <f t="shared" si="21"/>
        <v>193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phyin","file":"bdr:I3CN1129::I3CN1129</v>
      </c>
      <c r="G192" s="2">
        <f t="shared" si="21"/>
        <v>194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phyin","file":"bdr:I3CN1129::I3CN1129</v>
      </c>
      <c r="G193" s="2">
        <f t="shared" si="21"/>
        <v>195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phyin","file":"bdr:I3CN1129::I3CN1129</v>
      </c>
      <c r="G194" s="2">
        <f t="shared" si="21"/>
        <v>196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phyin","file":"bdr:I3CN1129::I3CN1129</v>
      </c>
      <c r="G195" s="2">
        <f t="shared" ref="G195:G258" si="29">G194+1</f>
        <v>197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phyin","file":"bdr:I3CN1129::I3CN1129</v>
      </c>
      <c r="G196" s="2">
        <f t="shared" si="29"/>
        <v>198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phyin","file":"bdr:I3CN1129::I3CN1129</v>
      </c>
      <c r="G197" s="2">
        <f t="shared" si="29"/>
        <v>199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phyin","file":"bdr:I3CN1129::I3CN1129</v>
      </c>
      <c r="G198" s="2">
        <f t="shared" si="29"/>
        <v>200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phyin","file":"bdr:I3CN1129::I3CN1129</v>
      </c>
      <c r="G199" s="2">
        <f t="shared" si="29"/>
        <v>201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phyin","file":"bdr:I3CN1129::I3CN1129</v>
      </c>
      <c r="G200" s="2">
        <f t="shared" si="29"/>
        <v>202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phyin","file":"bdr:I3CN1129::I3CN1129</v>
      </c>
      <c r="G201" s="2">
        <f t="shared" si="29"/>
        <v>203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phyin","file":"bdr:I3CN1129::I3CN1129</v>
      </c>
      <c r="G202" s="2">
        <f t="shared" si="29"/>
        <v>204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phyin","file":"bdr:I3CN1129::I3CN1129</v>
      </c>
      <c r="G203" s="2">
        <f t="shared" si="29"/>
        <v>205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phyin","file":"bdr:I3CN1129::I3CN1129</v>
      </c>
      <c r="G204" s="2">
        <f t="shared" si="29"/>
        <v>206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phyin","file":"bdr:I3CN1129::I3CN1129</v>
      </c>
      <c r="G205" s="2">
        <f t="shared" si="29"/>
        <v>207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phyin","file":"bdr:I3CN1129::I3CN1129</v>
      </c>
      <c r="G206" s="2">
        <f t="shared" si="29"/>
        <v>208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phyin","file":"bdr:I3CN1129::I3CN1129</v>
      </c>
      <c r="G207" s="2">
        <f t="shared" si="29"/>
        <v>209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phyin","file":"bdr:I3CN1129::I3CN1129</v>
      </c>
      <c r="G208" s="2">
        <f t="shared" si="29"/>
        <v>210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phyin","file":"bdr:I3CN1129::I3CN1129</v>
      </c>
      <c r="G209" s="2">
        <f t="shared" si="29"/>
        <v>211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phyin","file":"bdr:I3CN1129::I3CN1129</v>
      </c>
      <c r="G210" s="2">
        <f t="shared" si="29"/>
        <v>212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phyin","file":"bdr:I3CN1129::I3CN1129</v>
      </c>
      <c r="G211" s="2">
        <f t="shared" si="29"/>
        <v>213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phyin","file":"bdr:I3CN1129::I3CN1129</v>
      </c>
      <c r="G212" s="2">
        <f t="shared" si="29"/>
        <v>214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phyin","file":"bdr:I3CN1129::I3CN1129</v>
      </c>
      <c r="G213" s="2">
        <f t="shared" si="29"/>
        <v>215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phyin","file":"bdr:I3CN1129::I3CN1129</v>
      </c>
      <c r="G214" s="2">
        <f t="shared" si="29"/>
        <v>216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phyin","file":"bdr:I3CN1129::I3CN1129</v>
      </c>
      <c r="G215" s="2">
        <f t="shared" si="29"/>
        <v>217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phyin","file":"bdr:I3CN1129::I3CN1129</v>
      </c>
      <c r="G216" s="2">
        <f t="shared" si="29"/>
        <v>218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phyin","file":"bdr:I3CN1129::I3CN1129</v>
      </c>
      <c r="G217" s="2">
        <f t="shared" si="29"/>
        <v>219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phyin","file":"bdr:I3CN1129::I3CN1129</v>
      </c>
      <c r="G218" s="2">
        <f t="shared" si="29"/>
        <v>220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phyin","file":"bdr:I3CN1129::I3CN1129</v>
      </c>
      <c r="G219" s="2">
        <f t="shared" si="29"/>
        <v>221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phyin","file":"bdr:I3CN1129::I3CN1129</v>
      </c>
      <c r="G220" s="2">
        <f t="shared" si="29"/>
        <v>222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phyin","file":"bdr:I3CN1129::I3CN1129</v>
      </c>
      <c r="G221" s="2">
        <f t="shared" si="29"/>
        <v>223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phyin","file":"bdr:I3CN1129::I3CN1129</v>
      </c>
      <c r="G222" s="2">
        <f t="shared" si="29"/>
        <v>224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phyin","file":"bdr:I3CN1129::I3CN1129</v>
      </c>
      <c r="G223" s="2">
        <f t="shared" si="29"/>
        <v>225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phyin","file":"bdr:I3CN1129::I3CN1129</v>
      </c>
      <c r="G224" s="2">
        <f t="shared" si="29"/>
        <v>226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phyin","file":"bdr:I3CN1129::I3CN1129</v>
      </c>
      <c r="G225" s="2">
        <f t="shared" si="29"/>
        <v>227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phyin","file":"bdr:I3CN1129::I3CN1129</v>
      </c>
      <c r="G226" s="2">
        <f t="shared" si="29"/>
        <v>228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phyin","file":"bdr:I3CN1129::I3CN1129</v>
      </c>
      <c r="G227" s="2">
        <f t="shared" si="29"/>
        <v>229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phyin","file":"bdr:I3CN1129::I3CN1129</v>
      </c>
      <c r="G228" s="2">
        <f t="shared" si="29"/>
        <v>230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phyin","file":"bdr:I3CN1129::I3CN1129</v>
      </c>
      <c r="G229" s="2">
        <f t="shared" si="29"/>
        <v>231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phyin","file":"bdr:I3CN1129::I3CN1129</v>
      </c>
      <c r="G230" s="2">
        <f t="shared" si="29"/>
        <v>232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phyin","file":"bdr:I3CN1129::I3CN1129</v>
      </c>
      <c r="G231" s="2">
        <f t="shared" si="29"/>
        <v>233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phyin","file":"bdr:I3CN1129::I3CN1129</v>
      </c>
      <c r="G232" s="2">
        <f t="shared" si="29"/>
        <v>234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phyin","file":"bdr:I3CN1129::I3CN1129</v>
      </c>
      <c r="G233" s="2">
        <f t="shared" si="29"/>
        <v>235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phyin","file":"bdr:I3CN1129::I3CN1129</v>
      </c>
      <c r="G234" s="2">
        <f t="shared" si="29"/>
        <v>236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phyin","file":"bdr:I3CN1129::I3CN1129</v>
      </c>
      <c r="G235" s="2">
        <f t="shared" si="29"/>
        <v>237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phyin","file":"bdr:I3CN1129::I3CN1129</v>
      </c>
      <c r="G236" s="2">
        <f t="shared" si="29"/>
        <v>238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phyin","file":"bdr:I3CN1129::I3CN1129</v>
      </c>
      <c r="G237" s="2">
        <f t="shared" si="29"/>
        <v>239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phyin","file":"bdr:I3CN1129::I3CN1129</v>
      </c>
      <c r="G238" s="2">
        <f t="shared" si="29"/>
        <v>240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phyin","file":"bdr:I3CN1129::I3CN1129</v>
      </c>
      <c r="G239" s="2">
        <f t="shared" si="29"/>
        <v>241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phyin","file":"bdr:I3CN1129::I3CN1129</v>
      </c>
      <c r="G240" s="2">
        <f t="shared" si="29"/>
        <v>242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phyin","file":"bdr:I3CN1129::I3CN1129</v>
      </c>
      <c r="G241" s="2">
        <f t="shared" si="29"/>
        <v>243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phyin","file":"bdr:I3CN1129::I3CN1129</v>
      </c>
      <c r="G242" s="2">
        <f t="shared" si="29"/>
        <v>244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phyin","file":"bdr:I3CN1129::I3CN1129</v>
      </c>
      <c r="G243" s="2">
        <f t="shared" si="29"/>
        <v>245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phyin","file":"bdr:I3CN1129::I3CN1129</v>
      </c>
      <c r="G244" s="2">
        <f t="shared" si="29"/>
        <v>246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phyin","file":"bdr:I3CN1129::I3CN1129</v>
      </c>
      <c r="G245" s="2">
        <f t="shared" si="29"/>
        <v>247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phyin","file":"bdr:I3CN1129::I3CN1129</v>
      </c>
      <c r="G246" s="2">
        <f t="shared" si="29"/>
        <v>248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phyin","file":"bdr:I3CN1129::I3CN1129</v>
      </c>
      <c r="G247" s="2">
        <f t="shared" si="29"/>
        <v>249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phyin","file":"bdr:I3CN1129::I3CN1129</v>
      </c>
      <c r="G248" s="2">
        <f t="shared" si="29"/>
        <v>250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phyin","file":"bdr:I3CN1129::I3CN1129</v>
      </c>
      <c r="G249" s="2">
        <f t="shared" si="29"/>
        <v>251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phyin","file":"bdr:I3CN1129::I3CN1129</v>
      </c>
      <c r="G250" s="2">
        <f t="shared" si="29"/>
        <v>252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phyin","file":"bdr:I3CN1129::I3CN1129</v>
      </c>
      <c r="G251" s="2">
        <f t="shared" si="29"/>
        <v>253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phyin","file":"bdr:I3CN1129::I3CN1129</v>
      </c>
      <c r="G252" s="2">
        <f t="shared" si="29"/>
        <v>254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phyin","file":"bdr:I3CN1129::I3CN1129</v>
      </c>
      <c r="G253" s="2">
        <f t="shared" si="29"/>
        <v>255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phyin","file":"bdr:I3CN1129::I3CN1129</v>
      </c>
      <c r="G254" s="2">
        <f t="shared" si="29"/>
        <v>256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phyin","file":"bdr:I3CN1129::I3CN1129</v>
      </c>
      <c r="G255" s="2">
        <f t="shared" si="29"/>
        <v>257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phyin","file":"bdr:I3CN1129::I3CN1129</v>
      </c>
      <c r="G256" s="2">
        <f t="shared" si="29"/>
        <v>258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phyin","file":"bdr:I3CN1129::I3CN1129</v>
      </c>
      <c r="G257" s="2">
        <f t="shared" si="29"/>
        <v>259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phyin","file":"bdr:I3CN1129::I3CN1129</v>
      </c>
      <c r="G258" s="2">
        <f t="shared" si="29"/>
        <v>260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phyin","file":"bdr:I3CN1129::I3CN1129</v>
      </c>
      <c r="G259" s="2">
        <f t="shared" ref="G259:G322" si="37">G258+1</f>
        <v>261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phyin","file":"bdr:I3CN1129::I3CN1129</v>
      </c>
      <c r="G260" s="2">
        <f t="shared" si="37"/>
        <v>262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phyin","file":"bdr:I3CN1129::I3CN1129</v>
      </c>
      <c r="G261" s="2">
        <f t="shared" si="37"/>
        <v>263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phyin","file":"bdr:I3CN1129::I3CN1129</v>
      </c>
      <c r="G262" s="2">
        <f t="shared" si="37"/>
        <v>264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phyin","file":"bdr:I3CN1129::I3CN1129</v>
      </c>
      <c r="G263" s="2">
        <f t="shared" si="37"/>
        <v>265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phyin","file":"bdr:I3CN1129::I3CN1129</v>
      </c>
      <c r="G264" s="2">
        <f t="shared" si="37"/>
        <v>266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phyin","file":"bdr:I3CN1129::I3CN1129</v>
      </c>
      <c r="G265" s="2">
        <f t="shared" si="37"/>
        <v>267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phyin","file":"bdr:I3CN1129::I3CN1129</v>
      </c>
      <c r="G266" s="2">
        <f t="shared" si="37"/>
        <v>268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phyin","file":"bdr:I3CN1129::I3CN1129</v>
      </c>
      <c r="G267" s="2">
        <f t="shared" si="37"/>
        <v>269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phyin","file":"bdr:I3CN1129::I3CN1129</v>
      </c>
      <c r="G268" s="2">
        <f t="shared" si="37"/>
        <v>270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phyin","file":"bdr:I3CN1129::I3CN1129</v>
      </c>
      <c r="G269" s="2">
        <f t="shared" si="37"/>
        <v>271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phyin","file":"bdr:I3CN1129::I3CN1129</v>
      </c>
      <c r="G270" s="2">
        <f t="shared" si="37"/>
        <v>272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phyin","file":"bdr:I3CN1129::I3CN1129</v>
      </c>
      <c r="G271" s="2">
        <f t="shared" si="37"/>
        <v>273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phyin","file":"bdr:I3CN1129::I3CN1129</v>
      </c>
      <c r="G272" s="2">
        <f t="shared" si="37"/>
        <v>274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phyin","file":"bdr:I3CN1129::I3CN1129</v>
      </c>
      <c r="G273" s="2">
        <f t="shared" si="37"/>
        <v>275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phyin","file":"bdr:I3CN1129::I3CN1129</v>
      </c>
      <c r="G274" s="2">
        <f t="shared" si="37"/>
        <v>276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phyin","file":"bdr:I3CN1129::I3CN1129</v>
      </c>
      <c r="G275" s="2">
        <f t="shared" si="37"/>
        <v>277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phyin","file":"bdr:I3CN1129::I3CN1129</v>
      </c>
      <c r="G276" s="2">
        <f t="shared" si="37"/>
        <v>278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phyin","file":"bdr:I3CN1129::I3CN1129</v>
      </c>
      <c r="G277" s="2">
        <f t="shared" si="37"/>
        <v>279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phyin","file":"bdr:I3CN1129::I3CN1129</v>
      </c>
      <c r="G278" s="2">
        <f t="shared" si="37"/>
        <v>280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phyin","file":"bdr:I3CN1129::I3CN1129</v>
      </c>
      <c r="G279" s="2">
        <f t="shared" si="37"/>
        <v>281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phyin","file":"bdr:I3CN1129::I3CN1129</v>
      </c>
      <c r="G280" s="2">
        <f t="shared" si="37"/>
        <v>282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phyin","file":"bdr:I3CN1129::I3CN1129</v>
      </c>
      <c r="G281" s="2">
        <f t="shared" si="37"/>
        <v>283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phyin","file":"bdr:I3CN1129::I3CN1129</v>
      </c>
      <c r="G282" s="2">
        <f t="shared" si="37"/>
        <v>284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phyin","file":"bdr:I3CN1129::I3CN1129</v>
      </c>
      <c r="G283" s="2">
        <f t="shared" si="37"/>
        <v>285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phyin","file":"bdr:I3CN1129::I3CN1129</v>
      </c>
      <c r="G284" s="2">
        <f t="shared" si="37"/>
        <v>286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phyin","file":"bdr:I3CN1129::I3CN1129</v>
      </c>
      <c r="G285" s="2">
        <f t="shared" si="37"/>
        <v>287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phyin","file":"bdr:I3CN1129::I3CN1129</v>
      </c>
      <c r="G286" s="2">
        <f t="shared" si="37"/>
        <v>288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phyin","file":"bdr:I3CN1129::I3CN1129</v>
      </c>
      <c r="G287" s="2">
        <f t="shared" si="37"/>
        <v>289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phyin","file":"bdr:I3CN1129::I3CN1129</v>
      </c>
      <c r="G288" s="2">
        <f t="shared" si="37"/>
        <v>290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phyin","file":"bdr:I3CN1129::I3CN1129</v>
      </c>
      <c r="G289" s="2">
        <f t="shared" si="37"/>
        <v>291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phyin","file":"bdr:I3CN1129::I3CN1129</v>
      </c>
      <c r="G290" s="2">
        <f t="shared" si="37"/>
        <v>292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phyin","file":"bdr:I3CN1129::I3CN1129</v>
      </c>
      <c r="G291" s="2">
        <f t="shared" si="37"/>
        <v>293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phyin","file":"bdr:I3CN1129::I3CN1129</v>
      </c>
      <c r="G292" s="2">
        <f t="shared" si="37"/>
        <v>294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phyin","file":"bdr:I3CN1129::I3CN1129</v>
      </c>
      <c r="G293" s="2">
        <f t="shared" si="37"/>
        <v>295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phyin","file":"bdr:I3CN1129::I3CN1129</v>
      </c>
      <c r="G294" s="2">
        <f t="shared" si="37"/>
        <v>296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phyin","file":"bdr:I3CN1129::I3CN1129</v>
      </c>
      <c r="G295" s="2">
        <f t="shared" si="37"/>
        <v>297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phyin","file":"bdr:I3CN1129::I3CN1129</v>
      </c>
      <c r="G296" s="2">
        <f t="shared" si="37"/>
        <v>298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phyin","file":"bdr:I3CN1129::I3CN1129</v>
      </c>
      <c r="G297" s="2">
        <f t="shared" si="37"/>
        <v>299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phyin","file":"bdr:I3CN1129::I3CN1129</v>
      </c>
      <c r="G298" s="2">
        <f t="shared" si="37"/>
        <v>300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phyin","file":"bdr:I3CN1129::I3CN1129</v>
      </c>
      <c r="G299" s="2">
        <f t="shared" si="37"/>
        <v>301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phyin","file":"bdr:I3CN1129::I3CN1129</v>
      </c>
      <c r="G300" s="2">
        <f t="shared" si="37"/>
        <v>302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phyin","file":"bdr:I3CN1129::I3CN1129</v>
      </c>
      <c r="G301" s="2">
        <f t="shared" si="37"/>
        <v>303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phyin","file":"bdr:I3CN1129::I3CN1129</v>
      </c>
      <c r="G302" s="2">
        <f t="shared" si="37"/>
        <v>304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phyin","file":"bdr:I3CN1129::I3CN1129</v>
      </c>
      <c r="G303" s="2">
        <f t="shared" si="37"/>
        <v>305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phyin","file":"bdr:I3CN1129::I3CN1129</v>
      </c>
      <c r="G304" s="2">
        <f t="shared" si="37"/>
        <v>306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phyin","file":"bdr:I3CN1129::I3CN1129</v>
      </c>
      <c r="G305" s="2">
        <f t="shared" si="37"/>
        <v>307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phyin","file":"bdr:I3CN1129::I3CN1129</v>
      </c>
      <c r="G306" s="2">
        <f t="shared" si="37"/>
        <v>308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phyin","file":"bdr:I3CN1129::I3CN1129</v>
      </c>
      <c r="G307" s="2">
        <f t="shared" si="37"/>
        <v>309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phyin","file":"bdr:I3CN1129::I3CN1129</v>
      </c>
      <c r="G308" s="2">
        <f t="shared" si="37"/>
        <v>310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phyin","file":"bdr:I3CN1129::I3CN1129</v>
      </c>
      <c r="G309" s="2">
        <f t="shared" si="37"/>
        <v>311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phyin","file":"bdr:I3CN1129::I3CN1129</v>
      </c>
      <c r="G310" s="2">
        <f t="shared" si="37"/>
        <v>312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phyin","file":"bdr:I3CN1129::I3CN1129</v>
      </c>
      <c r="G311" s="2">
        <f t="shared" si="37"/>
        <v>313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phyin","file":"bdr:I3CN1129::I3CN1129</v>
      </c>
      <c r="G312" s="2">
        <f t="shared" si="37"/>
        <v>314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phyin","file":"bdr:I3CN1129::I3CN1129</v>
      </c>
      <c r="G313" s="2">
        <f t="shared" si="37"/>
        <v>315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phyin","file":"bdr:I3CN1129::I3CN1129</v>
      </c>
      <c r="G314" s="2">
        <f t="shared" si="37"/>
        <v>316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phyin","file":"bdr:I3CN1129::I3CN1129</v>
      </c>
      <c r="G315" s="2">
        <f t="shared" si="37"/>
        <v>317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phyin","file":"bdr:I3CN1129::I3CN1129</v>
      </c>
      <c r="G316" s="2">
        <f t="shared" si="37"/>
        <v>318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phyin","file":"bdr:I3CN1129::I3CN1129</v>
      </c>
      <c r="G317" s="2">
        <f t="shared" si="37"/>
        <v>319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phyin","file":"bdr:I3CN1129::I3CN1129</v>
      </c>
      <c r="G318" s="2">
        <f t="shared" si="37"/>
        <v>320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phyin","file":"bdr:I3CN1129::I3CN1129</v>
      </c>
      <c r="G319" s="2">
        <f t="shared" si="37"/>
        <v>321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phyin","file":"bdr:I3CN1129::I3CN1129</v>
      </c>
      <c r="G320" s="2">
        <f t="shared" si="37"/>
        <v>322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phyin","file":"bdr:I3CN1129::I3CN1129</v>
      </c>
      <c r="G321" s="2">
        <f t="shared" si="37"/>
        <v>323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phyin","file":"bdr:I3CN1129::I3CN1129</v>
      </c>
      <c r="G322" s="2">
        <f t="shared" si="37"/>
        <v>324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phyin","file":"bdr:I3CN1129::I3CN1129</v>
      </c>
      <c r="G323" s="2">
        <f t="shared" ref="G323:G386" si="45">G322+1</f>
        <v>325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phyin","file":"bdr:I3CN1129::I3CN1129</v>
      </c>
      <c r="G324" s="2">
        <f t="shared" si="45"/>
        <v>326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phyin","file":"bdr:I3CN1129::I3CN1129</v>
      </c>
      <c r="G325" s="2">
        <f t="shared" si="45"/>
        <v>327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phyin","file":"bdr:I3CN1129::I3CN1129</v>
      </c>
      <c r="G326" s="2">
        <f t="shared" si="45"/>
        <v>328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phyin","file":"bdr:I3CN1129::I3CN1129</v>
      </c>
      <c r="G327" s="2">
        <f t="shared" si="45"/>
        <v>329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phyin","file":"bdr:I3CN1129::I3CN1129</v>
      </c>
      <c r="G328" s="2">
        <f t="shared" si="45"/>
        <v>330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phyin","file":"bdr:I3CN1129::I3CN1129</v>
      </c>
      <c r="G329" s="2">
        <f t="shared" si="45"/>
        <v>331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phyin","file":"bdr:I3CN1129::I3CN1129</v>
      </c>
      <c r="G330" s="2">
        <f t="shared" si="45"/>
        <v>332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phyin","file":"bdr:I3CN1129::I3CN1129</v>
      </c>
      <c r="G331" s="2">
        <f t="shared" si="45"/>
        <v>333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phyin","file":"bdr:I3CN1129::I3CN1129</v>
      </c>
      <c r="G332" s="2">
        <f t="shared" si="45"/>
        <v>334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phyin","file":"bdr:I3CN1129::I3CN1129</v>
      </c>
      <c r="G333" s="2">
        <f t="shared" si="45"/>
        <v>335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phyin","file":"bdr:I3CN1129::I3CN1129</v>
      </c>
      <c r="G334" s="2">
        <f t="shared" si="45"/>
        <v>336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phyin","file":"bdr:I3CN1129::I3CN1129</v>
      </c>
      <c r="G335" s="2">
        <f t="shared" si="45"/>
        <v>337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phyin","file":"bdr:I3CN1129::I3CN1129</v>
      </c>
      <c r="G336" s="2">
        <f t="shared" si="45"/>
        <v>338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phyin","file":"bdr:I3CN1129::I3CN1129</v>
      </c>
      <c r="G337" s="2">
        <f t="shared" si="45"/>
        <v>339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phyin","file":"bdr:I3CN1129::I3CN1129</v>
      </c>
      <c r="G338" s="2">
        <f t="shared" si="45"/>
        <v>340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phyin","file":"bdr:I3CN1129::I3CN1129</v>
      </c>
      <c r="G339" s="2">
        <f t="shared" si="45"/>
        <v>341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phyin","file":"bdr:I3CN1129::I3CN1129</v>
      </c>
      <c r="G340" s="2">
        <f t="shared" si="45"/>
        <v>342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phyin","file":"bdr:I3CN1129::I3CN1129</v>
      </c>
      <c r="G341" s="2">
        <f t="shared" si="45"/>
        <v>343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phyin","file":"bdr:I3CN1129::I3CN1129</v>
      </c>
      <c r="G342" s="2">
        <f t="shared" si="45"/>
        <v>344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phyin","file":"bdr:I3CN1129::I3CN1129</v>
      </c>
      <c r="G343" s="2">
        <f t="shared" si="45"/>
        <v>345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phyin","file":"bdr:I3CN1129::I3CN1129</v>
      </c>
      <c r="G344" s="2">
        <f t="shared" si="45"/>
        <v>346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phyin","file":"bdr:I3CN1129::I3CN1129</v>
      </c>
      <c r="G345" s="2">
        <f t="shared" si="45"/>
        <v>347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phyin","file":"bdr:I3CN1129::I3CN1129</v>
      </c>
      <c r="G346" s="2">
        <f t="shared" si="45"/>
        <v>348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phyin","file":"bdr:I3CN1129::I3CN1129</v>
      </c>
      <c r="G347" s="2">
        <f t="shared" si="45"/>
        <v>349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phyin","file":"bdr:I3CN1129::I3CN1129</v>
      </c>
      <c r="G348" s="2">
        <f t="shared" si="45"/>
        <v>350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phyin","file":"bdr:I3CN1129::I3CN1129</v>
      </c>
      <c r="G349" s="2">
        <f t="shared" si="45"/>
        <v>351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phyin","file":"bdr:I3CN1129::I3CN1129</v>
      </c>
      <c r="G350" s="2">
        <f t="shared" si="45"/>
        <v>352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phyin","file":"bdr:I3CN1129::I3CN1129</v>
      </c>
      <c r="G351" s="2">
        <f t="shared" si="45"/>
        <v>353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phyin","file":"bdr:I3CN1129::I3CN1129</v>
      </c>
      <c r="G352" s="2">
        <f t="shared" si="45"/>
        <v>354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phyin","file":"bdr:I3CN1129::I3CN1129</v>
      </c>
      <c r="G353" s="2">
        <f t="shared" si="45"/>
        <v>355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phyin","file":"bdr:I3CN1129::I3CN1129</v>
      </c>
      <c r="G354" s="2">
        <f t="shared" si="45"/>
        <v>356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phyin","file":"bdr:I3CN1129::I3CN1129</v>
      </c>
      <c r="G355" s="2">
        <f t="shared" si="45"/>
        <v>357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phyin","file":"bdr:I3CN1129::I3CN1129</v>
      </c>
      <c r="G356" s="2">
        <f t="shared" si="45"/>
        <v>358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phyin","file":"bdr:I3CN1129::I3CN1129</v>
      </c>
      <c r="G357" s="2">
        <f t="shared" si="45"/>
        <v>359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phyin","file":"bdr:I3CN1129::I3CN1129</v>
      </c>
      <c r="G358" s="2">
        <f t="shared" si="45"/>
        <v>360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phyin","file":"bdr:I3CN1129::I3CN1129</v>
      </c>
      <c r="G359" s="2">
        <f t="shared" si="45"/>
        <v>361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phyin","file":"bdr:I3CN1129::I3CN1129</v>
      </c>
      <c r="G360" s="2">
        <f t="shared" si="45"/>
        <v>362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phyin","file":"bdr:I3CN1129::I3CN1129</v>
      </c>
      <c r="G361" s="2">
        <f t="shared" si="45"/>
        <v>363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phyin","file":"bdr:I3CN1129::I3CN1129</v>
      </c>
      <c r="G362" s="2">
        <f t="shared" si="45"/>
        <v>364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phyin","file":"bdr:I3CN1129::I3CN1129</v>
      </c>
      <c r="G363" s="2">
        <f t="shared" si="45"/>
        <v>365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phyin","file":"bdr:I3CN1129::I3CN1129</v>
      </c>
      <c r="G364" s="2">
        <f t="shared" si="45"/>
        <v>366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phyin","file":"bdr:I3CN1129::I3CN1129</v>
      </c>
      <c r="G365" s="2">
        <f t="shared" si="45"/>
        <v>367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phyin","file":"bdr:I3CN1129::I3CN1129</v>
      </c>
      <c r="G366" s="2">
        <f t="shared" si="45"/>
        <v>368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phyin","file":"bdr:I3CN1129::I3CN1129</v>
      </c>
      <c r="G367" s="2">
        <f t="shared" si="45"/>
        <v>369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phyin","file":"bdr:I3CN1129::I3CN1129</v>
      </c>
      <c r="G368" s="2">
        <f t="shared" si="45"/>
        <v>370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phyin","file":"bdr:I3CN1129::I3CN1129</v>
      </c>
      <c r="G369" s="2">
        <f t="shared" si="45"/>
        <v>371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phyin","file":"bdr:I3CN1129::I3CN1129</v>
      </c>
      <c r="G370" s="2">
        <f t="shared" si="45"/>
        <v>372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phyin","file":"bdr:I3CN1129::I3CN1129</v>
      </c>
      <c r="G371" s="2">
        <f t="shared" si="45"/>
        <v>373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phyin","file":"bdr:I3CN1129::I3CN1129</v>
      </c>
      <c r="G372" s="2">
        <f t="shared" si="45"/>
        <v>374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phyin","file":"bdr:I3CN1129::I3CN1129</v>
      </c>
      <c r="G373" s="2">
        <f t="shared" si="45"/>
        <v>375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phyin","file":"bdr:I3CN1129::I3CN1129</v>
      </c>
      <c r="G374" s="2">
        <f t="shared" si="45"/>
        <v>376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phyin","file":"bdr:I3CN1129::I3CN1129</v>
      </c>
      <c r="G375" s="2">
        <f t="shared" si="45"/>
        <v>377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phyin","file":"bdr:I3CN1129::I3CN1129</v>
      </c>
      <c r="G376" s="2">
        <f t="shared" si="45"/>
        <v>378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phyin","file":"bdr:I3CN1129::I3CN1129</v>
      </c>
      <c r="G377" s="2">
        <f t="shared" si="45"/>
        <v>379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phyin","file":"bdr:I3CN1129::I3CN1129</v>
      </c>
      <c r="G378" s="2">
        <f t="shared" si="45"/>
        <v>380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phyin","file":"bdr:I3CN1129::I3CN1129</v>
      </c>
      <c r="G379" s="2">
        <f t="shared" si="45"/>
        <v>381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phyin","file":"bdr:I3CN1129::I3CN1129</v>
      </c>
      <c r="G380" s="2">
        <f t="shared" si="45"/>
        <v>382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phyin","file":"bdr:I3CN1129::I3CN1129</v>
      </c>
      <c r="G381" s="2">
        <f t="shared" si="45"/>
        <v>383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phyin","file":"bdr:I3CN1129::I3CN1129</v>
      </c>
      <c r="G382" s="2">
        <f t="shared" si="45"/>
        <v>384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phyin","file":"bdr:I3CN1129::I3CN1129</v>
      </c>
      <c r="G383" s="2">
        <f t="shared" si="45"/>
        <v>385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phyin","file":"bdr:I3CN1129::I3CN1129</v>
      </c>
      <c r="G384" s="2">
        <f t="shared" si="45"/>
        <v>386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phyin","file":"bdr:I3CN1129::I3CN1129</v>
      </c>
      <c r="G385" s="2">
        <f t="shared" si="45"/>
        <v>387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phyin","file":"bdr:I3CN1129::I3CN1129</v>
      </c>
      <c r="G386" s="2">
        <f t="shared" si="45"/>
        <v>388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phyin","file":"bdr:I3CN1129::I3CN1129</v>
      </c>
      <c r="G387" s="2">
        <f t="shared" ref="G387:G450" si="53">G386+1</f>
        <v>389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phyin","file":"bdr:I3CN1129::I3CN1129</v>
      </c>
      <c r="G388" s="2">
        <f t="shared" si="53"/>
        <v>390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phyin","file":"bdr:I3CN1129::I3CN1129</v>
      </c>
      <c r="G389" s="2">
        <f t="shared" si="53"/>
        <v>391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phyin","file":"bdr:I3CN1129::I3CN1129</v>
      </c>
      <c r="G390" s="2">
        <f t="shared" si="53"/>
        <v>392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phyin","file":"bdr:I3CN1129::I3CN1129</v>
      </c>
      <c r="G391" s="2">
        <f t="shared" si="53"/>
        <v>393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phyin","file":"bdr:I3CN1129::I3CN1129</v>
      </c>
      <c r="G392" s="2">
        <f t="shared" si="53"/>
        <v>394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phyin","file":"bdr:I3CN1129::I3CN1129</v>
      </c>
      <c r="G393" s="2">
        <f t="shared" si="53"/>
        <v>395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phyin","file":"bdr:I3CN1129::I3CN1129</v>
      </c>
      <c r="G394" s="2">
        <f t="shared" si="53"/>
        <v>396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phyin","file":"bdr:I3CN1129::I3CN1129</v>
      </c>
      <c r="G395" s="2">
        <f t="shared" si="53"/>
        <v>397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phyin","file":"bdr:I3CN1129::I3CN1129</v>
      </c>
      <c r="G396" s="2">
        <f t="shared" si="53"/>
        <v>398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phyin","file":"bdr:I3CN1129::I3CN1129</v>
      </c>
      <c r="G397" s="2">
        <f t="shared" si="53"/>
        <v>399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phyin","file":"bdr:I3CN1129::I3CN1129</v>
      </c>
      <c r="G398" s="2">
        <f t="shared" si="53"/>
        <v>400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phyin","file":"bdr:I3CN1129::I3CN1129</v>
      </c>
      <c r="G399" s="2">
        <f t="shared" si="53"/>
        <v>401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phyin","file":"bdr:I3CN1129::I3CN1129</v>
      </c>
      <c r="G400" s="2">
        <f t="shared" si="53"/>
        <v>402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phyin","file":"bdr:I3CN1129::I3CN1129</v>
      </c>
      <c r="G401" s="2">
        <f t="shared" si="53"/>
        <v>403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phyin","file":"bdr:I3CN1129::I3CN1129</v>
      </c>
      <c r="G402" s="2">
        <f t="shared" si="53"/>
        <v>404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phyin","file":"bdr:I3CN1129::I3CN1129</v>
      </c>
      <c r="G403" s="2">
        <f t="shared" si="53"/>
        <v>405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phyin","file":"bdr:I3CN1129::I3CN1129</v>
      </c>
      <c r="G404" s="2">
        <f t="shared" si="53"/>
        <v>406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phyin","file":"bdr:I3CN1129::I3CN1129</v>
      </c>
      <c r="G405" s="2">
        <f t="shared" si="53"/>
        <v>407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phyin","file":"bdr:I3CN1129::I3CN1129</v>
      </c>
      <c r="G406" s="2">
        <f t="shared" si="53"/>
        <v>408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phyin","file":"bdr:I3CN1129::I3CN1129</v>
      </c>
      <c r="G407" s="2">
        <f t="shared" si="53"/>
        <v>409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phyin","file":"bdr:I3CN1129::I3CN1129</v>
      </c>
      <c r="G408" s="2">
        <f t="shared" si="53"/>
        <v>410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phyin","file":"bdr:I3CN1129::I3CN1129</v>
      </c>
      <c r="G409" s="2">
        <f t="shared" si="53"/>
        <v>411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phyin","file":"bdr:I3CN1129::I3CN1129</v>
      </c>
      <c r="G410" s="2">
        <f t="shared" si="53"/>
        <v>412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phyin","file":"bdr:I3CN1129::I3CN1129</v>
      </c>
      <c r="G411" s="2">
        <f t="shared" si="53"/>
        <v>413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phyin","file":"bdr:I3CN1129::I3CN1129</v>
      </c>
      <c r="G412" s="2">
        <f t="shared" si="53"/>
        <v>414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phyin","file":"bdr:I3CN1129::I3CN1129</v>
      </c>
      <c r="G413" s="2">
        <f t="shared" si="53"/>
        <v>415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phyin","file":"bdr:I3CN1129::I3CN1129</v>
      </c>
      <c r="G414" s="2">
        <f t="shared" si="53"/>
        <v>416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phyin","file":"bdr:I3CN1129::I3CN1129</v>
      </c>
      <c r="G415" s="2">
        <f t="shared" si="53"/>
        <v>417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phyin","file":"bdr:I3CN1129::I3CN1129</v>
      </c>
      <c r="G416" s="2">
        <f t="shared" si="53"/>
        <v>418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phyin","file":"bdr:I3CN1129::I3CN1129</v>
      </c>
      <c r="G417" s="2">
        <f t="shared" si="53"/>
        <v>419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phyin","file":"bdr:I3CN1129::I3CN1129</v>
      </c>
      <c r="G418" s="2">
        <f t="shared" si="53"/>
        <v>420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phyin","file":"bdr:I3CN1129::I3CN1129</v>
      </c>
      <c r="G419" s="2">
        <f t="shared" si="53"/>
        <v>421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phyin","file":"bdr:I3CN1129::I3CN1129</v>
      </c>
      <c r="G420" s="2">
        <f t="shared" si="53"/>
        <v>422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phyin","file":"bdr:I3CN1129::I3CN1129</v>
      </c>
      <c r="G421" s="2">
        <f t="shared" si="53"/>
        <v>423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phyin","file":"bdr:I3CN1129::I3CN1129</v>
      </c>
      <c r="G422" s="2">
        <f t="shared" si="53"/>
        <v>424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phyin","file":"bdr:I3CN1129::I3CN1129</v>
      </c>
      <c r="G423" s="2">
        <f t="shared" si="53"/>
        <v>425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phyin","file":"bdr:I3CN1129::I3CN1129</v>
      </c>
      <c r="G424" s="2">
        <f t="shared" si="53"/>
        <v>426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phyin","file":"bdr:I3CN1129::I3CN1129</v>
      </c>
      <c r="G425" s="2">
        <f t="shared" si="53"/>
        <v>427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phyin","file":"bdr:I3CN1129::I3CN1129</v>
      </c>
      <c r="G426" s="2">
        <f t="shared" si="53"/>
        <v>428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phyin","file":"bdr:I3CN1129::I3CN1129</v>
      </c>
      <c r="G427" s="2">
        <f t="shared" si="53"/>
        <v>429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phyin","file":"bdr:I3CN1129::I3CN1129</v>
      </c>
      <c r="G428" s="2">
        <f t="shared" si="53"/>
        <v>430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phyin","file":"bdr:I3CN1129::I3CN1129</v>
      </c>
      <c r="G429" s="2">
        <f t="shared" si="53"/>
        <v>431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phyin","file":"bdr:I3CN1129::I3CN1129</v>
      </c>
      <c r="G430" s="2">
        <f t="shared" si="53"/>
        <v>432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phyin","file":"bdr:I3CN1129::I3CN1129</v>
      </c>
      <c r="G431" s="2">
        <f t="shared" si="53"/>
        <v>433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phyin","file":"bdr:I3CN1129::I3CN1129</v>
      </c>
      <c r="G432" s="2">
        <f t="shared" si="53"/>
        <v>434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phyin","file":"bdr:I3CN1129::I3CN1129</v>
      </c>
      <c r="G433" s="2">
        <f t="shared" si="53"/>
        <v>435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phyin","file":"bdr:I3CN1129::I3CN1129</v>
      </c>
      <c r="G434" s="2">
        <f t="shared" si="53"/>
        <v>436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phyin","file":"bdr:I3CN1129::I3CN1129</v>
      </c>
      <c r="G435" s="2">
        <f t="shared" si="53"/>
        <v>437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phyin","file":"bdr:I3CN1129::I3CN1129</v>
      </c>
      <c r="G436" s="2">
        <f t="shared" si="53"/>
        <v>438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phyin","file":"bdr:I3CN1129::I3CN1129</v>
      </c>
      <c r="G437" s="2">
        <f t="shared" si="53"/>
        <v>439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phyin","file":"bdr:I3CN1129::I3CN1129</v>
      </c>
      <c r="G438" s="2">
        <f t="shared" si="53"/>
        <v>440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phyin","file":"bdr:I3CN1129::I3CN1129</v>
      </c>
      <c r="G439" s="2">
        <f t="shared" si="53"/>
        <v>441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phyin","file":"bdr:I3CN1129::I3CN1129</v>
      </c>
      <c r="G440" s="2">
        <f t="shared" si="53"/>
        <v>442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phyin","file":"bdr:I3CN1129::I3CN1129</v>
      </c>
      <c r="G441" s="2">
        <f t="shared" si="53"/>
        <v>443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phyin","file":"bdr:I3CN1129::I3CN1129</v>
      </c>
      <c r="G442" s="2">
        <f t="shared" si="53"/>
        <v>444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phyin","file":"bdr:I3CN1129::I3CN1129</v>
      </c>
      <c r="G443" s="2">
        <f t="shared" si="53"/>
        <v>445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phyin","file":"bdr:I3CN1129::I3CN1129</v>
      </c>
      <c r="G444" s="2">
        <f t="shared" si="53"/>
        <v>446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phyin","file":"bdr:I3CN1129::I3CN1129</v>
      </c>
      <c r="G445" s="2">
        <f t="shared" si="53"/>
        <v>447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phyin","file":"bdr:I3CN1129::I3CN1129</v>
      </c>
      <c r="G446" s="2">
        <f t="shared" si="53"/>
        <v>448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phyin","file":"bdr:I3CN1129::I3CN1129</v>
      </c>
      <c r="G447" s="2">
        <f t="shared" si="53"/>
        <v>449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phyin","file":"bdr:I3CN1129::I3CN1129</v>
      </c>
      <c r="G448" s="2">
        <f t="shared" si="53"/>
        <v>450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phyin","file":"bdr:I3CN1129::I3CN1129</v>
      </c>
      <c r="G449" s="2">
        <f t="shared" si="53"/>
        <v>451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phyin","file":"bdr:I3CN1129::I3CN1129</v>
      </c>
      <c r="G450" s="2">
        <f t="shared" si="53"/>
        <v>452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phyin","file":"bdr:I3CN1129::I3CN1129</v>
      </c>
      <c r="G451" s="2">
        <f t="shared" ref="G451:G514" si="61">G450+1</f>
        <v>453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phyin","file":"bdr:I3CN1129::I3CN1129</v>
      </c>
      <c r="G452" s="2">
        <f t="shared" si="61"/>
        <v>454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phyin","file":"bdr:I3CN1129::I3CN1129</v>
      </c>
      <c r="G453" s="2">
        <f t="shared" si="61"/>
        <v>455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phyin","file":"bdr:I3CN1129::I3CN1129</v>
      </c>
      <c r="G454" s="2">
        <f t="shared" si="61"/>
        <v>456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phyin","file":"bdr:I3CN1129::I3CN1129</v>
      </c>
      <c r="G455" s="2">
        <f t="shared" si="61"/>
        <v>457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phyin","file":"bdr:I3CN1129::I3CN1129</v>
      </c>
      <c r="G456" s="2">
        <f t="shared" si="61"/>
        <v>458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phyin","file":"bdr:I3CN1129::I3CN1129</v>
      </c>
      <c r="G457" s="2">
        <f t="shared" si="61"/>
        <v>459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phyin","file":"bdr:I3CN1129::I3CN1129</v>
      </c>
      <c r="G458" s="2">
        <f t="shared" si="61"/>
        <v>460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phyin","file":"bdr:I3CN1129::I3CN1129</v>
      </c>
      <c r="G459" s="2">
        <f t="shared" si="61"/>
        <v>461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phyin","file":"bdr:I3CN1129::I3CN1129</v>
      </c>
      <c r="G460" s="2">
        <f t="shared" si="61"/>
        <v>462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phyin","file":"bdr:I3CN1129::I3CN1129</v>
      </c>
      <c r="G461" s="2">
        <f t="shared" si="61"/>
        <v>463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phyin","file":"bdr:I3CN1129::I3CN1129</v>
      </c>
      <c r="G462" s="2">
        <f t="shared" si="61"/>
        <v>464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phyin","file":"bdr:I3CN1129::I3CN1129</v>
      </c>
      <c r="G463" s="2">
        <f t="shared" si="61"/>
        <v>465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phyin","file":"bdr:I3CN1129::I3CN1129</v>
      </c>
      <c r="G464" s="2">
        <f t="shared" si="61"/>
        <v>466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phyin","file":"bdr:I3CN1129::I3CN1129</v>
      </c>
      <c r="G465" s="2">
        <f t="shared" si="61"/>
        <v>467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phyin","file":"bdr:I3CN1129::I3CN1129</v>
      </c>
      <c r="G466" s="2">
        <f t="shared" si="61"/>
        <v>468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phyin","file":"bdr:I3CN1129::I3CN1129</v>
      </c>
      <c r="G467" s="2">
        <f t="shared" si="61"/>
        <v>469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phyin","file":"bdr:I3CN1129::I3CN1129</v>
      </c>
      <c r="G468" s="2">
        <f t="shared" si="61"/>
        <v>470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phyin","file":"bdr:I3CN1129::I3CN1129</v>
      </c>
      <c r="G469" s="2">
        <f t="shared" si="61"/>
        <v>471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phyin","file":"bdr:I3CN1129::I3CN1129</v>
      </c>
      <c r="G470" s="2">
        <f t="shared" si="61"/>
        <v>472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phyin","file":"bdr:I3CN1129::I3CN1129</v>
      </c>
      <c r="G471" s="2">
        <f t="shared" si="61"/>
        <v>473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phyin","file":"bdr:I3CN1129::I3CN1129</v>
      </c>
      <c r="G472" s="2">
        <f t="shared" si="61"/>
        <v>474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phyin","file":"bdr:I3CN1129::I3CN1129</v>
      </c>
      <c r="G473" s="2">
        <f t="shared" si="61"/>
        <v>475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phyin","file":"bdr:I3CN1129::I3CN1129</v>
      </c>
      <c r="G474" s="2">
        <f t="shared" si="61"/>
        <v>476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phyin","file":"bdr:I3CN1129::I3CN1129</v>
      </c>
      <c r="G475" s="2">
        <f t="shared" si="61"/>
        <v>477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phyin","file":"bdr:I3CN1129::I3CN1129</v>
      </c>
      <c r="G476" s="2">
        <f t="shared" si="61"/>
        <v>478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phyin","file":"bdr:I3CN1129::I3CN1129</v>
      </c>
      <c r="G477" s="2">
        <f t="shared" si="61"/>
        <v>479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phyin","file":"bdr:I3CN1129::I3CN1129</v>
      </c>
      <c r="G478" s="2">
        <f t="shared" si="61"/>
        <v>480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phyin","file":"bdr:I3CN1129::I3CN1129</v>
      </c>
      <c r="G479" s="2">
        <f t="shared" si="61"/>
        <v>481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phyin","file":"bdr:I3CN1129::I3CN1129</v>
      </c>
      <c r="G480" s="2">
        <f t="shared" si="61"/>
        <v>482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phyin","file":"bdr:I3CN1129::I3CN1129</v>
      </c>
      <c r="G481" s="2">
        <f t="shared" si="61"/>
        <v>483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phyin","file":"bdr:I3CN1129::I3CN1129</v>
      </c>
      <c r="G482" s="2">
        <f t="shared" si="61"/>
        <v>484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phyin","file":"bdr:I3CN1129::I3CN1129</v>
      </c>
      <c r="G483" s="2">
        <f t="shared" si="61"/>
        <v>485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phyin","file":"bdr:I3CN1129::I3CN1129</v>
      </c>
      <c r="G484" s="2">
        <f t="shared" si="61"/>
        <v>486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phyin","file":"bdr:I3CN1129::I3CN1129</v>
      </c>
      <c r="G485" s="2">
        <f t="shared" si="61"/>
        <v>487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phyin","file":"bdr:I3CN1129::I3CN1129</v>
      </c>
      <c r="G486" s="2">
        <f t="shared" si="61"/>
        <v>488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phyin","file":"bdr:I3CN1129::I3CN1129</v>
      </c>
      <c r="G487" s="2">
        <f t="shared" si="61"/>
        <v>489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phyin","file":"bdr:I3CN1129::I3CN1129</v>
      </c>
      <c r="G488" s="2">
        <f t="shared" si="61"/>
        <v>490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phyin","file":"bdr:I3CN1129::I3CN1129</v>
      </c>
      <c r="G489" s="2">
        <f t="shared" si="61"/>
        <v>491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phyin","file":"bdr:I3CN1129::I3CN1129</v>
      </c>
      <c r="G490" s="2">
        <f t="shared" si="61"/>
        <v>492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phyin","file":"bdr:I3CN1129::I3CN1129</v>
      </c>
      <c r="G491" s="2">
        <f t="shared" si="61"/>
        <v>493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phyin","file":"bdr:I3CN1129::I3CN1129</v>
      </c>
      <c r="G492" s="2">
        <f t="shared" si="61"/>
        <v>494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phyin","file":"bdr:I3CN1129::I3CN1129</v>
      </c>
      <c r="G493" s="2">
        <f t="shared" si="61"/>
        <v>495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phyin","file":"bdr:I3CN1129::I3CN1129</v>
      </c>
      <c r="G494" s="2">
        <f t="shared" si="61"/>
        <v>496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phyin","file":"bdr:I3CN1129::I3CN1129</v>
      </c>
      <c r="G495" s="2">
        <f t="shared" si="61"/>
        <v>497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phyin","file":"bdr:I3CN1129::I3CN1129</v>
      </c>
      <c r="G496" s="2">
        <f t="shared" si="61"/>
        <v>498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phyin","file":"bdr:I3CN1129::I3CN1129</v>
      </c>
      <c r="G497" s="2">
        <f t="shared" si="61"/>
        <v>499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phyin","file":"bdr:I3CN1129::I3CN1129</v>
      </c>
      <c r="G498" s="2">
        <f t="shared" si="61"/>
        <v>500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phyin","file":"bdr:I3CN1129::I3CN1129</v>
      </c>
      <c r="G499" s="2">
        <f t="shared" si="61"/>
        <v>501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phyin","file":"bdr:I3CN1129::I3CN1129</v>
      </c>
      <c r="G500" s="2">
        <f t="shared" si="61"/>
        <v>502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phyin","file":"bdr:I3CN1129::I3CN1129</v>
      </c>
      <c r="G501" s="2">
        <f t="shared" si="61"/>
        <v>503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phyin","file":"bdr:I3CN1129::I3CN1129</v>
      </c>
      <c r="G502" s="2">
        <f t="shared" si="61"/>
        <v>504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phyin","file":"bdr:I3CN1129::I3CN1129</v>
      </c>
      <c r="G503" s="2">
        <f t="shared" si="61"/>
        <v>505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phyin","file":"bdr:I3CN1129::I3CN1129</v>
      </c>
      <c r="G504" s="2">
        <f t="shared" si="61"/>
        <v>506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phyin","file":"bdr:I3CN1129::I3CN1129</v>
      </c>
      <c r="G505" s="2">
        <f t="shared" si="61"/>
        <v>507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phyin","file":"bdr:I3CN1129::I3CN1129</v>
      </c>
      <c r="G506" s="2">
        <f t="shared" si="61"/>
        <v>508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phyin","file":"bdr:I3CN1129::I3CN1129</v>
      </c>
      <c r="G507" s="2">
        <f t="shared" si="61"/>
        <v>509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phyin","file":"bdr:I3CN1129::I3CN1129</v>
      </c>
      <c r="G508" s="2">
        <f t="shared" si="61"/>
        <v>510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phyin","file":"bdr:I3CN1129::I3CN1129</v>
      </c>
      <c r="G509" s="2">
        <f t="shared" si="61"/>
        <v>511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phyin","file":"bdr:I3CN1129::I3CN1129</v>
      </c>
      <c r="G510" s="2">
        <f t="shared" si="61"/>
        <v>512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phyin","file":"bdr:I3CN1129::I3CN1129</v>
      </c>
      <c r="G511" s="2">
        <f t="shared" si="61"/>
        <v>513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phyin","file":"bdr:I3CN1129::I3CN1129</v>
      </c>
      <c r="G512" s="2">
        <f t="shared" si="61"/>
        <v>514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phyin","file":"bdr:I3CN1129::I3CN1129</v>
      </c>
      <c r="G513" s="2">
        <f t="shared" si="61"/>
        <v>515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phyin","file":"bdr:I3CN1129::I3CN1129</v>
      </c>
      <c r="G514" s="2">
        <f t="shared" si="61"/>
        <v>516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phyin","file":"bdr:I3CN1129::I3CN1129</v>
      </c>
      <c r="G515" s="2">
        <f t="shared" ref="G515:G578" si="69">G514+1</f>
        <v>517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phyin","file":"bdr:I3CN1129::I3CN1129</v>
      </c>
      <c r="G516" s="2">
        <f t="shared" si="69"/>
        <v>518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phyin","file":"bdr:I3CN1129::I3CN1129</v>
      </c>
      <c r="G517" s="2">
        <f t="shared" si="69"/>
        <v>519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phyin","file":"bdr:I3CN1129::I3CN1129</v>
      </c>
      <c r="G518" s="2">
        <f t="shared" si="69"/>
        <v>520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phyin","file":"bdr:I3CN1129::I3CN1129</v>
      </c>
      <c r="G519" s="2">
        <f t="shared" si="69"/>
        <v>521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phyin","file":"bdr:I3CN1129::I3CN1129</v>
      </c>
      <c r="G520" s="2">
        <f t="shared" si="69"/>
        <v>522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phyin","file":"bdr:I3CN1129::I3CN1129</v>
      </c>
      <c r="G521" s="2">
        <f t="shared" si="69"/>
        <v>523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phyin","file":"bdr:I3CN1129::I3CN1129</v>
      </c>
      <c r="G522" s="2">
        <f t="shared" si="69"/>
        <v>524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phyin","file":"bdr:I3CN1129::I3CN1129</v>
      </c>
      <c r="G523" s="2">
        <f t="shared" si="69"/>
        <v>525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phyin","file":"bdr:I3CN1129::I3CN1129</v>
      </c>
      <c r="G524" s="2">
        <f t="shared" si="69"/>
        <v>526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phyin","file":"bdr:I3CN1129::I3CN1129</v>
      </c>
      <c r="G525" s="2">
        <f t="shared" si="69"/>
        <v>527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phyin","file":"bdr:I3CN1129::I3CN1129</v>
      </c>
      <c r="G526" s="2">
        <f t="shared" si="69"/>
        <v>528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phyin","file":"bdr:I3CN1129::I3CN1129</v>
      </c>
      <c r="G527" s="2">
        <f t="shared" si="69"/>
        <v>529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phyin","file":"bdr:I3CN1129::I3CN1129</v>
      </c>
      <c r="G528" s="2">
        <f t="shared" si="69"/>
        <v>530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phyin","file":"bdr:I3CN1129::I3CN1129</v>
      </c>
      <c r="G529" s="2">
        <f t="shared" si="69"/>
        <v>531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phyin","file":"bdr:I3CN1129::I3CN1129</v>
      </c>
      <c r="G530" s="2">
        <f t="shared" si="69"/>
        <v>532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phyin","file":"bdr:I3CN1129::I3CN1129</v>
      </c>
      <c r="G531" s="2">
        <f t="shared" si="69"/>
        <v>533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phyin","file":"bdr:I3CN1129::I3CN1129</v>
      </c>
      <c r="G532" s="2">
        <f t="shared" si="69"/>
        <v>534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phyin","file":"bdr:I3CN1129::I3CN1129</v>
      </c>
      <c r="G533" s="2">
        <f t="shared" si="69"/>
        <v>535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phyin","file":"bdr:I3CN1129::I3CN1129</v>
      </c>
      <c r="G534" s="2">
        <f t="shared" si="69"/>
        <v>536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phyin","file":"bdr:I3CN1129::I3CN1129</v>
      </c>
      <c r="G535" s="2">
        <f t="shared" si="69"/>
        <v>537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phyin","file":"bdr:I3CN1129::I3CN1129</v>
      </c>
      <c r="G536" s="2">
        <f t="shared" si="69"/>
        <v>538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phyin","file":"bdr:I3CN1129::I3CN1129</v>
      </c>
      <c r="G537" s="2">
        <f t="shared" si="69"/>
        <v>539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phyin","file":"bdr:I3CN1129::I3CN1129</v>
      </c>
      <c r="G538" s="2">
        <f t="shared" si="69"/>
        <v>540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phyin","file":"bdr:I3CN1129::I3CN1129</v>
      </c>
      <c r="G539" s="2">
        <f t="shared" si="69"/>
        <v>541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phyin","file":"bdr:I3CN1129::I3CN1129</v>
      </c>
      <c r="G540" s="2">
        <f t="shared" si="69"/>
        <v>542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phyin","file":"bdr:I3CN1129::I3CN1129</v>
      </c>
      <c r="G541" s="2">
        <f t="shared" si="69"/>
        <v>543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phyin","file":"bdr:I3CN1129::I3CN1129</v>
      </c>
      <c r="G542" s="2">
        <f t="shared" si="69"/>
        <v>544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phyin","file":"bdr:I3CN1129::I3CN1129</v>
      </c>
      <c r="G543" s="2">
        <f t="shared" si="69"/>
        <v>545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phyin","file":"bdr:I3CN1129::I3CN1129</v>
      </c>
      <c r="G544" s="2">
        <f t="shared" si="69"/>
        <v>546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phyin","file":"bdr:I3CN1129::I3CN1129</v>
      </c>
      <c r="G545" s="2">
        <f t="shared" si="69"/>
        <v>547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phyin","file":"bdr:I3CN1129::I3CN1129</v>
      </c>
      <c r="G546" s="2">
        <f t="shared" si="69"/>
        <v>548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phyin","file":"bdr:I3CN1129::I3CN1129</v>
      </c>
      <c r="G547" s="2">
        <f t="shared" si="69"/>
        <v>549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phyin","file":"bdr:I3CN1129::I3CN1129</v>
      </c>
      <c r="G548" s="2">
        <f t="shared" si="69"/>
        <v>550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phyin","file":"bdr:I3CN1129::I3CN1129</v>
      </c>
      <c r="G549" s="2">
        <f t="shared" si="69"/>
        <v>551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phyin","file":"bdr:I3CN1129::I3CN1129</v>
      </c>
      <c r="G550" s="2">
        <f t="shared" si="69"/>
        <v>552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phyin","file":"bdr:I3CN1129::I3CN1129</v>
      </c>
      <c r="G551" s="2">
        <f t="shared" si="69"/>
        <v>553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phyin","file":"bdr:I3CN1129::I3CN1129</v>
      </c>
      <c r="G552" s="2">
        <f t="shared" si="69"/>
        <v>554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phyin","file":"bdr:I3CN1129::I3CN1129</v>
      </c>
      <c r="G553" s="2">
        <f t="shared" si="69"/>
        <v>555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phyin","file":"bdr:I3CN1129::I3CN1129</v>
      </c>
      <c r="G554" s="2">
        <f t="shared" si="69"/>
        <v>556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phyin","file":"bdr:I3CN1129::I3CN1129</v>
      </c>
      <c r="G555" s="2">
        <f t="shared" si="69"/>
        <v>557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phyin","file":"bdr:I3CN1129::I3CN1129</v>
      </c>
      <c r="G556" s="2">
        <f t="shared" si="69"/>
        <v>558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phyin","file":"bdr:I3CN1129::I3CN1129</v>
      </c>
      <c r="G557" s="2">
        <f t="shared" si="69"/>
        <v>559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phyin","file":"bdr:I3CN1129::I3CN1129</v>
      </c>
      <c r="G558" s="2">
        <f t="shared" si="69"/>
        <v>560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phyin","file":"bdr:I3CN1129::I3CN1129</v>
      </c>
      <c r="G559" s="2">
        <f t="shared" si="69"/>
        <v>561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phyin","file":"bdr:I3CN1129::I3CN1129</v>
      </c>
      <c r="G560" s="2">
        <f t="shared" si="69"/>
        <v>562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phyin","file":"bdr:I3CN1129::I3CN1129</v>
      </c>
      <c r="G561" s="2">
        <f t="shared" si="69"/>
        <v>563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phyin","file":"bdr:I3CN1129::I3CN1129</v>
      </c>
      <c r="G562" s="2">
        <f t="shared" si="69"/>
        <v>564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phyin","file":"bdr:I3CN1129::I3CN1129</v>
      </c>
      <c r="G563" s="2">
        <f t="shared" si="69"/>
        <v>565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phyin","file":"bdr:I3CN1129::I3CN1129</v>
      </c>
      <c r="G564" s="2">
        <f t="shared" si="69"/>
        <v>566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phyin","file":"bdr:I3CN1129::I3CN1129</v>
      </c>
      <c r="G565" s="2">
        <f t="shared" si="69"/>
        <v>567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phyin","file":"bdr:I3CN1129::I3CN1129</v>
      </c>
      <c r="G566" s="2">
        <f t="shared" si="69"/>
        <v>568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phyin","file":"bdr:I3CN1129::I3CN1129</v>
      </c>
      <c r="G567" s="2">
        <f t="shared" si="69"/>
        <v>569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phyin","file":"bdr:I3CN1129::I3CN1129</v>
      </c>
      <c r="G568" s="2">
        <f t="shared" si="69"/>
        <v>570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phyin","file":"bdr:I3CN1129::I3CN1129</v>
      </c>
      <c r="G569" s="2">
        <f t="shared" si="69"/>
        <v>571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phyin","file":"bdr:I3CN1129::I3CN1129</v>
      </c>
      <c r="G570" s="2">
        <f t="shared" si="69"/>
        <v>572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phyin","file":"bdr:I3CN1129::I3CN1129</v>
      </c>
      <c r="G571" s="2">
        <f t="shared" si="69"/>
        <v>573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phyin","file":"bdr:I3CN1129::I3CN1129</v>
      </c>
      <c r="G572" s="2">
        <f t="shared" si="69"/>
        <v>574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phyin","file":"bdr:I3CN1129::I3CN1129</v>
      </c>
      <c r="G573" s="2">
        <f t="shared" si="69"/>
        <v>575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phyin","file":"bdr:I3CN1129::I3CN1129</v>
      </c>
      <c r="G574" s="2">
        <f t="shared" si="69"/>
        <v>576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phyin","file":"bdr:I3CN1129::I3CN1129</v>
      </c>
      <c r="G575" s="2">
        <f t="shared" si="69"/>
        <v>577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phyin","file":"bdr:I3CN1129::I3CN1129</v>
      </c>
      <c r="G576" s="2">
        <f t="shared" si="69"/>
        <v>578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phyin","file":"bdr:I3CN1129::I3CN1129</v>
      </c>
      <c r="G577" s="2">
        <f t="shared" si="69"/>
        <v>579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phyin","file":"bdr:I3CN1129::I3CN1129</v>
      </c>
      <c r="G578" s="2">
        <f t="shared" si="69"/>
        <v>580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phyin","file":"bdr:I3CN1129::I3CN1129</v>
      </c>
      <c r="G579" s="2">
        <f t="shared" ref="G579:G642" si="77">G578+1</f>
        <v>581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6"/>
        <v>","psection":"sher phyin","file":"bdr:I3CN1129::I3CN1129</v>
      </c>
      <c r="G580" s="2">
        <f t="shared" si="77"/>
        <v>582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phyin","file":"bdr:I3CN1129::I3CN1129</v>
      </c>
      <c r="G581" s="2">
        <f t="shared" si="77"/>
        <v>583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6"/>
        <v>","psection":"sher phyin","file":"bdr:I3CN1129::I3CN1129</v>
      </c>
      <c r="G582" s="2">
        <f t="shared" si="77"/>
        <v>584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phyin","file":"bdr:I3CN1129::I3CN1129</v>
      </c>
      <c r="G583" s="2">
        <f t="shared" si="77"/>
        <v>585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phyin","file":"bdr:I3CN1129::I3CN1129</v>
      </c>
      <c r="G584" s="2">
        <f t="shared" si="77"/>
        <v>586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phyin","file":"bdr:I3CN1129::I3CN1129</v>
      </c>
      <c r="G585" s="2">
        <f t="shared" si="77"/>
        <v>587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phyin","file":"bdr:I3CN1129::I3CN1129</v>
      </c>
      <c r="G586" s="2">
        <f t="shared" si="77"/>
        <v>588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phyin","file":"bdr:I3CN1129::I3CN1129</v>
      </c>
      <c r="G587" s="2">
        <f t="shared" si="77"/>
        <v>589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phyin","file":"bdr:I3CN1129::I3CN1129</v>
      </c>
      <c r="G588" s="2">
        <f t="shared" si="77"/>
        <v>590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phyin","file":"bdr:I3CN1129::I3CN1129</v>
      </c>
      <c r="G589" s="2">
        <f t="shared" si="77"/>
        <v>591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phyin","file":"bdr:I3CN1129::I3CN1129</v>
      </c>
      <c r="G590" s="2">
        <f t="shared" si="77"/>
        <v>592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phyin","file":"bdr:I3CN1129::I3CN1129</v>
      </c>
      <c r="G591" s="2">
        <f t="shared" si="77"/>
        <v>593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phyin","file":"bdr:I3CN1129::I3CN1129</v>
      </c>
      <c r="G592" s="2">
        <f t="shared" si="77"/>
        <v>594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phyin","file":"bdr:I3CN1129::I3CN1129</v>
      </c>
      <c r="G593" s="2">
        <f t="shared" si="77"/>
        <v>595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phyin","file":"bdr:I3CN1129::I3CN1129</v>
      </c>
      <c r="G594" s="2">
        <f t="shared" si="77"/>
        <v>596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phyin","file":"bdr:I3CN1129::I3CN1129</v>
      </c>
      <c r="G595" s="2">
        <f t="shared" si="77"/>
        <v>597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phyin","file":"bdr:I3CN1129::I3CN1129</v>
      </c>
      <c r="G596" s="2">
        <f t="shared" si="77"/>
        <v>598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phyin","file":"bdr:I3CN1129::I3CN1129</v>
      </c>
      <c r="G597" s="2">
        <f t="shared" si="77"/>
        <v>599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phyin","file":"bdr:I3CN1129::I3CN1129</v>
      </c>
      <c r="G598" s="2">
        <f t="shared" si="77"/>
        <v>600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phyin","file":"bdr:I3CN1129::I3CN1129</v>
      </c>
      <c r="G599" s="2">
        <f t="shared" si="77"/>
        <v>601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phyin","file":"bdr:I3CN1129::I3CN1129</v>
      </c>
      <c r="G600" s="2">
        <f t="shared" si="77"/>
        <v>602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phyin","file":"bdr:I3CN1129::I3CN1129</v>
      </c>
      <c r="G601" s="2">
        <f t="shared" si="77"/>
        <v>603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phyin","file":"bdr:I3CN1129::I3CN1129</v>
      </c>
      <c r="G602" s="2">
        <f t="shared" si="77"/>
        <v>604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phyin","file":"bdr:I3CN1129::I3CN1129</v>
      </c>
      <c r="G603" s="2">
        <f t="shared" si="77"/>
        <v>605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phyin","file":"bdr:I3CN1129::I3CN1129</v>
      </c>
      <c r="G604" s="2">
        <f t="shared" si="77"/>
        <v>606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phyin","file":"bdr:I3CN1129::I3CN1129</v>
      </c>
      <c r="G605" s="2">
        <f t="shared" si="77"/>
        <v>607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phyin","file":"bdr:I3CN1129::I3CN1129</v>
      </c>
      <c r="G606" s="2">
        <f t="shared" si="77"/>
        <v>608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phyin","file":"bdr:I3CN1129::I3CN1129</v>
      </c>
      <c r="G607" s="2">
        <f t="shared" si="77"/>
        <v>609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phyin","file":"bdr:I3CN1129::I3CN1129</v>
      </c>
      <c r="G608" s="2">
        <f t="shared" si="77"/>
        <v>610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phyin","file":"bdr:I3CN1129::I3CN1129</v>
      </c>
      <c r="G609" s="2">
        <f t="shared" si="77"/>
        <v>611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phyin","file":"bdr:I3CN1129::I3CN1129</v>
      </c>
      <c r="G610" s="2">
        <f t="shared" si="77"/>
        <v>612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phyin","file":"bdr:I3CN1129::I3CN1129</v>
      </c>
      <c r="G611" s="2">
        <f t="shared" si="77"/>
        <v>613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phyin","file":"bdr:I3CN1129::I3CN1129</v>
      </c>
      <c r="G612" s="2">
        <f t="shared" si="77"/>
        <v>614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phyin","file":"bdr:I3CN1129::I3CN1129</v>
      </c>
      <c r="G613" s="2">
        <f t="shared" si="77"/>
        <v>615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phyin","file":"bdr:I3CN1129::I3CN1129</v>
      </c>
      <c r="G614" s="2">
        <f t="shared" si="77"/>
        <v>616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phyin","file":"bdr:I3CN1129::I3CN1129</v>
      </c>
      <c r="G615" s="2">
        <f t="shared" si="77"/>
        <v>617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phyin","file":"bdr:I3CN1129::I3CN1129</v>
      </c>
      <c r="G616" s="2">
        <f t="shared" si="77"/>
        <v>618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phyin","file":"bdr:I3CN1129::I3CN1129</v>
      </c>
      <c r="G617" s="2">
        <f t="shared" si="77"/>
        <v>619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phyin","file":"bdr:I3CN1129::I3CN1129</v>
      </c>
      <c r="G618" s="2">
        <f t="shared" si="77"/>
        <v>620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phyin","file":"bdr:I3CN1129::I3CN1129</v>
      </c>
      <c r="G619" s="2">
        <f t="shared" si="77"/>
        <v>621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phyin","file":"bdr:I3CN1129::I3CN1129</v>
      </c>
      <c r="G620" s="2">
        <f t="shared" si="77"/>
        <v>622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phyin","file":"bdr:I3CN1129::I3CN1129</v>
      </c>
      <c r="G621" s="2">
        <f t="shared" si="77"/>
        <v>623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phyin","file":"bdr:I3CN1129::I3CN1129</v>
      </c>
      <c r="G622" s="2">
        <f t="shared" si="77"/>
        <v>624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phyin","file":"bdr:I3CN1129::I3CN1129</v>
      </c>
      <c r="G623" s="2">
        <f t="shared" si="77"/>
        <v>625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phyin","file":"bdr:I3CN1129::I3CN1129</v>
      </c>
      <c r="G624" s="2">
        <f t="shared" si="77"/>
        <v>626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phyin","file":"bdr:I3CN1129::I3CN1129</v>
      </c>
      <c r="G625" s="2">
        <f t="shared" si="77"/>
        <v>627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phyin","file":"bdr:I3CN1129::I3CN1129</v>
      </c>
      <c r="G626" s="2">
        <f t="shared" si="77"/>
        <v>628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phyin","file":"bdr:I3CN1129::I3CN1129</v>
      </c>
      <c r="G627" s="2">
        <f t="shared" si="77"/>
        <v>629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phyin","file":"bdr:I3CN1129::I3CN1129</v>
      </c>
      <c r="G628" s="2">
        <f t="shared" si="77"/>
        <v>630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phyin","file":"bdr:I3CN1129::I3CN1129</v>
      </c>
      <c r="G629" s="2">
        <f t="shared" si="77"/>
        <v>631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phyin","file":"bdr:I3CN1129::I3CN1129</v>
      </c>
      <c r="G630" s="2">
        <f t="shared" si="77"/>
        <v>632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phyin","file":"bdr:I3CN1129::I3CN1129</v>
      </c>
      <c r="G631" s="2">
        <f t="shared" si="77"/>
        <v>633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phyin","file":"bdr:I3CN1129::I3CN1129</v>
      </c>
      <c r="G632" s="2">
        <f t="shared" si="77"/>
        <v>634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phyin","file":"bdr:I3CN1129::I3CN1129</v>
      </c>
      <c r="G633" s="2">
        <f t="shared" si="77"/>
        <v>635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phyin","file":"bdr:I3CN1129::I3CN1129</v>
      </c>
      <c r="G634" s="2">
        <f t="shared" si="77"/>
        <v>636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phyin","file":"bdr:I3CN1129::I3CN1129</v>
      </c>
      <c r="G635" s="2">
        <f t="shared" si="77"/>
        <v>637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phyin","file":"bdr:I3CN1129::I3CN1129</v>
      </c>
      <c r="G636" s="2">
        <f t="shared" si="77"/>
        <v>638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phyin","file":"bdr:I3CN1129::I3CN1129</v>
      </c>
      <c r="G637" s="2">
        <f t="shared" si="77"/>
        <v>639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phyin","file":"bdr:I3CN1129::I3CN1129</v>
      </c>
      <c r="G638" s="2">
        <f t="shared" si="77"/>
        <v>640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phyin","file":"bdr:I3CN1129::I3CN1129</v>
      </c>
      <c r="G639" s="2">
        <f t="shared" si="77"/>
        <v>641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phyin","file":"bdr:I3CN1129::I3CN1129</v>
      </c>
      <c r="G640" s="2">
        <f t="shared" si="77"/>
        <v>642</v>
      </c>
      <c r="H640" t="str">
        <f t="shared" si="78"/>
        <v>.tif"},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9"/>
        <v>b</v>
      </c>
      <c r="F641" t="str">
        <f t="shared" si="76"/>
        <v>","psection":"sher phyin","file":"bdr:I3CN1129::I3CN1129</v>
      </c>
      <c r="G641" s="2">
        <f t="shared" si="77"/>
        <v>643</v>
      </c>
      <c r="H641" t="str">
        <f t="shared" si="78"/>
        <v>.tif"},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9"/>
        <v>a</v>
      </c>
      <c r="F642" t="str">
        <f t="shared" si="76"/>
        <v>","psection":"sher phyin","file":"bdr:I3CN1129::I3CN1129</v>
      </c>
      <c r="G642" s="2">
        <f t="shared" si="77"/>
        <v>644</v>
      </c>
      <c r="H642" t="str">
        <f t="shared" si="78"/>
        <v>.tif"},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706" si="84">F642</f>
        <v>","psection":"sher phyin","file":"bdr:I3CN1129::I3CN1129</v>
      </c>
      <c r="G643" s="2">
        <f t="shared" ref="G643:G706" si="85">G642+1</f>
        <v>645</v>
      </c>
      <c r="H643" t="str">
        <f t="shared" ref="H643:H706" si="86">H642</f>
        <v>.tif"},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ref="E644:E707" si="87">IF(E643="a","b","a")</f>
        <v>a</v>
      </c>
      <c r="F644" t="str">
        <f t="shared" si="84"/>
        <v>","psection":"sher phyin","file":"bdr:I3CN1129::I3CN1129</v>
      </c>
      <c r="G644" s="2">
        <f t="shared" si="85"/>
        <v>646</v>
      </c>
      <c r="H644" t="str">
        <f t="shared" si="86"/>
        <v>.tif"},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7"/>
        <v>b</v>
      </c>
      <c r="F645" t="str">
        <f t="shared" si="84"/>
        <v>","psection":"sher phyin","file":"bdr:I3CN1129::I3CN1129</v>
      </c>
      <c r="G645" s="2">
        <f t="shared" si="85"/>
        <v>647</v>
      </c>
      <c r="H645" t="str">
        <f t="shared" si="86"/>
        <v>.tif"},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708" si="88">IF(E645="a",D645,D645+1)</f>
        <v>323</v>
      </c>
      <c r="E646" t="str">
        <f t="shared" si="87"/>
        <v>a</v>
      </c>
      <c r="F646" t="str">
        <f t="shared" si="84"/>
        <v>","psection":"sher phyin","file":"bdr:I3CN1129::I3CN1129</v>
      </c>
      <c r="G646" s="2">
        <f t="shared" si="85"/>
        <v>648</v>
      </c>
      <c r="H646" t="str">
        <f t="shared" si="86"/>
        <v>.tif"},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7"/>
        <v>b</v>
      </c>
      <c r="F647" t="str">
        <f t="shared" si="84"/>
        <v>","psection":"sher phyin","file":"bdr:I3CN1129::I3CN1129</v>
      </c>
      <c r="G647" s="2">
        <f t="shared" si="85"/>
        <v>649</v>
      </c>
      <c r="H647" t="str">
        <f t="shared" si="86"/>
        <v>.tif"},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7"/>
        <v>a</v>
      </c>
      <c r="F648" t="str">
        <f t="shared" si="84"/>
        <v>","psection":"sher phyin","file":"bdr:I3CN1129::I3CN1129</v>
      </c>
      <c r="G648" s="2">
        <f t="shared" si="85"/>
        <v>650</v>
      </c>
      <c r="H648" t="str">
        <f t="shared" si="86"/>
        <v>.tif"},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7"/>
        <v>b</v>
      </c>
      <c r="F649" t="str">
        <f t="shared" si="84"/>
        <v>","psection":"sher phyin","file":"bdr:I3CN1129::I3CN1129</v>
      </c>
      <c r="G649" s="2">
        <f t="shared" si="85"/>
        <v>651</v>
      </c>
      <c r="H649" t="str">
        <f t="shared" si="86"/>
        <v>.tif"},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7"/>
        <v>a</v>
      </c>
      <c r="F650" t="str">
        <f t="shared" si="84"/>
        <v>","psection":"sher phyin","file":"bdr:I3CN1129::I3CN1129</v>
      </c>
      <c r="G650" s="2">
        <f t="shared" si="85"/>
        <v>652</v>
      </c>
      <c r="H650" t="str">
        <f t="shared" si="86"/>
        <v>.tif"},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7"/>
        <v>b</v>
      </c>
      <c r="F651" t="str">
        <f t="shared" si="84"/>
        <v>","psection":"sher phyin","file":"bdr:I3CN1129::I3CN1129</v>
      </c>
      <c r="G651" s="2">
        <f t="shared" si="85"/>
        <v>653</v>
      </c>
      <c r="H651" t="str">
        <f t="shared" si="86"/>
        <v>.tif"},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7"/>
        <v>a</v>
      </c>
      <c r="F652" t="str">
        <f t="shared" si="84"/>
        <v>","psection":"sher phyin","file":"bdr:I3CN1129::I3CN1129</v>
      </c>
      <c r="G652" s="2">
        <f t="shared" si="85"/>
        <v>654</v>
      </c>
      <c r="H652" t="str">
        <f t="shared" si="86"/>
        <v>.tif"},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7"/>
        <v>b</v>
      </c>
      <c r="F653" t="str">
        <f t="shared" si="84"/>
        <v>","psection":"sher phyin","file":"bdr:I3CN1129::I3CN1129</v>
      </c>
      <c r="G653" s="2">
        <f t="shared" si="85"/>
        <v>655</v>
      </c>
      <c r="H653" t="str">
        <f t="shared" si="86"/>
        <v>.tif"},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7"/>
        <v>a</v>
      </c>
      <c r="F654" t="str">
        <f t="shared" si="84"/>
        <v>","psection":"sher phyin","file":"bdr:I3CN1129::I3CN1129</v>
      </c>
      <c r="G654" s="2">
        <f t="shared" si="85"/>
        <v>656</v>
      </c>
      <c r="H654" t="str">
        <f t="shared" si="86"/>
        <v>.tif"},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7"/>
        <v>b</v>
      </c>
      <c r="F655" t="str">
        <f t="shared" si="84"/>
        <v>","psection":"sher phyin","file":"bdr:I3CN1129::I3CN1129</v>
      </c>
      <c r="G655" s="2">
        <f t="shared" si="85"/>
        <v>657</v>
      </c>
      <c r="H655" t="str">
        <f t="shared" si="86"/>
        <v>.tif"},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7"/>
        <v>a</v>
      </c>
      <c r="F656" t="str">
        <f t="shared" si="84"/>
        <v>","psection":"sher phyin","file":"bdr:I3CN1129::I3CN1129</v>
      </c>
      <c r="G656" s="2">
        <f t="shared" si="85"/>
        <v>658</v>
      </c>
      <c r="H656" t="str">
        <f t="shared" si="86"/>
        <v>.tif"},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7"/>
        <v>b</v>
      </c>
      <c r="F657" t="str">
        <f t="shared" si="84"/>
        <v>","psection":"sher phyin","file":"bdr:I3CN1129::I3CN1129</v>
      </c>
      <c r="G657" s="2">
        <f t="shared" si="85"/>
        <v>659</v>
      </c>
      <c r="H657" t="str">
        <f t="shared" si="86"/>
        <v>.tif"},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7"/>
        <v>a</v>
      </c>
      <c r="F658" t="str">
        <f t="shared" si="84"/>
        <v>","psection":"sher phyin","file":"bdr:I3CN1129::I3CN1129</v>
      </c>
      <c r="G658" s="2">
        <f t="shared" si="85"/>
        <v>660</v>
      </c>
      <c r="H658" t="str">
        <f t="shared" si="86"/>
        <v>.tif"},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7"/>
        <v>b</v>
      </c>
      <c r="F659" t="str">
        <f t="shared" si="84"/>
        <v>","psection":"sher phyin","file":"bdr:I3CN1129::I3CN1129</v>
      </c>
      <c r="G659" s="2">
        <f t="shared" si="85"/>
        <v>661</v>
      </c>
      <c r="H659" t="str">
        <f t="shared" si="86"/>
        <v>.tif"},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7"/>
        <v>a</v>
      </c>
      <c r="F660" t="str">
        <f t="shared" si="84"/>
        <v>","psection":"sher phyin","file":"bdr:I3CN1129::I3CN1129</v>
      </c>
      <c r="G660" s="2">
        <f t="shared" si="85"/>
        <v>662</v>
      </c>
      <c r="H660" t="str">
        <f t="shared" si="86"/>
        <v>.tif"},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7"/>
        <v>b</v>
      </c>
      <c r="F661" t="str">
        <f t="shared" si="84"/>
        <v>","psection":"sher phyin","file":"bdr:I3CN1129::I3CN1129</v>
      </c>
      <c r="G661" s="2">
        <f t="shared" si="85"/>
        <v>663</v>
      </c>
      <c r="H661" t="str">
        <f t="shared" si="86"/>
        <v>.tif"},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7"/>
        <v>a</v>
      </c>
      <c r="F662" t="str">
        <f t="shared" si="84"/>
        <v>","psection":"sher phyin","file":"bdr:I3CN1129::I3CN1129</v>
      </c>
      <c r="G662" s="2">
        <f t="shared" si="85"/>
        <v>664</v>
      </c>
      <c r="H662" t="str">
        <f t="shared" si="86"/>
        <v>.tif"},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7"/>
        <v>b</v>
      </c>
      <c r="F663" t="str">
        <f t="shared" si="84"/>
        <v>","psection":"sher phyin","file":"bdr:I3CN1129::I3CN1129</v>
      </c>
      <c r="G663" s="2">
        <f t="shared" si="85"/>
        <v>665</v>
      </c>
      <c r="H663" t="str">
        <f t="shared" si="86"/>
        <v>.tif"},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7"/>
        <v>a</v>
      </c>
      <c r="F664" t="str">
        <f t="shared" si="84"/>
        <v>","psection":"sher phyin","file":"bdr:I3CN1129::I3CN1129</v>
      </c>
      <c r="G664" s="2">
        <f t="shared" si="85"/>
        <v>666</v>
      </c>
      <c r="H664" t="str">
        <f t="shared" si="86"/>
        <v>.tif"},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7"/>
        <v>b</v>
      </c>
      <c r="F665" t="str">
        <f t="shared" si="84"/>
        <v>","psection":"sher phyin","file":"bdr:I3CN1129::I3CN1129</v>
      </c>
      <c r="G665" s="2">
        <f t="shared" si="85"/>
        <v>667</v>
      </c>
      <c r="H665" t="str">
        <f t="shared" si="86"/>
        <v>.tif"},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7"/>
        <v>a</v>
      </c>
      <c r="F666" t="str">
        <f t="shared" si="84"/>
        <v>","psection":"sher phyin","file":"bdr:I3CN1129::I3CN1129</v>
      </c>
      <c r="G666" s="2">
        <f t="shared" si="85"/>
        <v>668</v>
      </c>
      <c r="H666" t="str">
        <f t="shared" si="86"/>
        <v>.tif"},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7"/>
        <v>b</v>
      </c>
      <c r="F667" t="str">
        <f t="shared" si="84"/>
        <v>","psection":"sher phyin","file":"bdr:I3CN1129::I3CN1129</v>
      </c>
      <c r="G667" s="2">
        <f t="shared" si="85"/>
        <v>669</v>
      </c>
      <c r="H667" t="str">
        <f t="shared" si="86"/>
        <v>.tif"},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7"/>
        <v>a</v>
      </c>
      <c r="F668" t="str">
        <f t="shared" si="84"/>
        <v>","psection":"sher phyin","file":"bdr:I3CN1129::I3CN1129</v>
      </c>
      <c r="G668" s="2">
        <f t="shared" si="85"/>
        <v>670</v>
      </c>
      <c r="H668" t="str">
        <f t="shared" si="86"/>
        <v>.tif"},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7"/>
        <v>b</v>
      </c>
      <c r="F669" t="str">
        <f t="shared" si="84"/>
        <v>","psection":"sher phyin","file":"bdr:I3CN1129::I3CN1129</v>
      </c>
      <c r="G669" s="2">
        <f t="shared" si="85"/>
        <v>671</v>
      </c>
      <c r="H669" t="str">
        <f t="shared" si="86"/>
        <v>.tif"},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7"/>
        <v>a</v>
      </c>
      <c r="F670" t="str">
        <f t="shared" si="84"/>
        <v>","psection":"sher phyin","file":"bdr:I3CN1129::I3CN1129</v>
      </c>
      <c r="G670" s="2">
        <f t="shared" si="85"/>
        <v>672</v>
      </c>
      <c r="H670" t="str">
        <f t="shared" si="86"/>
        <v>.tif"},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7"/>
        <v>b</v>
      </c>
      <c r="F671" t="str">
        <f t="shared" si="84"/>
        <v>","psection":"sher phyin","file":"bdr:I3CN1129::I3CN1129</v>
      </c>
      <c r="G671" s="2">
        <f t="shared" si="85"/>
        <v>673</v>
      </c>
      <c r="H671" t="str">
        <f t="shared" si="86"/>
        <v>.tif"},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7"/>
        <v>a</v>
      </c>
      <c r="F672" t="str">
        <f t="shared" si="84"/>
        <v>","psection":"sher phyin","file":"bdr:I3CN1129::I3CN1129</v>
      </c>
      <c r="G672" s="2">
        <f t="shared" si="85"/>
        <v>674</v>
      </c>
      <c r="H672" t="str">
        <f t="shared" si="86"/>
        <v>.tif"},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7"/>
        <v>b</v>
      </c>
      <c r="F673" t="str">
        <f t="shared" si="84"/>
        <v>","psection":"sher phyin","file":"bdr:I3CN1129::I3CN1129</v>
      </c>
      <c r="G673" s="2">
        <f t="shared" si="85"/>
        <v>675</v>
      </c>
      <c r="H673" t="str">
        <f t="shared" si="86"/>
        <v>.tif"},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7"/>
        <v>a</v>
      </c>
      <c r="F674" t="str">
        <f t="shared" si="84"/>
        <v>","psection":"sher phyin","file":"bdr:I3CN1129::I3CN1129</v>
      </c>
      <c r="G674" s="2">
        <f t="shared" si="85"/>
        <v>676</v>
      </c>
      <c r="H674" t="str">
        <f t="shared" si="86"/>
        <v>.tif"},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7"/>
        <v>b</v>
      </c>
      <c r="F675" t="str">
        <f t="shared" si="84"/>
        <v>","psection":"sher phyin","file":"bdr:I3CN1129::I3CN1129</v>
      </c>
      <c r="G675" s="2">
        <f t="shared" si="85"/>
        <v>677</v>
      </c>
      <c r="H675" t="str">
        <f t="shared" si="86"/>
        <v>.tif"},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7"/>
        <v>a</v>
      </c>
      <c r="F676" t="str">
        <f t="shared" si="84"/>
        <v>","psection":"sher phyin","file":"bdr:I3CN1129::I3CN1129</v>
      </c>
      <c r="G676" s="2">
        <f t="shared" si="85"/>
        <v>678</v>
      </c>
      <c r="H676" t="str">
        <f t="shared" si="86"/>
        <v>.tif"},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7"/>
        <v>b</v>
      </c>
      <c r="F677" t="str">
        <f t="shared" si="84"/>
        <v>","psection":"sher phyin","file":"bdr:I3CN1129::I3CN1129</v>
      </c>
      <c r="G677" s="2">
        <f t="shared" si="85"/>
        <v>679</v>
      </c>
      <c r="H677" t="str">
        <f t="shared" si="86"/>
        <v>.tif"},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7"/>
        <v>a</v>
      </c>
      <c r="F678" t="str">
        <f t="shared" si="84"/>
        <v>","psection":"sher phyin","file":"bdr:I3CN1129::I3CN1129</v>
      </c>
      <c r="G678" s="2">
        <f t="shared" si="85"/>
        <v>680</v>
      </c>
      <c r="H678" t="str">
        <f t="shared" si="86"/>
        <v>.tif"},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7"/>
        <v>b</v>
      </c>
      <c r="F679" t="str">
        <f t="shared" si="84"/>
        <v>","psection":"sher phyin","file":"bdr:I3CN1129::I3CN1129</v>
      </c>
      <c r="G679" s="2">
        <f t="shared" si="85"/>
        <v>681</v>
      </c>
      <c r="H679" t="str">
        <f t="shared" si="86"/>
        <v>.tif"},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7"/>
        <v>a</v>
      </c>
      <c r="F680" t="str">
        <f t="shared" si="84"/>
        <v>","psection":"sher phyin","file":"bdr:I3CN1129::I3CN1129</v>
      </c>
      <c r="G680" s="2">
        <f t="shared" si="85"/>
        <v>682</v>
      </c>
      <c r="H680" t="str">
        <f t="shared" si="86"/>
        <v>.tif"},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7"/>
        <v>b</v>
      </c>
      <c r="F681" t="str">
        <f t="shared" si="84"/>
        <v>","psection":"sher phyin","file":"bdr:I3CN1129::I3CN1129</v>
      </c>
      <c r="G681" s="2">
        <f t="shared" si="85"/>
        <v>683</v>
      </c>
      <c r="H681" t="str">
        <f t="shared" si="86"/>
        <v>.tif"},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7"/>
        <v>a</v>
      </c>
      <c r="F682" t="str">
        <f t="shared" si="84"/>
        <v>","psection":"sher phyin","file":"bdr:I3CN1129::I3CN1129</v>
      </c>
      <c r="G682" s="2">
        <f t="shared" si="85"/>
        <v>684</v>
      </c>
      <c r="H682" t="str">
        <f t="shared" si="86"/>
        <v>.tif"},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7"/>
        <v>b</v>
      </c>
      <c r="F683" t="str">
        <f t="shared" si="84"/>
        <v>","psection":"sher phyin","file":"bdr:I3CN1129::I3CN1129</v>
      </c>
      <c r="G683" s="2">
        <f t="shared" si="85"/>
        <v>685</v>
      </c>
      <c r="H683" t="str">
        <f t="shared" si="86"/>
        <v>.tif"},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7"/>
        <v>a</v>
      </c>
      <c r="F684" t="str">
        <f t="shared" si="84"/>
        <v>","psection":"sher phyin","file":"bdr:I3CN1129::I3CN1129</v>
      </c>
      <c r="G684" s="2">
        <f t="shared" si="85"/>
        <v>686</v>
      </c>
      <c r="H684" t="str">
        <f t="shared" si="86"/>
        <v>.tif"},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7"/>
        <v>b</v>
      </c>
      <c r="F685" t="str">
        <f t="shared" si="84"/>
        <v>","psection":"sher phyin","file":"bdr:I3CN1129::I3CN1129</v>
      </c>
      <c r="G685" s="2">
        <f t="shared" si="85"/>
        <v>687</v>
      </c>
      <c r="H685" t="str">
        <f t="shared" si="86"/>
        <v>.tif"},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7"/>
        <v>a</v>
      </c>
      <c r="F686" t="str">
        <f t="shared" si="84"/>
        <v>","psection":"sher phyin","file":"bdr:I3CN1129::I3CN1129</v>
      </c>
      <c r="G686" s="2">
        <f t="shared" si="85"/>
        <v>688</v>
      </c>
      <c r="H686" t="str">
        <f t="shared" si="86"/>
        <v>.tif"},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7"/>
        <v>b</v>
      </c>
      <c r="F687" t="str">
        <f t="shared" si="84"/>
        <v>","psection":"sher phyin","file":"bdr:I3CN1129::I3CN1129</v>
      </c>
      <c r="G687" s="2">
        <f t="shared" si="85"/>
        <v>689</v>
      </c>
      <c r="H687" t="str">
        <f t="shared" si="86"/>
        <v>.tif"},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7"/>
        <v>a</v>
      </c>
      <c r="F688" t="str">
        <f t="shared" si="84"/>
        <v>","psection":"sher phyin","file":"bdr:I3CN1129::I3CN1129</v>
      </c>
      <c r="G688" s="2">
        <f t="shared" si="85"/>
        <v>690</v>
      </c>
      <c r="H688" t="str">
        <f t="shared" si="86"/>
        <v>.tif"},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7"/>
        <v>b</v>
      </c>
      <c r="F689" t="str">
        <f t="shared" si="84"/>
        <v>","psection":"sher phyin","file":"bdr:I3CN1129::I3CN1129</v>
      </c>
      <c r="G689" s="2">
        <f t="shared" si="85"/>
        <v>691</v>
      </c>
      <c r="H689" t="str">
        <f t="shared" si="86"/>
        <v>.tif"},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7"/>
        <v>a</v>
      </c>
      <c r="F690" t="str">
        <f t="shared" si="84"/>
        <v>","psection":"sher phyin","file":"bdr:I3CN1129::I3CN1129</v>
      </c>
      <c r="G690" s="2">
        <f t="shared" si="85"/>
        <v>692</v>
      </c>
      <c r="H690" t="str">
        <f t="shared" si="86"/>
        <v>.tif"},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7"/>
        <v>b</v>
      </c>
      <c r="F691" t="str">
        <f t="shared" si="84"/>
        <v>","psection":"sher phyin","file":"bdr:I3CN1129::I3CN1129</v>
      </c>
      <c r="G691" s="2">
        <f t="shared" si="85"/>
        <v>693</v>
      </c>
      <c r="H691" t="str">
        <f t="shared" si="86"/>
        <v>.tif"},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7"/>
        <v>a</v>
      </c>
      <c r="F692" t="str">
        <f t="shared" si="84"/>
        <v>","psection":"sher phyin","file":"bdr:I3CN1129::I3CN1129</v>
      </c>
      <c r="G692" s="2">
        <f t="shared" si="85"/>
        <v>694</v>
      </c>
      <c r="H692" t="str">
        <f t="shared" si="86"/>
        <v>.tif"},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7"/>
        <v>b</v>
      </c>
      <c r="F693" t="str">
        <f t="shared" si="84"/>
        <v>","psection":"sher phyin","file":"bdr:I3CN1129::I3CN1129</v>
      </c>
      <c r="G693" s="2">
        <f t="shared" si="85"/>
        <v>695</v>
      </c>
      <c r="H693" t="str">
        <f t="shared" si="86"/>
        <v>.tif"},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7"/>
        <v>a</v>
      </c>
      <c r="F694" t="str">
        <f t="shared" si="84"/>
        <v>","psection":"sher phyin","file":"bdr:I3CN1129::I3CN1129</v>
      </c>
      <c r="G694" s="2">
        <f t="shared" si="85"/>
        <v>696</v>
      </c>
      <c r="H694" t="str">
        <f t="shared" si="86"/>
        <v>.tif"},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7"/>
        <v>b</v>
      </c>
      <c r="F695" t="str">
        <f t="shared" si="84"/>
        <v>","psection":"sher phyin","file":"bdr:I3CN1129::I3CN1129</v>
      </c>
      <c r="G695" s="2">
        <f t="shared" si="85"/>
        <v>697</v>
      </c>
      <c r="H695" t="str">
        <f t="shared" si="86"/>
        <v>.tif"},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7"/>
        <v>a</v>
      </c>
      <c r="F696" t="str">
        <f t="shared" si="84"/>
        <v>","psection":"sher phyin","file":"bdr:I3CN1129::I3CN1129</v>
      </c>
      <c r="G696" s="2">
        <f t="shared" si="85"/>
        <v>698</v>
      </c>
      <c r="H696" t="str">
        <f t="shared" si="86"/>
        <v>.tif"},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7"/>
        <v>b</v>
      </c>
      <c r="F697" t="str">
        <f t="shared" si="84"/>
        <v>","psection":"sher phyin","file":"bdr:I3CN1129::I3CN1129</v>
      </c>
      <c r="G697" s="2">
        <f t="shared" si="85"/>
        <v>699</v>
      </c>
      <c r="H697" t="str">
        <f t="shared" si="86"/>
        <v>.tif"},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7"/>
        <v>a</v>
      </c>
      <c r="F698" t="str">
        <f t="shared" si="84"/>
        <v>","psection":"sher phyin","file":"bdr:I3CN1129::I3CN1129</v>
      </c>
      <c r="G698" s="2">
        <f t="shared" si="85"/>
        <v>700</v>
      </c>
      <c r="H698" t="str">
        <f t="shared" si="86"/>
        <v>.tif"},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7"/>
        <v>b</v>
      </c>
      <c r="F699" t="str">
        <f t="shared" si="84"/>
        <v>","psection":"sher phyin","file":"bdr:I3CN1129::I3CN1129</v>
      </c>
      <c r="G699" s="2">
        <f t="shared" si="85"/>
        <v>701</v>
      </c>
      <c r="H699" t="str">
        <f t="shared" si="86"/>
        <v>.tif"},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7"/>
        <v>a</v>
      </c>
      <c r="F700" t="str">
        <f t="shared" si="84"/>
        <v>","psection":"sher phyin","file":"bdr:I3CN1129::I3CN1129</v>
      </c>
      <c r="G700" s="2">
        <f t="shared" si="85"/>
        <v>702</v>
      </c>
      <c r="H700" t="str">
        <f t="shared" si="86"/>
        <v>.tif"},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7"/>
        <v>b</v>
      </c>
      <c r="F701" t="str">
        <f t="shared" si="84"/>
        <v>","psection":"sher phyin","file":"bdr:I3CN1129::I3CN1129</v>
      </c>
      <c r="G701" s="2">
        <f t="shared" si="85"/>
        <v>703</v>
      </c>
      <c r="H701" t="str">
        <f t="shared" si="86"/>
        <v>.tif"},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7"/>
        <v>a</v>
      </c>
      <c r="F702" t="str">
        <f t="shared" si="84"/>
        <v>","psection":"sher phyin","file":"bdr:I3CN1129::I3CN1129</v>
      </c>
      <c r="G702" s="2">
        <f t="shared" si="85"/>
        <v>704</v>
      </c>
      <c r="H702" t="str">
        <f t="shared" si="86"/>
        <v>.tif"},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7"/>
        <v>b</v>
      </c>
      <c r="F703" t="str">
        <f t="shared" si="84"/>
        <v>","psection":"sher phyin","file":"bdr:I3CN1129::I3CN1129</v>
      </c>
      <c r="G703" s="2">
        <f t="shared" si="85"/>
        <v>705</v>
      </c>
      <c r="H703" t="str">
        <f t="shared" si="86"/>
        <v>.tif"},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7"/>
        <v>a</v>
      </c>
      <c r="F704" t="str">
        <f t="shared" si="84"/>
        <v>","psection":"sher phyin","file":"bdr:I3CN1129::I3CN1129</v>
      </c>
      <c r="G704" s="2">
        <f t="shared" si="85"/>
        <v>706</v>
      </c>
      <c r="H704" t="str">
        <f t="shared" si="86"/>
        <v>.tif"},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7"/>
        <v>b</v>
      </c>
      <c r="F705" t="str">
        <f t="shared" si="84"/>
        <v>","psection":"sher phyin","file":"bdr:I3CN1129::I3CN1129</v>
      </c>
      <c r="G705" s="2">
        <f t="shared" si="85"/>
        <v>707</v>
      </c>
      <c r="H705" t="str">
        <f t="shared" si="86"/>
        <v>.tif"},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7"/>
        <v>a</v>
      </c>
      <c r="F706" t="str">
        <f t="shared" si="84"/>
        <v>","psection":"sher phyin","file":"bdr:I3CN1129::I3CN1129</v>
      </c>
      <c r="G706" s="2">
        <f t="shared" si="85"/>
        <v>708</v>
      </c>
      <c r="H706" t="str">
        <f t="shared" si="86"/>
        <v>.tif"},</v>
      </c>
    </row>
    <row r="707" spans="1:8" x14ac:dyDescent="0.25">
      <c r="A707" t="str">
        <f t="shared" ref="A707:A708" si="89">A706</f>
        <v>"</v>
      </c>
      <c r="B707">
        <f t="shared" ref="B707:B708" si="90">B706+1</f>
        <v>707</v>
      </c>
      <c r="C707" t="str">
        <f t="shared" ref="C707:C708" si="91">C706</f>
        <v>":{"pagination":"</v>
      </c>
      <c r="D707">
        <f t="shared" si="88"/>
        <v>353</v>
      </c>
      <c r="E707" t="str">
        <f t="shared" si="87"/>
        <v>b</v>
      </c>
      <c r="F707" t="str">
        <f t="shared" ref="F707:F708" si="92">F706</f>
        <v>","psection":"sher phyin","file":"bdr:I3CN1129::I3CN1129</v>
      </c>
      <c r="G707" s="2">
        <f t="shared" ref="G707:G708" si="93">G706+1</f>
        <v>709</v>
      </c>
      <c r="H707" t="str">
        <f t="shared" ref="H707:H708" si="94">H706</f>
        <v>.tif"},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ref="E708" si="95">IF(E707="a","b","a")</f>
        <v>a</v>
      </c>
      <c r="F708" t="str">
        <f t="shared" si="92"/>
        <v>","psection":"sher phyin","file":"bdr:I3CN1129::I3CN1129</v>
      </c>
      <c r="G708" s="2">
        <f t="shared" si="93"/>
        <v>710</v>
      </c>
      <c r="H708" t="str">
        <f t="shared" si="94"/>
        <v>.tif"},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ECC3-E6B7-43AF-8AA3-28427443F63B}">
  <dimension ref="A1:H750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41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phyin","file":"bdr:I3CN1130::I3CN1130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phyin","file":"bdr:I3CN1130::I3CN1130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phyin","file":"bdr:I3CN1130::I3CN1130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phyin","file":"bdr:I3CN1130::I3CN1130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phyin","file":"bdr:I3CN1130::I3CN1130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phyin","file":"bdr:I3CN1130::I3CN1130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phyin","file":"bdr:I3CN1130::I3CN1130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phyin","file":"bdr:I3CN1130::I3CN1130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phyin","file":"bdr:I3CN1130::I3CN1130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phyin","file":"bdr:I3CN1130::I3CN1130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phyin","file":"bdr:I3CN1130::I3CN1130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phyin","file":"bdr:I3CN1130::I3CN1130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phyin","file":"bdr:I3CN1130::I3CN1130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phyin","file":"bdr:I3CN1130::I3CN1130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phyin","file":"bdr:I3CN1130::I3CN1130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phyin","file":"bdr:I3CN1130::I3CN1130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phyin","file":"bdr:I3CN1130::I3CN1130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phyin","file":"bdr:I3CN1130::I3CN1130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phyin","file":"bdr:I3CN1130::I3CN1130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phyin","file":"bdr:I3CN1130::I3CN1130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phyin","file":"bdr:I3CN1130::I3CN1130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phyin","file":"bdr:I3CN1130::I3CN1130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phyin","file":"bdr:I3CN1130::I3CN1130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phyin","file":"bdr:I3CN1130::I3CN1130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phyin","file":"bdr:I3CN1130::I3CN1130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phyin","file":"bdr:I3CN1130::I3CN1130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phyin","file":"bdr:I3CN1130::I3CN1130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phyin","file":"bdr:I3CN1130::I3CN1130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phyin","file":"bdr:I3CN1130::I3CN1130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phyin","file":"bdr:I3CN1130::I3CN1130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phyin","file":"bdr:I3CN1130::I3CN1130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phyin","file":"bdr:I3CN1130::I3CN1130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phyin","file":"bdr:I3CN1130::I3CN1130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phyin","file":"bdr:I3CN1130::I3CN1130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phyin","file":"bdr:I3CN1130::I3CN1130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phyin","file":"bdr:I3CN1130::I3CN1130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phyin","file":"bdr:I3CN1130::I3CN1130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phyin","file":"bdr:I3CN1130::I3CN1130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phyin","file":"bdr:I3CN1130::I3CN1130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phyin","file":"bdr:I3CN1130::I3CN1130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phyin","file":"bdr:I3CN1130::I3CN1130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phyin","file":"bdr:I3CN1130::I3CN1130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phyin","file":"bdr:I3CN1130::I3CN1130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phyin","file":"bdr:I3CN1130::I3CN1130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phyin","file":"bdr:I3CN1130::I3CN1130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phyin","file":"bdr:I3CN1130::I3CN1130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phyin","file":"bdr:I3CN1130::I3CN1130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phyin","file":"bdr:I3CN1130::I3CN1130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phyin","file":"bdr:I3CN1130::I3CN1130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phyin","file":"bdr:I3CN1130::I3CN1130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phyin","file":"bdr:I3CN1130::I3CN1130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phyin","file":"bdr:I3CN1130::I3CN1130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phyin","file":"bdr:I3CN1130::I3CN1130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phyin","file":"bdr:I3CN1130::I3CN1130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phyin","file":"bdr:I3CN1130::I3CN1130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phyin","file":"bdr:I3CN1130::I3CN1130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phyin","file":"bdr:I3CN1130::I3CN1130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phyin","file":"bdr:I3CN1130::I3CN1130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phyin","file":"bdr:I3CN1130::I3CN1130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phyin","file":"bdr:I3CN1130::I3CN1130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phyin","file":"bdr:I3CN1130::I3CN1130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phyin","file":"bdr:I3CN1130::I3CN1130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phyin","file":"bdr:I3CN1130::I3CN1130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phyin","file":"bdr:I3CN1130::I3CN1130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phyin","file":"bdr:I3CN1130::I3CN1130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phyin","file":"bdr:I3CN1130::I3CN1130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phyin","file":"bdr:I3CN1130::I3CN1130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phyin","file":"bdr:I3CN1130::I3CN1130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phyin","file":"bdr:I3CN1130::I3CN1130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phyin","file":"bdr:I3CN1130::I3CN1130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phyin","file":"bdr:I3CN1130::I3CN1130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phyin","file":"bdr:I3CN1130::I3CN1130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phyin","file":"bdr:I3CN1130::I3CN1130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phyin","file":"bdr:I3CN1130::I3CN1130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phyin","file":"bdr:I3CN1130::I3CN1130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phyin","file":"bdr:I3CN1130::I3CN1130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phyin","file":"bdr:I3CN1130::I3CN1130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phyin","file":"bdr:I3CN1130::I3CN1130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phyin","file":"bdr:I3CN1130::I3CN1130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phyin","file":"bdr:I3CN1130::I3CN1130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phyin","file":"bdr:I3CN1130::I3CN1130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phyin","file":"bdr:I3CN1130::I3CN1130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phyin","file":"bdr:I3CN1130::I3CN1130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phyin","file":"bdr:I3CN1130::I3CN1130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phyin","file":"bdr:I3CN1130::I3CN1130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phyin","file":"bdr:I3CN1130::I3CN1130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phyin","file":"bdr:I3CN1130::I3CN1130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phyin","file":"bdr:I3CN1130::I3CN1130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phyin","file":"bdr:I3CN1130::I3CN1130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phyin","file":"bdr:I3CN1130::I3CN1130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phyin","file":"bdr:I3CN1130::I3CN1130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phyin","file":"bdr:I3CN1130::I3CN1130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phyin","file":"bdr:I3CN1130::I3CN1130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phyin","file":"bdr:I3CN1130::I3CN1130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phyin","file":"bdr:I3CN1130::I3CN1130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phyin","file":"bdr:I3CN1130::I3CN1130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phyin","file":"bdr:I3CN1130::I3CN1130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phyin","file":"bdr:I3CN1130::I3CN1130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phyin","file":"bdr:I3CN1130::I3CN1130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phyin","file":"bdr:I3CN1130::I3CN1130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phyin","file":"bdr:I3CN1130::I3CN1130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phyin","file":"bdr:I3CN1130::I3CN1130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phyin","file":"bdr:I3CN1130::I3CN1130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phyin","file":"bdr:I3CN1130::I3CN1130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phyin","file":"bdr:I3CN1130::I3CN1130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phyin","file":"bdr:I3CN1130::I3CN1130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phyin","file":"bdr:I3CN1130::I3CN1130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phyin","file":"bdr:I3CN1130::I3CN1130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phyin","file":"bdr:I3CN1130::I3CN1130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phyin","file":"bdr:I3CN1130::I3CN1130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phyin","file":"bdr:I3CN1130::I3CN1130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phyin","file":"bdr:I3CN1130::I3CN1130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phyin","file":"bdr:I3CN1130::I3CN1130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phyin","file":"bdr:I3CN1130::I3CN1130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phyin","file":"bdr:I3CN1130::I3CN1130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phyin","file":"bdr:I3CN1130::I3CN1130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phyin","file":"bdr:I3CN1130::I3CN1130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phyin","file":"bdr:I3CN1130::I3CN1130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phyin","file":"bdr:I3CN1130::I3CN1130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phyin","file":"bdr:I3CN1130::I3CN1130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phyin","file":"bdr:I3CN1130::I3CN1130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phyin","file":"bdr:I3CN1130::I3CN1130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phyin","file":"bdr:I3CN1130::I3CN1130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phyin","file":"bdr:I3CN1130::I3CN1130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phyin","file":"bdr:I3CN1130::I3CN1130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phyin","file":"bdr:I3CN1130::I3CN1130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phyin","file":"bdr:I3CN1130::I3CN1130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phyin","file":"bdr:I3CN1130::I3CN1130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phyin","file":"bdr:I3CN1130::I3CN1130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phyin","file":"bdr:I3CN1130::I3CN1130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phyin","file":"bdr:I3CN1130::I3CN1130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phyin","file":"bdr:I3CN1130::I3CN1130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phyin","file":"bdr:I3CN1130::I3CN1130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phyin","file":"bdr:I3CN1130::I3CN1130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phyin","file":"bdr:I3CN1130::I3CN1130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phyin","file":"bdr:I3CN1130::I3CN1130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phyin","file":"bdr:I3CN1130::I3CN1130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phyin","file":"bdr:I3CN1130::I3CN1130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phyin","file":"bdr:I3CN1130::I3CN1130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phyin","file":"bdr:I3CN1130::I3CN1130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phyin","file":"bdr:I3CN1130::I3CN1130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phyin","file":"bdr:I3CN1130::I3CN1130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phyin","file":"bdr:I3CN1130::I3CN1130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phyin","file":"bdr:I3CN1130::I3CN1130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phyin","file":"bdr:I3CN1130::I3CN1130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phyin","file":"bdr:I3CN1130::I3CN1130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phyin","file":"bdr:I3CN1130::I3CN1130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phyin","file":"bdr:I3CN1130::I3CN1130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phyin","file":"bdr:I3CN1130::I3CN1130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phyin","file":"bdr:I3CN1130::I3CN1130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phyin","file":"bdr:I3CN1130::I3CN1130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phyin","file":"bdr:I3CN1130::I3CN1130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phyin","file":"bdr:I3CN1130::I3CN1130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phyin","file":"bdr:I3CN1130::I3CN1130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phyin","file":"bdr:I3CN1130::I3CN1130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phyin","file":"bdr:I3CN1130::I3CN1130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phyin","file":"bdr:I3CN1130::I3CN1130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phyin","file":"bdr:I3CN1130::I3CN1130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phyin","file":"bdr:I3CN1130::I3CN1130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phyin","file":"bdr:I3CN1130::I3CN1130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phyin","file":"bdr:I3CN1130::I3CN1130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phyin","file":"bdr:I3CN1130::I3CN1130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phyin","file":"bdr:I3CN1130::I3CN1130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phyin","file":"bdr:I3CN1130::I3CN1130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phyin","file":"bdr:I3CN1130::I3CN1130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phyin","file":"bdr:I3CN1130::I3CN1130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phyin","file":"bdr:I3CN1130::I3CN1130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phyin","file":"bdr:I3CN1130::I3CN1130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phyin","file":"bdr:I3CN1130::I3CN1130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phyin","file":"bdr:I3CN1130::I3CN1130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phyin","file":"bdr:I3CN1130::I3CN1130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phyin","file":"bdr:I3CN1130::I3CN1130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phyin","file":"bdr:I3CN1130::I3CN1130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phyin","file":"bdr:I3CN1130::I3CN1130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phyin","file":"bdr:I3CN1130::I3CN1130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phyin","file":"bdr:I3CN1130::I3CN1130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phyin","file":"bdr:I3CN1130::I3CN1130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phyin","file":"bdr:I3CN1130::I3CN1130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phyin","file":"bdr:I3CN1130::I3CN1130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phyin","file":"bdr:I3CN1130::I3CN1130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phyin","file":"bdr:I3CN1130::I3CN1130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phyin","file":"bdr:I3CN1130::I3CN1130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phyin","file":"bdr:I3CN1130::I3CN1130</v>
      </c>
      <c r="G184" s="2">
        <f t="shared" si="21"/>
        <v>186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phyin","file":"bdr:I3CN1130::I3CN1130</v>
      </c>
      <c r="G185" s="2">
        <f t="shared" si="21"/>
        <v>187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phyin","file":"bdr:I3CN1130::I3CN1130</v>
      </c>
      <c r="G186" s="2">
        <f t="shared" si="21"/>
        <v>188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phyin","file":"bdr:I3CN1130::I3CN1130</v>
      </c>
      <c r="G187" s="2">
        <f t="shared" si="21"/>
        <v>189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phyin","file":"bdr:I3CN1130::I3CN1130</v>
      </c>
      <c r="G188" s="2">
        <f t="shared" si="21"/>
        <v>190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phyin","file":"bdr:I3CN1130::I3CN1130</v>
      </c>
      <c r="G189" s="2">
        <f t="shared" si="21"/>
        <v>191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phyin","file":"bdr:I3CN1130::I3CN1130</v>
      </c>
      <c r="G190" s="2">
        <f t="shared" si="21"/>
        <v>192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phyin","file":"bdr:I3CN1130::I3CN1130</v>
      </c>
      <c r="G191" s="2">
        <f t="shared" si="21"/>
        <v>193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phyin","file":"bdr:I3CN1130::I3CN1130</v>
      </c>
      <c r="G192" s="2">
        <f t="shared" si="21"/>
        <v>194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phyin","file":"bdr:I3CN1130::I3CN1130</v>
      </c>
      <c r="G193" s="2">
        <f t="shared" si="21"/>
        <v>195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phyin","file":"bdr:I3CN1130::I3CN1130</v>
      </c>
      <c r="G194" s="2">
        <f t="shared" si="21"/>
        <v>196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phyin","file":"bdr:I3CN1130::I3CN1130</v>
      </c>
      <c r="G195" s="2">
        <f t="shared" ref="G195:G258" si="29">G194+1</f>
        <v>197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phyin","file":"bdr:I3CN1130::I3CN1130</v>
      </c>
      <c r="G196" s="2">
        <f t="shared" si="29"/>
        <v>198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phyin","file":"bdr:I3CN1130::I3CN1130</v>
      </c>
      <c r="G197" s="2">
        <f t="shared" si="29"/>
        <v>199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phyin","file":"bdr:I3CN1130::I3CN1130</v>
      </c>
      <c r="G198" s="2">
        <f t="shared" si="29"/>
        <v>200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phyin","file":"bdr:I3CN1130::I3CN1130</v>
      </c>
      <c r="G199" s="2">
        <f t="shared" si="29"/>
        <v>201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phyin","file":"bdr:I3CN1130::I3CN1130</v>
      </c>
      <c r="G200" s="2">
        <f t="shared" si="29"/>
        <v>202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phyin","file":"bdr:I3CN1130::I3CN1130</v>
      </c>
      <c r="G201" s="2">
        <f t="shared" si="29"/>
        <v>203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phyin","file":"bdr:I3CN1130::I3CN1130</v>
      </c>
      <c r="G202" s="2">
        <f t="shared" si="29"/>
        <v>204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phyin","file":"bdr:I3CN1130::I3CN1130</v>
      </c>
      <c r="G203" s="2">
        <f t="shared" si="29"/>
        <v>205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phyin","file":"bdr:I3CN1130::I3CN1130</v>
      </c>
      <c r="G204" s="2">
        <f t="shared" si="29"/>
        <v>206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phyin","file":"bdr:I3CN1130::I3CN1130</v>
      </c>
      <c r="G205" s="2">
        <f t="shared" si="29"/>
        <v>207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phyin","file":"bdr:I3CN1130::I3CN1130</v>
      </c>
      <c r="G206" s="2">
        <f t="shared" si="29"/>
        <v>208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phyin","file":"bdr:I3CN1130::I3CN1130</v>
      </c>
      <c r="G207" s="2">
        <f t="shared" si="29"/>
        <v>209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phyin","file":"bdr:I3CN1130::I3CN1130</v>
      </c>
      <c r="G208" s="2">
        <f t="shared" si="29"/>
        <v>210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phyin","file":"bdr:I3CN1130::I3CN1130</v>
      </c>
      <c r="G209" s="2">
        <f t="shared" si="29"/>
        <v>211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phyin","file":"bdr:I3CN1130::I3CN1130</v>
      </c>
      <c r="G210" s="2">
        <f t="shared" si="29"/>
        <v>212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phyin","file":"bdr:I3CN1130::I3CN1130</v>
      </c>
      <c r="G211" s="2">
        <f t="shared" si="29"/>
        <v>213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phyin","file":"bdr:I3CN1130::I3CN1130</v>
      </c>
      <c r="G212" s="2">
        <f t="shared" si="29"/>
        <v>214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phyin","file":"bdr:I3CN1130::I3CN1130</v>
      </c>
      <c r="G213" s="2">
        <f t="shared" si="29"/>
        <v>215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phyin","file":"bdr:I3CN1130::I3CN1130</v>
      </c>
      <c r="G214" s="2">
        <f t="shared" si="29"/>
        <v>216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phyin","file":"bdr:I3CN1130::I3CN1130</v>
      </c>
      <c r="G215" s="2">
        <f t="shared" si="29"/>
        <v>217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phyin","file":"bdr:I3CN1130::I3CN1130</v>
      </c>
      <c r="G216" s="2">
        <f t="shared" si="29"/>
        <v>218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phyin","file":"bdr:I3CN1130::I3CN1130</v>
      </c>
      <c r="G217" s="2">
        <f t="shared" si="29"/>
        <v>219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phyin","file":"bdr:I3CN1130::I3CN1130</v>
      </c>
      <c r="G218" s="2">
        <f t="shared" si="29"/>
        <v>220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phyin","file":"bdr:I3CN1130::I3CN1130</v>
      </c>
      <c r="G219" s="2">
        <f t="shared" si="29"/>
        <v>221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phyin","file":"bdr:I3CN1130::I3CN1130</v>
      </c>
      <c r="G220" s="2">
        <f t="shared" si="29"/>
        <v>222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phyin","file":"bdr:I3CN1130::I3CN1130</v>
      </c>
      <c r="G221" s="2">
        <f t="shared" si="29"/>
        <v>223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phyin","file":"bdr:I3CN1130::I3CN1130</v>
      </c>
      <c r="G222" s="2">
        <f t="shared" si="29"/>
        <v>224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phyin","file":"bdr:I3CN1130::I3CN1130</v>
      </c>
      <c r="G223" s="2">
        <f t="shared" si="29"/>
        <v>225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phyin","file":"bdr:I3CN1130::I3CN1130</v>
      </c>
      <c r="G224" s="2">
        <f t="shared" si="29"/>
        <v>226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phyin","file":"bdr:I3CN1130::I3CN1130</v>
      </c>
      <c r="G225" s="2">
        <f t="shared" si="29"/>
        <v>227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phyin","file":"bdr:I3CN1130::I3CN1130</v>
      </c>
      <c r="G226" s="2">
        <f t="shared" si="29"/>
        <v>228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phyin","file":"bdr:I3CN1130::I3CN1130</v>
      </c>
      <c r="G227" s="2">
        <f t="shared" si="29"/>
        <v>229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phyin","file":"bdr:I3CN1130::I3CN1130</v>
      </c>
      <c r="G228" s="2">
        <f t="shared" si="29"/>
        <v>230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phyin","file":"bdr:I3CN1130::I3CN1130</v>
      </c>
      <c r="G229" s="2">
        <f t="shared" si="29"/>
        <v>231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phyin","file":"bdr:I3CN1130::I3CN1130</v>
      </c>
      <c r="G230" s="2">
        <f t="shared" si="29"/>
        <v>232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phyin","file":"bdr:I3CN1130::I3CN1130</v>
      </c>
      <c r="G231" s="2">
        <f t="shared" si="29"/>
        <v>233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phyin","file":"bdr:I3CN1130::I3CN1130</v>
      </c>
      <c r="G232" s="2">
        <f t="shared" si="29"/>
        <v>234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phyin","file":"bdr:I3CN1130::I3CN1130</v>
      </c>
      <c r="G233" s="2">
        <f t="shared" si="29"/>
        <v>235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phyin","file":"bdr:I3CN1130::I3CN1130</v>
      </c>
      <c r="G234" s="2">
        <f t="shared" si="29"/>
        <v>236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phyin","file":"bdr:I3CN1130::I3CN1130</v>
      </c>
      <c r="G235" s="2">
        <f t="shared" si="29"/>
        <v>237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phyin","file":"bdr:I3CN1130::I3CN1130</v>
      </c>
      <c r="G236" s="2">
        <f t="shared" si="29"/>
        <v>238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phyin","file":"bdr:I3CN1130::I3CN1130</v>
      </c>
      <c r="G237" s="2">
        <f t="shared" si="29"/>
        <v>239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phyin","file":"bdr:I3CN1130::I3CN1130</v>
      </c>
      <c r="G238" s="2">
        <f t="shared" si="29"/>
        <v>240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phyin","file":"bdr:I3CN1130::I3CN1130</v>
      </c>
      <c r="G239" s="2">
        <f t="shared" si="29"/>
        <v>241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phyin","file":"bdr:I3CN1130::I3CN1130</v>
      </c>
      <c r="G240" s="2">
        <f t="shared" si="29"/>
        <v>242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phyin","file":"bdr:I3CN1130::I3CN1130</v>
      </c>
      <c r="G241" s="2">
        <f t="shared" si="29"/>
        <v>243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phyin","file":"bdr:I3CN1130::I3CN1130</v>
      </c>
      <c r="G242" s="2">
        <f t="shared" si="29"/>
        <v>244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phyin","file":"bdr:I3CN1130::I3CN1130</v>
      </c>
      <c r="G243" s="2">
        <f t="shared" si="29"/>
        <v>245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phyin","file":"bdr:I3CN1130::I3CN1130</v>
      </c>
      <c r="G244" s="2">
        <f t="shared" si="29"/>
        <v>246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phyin","file":"bdr:I3CN1130::I3CN1130</v>
      </c>
      <c r="G245" s="2">
        <f t="shared" si="29"/>
        <v>247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phyin","file":"bdr:I3CN1130::I3CN1130</v>
      </c>
      <c r="G246" s="2">
        <f t="shared" si="29"/>
        <v>248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phyin","file":"bdr:I3CN1130::I3CN1130</v>
      </c>
      <c r="G247" s="2">
        <f t="shared" si="29"/>
        <v>249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phyin","file":"bdr:I3CN1130::I3CN1130</v>
      </c>
      <c r="G248" s="2">
        <f t="shared" si="29"/>
        <v>250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phyin","file":"bdr:I3CN1130::I3CN1130</v>
      </c>
      <c r="G249" s="2">
        <f t="shared" si="29"/>
        <v>251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phyin","file":"bdr:I3CN1130::I3CN1130</v>
      </c>
      <c r="G250" s="2">
        <f t="shared" si="29"/>
        <v>252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phyin","file":"bdr:I3CN1130::I3CN1130</v>
      </c>
      <c r="G251" s="2">
        <f t="shared" si="29"/>
        <v>253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phyin","file":"bdr:I3CN1130::I3CN1130</v>
      </c>
      <c r="G252" s="2">
        <f t="shared" si="29"/>
        <v>254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phyin","file":"bdr:I3CN1130::I3CN1130</v>
      </c>
      <c r="G253" s="2">
        <f t="shared" si="29"/>
        <v>255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phyin","file":"bdr:I3CN1130::I3CN1130</v>
      </c>
      <c r="G254" s="2">
        <f t="shared" si="29"/>
        <v>256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phyin","file":"bdr:I3CN1130::I3CN1130</v>
      </c>
      <c r="G255" s="2">
        <f t="shared" si="29"/>
        <v>257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phyin","file":"bdr:I3CN1130::I3CN1130</v>
      </c>
      <c r="G256" s="2">
        <f t="shared" si="29"/>
        <v>258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phyin","file":"bdr:I3CN1130::I3CN1130</v>
      </c>
      <c r="G257" s="2">
        <f t="shared" si="29"/>
        <v>259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phyin","file":"bdr:I3CN1130::I3CN1130</v>
      </c>
      <c r="G258" s="2">
        <f t="shared" si="29"/>
        <v>260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phyin","file":"bdr:I3CN1130::I3CN1130</v>
      </c>
      <c r="G259" s="2">
        <f t="shared" ref="G259:G322" si="37">G258+1</f>
        <v>261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phyin","file":"bdr:I3CN1130::I3CN1130</v>
      </c>
      <c r="G260" s="2">
        <f t="shared" si="37"/>
        <v>262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phyin","file":"bdr:I3CN1130::I3CN1130</v>
      </c>
      <c r="G261" s="2">
        <f t="shared" si="37"/>
        <v>263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phyin","file":"bdr:I3CN1130::I3CN1130</v>
      </c>
      <c r="G262" s="2">
        <f t="shared" si="37"/>
        <v>264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phyin","file":"bdr:I3CN1130::I3CN1130</v>
      </c>
      <c r="G263" s="2">
        <f t="shared" si="37"/>
        <v>265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phyin","file":"bdr:I3CN1130::I3CN1130</v>
      </c>
      <c r="G264" s="2">
        <f t="shared" si="37"/>
        <v>266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phyin","file":"bdr:I3CN1130::I3CN1130</v>
      </c>
      <c r="G265" s="2">
        <f t="shared" si="37"/>
        <v>267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phyin","file":"bdr:I3CN1130::I3CN1130</v>
      </c>
      <c r="G266" s="2">
        <f t="shared" si="37"/>
        <v>268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phyin","file":"bdr:I3CN1130::I3CN1130</v>
      </c>
      <c r="G267" s="2">
        <f t="shared" si="37"/>
        <v>269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phyin","file":"bdr:I3CN1130::I3CN1130</v>
      </c>
      <c r="G268" s="2">
        <f t="shared" si="37"/>
        <v>270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phyin","file":"bdr:I3CN1130::I3CN1130</v>
      </c>
      <c r="G269" s="2">
        <f t="shared" si="37"/>
        <v>271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phyin","file":"bdr:I3CN1130::I3CN1130</v>
      </c>
      <c r="G270" s="2">
        <f t="shared" si="37"/>
        <v>272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phyin","file":"bdr:I3CN1130::I3CN1130</v>
      </c>
      <c r="G271" s="2">
        <f t="shared" si="37"/>
        <v>273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phyin","file":"bdr:I3CN1130::I3CN1130</v>
      </c>
      <c r="G272" s="2">
        <f t="shared" si="37"/>
        <v>274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phyin","file":"bdr:I3CN1130::I3CN1130</v>
      </c>
      <c r="G273" s="2">
        <f t="shared" si="37"/>
        <v>275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phyin","file":"bdr:I3CN1130::I3CN1130</v>
      </c>
      <c r="G274" s="2">
        <f t="shared" si="37"/>
        <v>276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phyin","file":"bdr:I3CN1130::I3CN1130</v>
      </c>
      <c r="G275" s="2">
        <f t="shared" si="37"/>
        <v>277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phyin","file":"bdr:I3CN1130::I3CN1130</v>
      </c>
      <c r="G276" s="2">
        <f t="shared" si="37"/>
        <v>278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phyin","file":"bdr:I3CN1130::I3CN1130</v>
      </c>
      <c r="G277" s="2">
        <f t="shared" si="37"/>
        <v>279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phyin","file":"bdr:I3CN1130::I3CN1130</v>
      </c>
      <c r="G278" s="2">
        <f t="shared" si="37"/>
        <v>280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phyin","file":"bdr:I3CN1130::I3CN1130</v>
      </c>
      <c r="G279" s="2">
        <f t="shared" si="37"/>
        <v>281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phyin","file":"bdr:I3CN1130::I3CN1130</v>
      </c>
      <c r="G280" s="2">
        <f t="shared" si="37"/>
        <v>282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phyin","file":"bdr:I3CN1130::I3CN1130</v>
      </c>
      <c r="G281" s="2">
        <f t="shared" si="37"/>
        <v>283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phyin","file":"bdr:I3CN1130::I3CN1130</v>
      </c>
      <c r="G282" s="2">
        <f t="shared" si="37"/>
        <v>284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phyin","file":"bdr:I3CN1130::I3CN1130</v>
      </c>
      <c r="G283" s="2">
        <f t="shared" si="37"/>
        <v>285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phyin","file":"bdr:I3CN1130::I3CN1130</v>
      </c>
      <c r="G284" s="2">
        <f t="shared" si="37"/>
        <v>286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phyin","file":"bdr:I3CN1130::I3CN1130</v>
      </c>
      <c r="G285" s="2">
        <f t="shared" si="37"/>
        <v>287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phyin","file":"bdr:I3CN1130::I3CN1130</v>
      </c>
      <c r="G286" s="2">
        <f t="shared" si="37"/>
        <v>288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phyin","file":"bdr:I3CN1130::I3CN1130</v>
      </c>
      <c r="G287" s="2">
        <f t="shared" si="37"/>
        <v>289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phyin","file":"bdr:I3CN1130::I3CN1130</v>
      </c>
      <c r="G288" s="2">
        <f t="shared" si="37"/>
        <v>290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phyin","file":"bdr:I3CN1130::I3CN1130</v>
      </c>
      <c r="G289" s="2">
        <f t="shared" si="37"/>
        <v>291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phyin","file":"bdr:I3CN1130::I3CN1130</v>
      </c>
      <c r="G290" s="2">
        <f t="shared" si="37"/>
        <v>292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phyin","file":"bdr:I3CN1130::I3CN1130</v>
      </c>
      <c r="G291" s="2">
        <f t="shared" si="37"/>
        <v>293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phyin","file":"bdr:I3CN1130::I3CN1130</v>
      </c>
      <c r="G292" s="2">
        <f t="shared" si="37"/>
        <v>294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phyin","file":"bdr:I3CN1130::I3CN1130</v>
      </c>
      <c r="G293" s="2">
        <f t="shared" si="37"/>
        <v>295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phyin","file":"bdr:I3CN1130::I3CN1130</v>
      </c>
      <c r="G294" s="2">
        <f t="shared" si="37"/>
        <v>296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phyin","file":"bdr:I3CN1130::I3CN1130</v>
      </c>
      <c r="G295" s="2">
        <f t="shared" si="37"/>
        <v>297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phyin","file":"bdr:I3CN1130::I3CN1130</v>
      </c>
      <c r="G296" s="2">
        <f t="shared" si="37"/>
        <v>298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phyin","file":"bdr:I3CN1130::I3CN1130</v>
      </c>
      <c r="G297" s="2">
        <f t="shared" si="37"/>
        <v>299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phyin","file":"bdr:I3CN1130::I3CN1130</v>
      </c>
      <c r="G298" s="2">
        <f t="shared" si="37"/>
        <v>300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phyin","file":"bdr:I3CN1130::I3CN1130</v>
      </c>
      <c r="G299" s="2">
        <f t="shared" si="37"/>
        <v>301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phyin","file":"bdr:I3CN1130::I3CN1130</v>
      </c>
      <c r="G300" s="2">
        <f t="shared" si="37"/>
        <v>302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phyin","file":"bdr:I3CN1130::I3CN1130</v>
      </c>
      <c r="G301" s="2">
        <f t="shared" si="37"/>
        <v>303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phyin","file":"bdr:I3CN1130::I3CN1130</v>
      </c>
      <c r="G302" s="2">
        <f t="shared" si="37"/>
        <v>304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phyin","file":"bdr:I3CN1130::I3CN1130</v>
      </c>
      <c r="G303" s="2">
        <f t="shared" si="37"/>
        <v>305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phyin","file":"bdr:I3CN1130::I3CN1130</v>
      </c>
      <c r="G304" s="2">
        <f t="shared" si="37"/>
        <v>306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phyin","file":"bdr:I3CN1130::I3CN1130</v>
      </c>
      <c r="G305" s="2">
        <f t="shared" si="37"/>
        <v>307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phyin","file":"bdr:I3CN1130::I3CN1130</v>
      </c>
      <c r="G306" s="2">
        <f t="shared" si="37"/>
        <v>308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phyin","file":"bdr:I3CN1130::I3CN1130</v>
      </c>
      <c r="G307" s="2">
        <f t="shared" si="37"/>
        <v>309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phyin","file":"bdr:I3CN1130::I3CN1130</v>
      </c>
      <c r="G308" s="2">
        <f t="shared" si="37"/>
        <v>310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phyin","file":"bdr:I3CN1130::I3CN1130</v>
      </c>
      <c r="G309" s="2">
        <f t="shared" si="37"/>
        <v>311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phyin","file":"bdr:I3CN1130::I3CN1130</v>
      </c>
      <c r="G310" s="2">
        <f t="shared" si="37"/>
        <v>312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phyin","file":"bdr:I3CN1130::I3CN1130</v>
      </c>
      <c r="G311" s="2">
        <f t="shared" si="37"/>
        <v>313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phyin","file":"bdr:I3CN1130::I3CN1130</v>
      </c>
      <c r="G312" s="2">
        <f t="shared" si="37"/>
        <v>314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phyin","file":"bdr:I3CN1130::I3CN1130</v>
      </c>
      <c r="G313" s="2">
        <f t="shared" si="37"/>
        <v>315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phyin","file":"bdr:I3CN1130::I3CN1130</v>
      </c>
      <c r="G314" s="2">
        <f t="shared" si="37"/>
        <v>316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phyin","file":"bdr:I3CN1130::I3CN1130</v>
      </c>
      <c r="G315" s="2">
        <f t="shared" si="37"/>
        <v>317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phyin","file":"bdr:I3CN1130::I3CN1130</v>
      </c>
      <c r="G316" s="2">
        <f t="shared" si="37"/>
        <v>318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phyin","file":"bdr:I3CN1130::I3CN1130</v>
      </c>
      <c r="G317" s="2">
        <f t="shared" si="37"/>
        <v>319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phyin","file":"bdr:I3CN1130::I3CN1130</v>
      </c>
      <c r="G318" s="2">
        <f t="shared" si="37"/>
        <v>320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phyin","file":"bdr:I3CN1130::I3CN1130</v>
      </c>
      <c r="G319" s="2">
        <f t="shared" si="37"/>
        <v>321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phyin","file":"bdr:I3CN1130::I3CN1130</v>
      </c>
      <c r="G320" s="2">
        <f t="shared" si="37"/>
        <v>322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phyin","file":"bdr:I3CN1130::I3CN1130</v>
      </c>
      <c r="G321" s="2">
        <f t="shared" si="37"/>
        <v>323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phyin","file":"bdr:I3CN1130::I3CN1130</v>
      </c>
      <c r="G322" s="2">
        <f t="shared" si="37"/>
        <v>324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phyin","file":"bdr:I3CN1130::I3CN1130</v>
      </c>
      <c r="G323" s="2">
        <f t="shared" ref="G323:G386" si="45">G322+1</f>
        <v>325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phyin","file":"bdr:I3CN1130::I3CN1130</v>
      </c>
      <c r="G324" s="2">
        <f t="shared" si="45"/>
        <v>326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phyin","file":"bdr:I3CN1130::I3CN1130</v>
      </c>
      <c r="G325" s="2">
        <f t="shared" si="45"/>
        <v>327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phyin","file":"bdr:I3CN1130::I3CN1130</v>
      </c>
      <c r="G326" s="2">
        <f t="shared" si="45"/>
        <v>328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phyin","file":"bdr:I3CN1130::I3CN1130</v>
      </c>
      <c r="G327" s="2">
        <f t="shared" si="45"/>
        <v>329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phyin","file":"bdr:I3CN1130::I3CN1130</v>
      </c>
      <c r="G328" s="2">
        <f t="shared" si="45"/>
        <v>330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phyin","file":"bdr:I3CN1130::I3CN1130</v>
      </c>
      <c r="G329" s="2">
        <f t="shared" si="45"/>
        <v>331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phyin","file":"bdr:I3CN1130::I3CN1130</v>
      </c>
      <c r="G330" s="2">
        <f t="shared" si="45"/>
        <v>332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phyin","file":"bdr:I3CN1130::I3CN1130</v>
      </c>
      <c r="G331" s="2">
        <f t="shared" si="45"/>
        <v>333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phyin","file":"bdr:I3CN1130::I3CN1130</v>
      </c>
      <c r="G332" s="2">
        <f t="shared" si="45"/>
        <v>334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phyin","file":"bdr:I3CN1130::I3CN1130</v>
      </c>
      <c r="G333" s="2">
        <f t="shared" si="45"/>
        <v>335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phyin","file":"bdr:I3CN1130::I3CN1130</v>
      </c>
      <c r="G334" s="2">
        <f t="shared" si="45"/>
        <v>336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phyin","file":"bdr:I3CN1130::I3CN1130</v>
      </c>
      <c r="G335" s="2">
        <f t="shared" si="45"/>
        <v>337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phyin","file":"bdr:I3CN1130::I3CN1130</v>
      </c>
      <c r="G336" s="2">
        <f t="shared" si="45"/>
        <v>338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phyin","file":"bdr:I3CN1130::I3CN1130</v>
      </c>
      <c r="G337" s="2">
        <f t="shared" si="45"/>
        <v>339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phyin","file":"bdr:I3CN1130::I3CN1130</v>
      </c>
      <c r="G338" s="2">
        <f t="shared" si="45"/>
        <v>340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phyin","file":"bdr:I3CN1130::I3CN1130</v>
      </c>
      <c r="G339" s="2">
        <f t="shared" si="45"/>
        <v>341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phyin","file":"bdr:I3CN1130::I3CN1130</v>
      </c>
      <c r="G340" s="2">
        <f t="shared" si="45"/>
        <v>342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phyin","file":"bdr:I3CN1130::I3CN1130</v>
      </c>
      <c r="G341" s="2">
        <f t="shared" si="45"/>
        <v>343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phyin","file":"bdr:I3CN1130::I3CN1130</v>
      </c>
      <c r="G342" s="2">
        <f t="shared" si="45"/>
        <v>344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phyin","file":"bdr:I3CN1130::I3CN1130</v>
      </c>
      <c r="G343" s="2">
        <f t="shared" si="45"/>
        <v>345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phyin","file":"bdr:I3CN1130::I3CN1130</v>
      </c>
      <c r="G344" s="2">
        <f t="shared" si="45"/>
        <v>346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phyin","file":"bdr:I3CN1130::I3CN1130</v>
      </c>
      <c r="G345" s="2">
        <f t="shared" si="45"/>
        <v>347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phyin","file":"bdr:I3CN1130::I3CN1130</v>
      </c>
      <c r="G346" s="2">
        <f t="shared" si="45"/>
        <v>348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phyin","file":"bdr:I3CN1130::I3CN1130</v>
      </c>
      <c r="G347" s="2">
        <f t="shared" si="45"/>
        <v>349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phyin","file":"bdr:I3CN1130::I3CN1130</v>
      </c>
      <c r="G348" s="2">
        <f t="shared" si="45"/>
        <v>350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phyin","file":"bdr:I3CN1130::I3CN1130</v>
      </c>
      <c r="G349" s="2">
        <f t="shared" si="45"/>
        <v>351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phyin","file":"bdr:I3CN1130::I3CN1130</v>
      </c>
      <c r="G350" s="2">
        <f t="shared" si="45"/>
        <v>352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phyin","file":"bdr:I3CN1130::I3CN1130</v>
      </c>
      <c r="G351" s="2">
        <f t="shared" si="45"/>
        <v>353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phyin","file":"bdr:I3CN1130::I3CN1130</v>
      </c>
      <c r="G352" s="2">
        <f t="shared" si="45"/>
        <v>354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phyin","file":"bdr:I3CN1130::I3CN1130</v>
      </c>
      <c r="G353" s="2">
        <f t="shared" si="45"/>
        <v>355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phyin","file":"bdr:I3CN1130::I3CN1130</v>
      </c>
      <c r="G354" s="2">
        <f t="shared" si="45"/>
        <v>356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phyin","file":"bdr:I3CN1130::I3CN1130</v>
      </c>
      <c r="G355" s="2">
        <f t="shared" si="45"/>
        <v>357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phyin","file":"bdr:I3CN1130::I3CN1130</v>
      </c>
      <c r="G356" s="2">
        <f t="shared" si="45"/>
        <v>358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phyin","file":"bdr:I3CN1130::I3CN1130</v>
      </c>
      <c r="G357" s="2">
        <f t="shared" si="45"/>
        <v>359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phyin","file":"bdr:I3CN1130::I3CN1130</v>
      </c>
      <c r="G358" s="2">
        <f t="shared" si="45"/>
        <v>360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phyin","file":"bdr:I3CN1130::I3CN1130</v>
      </c>
      <c r="G359" s="2">
        <f t="shared" si="45"/>
        <v>361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phyin","file":"bdr:I3CN1130::I3CN1130</v>
      </c>
      <c r="G360" s="2">
        <f t="shared" si="45"/>
        <v>362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phyin","file":"bdr:I3CN1130::I3CN1130</v>
      </c>
      <c r="G361" s="2">
        <f t="shared" si="45"/>
        <v>363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phyin","file":"bdr:I3CN1130::I3CN1130</v>
      </c>
      <c r="G362" s="2">
        <f t="shared" si="45"/>
        <v>364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phyin","file":"bdr:I3CN1130::I3CN1130</v>
      </c>
      <c r="G363" s="2">
        <f t="shared" si="45"/>
        <v>365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phyin","file":"bdr:I3CN1130::I3CN1130</v>
      </c>
      <c r="G364" s="2">
        <f t="shared" si="45"/>
        <v>366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phyin","file":"bdr:I3CN1130::I3CN1130</v>
      </c>
      <c r="G365" s="2">
        <f t="shared" si="45"/>
        <v>367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phyin","file":"bdr:I3CN1130::I3CN1130</v>
      </c>
      <c r="G366" s="2">
        <f t="shared" si="45"/>
        <v>368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phyin","file":"bdr:I3CN1130::I3CN1130</v>
      </c>
      <c r="G367" s="2">
        <f t="shared" si="45"/>
        <v>369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phyin","file":"bdr:I3CN1130::I3CN1130</v>
      </c>
      <c r="G368" s="2">
        <f t="shared" si="45"/>
        <v>370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phyin","file":"bdr:I3CN1130::I3CN1130</v>
      </c>
      <c r="G369" s="2">
        <f t="shared" si="45"/>
        <v>371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phyin","file":"bdr:I3CN1130::I3CN1130</v>
      </c>
      <c r="G370" s="2">
        <f t="shared" si="45"/>
        <v>372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phyin","file":"bdr:I3CN1130::I3CN1130</v>
      </c>
      <c r="G371" s="2">
        <f t="shared" si="45"/>
        <v>373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phyin","file":"bdr:I3CN1130::I3CN1130</v>
      </c>
      <c r="G372" s="2">
        <f t="shared" si="45"/>
        <v>374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phyin","file":"bdr:I3CN1130::I3CN1130</v>
      </c>
      <c r="G373" s="2">
        <f t="shared" si="45"/>
        <v>375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phyin","file":"bdr:I3CN1130::I3CN1130</v>
      </c>
      <c r="G374" s="2">
        <f t="shared" si="45"/>
        <v>376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phyin","file":"bdr:I3CN1130::I3CN1130</v>
      </c>
      <c r="G375" s="2">
        <f t="shared" si="45"/>
        <v>377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phyin","file":"bdr:I3CN1130::I3CN1130</v>
      </c>
      <c r="G376" s="2">
        <f t="shared" si="45"/>
        <v>378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phyin","file":"bdr:I3CN1130::I3CN1130</v>
      </c>
      <c r="G377" s="2">
        <f t="shared" si="45"/>
        <v>379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phyin","file":"bdr:I3CN1130::I3CN1130</v>
      </c>
      <c r="G378" s="2">
        <f t="shared" si="45"/>
        <v>380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phyin","file":"bdr:I3CN1130::I3CN1130</v>
      </c>
      <c r="G379" s="2">
        <f t="shared" si="45"/>
        <v>381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phyin","file":"bdr:I3CN1130::I3CN1130</v>
      </c>
      <c r="G380" s="2">
        <f t="shared" si="45"/>
        <v>382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phyin","file":"bdr:I3CN1130::I3CN1130</v>
      </c>
      <c r="G381" s="2">
        <f t="shared" si="45"/>
        <v>383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phyin","file":"bdr:I3CN1130::I3CN1130</v>
      </c>
      <c r="G382" s="2">
        <f t="shared" si="45"/>
        <v>384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phyin","file":"bdr:I3CN1130::I3CN1130</v>
      </c>
      <c r="G383" s="2">
        <f t="shared" si="45"/>
        <v>385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phyin","file":"bdr:I3CN1130::I3CN1130</v>
      </c>
      <c r="G384" s="2">
        <f t="shared" si="45"/>
        <v>386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phyin","file":"bdr:I3CN1130::I3CN1130</v>
      </c>
      <c r="G385" s="2">
        <f t="shared" si="45"/>
        <v>387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phyin","file":"bdr:I3CN1130::I3CN1130</v>
      </c>
      <c r="G386" s="2">
        <f t="shared" si="45"/>
        <v>388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phyin","file":"bdr:I3CN1130::I3CN1130</v>
      </c>
      <c r="G387" s="2">
        <f t="shared" ref="G387:G450" si="53">G386+1</f>
        <v>389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phyin","file":"bdr:I3CN1130::I3CN1130</v>
      </c>
      <c r="G388" s="2">
        <f t="shared" si="53"/>
        <v>390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phyin","file":"bdr:I3CN1130::I3CN1130</v>
      </c>
      <c r="G389" s="2">
        <f t="shared" si="53"/>
        <v>391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phyin","file":"bdr:I3CN1130::I3CN1130</v>
      </c>
      <c r="G390" s="2">
        <f t="shared" si="53"/>
        <v>392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phyin","file":"bdr:I3CN1130::I3CN1130</v>
      </c>
      <c r="G391" s="2">
        <f t="shared" si="53"/>
        <v>393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phyin","file":"bdr:I3CN1130::I3CN1130</v>
      </c>
      <c r="G392" s="2">
        <f t="shared" si="53"/>
        <v>394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phyin","file":"bdr:I3CN1130::I3CN1130</v>
      </c>
      <c r="G393" s="2">
        <f t="shared" si="53"/>
        <v>395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phyin","file":"bdr:I3CN1130::I3CN1130</v>
      </c>
      <c r="G394" s="2">
        <f t="shared" si="53"/>
        <v>396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phyin","file":"bdr:I3CN1130::I3CN1130</v>
      </c>
      <c r="G395" s="2">
        <f t="shared" si="53"/>
        <v>397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phyin","file":"bdr:I3CN1130::I3CN1130</v>
      </c>
      <c r="G396" s="2">
        <f t="shared" si="53"/>
        <v>398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phyin","file":"bdr:I3CN1130::I3CN1130</v>
      </c>
      <c r="G397" s="2">
        <f t="shared" si="53"/>
        <v>399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phyin","file":"bdr:I3CN1130::I3CN1130</v>
      </c>
      <c r="G398" s="2">
        <f t="shared" si="53"/>
        <v>400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phyin","file":"bdr:I3CN1130::I3CN1130</v>
      </c>
      <c r="G399" s="2">
        <f t="shared" si="53"/>
        <v>401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phyin","file":"bdr:I3CN1130::I3CN1130</v>
      </c>
      <c r="G400" s="2">
        <f t="shared" si="53"/>
        <v>402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phyin","file":"bdr:I3CN1130::I3CN1130</v>
      </c>
      <c r="G401" s="2">
        <f t="shared" si="53"/>
        <v>403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phyin","file":"bdr:I3CN1130::I3CN1130</v>
      </c>
      <c r="G402" s="2">
        <f t="shared" si="53"/>
        <v>404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phyin","file":"bdr:I3CN1130::I3CN1130</v>
      </c>
      <c r="G403" s="2">
        <f t="shared" si="53"/>
        <v>405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phyin","file":"bdr:I3CN1130::I3CN1130</v>
      </c>
      <c r="G404" s="2">
        <f t="shared" si="53"/>
        <v>406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phyin","file":"bdr:I3CN1130::I3CN1130</v>
      </c>
      <c r="G405" s="2">
        <f t="shared" si="53"/>
        <v>407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phyin","file":"bdr:I3CN1130::I3CN1130</v>
      </c>
      <c r="G406" s="2">
        <f t="shared" si="53"/>
        <v>408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phyin","file":"bdr:I3CN1130::I3CN1130</v>
      </c>
      <c r="G407" s="2">
        <f t="shared" si="53"/>
        <v>409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phyin","file":"bdr:I3CN1130::I3CN1130</v>
      </c>
      <c r="G408" s="2">
        <f t="shared" si="53"/>
        <v>410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phyin","file":"bdr:I3CN1130::I3CN1130</v>
      </c>
      <c r="G409" s="2">
        <f t="shared" si="53"/>
        <v>411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phyin","file":"bdr:I3CN1130::I3CN1130</v>
      </c>
      <c r="G410" s="2">
        <f t="shared" si="53"/>
        <v>412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phyin","file":"bdr:I3CN1130::I3CN1130</v>
      </c>
      <c r="G411" s="2">
        <f t="shared" si="53"/>
        <v>413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phyin","file":"bdr:I3CN1130::I3CN1130</v>
      </c>
      <c r="G412" s="2">
        <f t="shared" si="53"/>
        <v>414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phyin","file":"bdr:I3CN1130::I3CN1130</v>
      </c>
      <c r="G413" s="2">
        <f t="shared" si="53"/>
        <v>415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phyin","file":"bdr:I3CN1130::I3CN1130</v>
      </c>
      <c r="G414" s="2">
        <f t="shared" si="53"/>
        <v>416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phyin","file":"bdr:I3CN1130::I3CN1130</v>
      </c>
      <c r="G415" s="2">
        <f t="shared" si="53"/>
        <v>417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phyin","file":"bdr:I3CN1130::I3CN1130</v>
      </c>
      <c r="G416" s="2">
        <f t="shared" si="53"/>
        <v>418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phyin","file":"bdr:I3CN1130::I3CN1130</v>
      </c>
      <c r="G417" s="2">
        <f t="shared" si="53"/>
        <v>419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phyin","file":"bdr:I3CN1130::I3CN1130</v>
      </c>
      <c r="G418" s="2">
        <f t="shared" si="53"/>
        <v>420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phyin","file":"bdr:I3CN1130::I3CN1130</v>
      </c>
      <c r="G419" s="2">
        <f t="shared" si="53"/>
        <v>421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phyin","file":"bdr:I3CN1130::I3CN1130</v>
      </c>
      <c r="G420" s="2">
        <f t="shared" si="53"/>
        <v>422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phyin","file":"bdr:I3CN1130::I3CN1130</v>
      </c>
      <c r="G421" s="2">
        <f t="shared" si="53"/>
        <v>423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phyin","file":"bdr:I3CN1130::I3CN1130</v>
      </c>
      <c r="G422" s="2">
        <f t="shared" si="53"/>
        <v>424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phyin","file":"bdr:I3CN1130::I3CN1130</v>
      </c>
      <c r="G423" s="2">
        <f t="shared" si="53"/>
        <v>425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phyin","file":"bdr:I3CN1130::I3CN1130</v>
      </c>
      <c r="G424" s="2">
        <f t="shared" si="53"/>
        <v>426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phyin","file":"bdr:I3CN1130::I3CN1130</v>
      </c>
      <c r="G425" s="2">
        <f t="shared" si="53"/>
        <v>427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phyin","file":"bdr:I3CN1130::I3CN1130</v>
      </c>
      <c r="G426" s="2">
        <f t="shared" si="53"/>
        <v>428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phyin","file":"bdr:I3CN1130::I3CN1130</v>
      </c>
      <c r="G427" s="2">
        <f t="shared" si="53"/>
        <v>429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phyin","file":"bdr:I3CN1130::I3CN1130</v>
      </c>
      <c r="G428" s="2">
        <f t="shared" si="53"/>
        <v>430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phyin","file":"bdr:I3CN1130::I3CN1130</v>
      </c>
      <c r="G429" s="2">
        <f t="shared" si="53"/>
        <v>431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phyin","file":"bdr:I3CN1130::I3CN1130</v>
      </c>
      <c r="G430" s="2">
        <f t="shared" si="53"/>
        <v>432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phyin","file":"bdr:I3CN1130::I3CN1130</v>
      </c>
      <c r="G431" s="2">
        <f t="shared" si="53"/>
        <v>433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phyin","file":"bdr:I3CN1130::I3CN1130</v>
      </c>
      <c r="G432" s="2">
        <f t="shared" si="53"/>
        <v>434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phyin","file":"bdr:I3CN1130::I3CN1130</v>
      </c>
      <c r="G433" s="2">
        <f t="shared" si="53"/>
        <v>435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phyin","file":"bdr:I3CN1130::I3CN1130</v>
      </c>
      <c r="G434" s="2">
        <f t="shared" si="53"/>
        <v>436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phyin","file":"bdr:I3CN1130::I3CN1130</v>
      </c>
      <c r="G435" s="2">
        <f t="shared" si="53"/>
        <v>437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phyin","file":"bdr:I3CN1130::I3CN1130</v>
      </c>
      <c r="G436" s="2">
        <f t="shared" si="53"/>
        <v>438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phyin","file":"bdr:I3CN1130::I3CN1130</v>
      </c>
      <c r="G437" s="2">
        <f t="shared" si="53"/>
        <v>439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phyin","file":"bdr:I3CN1130::I3CN1130</v>
      </c>
      <c r="G438" s="2">
        <f t="shared" si="53"/>
        <v>440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phyin","file":"bdr:I3CN1130::I3CN1130</v>
      </c>
      <c r="G439" s="2">
        <f t="shared" si="53"/>
        <v>441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phyin","file":"bdr:I3CN1130::I3CN1130</v>
      </c>
      <c r="G440" s="2">
        <f t="shared" si="53"/>
        <v>442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phyin","file":"bdr:I3CN1130::I3CN1130</v>
      </c>
      <c r="G441" s="2">
        <f t="shared" si="53"/>
        <v>443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phyin","file":"bdr:I3CN1130::I3CN1130</v>
      </c>
      <c r="G442" s="2">
        <f t="shared" si="53"/>
        <v>444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phyin","file":"bdr:I3CN1130::I3CN1130</v>
      </c>
      <c r="G443" s="2">
        <f t="shared" si="53"/>
        <v>445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phyin","file":"bdr:I3CN1130::I3CN1130</v>
      </c>
      <c r="G444" s="2">
        <f t="shared" si="53"/>
        <v>446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phyin","file":"bdr:I3CN1130::I3CN1130</v>
      </c>
      <c r="G445" s="2">
        <f t="shared" si="53"/>
        <v>447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phyin","file":"bdr:I3CN1130::I3CN1130</v>
      </c>
      <c r="G446" s="2">
        <f t="shared" si="53"/>
        <v>448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phyin","file":"bdr:I3CN1130::I3CN1130</v>
      </c>
      <c r="G447" s="2">
        <f t="shared" si="53"/>
        <v>449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phyin","file":"bdr:I3CN1130::I3CN1130</v>
      </c>
      <c r="G448" s="2">
        <f t="shared" si="53"/>
        <v>450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phyin","file":"bdr:I3CN1130::I3CN1130</v>
      </c>
      <c r="G449" s="2">
        <f t="shared" si="53"/>
        <v>451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phyin","file":"bdr:I3CN1130::I3CN1130</v>
      </c>
      <c r="G450" s="2">
        <f t="shared" si="53"/>
        <v>452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phyin","file":"bdr:I3CN1130::I3CN1130</v>
      </c>
      <c r="G451" s="2">
        <f t="shared" ref="G451:G514" si="61">G450+1</f>
        <v>453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phyin","file":"bdr:I3CN1130::I3CN1130</v>
      </c>
      <c r="G452" s="2">
        <f t="shared" si="61"/>
        <v>454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phyin","file":"bdr:I3CN1130::I3CN1130</v>
      </c>
      <c r="G453" s="2">
        <f t="shared" si="61"/>
        <v>455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phyin","file":"bdr:I3CN1130::I3CN1130</v>
      </c>
      <c r="G454" s="2">
        <f t="shared" si="61"/>
        <v>456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phyin","file":"bdr:I3CN1130::I3CN1130</v>
      </c>
      <c r="G455" s="2">
        <f t="shared" si="61"/>
        <v>457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phyin","file":"bdr:I3CN1130::I3CN1130</v>
      </c>
      <c r="G456" s="2">
        <f t="shared" si="61"/>
        <v>458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phyin","file":"bdr:I3CN1130::I3CN1130</v>
      </c>
      <c r="G457" s="2">
        <f t="shared" si="61"/>
        <v>459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phyin","file":"bdr:I3CN1130::I3CN1130</v>
      </c>
      <c r="G458" s="2">
        <f t="shared" si="61"/>
        <v>460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phyin","file":"bdr:I3CN1130::I3CN1130</v>
      </c>
      <c r="G459" s="2">
        <f t="shared" si="61"/>
        <v>461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phyin","file":"bdr:I3CN1130::I3CN1130</v>
      </c>
      <c r="G460" s="2">
        <f t="shared" si="61"/>
        <v>462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phyin","file":"bdr:I3CN1130::I3CN1130</v>
      </c>
      <c r="G461" s="2">
        <f t="shared" si="61"/>
        <v>463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phyin","file":"bdr:I3CN1130::I3CN1130</v>
      </c>
      <c r="G462" s="2">
        <f t="shared" si="61"/>
        <v>464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phyin","file":"bdr:I3CN1130::I3CN1130</v>
      </c>
      <c r="G463" s="2">
        <f t="shared" si="61"/>
        <v>465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phyin","file":"bdr:I3CN1130::I3CN1130</v>
      </c>
      <c r="G464" s="2">
        <f t="shared" si="61"/>
        <v>466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phyin","file":"bdr:I3CN1130::I3CN1130</v>
      </c>
      <c r="G465" s="2">
        <f t="shared" si="61"/>
        <v>467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phyin","file":"bdr:I3CN1130::I3CN1130</v>
      </c>
      <c r="G466" s="2">
        <f t="shared" si="61"/>
        <v>468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phyin","file":"bdr:I3CN1130::I3CN1130</v>
      </c>
      <c r="G467" s="2">
        <f t="shared" si="61"/>
        <v>469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phyin","file":"bdr:I3CN1130::I3CN1130</v>
      </c>
      <c r="G468" s="2">
        <f t="shared" si="61"/>
        <v>470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phyin","file":"bdr:I3CN1130::I3CN1130</v>
      </c>
      <c r="G469" s="2">
        <f t="shared" si="61"/>
        <v>471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phyin","file":"bdr:I3CN1130::I3CN1130</v>
      </c>
      <c r="G470" s="2">
        <f t="shared" si="61"/>
        <v>472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phyin","file":"bdr:I3CN1130::I3CN1130</v>
      </c>
      <c r="G471" s="2">
        <f t="shared" si="61"/>
        <v>473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phyin","file":"bdr:I3CN1130::I3CN1130</v>
      </c>
      <c r="G472" s="2">
        <f t="shared" si="61"/>
        <v>474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phyin","file":"bdr:I3CN1130::I3CN1130</v>
      </c>
      <c r="G473" s="2">
        <f t="shared" si="61"/>
        <v>475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phyin","file":"bdr:I3CN1130::I3CN1130</v>
      </c>
      <c r="G474" s="2">
        <f t="shared" si="61"/>
        <v>476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phyin","file":"bdr:I3CN1130::I3CN1130</v>
      </c>
      <c r="G475" s="2">
        <f t="shared" si="61"/>
        <v>477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phyin","file":"bdr:I3CN1130::I3CN1130</v>
      </c>
      <c r="G476" s="2">
        <f t="shared" si="61"/>
        <v>478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phyin","file":"bdr:I3CN1130::I3CN1130</v>
      </c>
      <c r="G477" s="2">
        <f t="shared" si="61"/>
        <v>479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phyin","file":"bdr:I3CN1130::I3CN1130</v>
      </c>
      <c r="G478" s="2">
        <f t="shared" si="61"/>
        <v>480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phyin","file":"bdr:I3CN1130::I3CN1130</v>
      </c>
      <c r="G479" s="2">
        <f t="shared" si="61"/>
        <v>481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phyin","file":"bdr:I3CN1130::I3CN1130</v>
      </c>
      <c r="G480" s="2">
        <f t="shared" si="61"/>
        <v>482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phyin","file":"bdr:I3CN1130::I3CN1130</v>
      </c>
      <c r="G481" s="2">
        <f t="shared" si="61"/>
        <v>483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phyin","file":"bdr:I3CN1130::I3CN1130</v>
      </c>
      <c r="G482" s="2">
        <f t="shared" si="61"/>
        <v>484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phyin","file":"bdr:I3CN1130::I3CN1130</v>
      </c>
      <c r="G483" s="2">
        <f t="shared" si="61"/>
        <v>485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phyin","file":"bdr:I3CN1130::I3CN1130</v>
      </c>
      <c r="G484" s="2">
        <f t="shared" si="61"/>
        <v>486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phyin","file":"bdr:I3CN1130::I3CN1130</v>
      </c>
      <c r="G485" s="2">
        <f t="shared" si="61"/>
        <v>487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phyin","file":"bdr:I3CN1130::I3CN1130</v>
      </c>
      <c r="G486" s="2">
        <f t="shared" si="61"/>
        <v>488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phyin","file":"bdr:I3CN1130::I3CN1130</v>
      </c>
      <c r="G487" s="2">
        <f t="shared" si="61"/>
        <v>489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phyin","file":"bdr:I3CN1130::I3CN1130</v>
      </c>
      <c r="G488" s="2">
        <f t="shared" si="61"/>
        <v>490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phyin","file":"bdr:I3CN1130::I3CN1130</v>
      </c>
      <c r="G489" s="2">
        <f t="shared" si="61"/>
        <v>491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phyin","file":"bdr:I3CN1130::I3CN1130</v>
      </c>
      <c r="G490" s="2">
        <f t="shared" si="61"/>
        <v>492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phyin","file":"bdr:I3CN1130::I3CN1130</v>
      </c>
      <c r="G491" s="2">
        <f t="shared" si="61"/>
        <v>493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phyin","file":"bdr:I3CN1130::I3CN1130</v>
      </c>
      <c r="G492" s="2">
        <f t="shared" si="61"/>
        <v>494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phyin","file":"bdr:I3CN1130::I3CN1130</v>
      </c>
      <c r="G493" s="2">
        <f t="shared" si="61"/>
        <v>495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phyin","file":"bdr:I3CN1130::I3CN1130</v>
      </c>
      <c r="G494" s="2">
        <f t="shared" si="61"/>
        <v>496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phyin","file":"bdr:I3CN1130::I3CN1130</v>
      </c>
      <c r="G495" s="2">
        <f t="shared" si="61"/>
        <v>497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phyin","file":"bdr:I3CN1130::I3CN1130</v>
      </c>
      <c r="G496" s="2">
        <f t="shared" si="61"/>
        <v>498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phyin","file":"bdr:I3CN1130::I3CN1130</v>
      </c>
      <c r="G497" s="2">
        <f t="shared" si="61"/>
        <v>499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phyin","file":"bdr:I3CN1130::I3CN1130</v>
      </c>
      <c r="G498" s="2">
        <f t="shared" si="61"/>
        <v>500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phyin","file":"bdr:I3CN1130::I3CN1130</v>
      </c>
      <c r="G499" s="2">
        <f t="shared" si="61"/>
        <v>501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phyin","file":"bdr:I3CN1130::I3CN1130</v>
      </c>
      <c r="G500" s="2">
        <f t="shared" si="61"/>
        <v>502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phyin","file":"bdr:I3CN1130::I3CN1130</v>
      </c>
      <c r="G501" s="2">
        <f t="shared" si="61"/>
        <v>503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phyin","file":"bdr:I3CN1130::I3CN1130</v>
      </c>
      <c r="G502" s="2">
        <f t="shared" si="61"/>
        <v>504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phyin","file":"bdr:I3CN1130::I3CN1130</v>
      </c>
      <c r="G503" s="2">
        <f t="shared" si="61"/>
        <v>505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phyin","file":"bdr:I3CN1130::I3CN1130</v>
      </c>
      <c r="G504" s="2">
        <f t="shared" si="61"/>
        <v>506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phyin","file":"bdr:I3CN1130::I3CN1130</v>
      </c>
      <c r="G505" s="2">
        <f t="shared" si="61"/>
        <v>507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phyin","file":"bdr:I3CN1130::I3CN1130</v>
      </c>
      <c r="G506" s="2">
        <f t="shared" si="61"/>
        <v>508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phyin","file":"bdr:I3CN1130::I3CN1130</v>
      </c>
      <c r="G507" s="2">
        <f t="shared" si="61"/>
        <v>509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phyin","file":"bdr:I3CN1130::I3CN1130</v>
      </c>
      <c r="G508" s="2">
        <f t="shared" si="61"/>
        <v>510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phyin","file":"bdr:I3CN1130::I3CN1130</v>
      </c>
      <c r="G509" s="2">
        <f t="shared" si="61"/>
        <v>511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phyin","file":"bdr:I3CN1130::I3CN1130</v>
      </c>
      <c r="G510" s="2">
        <f t="shared" si="61"/>
        <v>512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phyin","file":"bdr:I3CN1130::I3CN1130</v>
      </c>
      <c r="G511" s="2">
        <f t="shared" si="61"/>
        <v>513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phyin","file":"bdr:I3CN1130::I3CN1130</v>
      </c>
      <c r="G512" s="2">
        <f t="shared" si="61"/>
        <v>514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phyin","file":"bdr:I3CN1130::I3CN1130</v>
      </c>
      <c r="G513" s="2">
        <f t="shared" si="61"/>
        <v>515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phyin","file":"bdr:I3CN1130::I3CN1130</v>
      </c>
      <c r="G514" s="2">
        <f t="shared" si="61"/>
        <v>516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phyin","file":"bdr:I3CN1130::I3CN1130</v>
      </c>
      <c r="G515" s="2">
        <f t="shared" ref="G515:G578" si="69">G514+1</f>
        <v>517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phyin","file":"bdr:I3CN1130::I3CN1130</v>
      </c>
      <c r="G516" s="2">
        <f t="shared" si="69"/>
        <v>518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phyin","file":"bdr:I3CN1130::I3CN1130</v>
      </c>
      <c r="G517" s="2">
        <f t="shared" si="69"/>
        <v>519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phyin","file":"bdr:I3CN1130::I3CN1130</v>
      </c>
      <c r="G518" s="2">
        <f t="shared" si="69"/>
        <v>520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phyin","file":"bdr:I3CN1130::I3CN1130</v>
      </c>
      <c r="G519" s="2">
        <f t="shared" si="69"/>
        <v>521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phyin","file":"bdr:I3CN1130::I3CN1130</v>
      </c>
      <c r="G520" s="2">
        <f t="shared" si="69"/>
        <v>522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phyin","file":"bdr:I3CN1130::I3CN1130</v>
      </c>
      <c r="G521" s="2">
        <f t="shared" si="69"/>
        <v>523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phyin","file":"bdr:I3CN1130::I3CN1130</v>
      </c>
      <c r="G522" s="2">
        <f t="shared" si="69"/>
        <v>524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phyin","file":"bdr:I3CN1130::I3CN1130</v>
      </c>
      <c r="G523" s="2">
        <f t="shared" si="69"/>
        <v>525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phyin","file":"bdr:I3CN1130::I3CN1130</v>
      </c>
      <c r="G524" s="2">
        <f t="shared" si="69"/>
        <v>526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phyin","file":"bdr:I3CN1130::I3CN1130</v>
      </c>
      <c r="G525" s="2">
        <f t="shared" si="69"/>
        <v>527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phyin","file":"bdr:I3CN1130::I3CN1130</v>
      </c>
      <c r="G526" s="2">
        <f t="shared" si="69"/>
        <v>528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phyin","file":"bdr:I3CN1130::I3CN1130</v>
      </c>
      <c r="G527" s="2">
        <f t="shared" si="69"/>
        <v>529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phyin","file":"bdr:I3CN1130::I3CN1130</v>
      </c>
      <c r="G528" s="2">
        <f t="shared" si="69"/>
        <v>530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phyin","file":"bdr:I3CN1130::I3CN1130</v>
      </c>
      <c r="G529" s="2">
        <f t="shared" si="69"/>
        <v>531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phyin","file":"bdr:I3CN1130::I3CN1130</v>
      </c>
      <c r="G530" s="2">
        <f t="shared" si="69"/>
        <v>532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phyin","file":"bdr:I3CN1130::I3CN1130</v>
      </c>
      <c r="G531" s="2">
        <f t="shared" si="69"/>
        <v>533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phyin","file":"bdr:I3CN1130::I3CN1130</v>
      </c>
      <c r="G532" s="2">
        <f t="shared" si="69"/>
        <v>534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phyin","file":"bdr:I3CN1130::I3CN1130</v>
      </c>
      <c r="G533" s="2">
        <f t="shared" si="69"/>
        <v>535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phyin","file":"bdr:I3CN1130::I3CN1130</v>
      </c>
      <c r="G534" s="2">
        <f t="shared" si="69"/>
        <v>536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phyin","file":"bdr:I3CN1130::I3CN1130</v>
      </c>
      <c r="G535" s="2">
        <f t="shared" si="69"/>
        <v>537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phyin","file":"bdr:I3CN1130::I3CN1130</v>
      </c>
      <c r="G536" s="2">
        <f t="shared" si="69"/>
        <v>538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phyin","file":"bdr:I3CN1130::I3CN1130</v>
      </c>
      <c r="G537" s="2">
        <f t="shared" si="69"/>
        <v>539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phyin","file":"bdr:I3CN1130::I3CN1130</v>
      </c>
      <c r="G538" s="2">
        <f t="shared" si="69"/>
        <v>540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phyin","file":"bdr:I3CN1130::I3CN1130</v>
      </c>
      <c r="G539" s="2">
        <f t="shared" si="69"/>
        <v>541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phyin","file":"bdr:I3CN1130::I3CN1130</v>
      </c>
      <c r="G540" s="2">
        <f t="shared" si="69"/>
        <v>542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phyin","file":"bdr:I3CN1130::I3CN1130</v>
      </c>
      <c r="G541" s="2">
        <f t="shared" si="69"/>
        <v>543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phyin","file":"bdr:I3CN1130::I3CN1130</v>
      </c>
      <c r="G542" s="2">
        <f t="shared" si="69"/>
        <v>544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phyin","file":"bdr:I3CN1130::I3CN1130</v>
      </c>
      <c r="G543" s="2">
        <f t="shared" si="69"/>
        <v>545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phyin","file":"bdr:I3CN1130::I3CN1130</v>
      </c>
      <c r="G544" s="2">
        <f t="shared" si="69"/>
        <v>546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phyin","file":"bdr:I3CN1130::I3CN1130</v>
      </c>
      <c r="G545" s="2">
        <f t="shared" si="69"/>
        <v>547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phyin","file":"bdr:I3CN1130::I3CN1130</v>
      </c>
      <c r="G546" s="2">
        <f t="shared" si="69"/>
        <v>548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phyin","file":"bdr:I3CN1130::I3CN1130</v>
      </c>
      <c r="G547" s="2">
        <f t="shared" si="69"/>
        <v>549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phyin","file":"bdr:I3CN1130::I3CN1130</v>
      </c>
      <c r="G548" s="2">
        <f t="shared" si="69"/>
        <v>550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phyin","file":"bdr:I3CN1130::I3CN1130</v>
      </c>
      <c r="G549" s="2">
        <f t="shared" si="69"/>
        <v>551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phyin","file":"bdr:I3CN1130::I3CN1130</v>
      </c>
      <c r="G550" s="2">
        <f t="shared" si="69"/>
        <v>552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phyin","file":"bdr:I3CN1130::I3CN1130</v>
      </c>
      <c r="G551" s="2">
        <f t="shared" si="69"/>
        <v>553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phyin","file":"bdr:I3CN1130::I3CN1130</v>
      </c>
      <c r="G552" s="2">
        <f t="shared" si="69"/>
        <v>554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phyin","file":"bdr:I3CN1130::I3CN1130</v>
      </c>
      <c r="G553" s="2">
        <f t="shared" si="69"/>
        <v>555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phyin","file":"bdr:I3CN1130::I3CN1130</v>
      </c>
      <c r="G554" s="2">
        <f t="shared" si="69"/>
        <v>556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phyin","file":"bdr:I3CN1130::I3CN1130</v>
      </c>
      <c r="G555" s="2">
        <f t="shared" si="69"/>
        <v>557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phyin","file":"bdr:I3CN1130::I3CN1130</v>
      </c>
      <c r="G556" s="2">
        <f t="shared" si="69"/>
        <v>558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phyin","file":"bdr:I3CN1130::I3CN1130</v>
      </c>
      <c r="G557" s="2">
        <f t="shared" si="69"/>
        <v>559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phyin","file":"bdr:I3CN1130::I3CN1130</v>
      </c>
      <c r="G558" s="2">
        <f t="shared" si="69"/>
        <v>560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phyin","file":"bdr:I3CN1130::I3CN1130</v>
      </c>
      <c r="G559" s="2">
        <f t="shared" si="69"/>
        <v>561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phyin","file":"bdr:I3CN1130::I3CN1130</v>
      </c>
      <c r="G560" s="2">
        <f t="shared" si="69"/>
        <v>562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phyin","file":"bdr:I3CN1130::I3CN1130</v>
      </c>
      <c r="G561" s="2">
        <f t="shared" si="69"/>
        <v>563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phyin","file":"bdr:I3CN1130::I3CN1130</v>
      </c>
      <c r="G562" s="2">
        <f t="shared" si="69"/>
        <v>564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phyin","file":"bdr:I3CN1130::I3CN1130</v>
      </c>
      <c r="G563" s="2">
        <f t="shared" si="69"/>
        <v>565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phyin","file":"bdr:I3CN1130::I3CN1130</v>
      </c>
      <c r="G564" s="2">
        <f t="shared" si="69"/>
        <v>566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phyin","file":"bdr:I3CN1130::I3CN1130</v>
      </c>
      <c r="G565" s="2">
        <f t="shared" si="69"/>
        <v>567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phyin","file":"bdr:I3CN1130::I3CN1130</v>
      </c>
      <c r="G566" s="2">
        <f t="shared" si="69"/>
        <v>568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phyin","file":"bdr:I3CN1130::I3CN1130</v>
      </c>
      <c r="G567" s="2">
        <f t="shared" si="69"/>
        <v>569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phyin","file":"bdr:I3CN1130::I3CN1130</v>
      </c>
      <c r="G568" s="2">
        <f t="shared" si="69"/>
        <v>570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phyin","file":"bdr:I3CN1130::I3CN1130</v>
      </c>
      <c r="G569" s="2">
        <f t="shared" si="69"/>
        <v>571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phyin","file":"bdr:I3CN1130::I3CN1130</v>
      </c>
      <c r="G570" s="2">
        <f t="shared" si="69"/>
        <v>572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phyin","file":"bdr:I3CN1130::I3CN1130</v>
      </c>
      <c r="G571" s="2">
        <f t="shared" si="69"/>
        <v>573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phyin","file":"bdr:I3CN1130::I3CN1130</v>
      </c>
      <c r="G572" s="2">
        <f t="shared" si="69"/>
        <v>574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phyin","file":"bdr:I3CN1130::I3CN1130</v>
      </c>
      <c r="G573" s="2">
        <f t="shared" si="69"/>
        <v>575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phyin","file":"bdr:I3CN1130::I3CN1130</v>
      </c>
      <c r="G574" s="2">
        <f t="shared" si="69"/>
        <v>576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phyin","file":"bdr:I3CN1130::I3CN1130</v>
      </c>
      <c r="G575" s="2">
        <f t="shared" si="69"/>
        <v>577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phyin","file":"bdr:I3CN1130::I3CN1130</v>
      </c>
      <c r="G576" s="2">
        <f t="shared" si="69"/>
        <v>578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phyin","file":"bdr:I3CN1130::I3CN1130</v>
      </c>
      <c r="G577" s="2">
        <f t="shared" si="69"/>
        <v>579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phyin","file":"bdr:I3CN1130::I3CN1130</v>
      </c>
      <c r="G578" s="2">
        <f t="shared" si="69"/>
        <v>580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phyin","file":"bdr:I3CN1130::I3CN1130</v>
      </c>
      <c r="G579" s="2">
        <f t="shared" ref="G579:G642" si="77">G578+1</f>
        <v>581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6"/>
        <v>","psection":"sher phyin","file":"bdr:I3CN1130::I3CN1130</v>
      </c>
      <c r="G580" s="2">
        <f t="shared" si="77"/>
        <v>582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phyin","file":"bdr:I3CN1130::I3CN1130</v>
      </c>
      <c r="G581" s="2">
        <f t="shared" si="77"/>
        <v>583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6"/>
        <v>","psection":"sher phyin","file":"bdr:I3CN1130::I3CN1130</v>
      </c>
      <c r="G582" s="2">
        <f t="shared" si="77"/>
        <v>584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phyin","file":"bdr:I3CN1130::I3CN1130</v>
      </c>
      <c r="G583" s="2">
        <f t="shared" si="77"/>
        <v>585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phyin","file":"bdr:I3CN1130::I3CN1130</v>
      </c>
      <c r="G584" s="2">
        <f t="shared" si="77"/>
        <v>586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phyin","file":"bdr:I3CN1130::I3CN1130</v>
      </c>
      <c r="G585" s="2">
        <f t="shared" si="77"/>
        <v>587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phyin","file":"bdr:I3CN1130::I3CN1130</v>
      </c>
      <c r="G586" s="2">
        <f t="shared" si="77"/>
        <v>588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phyin","file":"bdr:I3CN1130::I3CN1130</v>
      </c>
      <c r="G587" s="2">
        <f t="shared" si="77"/>
        <v>589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phyin","file":"bdr:I3CN1130::I3CN1130</v>
      </c>
      <c r="G588" s="2">
        <f t="shared" si="77"/>
        <v>590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phyin","file":"bdr:I3CN1130::I3CN1130</v>
      </c>
      <c r="G589" s="2">
        <f t="shared" si="77"/>
        <v>591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phyin","file":"bdr:I3CN1130::I3CN1130</v>
      </c>
      <c r="G590" s="2">
        <f t="shared" si="77"/>
        <v>592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phyin","file":"bdr:I3CN1130::I3CN1130</v>
      </c>
      <c r="G591" s="2">
        <f t="shared" si="77"/>
        <v>593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phyin","file":"bdr:I3CN1130::I3CN1130</v>
      </c>
      <c r="G592" s="2">
        <f t="shared" si="77"/>
        <v>594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phyin","file":"bdr:I3CN1130::I3CN1130</v>
      </c>
      <c r="G593" s="2">
        <f t="shared" si="77"/>
        <v>595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phyin","file":"bdr:I3CN1130::I3CN1130</v>
      </c>
      <c r="G594" s="2">
        <f t="shared" si="77"/>
        <v>596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phyin","file":"bdr:I3CN1130::I3CN1130</v>
      </c>
      <c r="G595" s="2">
        <f t="shared" si="77"/>
        <v>597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phyin","file":"bdr:I3CN1130::I3CN1130</v>
      </c>
      <c r="G596" s="2">
        <f t="shared" si="77"/>
        <v>598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phyin","file":"bdr:I3CN1130::I3CN1130</v>
      </c>
      <c r="G597" s="2">
        <f t="shared" si="77"/>
        <v>599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phyin","file":"bdr:I3CN1130::I3CN1130</v>
      </c>
      <c r="G598" s="2">
        <f t="shared" si="77"/>
        <v>600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phyin","file":"bdr:I3CN1130::I3CN1130</v>
      </c>
      <c r="G599" s="2">
        <f t="shared" si="77"/>
        <v>601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phyin","file":"bdr:I3CN1130::I3CN1130</v>
      </c>
      <c r="G600" s="2">
        <f t="shared" si="77"/>
        <v>602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phyin","file":"bdr:I3CN1130::I3CN1130</v>
      </c>
      <c r="G601" s="2">
        <f t="shared" si="77"/>
        <v>603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phyin","file":"bdr:I3CN1130::I3CN1130</v>
      </c>
      <c r="G602" s="2">
        <f t="shared" si="77"/>
        <v>604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phyin","file":"bdr:I3CN1130::I3CN1130</v>
      </c>
      <c r="G603" s="2">
        <f t="shared" si="77"/>
        <v>605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phyin","file":"bdr:I3CN1130::I3CN1130</v>
      </c>
      <c r="G604" s="2">
        <f t="shared" si="77"/>
        <v>606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phyin","file":"bdr:I3CN1130::I3CN1130</v>
      </c>
      <c r="G605" s="2">
        <f t="shared" si="77"/>
        <v>607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phyin","file":"bdr:I3CN1130::I3CN1130</v>
      </c>
      <c r="G606" s="2">
        <f t="shared" si="77"/>
        <v>608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phyin","file":"bdr:I3CN1130::I3CN1130</v>
      </c>
      <c r="G607" s="2">
        <f t="shared" si="77"/>
        <v>609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phyin","file":"bdr:I3CN1130::I3CN1130</v>
      </c>
      <c r="G608" s="2">
        <f t="shared" si="77"/>
        <v>610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phyin","file":"bdr:I3CN1130::I3CN1130</v>
      </c>
      <c r="G609" s="2">
        <f t="shared" si="77"/>
        <v>611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phyin","file":"bdr:I3CN1130::I3CN1130</v>
      </c>
      <c r="G610" s="2">
        <f t="shared" si="77"/>
        <v>612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phyin","file":"bdr:I3CN1130::I3CN1130</v>
      </c>
      <c r="G611" s="2">
        <f t="shared" si="77"/>
        <v>613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phyin","file":"bdr:I3CN1130::I3CN1130</v>
      </c>
      <c r="G612" s="2">
        <f t="shared" si="77"/>
        <v>614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phyin","file":"bdr:I3CN1130::I3CN1130</v>
      </c>
      <c r="G613" s="2">
        <f t="shared" si="77"/>
        <v>615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phyin","file":"bdr:I3CN1130::I3CN1130</v>
      </c>
      <c r="G614" s="2">
        <f t="shared" si="77"/>
        <v>616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phyin","file":"bdr:I3CN1130::I3CN1130</v>
      </c>
      <c r="G615" s="2">
        <f t="shared" si="77"/>
        <v>617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phyin","file":"bdr:I3CN1130::I3CN1130</v>
      </c>
      <c r="G616" s="2">
        <f t="shared" si="77"/>
        <v>618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phyin","file":"bdr:I3CN1130::I3CN1130</v>
      </c>
      <c r="G617" s="2">
        <f t="shared" si="77"/>
        <v>619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phyin","file":"bdr:I3CN1130::I3CN1130</v>
      </c>
      <c r="G618" s="2">
        <f t="shared" si="77"/>
        <v>620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phyin","file":"bdr:I3CN1130::I3CN1130</v>
      </c>
      <c r="G619" s="2">
        <f t="shared" si="77"/>
        <v>621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phyin","file":"bdr:I3CN1130::I3CN1130</v>
      </c>
      <c r="G620" s="2">
        <f t="shared" si="77"/>
        <v>622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phyin","file":"bdr:I3CN1130::I3CN1130</v>
      </c>
      <c r="G621" s="2">
        <f t="shared" si="77"/>
        <v>623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phyin","file":"bdr:I3CN1130::I3CN1130</v>
      </c>
      <c r="G622" s="2">
        <f t="shared" si="77"/>
        <v>624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phyin","file":"bdr:I3CN1130::I3CN1130</v>
      </c>
      <c r="G623" s="2">
        <f t="shared" si="77"/>
        <v>625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phyin","file":"bdr:I3CN1130::I3CN1130</v>
      </c>
      <c r="G624" s="2">
        <f t="shared" si="77"/>
        <v>626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phyin","file":"bdr:I3CN1130::I3CN1130</v>
      </c>
      <c r="G625" s="2">
        <f t="shared" si="77"/>
        <v>627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phyin","file":"bdr:I3CN1130::I3CN1130</v>
      </c>
      <c r="G626" s="2">
        <f t="shared" si="77"/>
        <v>628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phyin","file":"bdr:I3CN1130::I3CN1130</v>
      </c>
      <c r="G627" s="2">
        <f t="shared" si="77"/>
        <v>629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phyin","file":"bdr:I3CN1130::I3CN1130</v>
      </c>
      <c r="G628" s="2">
        <f t="shared" si="77"/>
        <v>630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phyin","file":"bdr:I3CN1130::I3CN1130</v>
      </c>
      <c r="G629" s="2">
        <f t="shared" si="77"/>
        <v>631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phyin","file":"bdr:I3CN1130::I3CN1130</v>
      </c>
      <c r="G630" s="2">
        <f t="shared" si="77"/>
        <v>632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phyin","file":"bdr:I3CN1130::I3CN1130</v>
      </c>
      <c r="G631" s="2">
        <f t="shared" si="77"/>
        <v>633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phyin","file":"bdr:I3CN1130::I3CN1130</v>
      </c>
      <c r="G632" s="2">
        <f t="shared" si="77"/>
        <v>634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phyin","file":"bdr:I3CN1130::I3CN1130</v>
      </c>
      <c r="G633" s="2">
        <f t="shared" si="77"/>
        <v>635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phyin","file":"bdr:I3CN1130::I3CN1130</v>
      </c>
      <c r="G634" s="2">
        <f t="shared" si="77"/>
        <v>636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phyin","file":"bdr:I3CN1130::I3CN1130</v>
      </c>
      <c r="G635" s="2">
        <f t="shared" si="77"/>
        <v>637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phyin","file":"bdr:I3CN1130::I3CN1130</v>
      </c>
      <c r="G636" s="2">
        <f t="shared" si="77"/>
        <v>638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phyin","file":"bdr:I3CN1130::I3CN1130</v>
      </c>
      <c r="G637" s="2">
        <f t="shared" si="77"/>
        <v>639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phyin","file":"bdr:I3CN1130::I3CN1130</v>
      </c>
      <c r="G638" s="2">
        <f t="shared" si="77"/>
        <v>640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phyin","file":"bdr:I3CN1130::I3CN1130</v>
      </c>
      <c r="G639" s="2">
        <f t="shared" si="77"/>
        <v>641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phyin","file":"bdr:I3CN1130::I3CN1130</v>
      </c>
      <c r="G640" s="2">
        <f t="shared" si="77"/>
        <v>642</v>
      </c>
      <c r="H640" t="str">
        <f t="shared" si="78"/>
        <v>.tif"},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9"/>
        <v>b</v>
      </c>
      <c r="F641" t="str">
        <f t="shared" si="76"/>
        <v>","psection":"sher phyin","file":"bdr:I3CN1130::I3CN1130</v>
      </c>
      <c r="G641" s="2">
        <f t="shared" si="77"/>
        <v>643</v>
      </c>
      <c r="H641" t="str">
        <f t="shared" si="78"/>
        <v>.tif"},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9"/>
        <v>a</v>
      </c>
      <c r="F642" t="str">
        <f t="shared" si="76"/>
        <v>","psection":"sher phyin","file":"bdr:I3CN1130::I3CN1130</v>
      </c>
      <c r="G642" s="2">
        <f t="shared" si="77"/>
        <v>644</v>
      </c>
      <c r="H642" t="str">
        <f t="shared" si="78"/>
        <v>.tif"},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706" si="84">F642</f>
        <v>","psection":"sher phyin","file":"bdr:I3CN1130::I3CN1130</v>
      </c>
      <c r="G643" s="2">
        <f t="shared" ref="G643:G706" si="85">G642+1</f>
        <v>645</v>
      </c>
      <c r="H643" t="str">
        <f t="shared" ref="H643:H706" si="86">H642</f>
        <v>.tif"},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ref="E644:E707" si="87">IF(E643="a","b","a")</f>
        <v>a</v>
      </c>
      <c r="F644" t="str">
        <f t="shared" si="84"/>
        <v>","psection":"sher phyin","file":"bdr:I3CN1130::I3CN1130</v>
      </c>
      <c r="G644" s="2">
        <f t="shared" si="85"/>
        <v>646</v>
      </c>
      <c r="H644" t="str">
        <f t="shared" si="86"/>
        <v>.tif"},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7"/>
        <v>b</v>
      </c>
      <c r="F645" t="str">
        <f t="shared" si="84"/>
        <v>","psection":"sher phyin","file":"bdr:I3CN1130::I3CN1130</v>
      </c>
      <c r="G645" s="2">
        <f t="shared" si="85"/>
        <v>647</v>
      </c>
      <c r="H645" t="str">
        <f t="shared" si="86"/>
        <v>.tif"},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709" si="88">IF(E645="a",D645,D645+1)</f>
        <v>323</v>
      </c>
      <c r="E646" t="str">
        <f t="shared" si="87"/>
        <v>a</v>
      </c>
      <c r="F646" t="str">
        <f t="shared" si="84"/>
        <v>","psection":"sher phyin","file":"bdr:I3CN1130::I3CN1130</v>
      </c>
      <c r="G646" s="2">
        <f t="shared" si="85"/>
        <v>648</v>
      </c>
      <c r="H646" t="str">
        <f t="shared" si="86"/>
        <v>.tif"},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7"/>
        <v>b</v>
      </c>
      <c r="F647" t="str">
        <f t="shared" si="84"/>
        <v>","psection":"sher phyin","file":"bdr:I3CN1130::I3CN1130</v>
      </c>
      <c r="G647" s="2">
        <f t="shared" si="85"/>
        <v>649</v>
      </c>
      <c r="H647" t="str">
        <f t="shared" si="86"/>
        <v>.tif"},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7"/>
        <v>a</v>
      </c>
      <c r="F648" t="str">
        <f t="shared" si="84"/>
        <v>","psection":"sher phyin","file":"bdr:I3CN1130::I3CN1130</v>
      </c>
      <c r="G648" s="2">
        <f t="shared" si="85"/>
        <v>650</v>
      </c>
      <c r="H648" t="str">
        <f t="shared" si="86"/>
        <v>.tif"},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7"/>
        <v>b</v>
      </c>
      <c r="F649" t="str">
        <f t="shared" si="84"/>
        <v>","psection":"sher phyin","file":"bdr:I3CN1130::I3CN1130</v>
      </c>
      <c r="G649" s="2">
        <f t="shared" si="85"/>
        <v>651</v>
      </c>
      <c r="H649" t="str">
        <f t="shared" si="86"/>
        <v>.tif"},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7"/>
        <v>a</v>
      </c>
      <c r="F650" t="str">
        <f t="shared" si="84"/>
        <v>","psection":"sher phyin","file":"bdr:I3CN1130::I3CN1130</v>
      </c>
      <c r="G650" s="2">
        <f t="shared" si="85"/>
        <v>652</v>
      </c>
      <c r="H650" t="str">
        <f t="shared" si="86"/>
        <v>.tif"},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7"/>
        <v>b</v>
      </c>
      <c r="F651" t="str">
        <f t="shared" si="84"/>
        <v>","psection":"sher phyin","file":"bdr:I3CN1130::I3CN1130</v>
      </c>
      <c r="G651" s="2">
        <f t="shared" si="85"/>
        <v>653</v>
      </c>
      <c r="H651" t="str">
        <f t="shared" si="86"/>
        <v>.tif"},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7"/>
        <v>a</v>
      </c>
      <c r="F652" t="str">
        <f t="shared" si="84"/>
        <v>","psection":"sher phyin","file":"bdr:I3CN1130::I3CN1130</v>
      </c>
      <c r="G652" s="2">
        <f t="shared" si="85"/>
        <v>654</v>
      </c>
      <c r="H652" t="str">
        <f t="shared" si="86"/>
        <v>.tif"},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7"/>
        <v>b</v>
      </c>
      <c r="F653" t="str">
        <f t="shared" si="84"/>
        <v>","psection":"sher phyin","file":"bdr:I3CN1130::I3CN1130</v>
      </c>
      <c r="G653" s="2">
        <f t="shared" si="85"/>
        <v>655</v>
      </c>
      <c r="H653" t="str">
        <f t="shared" si="86"/>
        <v>.tif"},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7"/>
        <v>a</v>
      </c>
      <c r="F654" t="str">
        <f t="shared" si="84"/>
        <v>","psection":"sher phyin","file":"bdr:I3CN1130::I3CN1130</v>
      </c>
      <c r="G654" s="2">
        <f t="shared" si="85"/>
        <v>656</v>
      </c>
      <c r="H654" t="str">
        <f t="shared" si="86"/>
        <v>.tif"},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7"/>
        <v>b</v>
      </c>
      <c r="F655" t="str">
        <f t="shared" si="84"/>
        <v>","psection":"sher phyin","file":"bdr:I3CN1130::I3CN1130</v>
      </c>
      <c r="G655" s="2">
        <f t="shared" si="85"/>
        <v>657</v>
      </c>
      <c r="H655" t="str">
        <f t="shared" si="86"/>
        <v>.tif"},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7"/>
        <v>a</v>
      </c>
      <c r="F656" t="str">
        <f t="shared" si="84"/>
        <v>","psection":"sher phyin","file":"bdr:I3CN1130::I3CN1130</v>
      </c>
      <c r="G656" s="2">
        <f t="shared" si="85"/>
        <v>658</v>
      </c>
      <c r="H656" t="str">
        <f t="shared" si="86"/>
        <v>.tif"},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7"/>
        <v>b</v>
      </c>
      <c r="F657" t="str">
        <f t="shared" si="84"/>
        <v>","psection":"sher phyin","file":"bdr:I3CN1130::I3CN1130</v>
      </c>
      <c r="G657" s="2">
        <f t="shared" si="85"/>
        <v>659</v>
      </c>
      <c r="H657" t="str">
        <f t="shared" si="86"/>
        <v>.tif"},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7"/>
        <v>a</v>
      </c>
      <c r="F658" t="str">
        <f t="shared" si="84"/>
        <v>","psection":"sher phyin","file":"bdr:I3CN1130::I3CN1130</v>
      </c>
      <c r="G658" s="2">
        <f t="shared" si="85"/>
        <v>660</v>
      </c>
      <c r="H658" t="str">
        <f t="shared" si="86"/>
        <v>.tif"},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7"/>
        <v>b</v>
      </c>
      <c r="F659" t="str">
        <f t="shared" si="84"/>
        <v>","psection":"sher phyin","file":"bdr:I3CN1130::I3CN1130</v>
      </c>
      <c r="G659" s="2">
        <f t="shared" si="85"/>
        <v>661</v>
      </c>
      <c r="H659" t="str">
        <f t="shared" si="86"/>
        <v>.tif"},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7"/>
        <v>a</v>
      </c>
      <c r="F660" t="str">
        <f t="shared" si="84"/>
        <v>","psection":"sher phyin","file":"bdr:I3CN1130::I3CN1130</v>
      </c>
      <c r="G660" s="2">
        <f t="shared" si="85"/>
        <v>662</v>
      </c>
      <c r="H660" t="str">
        <f t="shared" si="86"/>
        <v>.tif"},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7"/>
        <v>b</v>
      </c>
      <c r="F661" t="str">
        <f t="shared" si="84"/>
        <v>","psection":"sher phyin","file":"bdr:I3CN1130::I3CN1130</v>
      </c>
      <c r="G661" s="2">
        <f t="shared" si="85"/>
        <v>663</v>
      </c>
      <c r="H661" t="str">
        <f t="shared" si="86"/>
        <v>.tif"},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7"/>
        <v>a</v>
      </c>
      <c r="F662" t="str">
        <f t="shared" si="84"/>
        <v>","psection":"sher phyin","file":"bdr:I3CN1130::I3CN1130</v>
      </c>
      <c r="G662" s="2">
        <f t="shared" si="85"/>
        <v>664</v>
      </c>
      <c r="H662" t="str">
        <f t="shared" si="86"/>
        <v>.tif"},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7"/>
        <v>b</v>
      </c>
      <c r="F663" t="str">
        <f t="shared" si="84"/>
        <v>","psection":"sher phyin","file":"bdr:I3CN1130::I3CN1130</v>
      </c>
      <c r="G663" s="2">
        <f t="shared" si="85"/>
        <v>665</v>
      </c>
      <c r="H663" t="str">
        <f t="shared" si="86"/>
        <v>.tif"},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7"/>
        <v>a</v>
      </c>
      <c r="F664" t="str">
        <f t="shared" si="84"/>
        <v>","psection":"sher phyin","file":"bdr:I3CN1130::I3CN1130</v>
      </c>
      <c r="G664" s="2">
        <f t="shared" si="85"/>
        <v>666</v>
      </c>
      <c r="H664" t="str">
        <f t="shared" si="86"/>
        <v>.tif"},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7"/>
        <v>b</v>
      </c>
      <c r="F665" t="str">
        <f t="shared" si="84"/>
        <v>","psection":"sher phyin","file":"bdr:I3CN1130::I3CN1130</v>
      </c>
      <c r="G665" s="2">
        <f t="shared" si="85"/>
        <v>667</v>
      </c>
      <c r="H665" t="str">
        <f t="shared" si="86"/>
        <v>.tif"},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7"/>
        <v>a</v>
      </c>
      <c r="F666" t="str">
        <f t="shared" si="84"/>
        <v>","psection":"sher phyin","file":"bdr:I3CN1130::I3CN1130</v>
      </c>
      <c r="G666" s="2">
        <f t="shared" si="85"/>
        <v>668</v>
      </c>
      <c r="H666" t="str">
        <f t="shared" si="86"/>
        <v>.tif"},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7"/>
        <v>b</v>
      </c>
      <c r="F667" t="str">
        <f t="shared" si="84"/>
        <v>","psection":"sher phyin","file":"bdr:I3CN1130::I3CN1130</v>
      </c>
      <c r="G667" s="2">
        <f t="shared" si="85"/>
        <v>669</v>
      </c>
      <c r="H667" t="str">
        <f t="shared" si="86"/>
        <v>.tif"},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7"/>
        <v>a</v>
      </c>
      <c r="F668" t="str">
        <f t="shared" si="84"/>
        <v>","psection":"sher phyin","file":"bdr:I3CN1130::I3CN1130</v>
      </c>
      <c r="G668" s="2">
        <f t="shared" si="85"/>
        <v>670</v>
      </c>
      <c r="H668" t="str">
        <f t="shared" si="86"/>
        <v>.tif"},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7"/>
        <v>b</v>
      </c>
      <c r="F669" t="str">
        <f t="shared" si="84"/>
        <v>","psection":"sher phyin","file":"bdr:I3CN1130::I3CN1130</v>
      </c>
      <c r="G669" s="2">
        <f t="shared" si="85"/>
        <v>671</v>
      </c>
      <c r="H669" t="str">
        <f t="shared" si="86"/>
        <v>.tif"},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7"/>
        <v>a</v>
      </c>
      <c r="F670" t="str">
        <f t="shared" si="84"/>
        <v>","psection":"sher phyin","file":"bdr:I3CN1130::I3CN1130</v>
      </c>
      <c r="G670" s="2">
        <f t="shared" si="85"/>
        <v>672</v>
      </c>
      <c r="H670" t="str">
        <f t="shared" si="86"/>
        <v>.tif"},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7"/>
        <v>b</v>
      </c>
      <c r="F671" t="str">
        <f t="shared" si="84"/>
        <v>","psection":"sher phyin","file":"bdr:I3CN1130::I3CN1130</v>
      </c>
      <c r="G671" s="2">
        <f t="shared" si="85"/>
        <v>673</v>
      </c>
      <c r="H671" t="str">
        <f t="shared" si="86"/>
        <v>.tif"},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7"/>
        <v>a</v>
      </c>
      <c r="F672" t="str">
        <f t="shared" si="84"/>
        <v>","psection":"sher phyin","file":"bdr:I3CN1130::I3CN1130</v>
      </c>
      <c r="G672" s="2">
        <f t="shared" si="85"/>
        <v>674</v>
      </c>
      <c r="H672" t="str">
        <f t="shared" si="86"/>
        <v>.tif"},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7"/>
        <v>b</v>
      </c>
      <c r="F673" t="str">
        <f t="shared" si="84"/>
        <v>","psection":"sher phyin","file":"bdr:I3CN1130::I3CN1130</v>
      </c>
      <c r="G673" s="2">
        <f t="shared" si="85"/>
        <v>675</v>
      </c>
      <c r="H673" t="str">
        <f t="shared" si="86"/>
        <v>.tif"},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7"/>
        <v>a</v>
      </c>
      <c r="F674" t="str">
        <f t="shared" si="84"/>
        <v>","psection":"sher phyin","file":"bdr:I3CN1130::I3CN1130</v>
      </c>
      <c r="G674" s="2">
        <f t="shared" si="85"/>
        <v>676</v>
      </c>
      <c r="H674" t="str">
        <f t="shared" si="86"/>
        <v>.tif"},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7"/>
        <v>b</v>
      </c>
      <c r="F675" t="str">
        <f t="shared" si="84"/>
        <v>","psection":"sher phyin","file":"bdr:I3CN1130::I3CN1130</v>
      </c>
      <c r="G675" s="2">
        <f t="shared" si="85"/>
        <v>677</v>
      </c>
      <c r="H675" t="str">
        <f t="shared" si="86"/>
        <v>.tif"},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7"/>
        <v>a</v>
      </c>
      <c r="F676" t="str">
        <f t="shared" si="84"/>
        <v>","psection":"sher phyin","file":"bdr:I3CN1130::I3CN1130</v>
      </c>
      <c r="G676" s="2">
        <f t="shared" si="85"/>
        <v>678</v>
      </c>
      <c r="H676" t="str">
        <f t="shared" si="86"/>
        <v>.tif"},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7"/>
        <v>b</v>
      </c>
      <c r="F677" t="str">
        <f t="shared" si="84"/>
        <v>","psection":"sher phyin","file":"bdr:I3CN1130::I3CN1130</v>
      </c>
      <c r="G677" s="2">
        <f t="shared" si="85"/>
        <v>679</v>
      </c>
      <c r="H677" t="str">
        <f t="shared" si="86"/>
        <v>.tif"},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7"/>
        <v>a</v>
      </c>
      <c r="F678" t="str">
        <f t="shared" si="84"/>
        <v>","psection":"sher phyin","file":"bdr:I3CN1130::I3CN1130</v>
      </c>
      <c r="G678" s="2">
        <f t="shared" si="85"/>
        <v>680</v>
      </c>
      <c r="H678" t="str">
        <f t="shared" si="86"/>
        <v>.tif"},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7"/>
        <v>b</v>
      </c>
      <c r="F679" t="str">
        <f t="shared" si="84"/>
        <v>","psection":"sher phyin","file":"bdr:I3CN1130::I3CN1130</v>
      </c>
      <c r="G679" s="2">
        <f t="shared" si="85"/>
        <v>681</v>
      </c>
      <c r="H679" t="str">
        <f t="shared" si="86"/>
        <v>.tif"},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7"/>
        <v>a</v>
      </c>
      <c r="F680" t="str">
        <f t="shared" si="84"/>
        <v>","psection":"sher phyin","file":"bdr:I3CN1130::I3CN1130</v>
      </c>
      <c r="G680" s="2">
        <f t="shared" si="85"/>
        <v>682</v>
      </c>
      <c r="H680" t="str">
        <f t="shared" si="86"/>
        <v>.tif"},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7"/>
        <v>b</v>
      </c>
      <c r="F681" t="str">
        <f t="shared" si="84"/>
        <v>","psection":"sher phyin","file":"bdr:I3CN1130::I3CN1130</v>
      </c>
      <c r="G681" s="2">
        <f t="shared" si="85"/>
        <v>683</v>
      </c>
      <c r="H681" t="str">
        <f t="shared" si="86"/>
        <v>.tif"},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7"/>
        <v>a</v>
      </c>
      <c r="F682" t="str">
        <f t="shared" si="84"/>
        <v>","psection":"sher phyin","file":"bdr:I3CN1130::I3CN1130</v>
      </c>
      <c r="G682" s="2">
        <f t="shared" si="85"/>
        <v>684</v>
      </c>
      <c r="H682" t="str">
        <f t="shared" si="86"/>
        <v>.tif"},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7"/>
        <v>b</v>
      </c>
      <c r="F683" t="str">
        <f t="shared" si="84"/>
        <v>","psection":"sher phyin","file":"bdr:I3CN1130::I3CN1130</v>
      </c>
      <c r="G683" s="2">
        <f t="shared" si="85"/>
        <v>685</v>
      </c>
      <c r="H683" t="str">
        <f t="shared" si="86"/>
        <v>.tif"},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7"/>
        <v>a</v>
      </c>
      <c r="F684" t="str">
        <f t="shared" si="84"/>
        <v>","psection":"sher phyin","file":"bdr:I3CN1130::I3CN1130</v>
      </c>
      <c r="G684" s="2">
        <f t="shared" si="85"/>
        <v>686</v>
      </c>
      <c r="H684" t="str">
        <f t="shared" si="86"/>
        <v>.tif"},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7"/>
        <v>b</v>
      </c>
      <c r="F685" t="str">
        <f t="shared" si="84"/>
        <v>","psection":"sher phyin","file":"bdr:I3CN1130::I3CN1130</v>
      </c>
      <c r="G685" s="2">
        <f t="shared" si="85"/>
        <v>687</v>
      </c>
      <c r="H685" t="str">
        <f t="shared" si="86"/>
        <v>.tif"},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7"/>
        <v>a</v>
      </c>
      <c r="F686" t="str">
        <f t="shared" si="84"/>
        <v>","psection":"sher phyin","file":"bdr:I3CN1130::I3CN1130</v>
      </c>
      <c r="G686" s="2">
        <f t="shared" si="85"/>
        <v>688</v>
      </c>
      <c r="H686" t="str">
        <f t="shared" si="86"/>
        <v>.tif"},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7"/>
        <v>b</v>
      </c>
      <c r="F687" t="str">
        <f t="shared" si="84"/>
        <v>","psection":"sher phyin","file":"bdr:I3CN1130::I3CN1130</v>
      </c>
      <c r="G687" s="2">
        <f t="shared" si="85"/>
        <v>689</v>
      </c>
      <c r="H687" t="str">
        <f t="shared" si="86"/>
        <v>.tif"},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7"/>
        <v>a</v>
      </c>
      <c r="F688" t="str">
        <f t="shared" si="84"/>
        <v>","psection":"sher phyin","file":"bdr:I3CN1130::I3CN1130</v>
      </c>
      <c r="G688" s="2">
        <f t="shared" si="85"/>
        <v>690</v>
      </c>
      <c r="H688" t="str">
        <f t="shared" si="86"/>
        <v>.tif"},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7"/>
        <v>b</v>
      </c>
      <c r="F689" t="str">
        <f t="shared" si="84"/>
        <v>","psection":"sher phyin","file":"bdr:I3CN1130::I3CN1130</v>
      </c>
      <c r="G689" s="2">
        <f t="shared" si="85"/>
        <v>691</v>
      </c>
      <c r="H689" t="str">
        <f t="shared" si="86"/>
        <v>.tif"},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7"/>
        <v>a</v>
      </c>
      <c r="F690" t="str">
        <f t="shared" si="84"/>
        <v>","psection":"sher phyin","file":"bdr:I3CN1130::I3CN1130</v>
      </c>
      <c r="G690" s="2">
        <f t="shared" si="85"/>
        <v>692</v>
      </c>
      <c r="H690" t="str">
        <f t="shared" si="86"/>
        <v>.tif"},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7"/>
        <v>b</v>
      </c>
      <c r="F691" t="str">
        <f t="shared" si="84"/>
        <v>","psection":"sher phyin","file":"bdr:I3CN1130::I3CN1130</v>
      </c>
      <c r="G691" s="2">
        <f t="shared" si="85"/>
        <v>693</v>
      </c>
      <c r="H691" t="str">
        <f t="shared" si="86"/>
        <v>.tif"},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7"/>
        <v>a</v>
      </c>
      <c r="F692" t="str">
        <f t="shared" si="84"/>
        <v>","psection":"sher phyin","file":"bdr:I3CN1130::I3CN1130</v>
      </c>
      <c r="G692" s="2">
        <f t="shared" si="85"/>
        <v>694</v>
      </c>
      <c r="H692" t="str">
        <f t="shared" si="86"/>
        <v>.tif"},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7"/>
        <v>b</v>
      </c>
      <c r="F693" t="str">
        <f t="shared" si="84"/>
        <v>","psection":"sher phyin","file":"bdr:I3CN1130::I3CN1130</v>
      </c>
      <c r="G693" s="2">
        <f t="shared" si="85"/>
        <v>695</v>
      </c>
      <c r="H693" t="str">
        <f t="shared" si="86"/>
        <v>.tif"},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7"/>
        <v>a</v>
      </c>
      <c r="F694" t="str">
        <f t="shared" si="84"/>
        <v>","psection":"sher phyin","file":"bdr:I3CN1130::I3CN1130</v>
      </c>
      <c r="G694" s="2">
        <f t="shared" si="85"/>
        <v>696</v>
      </c>
      <c r="H694" t="str">
        <f t="shared" si="86"/>
        <v>.tif"},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7"/>
        <v>b</v>
      </c>
      <c r="F695" t="str">
        <f t="shared" si="84"/>
        <v>","psection":"sher phyin","file":"bdr:I3CN1130::I3CN1130</v>
      </c>
      <c r="G695" s="2">
        <f t="shared" si="85"/>
        <v>697</v>
      </c>
      <c r="H695" t="str">
        <f t="shared" si="86"/>
        <v>.tif"},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7"/>
        <v>a</v>
      </c>
      <c r="F696" t="str">
        <f t="shared" si="84"/>
        <v>","psection":"sher phyin","file":"bdr:I3CN1130::I3CN1130</v>
      </c>
      <c r="G696" s="2">
        <f t="shared" si="85"/>
        <v>698</v>
      </c>
      <c r="H696" t="str">
        <f t="shared" si="86"/>
        <v>.tif"},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7"/>
        <v>b</v>
      </c>
      <c r="F697" t="str">
        <f t="shared" si="84"/>
        <v>","psection":"sher phyin","file":"bdr:I3CN1130::I3CN1130</v>
      </c>
      <c r="G697" s="2">
        <f t="shared" si="85"/>
        <v>699</v>
      </c>
      <c r="H697" t="str">
        <f t="shared" si="86"/>
        <v>.tif"},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7"/>
        <v>a</v>
      </c>
      <c r="F698" t="str">
        <f t="shared" si="84"/>
        <v>","psection":"sher phyin","file":"bdr:I3CN1130::I3CN1130</v>
      </c>
      <c r="G698" s="2">
        <f t="shared" si="85"/>
        <v>700</v>
      </c>
      <c r="H698" t="str">
        <f t="shared" si="86"/>
        <v>.tif"},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7"/>
        <v>b</v>
      </c>
      <c r="F699" t="str">
        <f t="shared" si="84"/>
        <v>","psection":"sher phyin","file":"bdr:I3CN1130::I3CN1130</v>
      </c>
      <c r="G699" s="2">
        <f t="shared" si="85"/>
        <v>701</v>
      </c>
      <c r="H699" t="str">
        <f t="shared" si="86"/>
        <v>.tif"},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7"/>
        <v>a</v>
      </c>
      <c r="F700" t="str">
        <f t="shared" si="84"/>
        <v>","psection":"sher phyin","file":"bdr:I3CN1130::I3CN1130</v>
      </c>
      <c r="G700" s="2">
        <f t="shared" si="85"/>
        <v>702</v>
      </c>
      <c r="H700" t="str">
        <f t="shared" si="86"/>
        <v>.tif"},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7"/>
        <v>b</v>
      </c>
      <c r="F701" t="str">
        <f t="shared" si="84"/>
        <v>","psection":"sher phyin","file":"bdr:I3CN1130::I3CN1130</v>
      </c>
      <c r="G701" s="2">
        <f t="shared" si="85"/>
        <v>703</v>
      </c>
      <c r="H701" t="str">
        <f t="shared" si="86"/>
        <v>.tif"},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7"/>
        <v>a</v>
      </c>
      <c r="F702" t="str">
        <f t="shared" si="84"/>
        <v>","psection":"sher phyin","file":"bdr:I3CN1130::I3CN1130</v>
      </c>
      <c r="G702" s="2">
        <f t="shared" si="85"/>
        <v>704</v>
      </c>
      <c r="H702" t="str">
        <f t="shared" si="86"/>
        <v>.tif"},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7"/>
        <v>b</v>
      </c>
      <c r="F703" t="str">
        <f t="shared" si="84"/>
        <v>","psection":"sher phyin","file":"bdr:I3CN1130::I3CN1130</v>
      </c>
      <c r="G703" s="2">
        <f t="shared" si="85"/>
        <v>705</v>
      </c>
      <c r="H703" t="str">
        <f t="shared" si="86"/>
        <v>.tif"},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7"/>
        <v>a</v>
      </c>
      <c r="F704" t="str">
        <f t="shared" si="84"/>
        <v>","psection":"sher phyin","file":"bdr:I3CN1130::I3CN1130</v>
      </c>
      <c r="G704" s="2">
        <f t="shared" si="85"/>
        <v>706</v>
      </c>
      <c r="H704" t="str">
        <f t="shared" si="86"/>
        <v>.tif"},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7"/>
        <v>b</v>
      </c>
      <c r="F705" t="str">
        <f t="shared" si="84"/>
        <v>","psection":"sher phyin","file":"bdr:I3CN1130::I3CN1130</v>
      </c>
      <c r="G705" s="2">
        <f t="shared" si="85"/>
        <v>707</v>
      </c>
      <c r="H705" t="str">
        <f t="shared" si="86"/>
        <v>.tif"},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7"/>
        <v>a</v>
      </c>
      <c r="F706" t="str">
        <f t="shared" si="84"/>
        <v>","psection":"sher phyin","file":"bdr:I3CN1130::I3CN1130</v>
      </c>
      <c r="G706" s="2">
        <f t="shared" si="85"/>
        <v>708</v>
      </c>
      <c r="H706" t="str">
        <f t="shared" si="86"/>
        <v>.tif"},</v>
      </c>
    </row>
    <row r="707" spans="1:8" x14ac:dyDescent="0.25">
      <c r="A707" t="str">
        <f t="shared" ref="A707:A750" si="89">A706</f>
        <v>"</v>
      </c>
      <c r="B707">
        <f t="shared" ref="B707:B750" si="90">B706+1</f>
        <v>707</v>
      </c>
      <c r="C707" t="str">
        <f t="shared" ref="C707:C750" si="91">C706</f>
        <v>":{"pagination":"</v>
      </c>
      <c r="D707">
        <f t="shared" si="88"/>
        <v>353</v>
      </c>
      <c r="E707" t="str">
        <f t="shared" si="87"/>
        <v>b</v>
      </c>
      <c r="F707" t="str">
        <f t="shared" ref="F707:F750" si="92">F706</f>
        <v>","psection":"sher phyin","file":"bdr:I3CN1130::I3CN1130</v>
      </c>
      <c r="G707" s="2">
        <f t="shared" ref="G707:G750" si="93">G706+1</f>
        <v>709</v>
      </c>
      <c r="H707" t="str">
        <f t="shared" ref="H707:H750" si="94">H706</f>
        <v>.tif"},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ref="E708:E750" si="95">IF(E707="a","b","a")</f>
        <v>a</v>
      </c>
      <c r="F708" t="str">
        <f t="shared" si="92"/>
        <v>","psection":"sher phyin","file":"bdr:I3CN1130::I3CN1130</v>
      </c>
      <c r="G708" s="2">
        <f t="shared" si="93"/>
        <v>710</v>
      </c>
      <c r="H708" t="str">
        <f t="shared" si="94"/>
        <v>.tif"},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354</v>
      </c>
      <c r="E709" t="str">
        <f t="shared" si="95"/>
        <v>b</v>
      </c>
      <c r="F709" t="str">
        <f t="shared" si="92"/>
        <v>","psection":"sher phyin","file":"bdr:I3CN1130::I3CN1130</v>
      </c>
      <c r="G709" s="2">
        <f t="shared" si="93"/>
        <v>711</v>
      </c>
      <c r="H709" t="str">
        <f t="shared" si="94"/>
        <v>.tif"},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ref="D710:D750" si="96">IF(E709="a",D709,D709+1)</f>
        <v>355</v>
      </c>
      <c r="E710" t="str">
        <f t="shared" si="95"/>
        <v>a</v>
      </c>
      <c r="F710" t="str">
        <f t="shared" si="92"/>
        <v>","psection":"sher phyin","file":"bdr:I3CN1130::I3CN1130</v>
      </c>
      <c r="G710" s="2">
        <f t="shared" si="93"/>
        <v>712</v>
      </c>
      <c r="H710" t="str">
        <f t="shared" si="94"/>
        <v>.tif"},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6"/>
        <v>355</v>
      </c>
      <c r="E711" t="str">
        <f t="shared" si="95"/>
        <v>b</v>
      </c>
      <c r="F711" t="str">
        <f t="shared" si="92"/>
        <v>","psection":"sher phyin","file":"bdr:I3CN1130::I3CN1130</v>
      </c>
      <c r="G711" s="2">
        <f t="shared" si="93"/>
        <v>713</v>
      </c>
      <c r="H711" t="str">
        <f t="shared" si="94"/>
        <v>.tif"},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6"/>
        <v>356</v>
      </c>
      <c r="E712" t="str">
        <f t="shared" si="95"/>
        <v>a</v>
      </c>
      <c r="F712" t="str">
        <f t="shared" si="92"/>
        <v>","psection":"sher phyin","file":"bdr:I3CN1130::I3CN1130</v>
      </c>
      <c r="G712" s="2">
        <f t="shared" si="93"/>
        <v>714</v>
      </c>
      <c r="H712" t="str">
        <f t="shared" si="94"/>
        <v>.tif"},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6"/>
        <v>356</v>
      </c>
      <c r="E713" t="str">
        <f t="shared" si="95"/>
        <v>b</v>
      </c>
      <c r="F713" t="str">
        <f t="shared" si="92"/>
        <v>","psection":"sher phyin","file":"bdr:I3CN1130::I3CN1130</v>
      </c>
      <c r="G713" s="2">
        <f t="shared" si="93"/>
        <v>715</v>
      </c>
      <c r="H713" t="str">
        <f t="shared" si="94"/>
        <v>.tif"},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6"/>
        <v>357</v>
      </c>
      <c r="E714" t="str">
        <f t="shared" si="95"/>
        <v>a</v>
      </c>
      <c r="F714" t="str">
        <f t="shared" si="92"/>
        <v>","psection":"sher phyin","file":"bdr:I3CN1130::I3CN1130</v>
      </c>
      <c r="G714" s="2">
        <f t="shared" si="93"/>
        <v>716</v>
      </c>
      <c r="H714" t="str">
        <f t="shared" si="94"/>
        <v>.tif"},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357</v>
      </c>
      <c r="E715" t="str">
        <f t="shared" si="95"/>
        <v>b</v>
      </c>
      <c r="F715" t="str">
        <f t="shared" si="92"/>
        <v>","psection":"sher phyin","file":"bdr:I3CN1130::I3CN1130</v>
      </c>
      <c r="G715" s="2">
        <f t="shared" si="93"/>
        <v>717</v>
      </c>
      <c r="H715" t="str">
        <f t="shared" si="94"/>
        <v>.tif"},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5"/>
        <v>a</v>
      </c>
      <c r="F716" t="str">
        <f t="shared" si="92"/>
        <v>","psection":"sher phyin","file":"bdr:I3CN1130::I3CN1130</v>
      </c>
      <c r="G716" s="2">
        <f t="shared" si="93"/>
        <v>718</v>
      </c>
      <c r="H716" t="str">
        <f t="shared" si="94"/>
        <v>.tif"},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358</v>
      </c>
      <c r="E717" t="str">
        <f t="shared" si="95"/>
        <v>b</v>
      </c>
      <c r="F717" t="str">
        <f t="shared" si="92"/>
        <v>","psection":"sher phyin","file":"bdr:I3CN1130::I3CN1130</v>
      </c>
      <c r="G717" s="2">
        <f t="shared" si="93"/>
        <v>719</v>
      </c>
      <c r="H717" t="str">
        <f t="shared" si="94"/>
        <v>.tif"},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5"/>
        <v>a</v>
      </c>
      <c r="F718" t="str">
        <f t="shared" si="92"/>
        <v>","psection":"sher phyin","file":"bdr:I3CN1130::I3CN1130</v>
      </c>
      <c r="G718" s="2">
        <f t="shared" si="93"/>
        <v>720</v>
      </c>
      <c r="H718" t="str">
        <f t="shared" si="94"/>
        <v>.tif"},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359</v>
      </c>
      <c r="E719" t="str">
        <f t="shared" si="95"/>
        <v>b</v>
      </c>
      <c r="F719" t="str">
        <f t="shared" si="92"/>
        <v>","psection":"sher phyin","file":"bdr:I3CN1130::I3CN1130</v>
      </c>
      <c r="G719" s="2">
        <f t="shared" si="93"/>
        <v>721</v>
      </c>
      <c r="H719" t="str">
        <f t="shared" si="94"/>
        <v>.tif"},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5"/>
        <v>a</v>
      </c>
      <c r="F720" t="str">
        <f t="shared" si="92"/>
        <v>","psection":"sher phyin","file":"bdr:I3CN1130::I3CN1130</v>
      </c>
      <c r="G720" s="2">
        <f t="shared" si="93"/>
        <v>722</v>
      </c>
      <c r="H720" t="str">
        <f t="shared" si="94"/>
        <v>.tif"},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360</v>
      </c>
      <c r="E721" t="str">
        <f t="shared" si="95"/>
        <v>b</v>
      </c>
      <c r="F721" t="str">
        <f t="shared" si="92"/>
        <v>","psection":"sher phyin","file":"bdr:I3CN1130::I3CN1130</v>
      </c>
      <c r="G721" s="2">
        <f t="shared" si="93"/>
        <v>723</v>
      </c>
      <c r="H721" t="str">
        <f t="shared" si="94"/>
        <v>.tif"},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5"/>
        <v>a</v>
      </c>
      <c r="F722" t="str">
        <f t="shared" si="92"/>
        <v>","psection":"sher phyin","file":"bdr:I3CN1130::I3CN1130</v>
      </c>
      <c r="G722" s="2">
        <f t="shared" si="93"/>
        <v>724</v>
      </c>
      <c r="H722" t="str">
        <f t="shared" si="94"/>
        <v>.tif"},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361</v>
      </c>
      <c r="E723" t="str">
        <f t="shared" si="95"/>
        <v>b</v>
      </c>
      <c r="F723" t="str">
        <f t="shared" si="92"/>
        <v>","psection":"sher phyin","file":"bdr:I3CN1130::I3CN1130</v>
      </c>
      <c r="G723" s="2">
        <f t="shared" si="93"/>
        <v>725</v>
      </c>
      <c r="H723" t="str">
        <f t="shared" si="94"/>
        <v>.tif"},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5"/>
        <v>a</v>
      </c>
      <c r="F724" t="str">
        <f t="shared" si="92"/>
        <v>","psection":"sher phyin","file":"bdr:I3CN1130::I3CN1130</v>
      </c>
      <c r="G724" s="2">
        <f t="shared" si="93"/>
        <v>726</v>
      </c>
      <c r="H724" t="str">
        <f t="shared" si="94"/>
        <v>.tif"},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362</v>
      </c>
      <c r="E725" t="str">
        <f t="shared" si="95"/>
        <v>b</v>
      </c>
      <c r="F725" t="str">
        <f t="shared" si="92"/>
        <v>","psection":"sher phyin","file":"bdr:I3CN1130::I3CN1130</v>
      </c>
      <c r="G725" s="2">
        <f t="shared" si="93"/>
        <v>727</v>
      </c>
      <c r="H725" t="str">
        <f t="shared" si="94"/>
        <v>.tif"},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5"/>
        <v>a</v>
      </c>
      <c r="F726" t="str">
        <f t="shared" si="92"/>
        <v>","psection":"sher phyin","file":"bdr:I3CN1130::I3CN1130</v>
      </c>
      <c r="G726" s="2">
        <f t="shared" si="93"/>
        <v>728</v>
      </c>
      <c r="H726" t="str">
        <f t="shared" si="94"/>
        <v>.tif"},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363</v>
      </c>
      <c r="E727" t="str">
        <f t="shared" si="95"/>
        <v>b</v>
      </c>
      <c r="F727" t="str">
        <f t="shared" si="92"/>
        <v>","psection":"sher phyin","file":"bdr:I3CN1130::I3CN1130</v>
      </c>
      <c r="G727" s="2">
        <f t="shared" si="93"/>
        <v>729</v>
      </c>
      <c r="H727" t="str">
        <f t="shared" si="94"/>
        <v>.tif"},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5"/>
        <v>a</v>
      </c>
      <c r="F728" t="str">
        <f t="shared" si="92"/>
        <v>","psection":"sher phyin","file":"bdr:I3CN1130::I3CN1130</v>
      </c>
      <c r="G728" s="2">
        <f t="shared" si="93"/>
        <v>730</v>
      </c>
      <c r="H728" t="str">
        <f t="shared" si="94"/>
        <v>.tif"},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364</v>
      </c>
      <c r="E729" t="str">
        <f t="shared" si="95"/>
        <v>b</v>
      </c>
      <c r="F729" t="str">
        <f t="shared" si="92"/>
        <v>","psection":"sher phyin","file":"bdr:I3CN1130::I3CN1130</v>
      </c>
      <c r="G729" s="2">
        <f t="shared" si="93"/>
        <v>731</v>
      </c>
      <c r="H729" t="str">
        <f t="shared" si="94"/>
        <v>.tif"},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5"/>
        <v>a</v>
      </c>
      <c r="F730" t="str">
        <f t="shared" si="92"/>
        <v>","psection":"sher phyin","file":"bdr:I3CN1130::I3CN1130</v>
      </c>
      <c r="G730" s="2">
        <f t="shared" si="93"/>
        <v>732</v>
      </c>
      <c r="H730" t="str">
        <f t="shared" si="94"/>
        <v>.tif"},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365</v>
      </c>
      <c r="E731" t="str">
        <f t="shared" si="95"/>
        <v>b</v>
      </c>
      <c r="F731" t="str">
        <f t="shared" si="92"/>
        <v>","psection":"sher phyin","file":"bdr:I3CN1130::I3CN1130</v>
      </c>
      <c r="G731" s="2">
        <f t="shared" si="93"/>
        <v>733</v>
      </c>
      <c r="H731" t="str">
        <f t="shared" si="94"/>
        <v>.tif"},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5"/>
        <v>a</v>
      </c>
      <c r="F732" t="str">
        <f t="shared" si="92"/>
        <v>","psection":"sher phyin","file":"bdr:I3CN1130::I3CN1130</v>
      </c>
      <c r="G732" s="2">
        <f t="shared" si="93"/>
        <v>734</v>
      </c>
      <c r="H732" t="str">
        <f t="shared" si="94"/>
        <v>.tif"},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366</v>
      </c>
      <c r="E733" t="str">
        <f t="shared" si="95"/>
        <v>b</v>
      </c>
      <c r="F733" t="str">
        <f t="shared" si="92"/>
        <v>","psection":"sher phyin","file":"bdr:I3CN1130::I3CN1130</v>
      </c>
      <c r="G733" s="2">
        <f t="shared" si="93"/>
        <v>735</v>
      </c>
      <c r="H733" t="str">
        <f t="shared" si="94"/>
        <v>.tif"},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5"/>
        <v>a</v>
      </c>
      <c r="F734" t="str">
        <f t="shared" si="92"/>
        <v>","psection":"sher phyin","file":"bdr:I3CN1130::I3CN1130</v>
      </c>
      <c r="G734" s="2">
        <f t="shared" si="93"/>
        <v>736</v>
      </c>
      <c r="H734" t="str">
        <f t="shared" si="94"/>
        <v>.tif"},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367</v>
      </c>
      <c r="E735" t="str">
        <f t="shared" si="95"/>
        <v>b</v>
      </c>
      <c r="F735" t="str">
        <f t="shared" si="92"/>
        <v>","psection":"sher phyin","file":"bdr:I3CN1130::I3CN1130</v>
      </c>
      <c r="G735" s="2">
        <f t="shared" si="93"/>
        <v>737</v>
      </c>
      <c r="H735" t="str">
        <f t="shared" si="94"/>
        <v>.tif"},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5"/>
        <v>a</v>
      </c>
      <c r="F736" t="str">
        <f t="shared" si="92"/>
        <v>","psection":"sher phyin","file":"bdr:I3CN1130::I3CN1130</v>
      </c>
      <c r="G736" s="2">
        <f t="shared" si="93"/>
        <v>738</v>
      </c>
      <c r="H736" t="str">
        <f t="shared" si="94"/>
        <v>.tif"},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368</v>
      </c>
      <c r="E737" t="str">
        <f t="shared" si="95"/>
        <v>b</v>
      </c>
      <c r="F737" t="str">
        <f t="shared" si="92"/>
        <v>","psection":"sher phyin","file":"bdr:I3CN1130::I3CN1130</v>
      </c>
      <c r="G737" s="2">
        <f t="shared" si="93"/>
        <v>739</v>
      </c>
      <c r="H737" t="str">
        <f t="shared" si="94"/>
        <v>.tif"},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5"/>
        <v>a</v>
      </c>
      <c r="F738" t="str">
        <f t="shared" si="92"/>
        <v>","psection":"sher phyin","file":"bdr:I3CN1130::I3CN1130</v>
      </c>
      <c r="G738" s="2">
        <f t="shared" si="93"/>
        <v>740</v>
      </c>
      <c r="H738" t="str">
        <f t="shared" si="94"/>
        <v>.tif"},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369</v>
      </c>
      <c r="E739" t="str">
        <f t="shared" si="95"/>
        <v>b</v>
      </c>
      <c r="F739" t="str">
        <f t="shared" si="92"/>
        <v>","psection":"sher phyin","file":"bdr:I3CN1130::I3CN1130</v>
      </c>
      <c r="G739" s="2">
        <f t="shared" si="93"/>
        <v>741</v>
      </c>
      <c r="H739" t="str">
        <f t="shared" si="94"/>
        <v>.tif"},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5"/>
        <v>a</v>
      </c>
      <c r="F740" t="str">
        <f t="shared" si="92"/>
        <v>","psection":"sher phyin","file":"bdr:I3CN1130::I3CN1130</v>
      </c>
      <c r="G740" s="2">
        <f t="shared" si="93"/>
        <v>742</v>
      </c>
      <c r="H740" t="str">
        <f t="shared" si="94"/>
        <v>.tif"},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370</v>
      </c>
      <c r="E741" t="str">
        <f t="shared" si="95"/>
        <v>b</v>
      </c>
      <c r="F741" t="str">
        <f t="shared" si="92"/>
        <v>","psection":"sher phyin","file":"bdr:I3CN1130::I3CN1130</v>
      </c>
      <c r="G741" s="2">
        <f t="shared" si="93"/>
        <v>743</v>
      </c>
      <c r="H741" t="str">
        <f t="shared" si="94"/>
        <v>.tif"},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5"/>
        <v>a</v>
      </c>
      <c r="F742" t="str">
        <f t="shared" si="92"/>
        <v>","psection":"sher phyin","file":"bdr:I3CN1130::I3CN1130</v>
      </c>
      <c r="G742" s="2">
        <f t="shared" si="93"/>
        <v>744</v>
      </c>
      <c r="H742" t="str">
        <f t="shared" si="94"/>
        <v>.tif"},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371</v>
      </c>
      <c r="E743" t="str">
        <f t="shared" si="95"/>
        <v>b</v>
      </c>
      <c r="F743" t="str">
        <f t="shared" si="92"/>
        <v>","psection":"sher phyin","file":"bdr:I3CN1130::I3CN1130</v>
      </c>
      <c r="G743" s="2">
        <f t="shared" si="93"/>
        <v>745</v>
      </c>
      <c r="H743" t="str">
        <f t="shared" si="94"/>
        <v>.tif"},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5"/>
        <v>a</v>
      </c>
      <c r="F744" t="str">
        <f t="shared" si="92"/>
        <v>","psection":"sher phyin","file":"bdr:I3CN1130::I3CN1130</v>
      </c>
      <c r="G744" s="2">
        <f t="shared" si="93"/>
        <v>746</v>
      </c>
      <c r="H744" t="str">
        <f t="shared" si="94"/>
        <v>.tif"},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372</v>
      </c>
      <c r="E745" t="str">
        <f t="shared" si="95"/>
        <v>b</v>
      </c>
      <c r="F745" t="str">
        <f t="shared" si="92"/>
        <v>","psection":"sher phyin","file":"bdr:I3CN1130::I3CN1130</v>
      </c>
      <c r="G745" s="2">
        <f t="shared" si="93"/>
        <v>747</v>
      </c>
      <c r="H745" t="str">
        <f t="shared" si="94"/>
        <v>.tif"},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5"/>
        <v>a</v>
      </c>
      <c r="F746" t="str">
        <f t="shared" si="92"/>
        <v>","psection":"sher phyin","file":"bdr:I3CN1130::I3CN1130</v>
      </c>
      <c r="G746" s="2">
        <f t="shared" si="93"/>
        <v>748</v>
      </c>
      <c r="H746" t="str">
        <f t="shared" si="94"/>
        <v>.tif"},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373</v>
      </c>
      <c r="E747" t="str">
        <f t="shared" si="95"/>
        <v>b</v>
      </c>
      <c r="F747" t="str">
        <f t="shared" si="92"/>
        <v>","psection":"sher phyin","file":"bdr:I3CN1130::I3CN1130</v>
      </c>
      <c r="G747" s="2">
        <f t="shared" si="93"/>
        <v>749</v>
      </c>
      <c r="H747" t="str">
        <f t="shared" si="94"/>
        <v>.tif"},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5"/>
        <v>a</v>
      </c>
      <c r="F748" t="str">
        <f t="shared" si="92"/>
        <v>","psection":"sher phyin","file":"bdr:I3CN1130::I3CN1130</v>
      </c>
      <c r="G748" s="2">
        <f t="shared" si="93"/>
        <v>750</v>
      </c>
      <c r="H748" t="str">
        <f t="shared" si="94"/>
        <v>.tif"},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374</v>
      </c>
      <c r="E749" t="str">
        <f t="shared" si="95"/>
        <v>b</v>
      </c>
      <c r="F749" t="str">
        <f t="shared" si="92"/>
        <v>","psection":"sher phyin","file":"bdr:I3CN1130::I3CN1130</v>
      </c>
      <c r="G749" s="2">
        <f t="shared" si="93"/>
        <v>751</v>
      </c>
      <c r="H749" t="str">
        <f t="shared" si="94"/>
        <v>.tif"},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5"/>
        <v>a</v>
      </c>
      <c r="F750" t="str">
        <f t="shared" si="92"/>
        <v>","psection":"sher phyin","file":"bdr:I3CN1130::I3CN1130</v>
      </c>
      <c r="G750" s="2">
        <f t="shared" si="93"/>
        <v>752</v>
      </c>
      <c r="H750" t="str">
        <f t="shared" si="94"/>
        <v>.tif"},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197C2-17DA-4ECD-88BA-4634F8459606}">
  <dimension ref="A1:H652"/>
  <sheetViews>
    <sheetView workbookViewId="0">
      <selection sqref="A1:H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42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phyin","file":"bdr:I3CN1131::I3CN1131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phyin","file":"bdr:I3CN1131::I3CN1131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phyin","file":"bdr:I3CN1131::I3CN1131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phyin","file":"bdr:I3CN1131::I3CN1131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phyin","file":"bdr:I3CN1131::I3CN1131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phyin","file":"bdr:I3CN1131::I3CN1131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phyin","file":"bdr:I3CN1131::I3CN1131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phyin","file":"bdr:I3CN1131::I3CN1131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phyin","file":"bdr:I3CN1131::I3CN1131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phyin","file":"bdr:I3CN1131::I3CN1131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phyin","file":"bdr:I3CN1131::I3CN1131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phyin","file":"bdr:I3CN1131::I3CN1131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phyin","file":"bdr:I3CN1131::I3CN1131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phyin","file":"bdr:I3CN1131::I3CN1131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phyin","file":"bdr:I3CN1131::I3CN1131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phyin","file":"bdr:I3CN1131::I3CN1131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phyin","file":"bdr:I3CN1131::I3CN1131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phyin","file":"bdr:I3CN1131::I3CN1131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phyin","file":"bdr:I3CN1131::I3CN1131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phyin","file":"bdr:I3CN1131::I3CN1131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phyin","file":"bdr:I3CN1131::I3CN1131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phyin","file":"bdr:I3CN1131::I3CN1131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phyin","file":"bdr:I3CN1131::I3CN1131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phyin","file":"bdr:I3CN1131::I3CN1131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phyin","file":"bdr:I3CN1131::I3CN1131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phyin","file":"bdr:I3CN1131::I3CN1131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phyin","file":"bdr:I3CN1131::I3CN1131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phyin","file":"bdr:I3CN1131::I3CN1131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phyin","file":"bdr:I3CN1131::I3CN1131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phyin","file":"bdr:I3CN1131::I3CN1131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phyin","file":"bdr:I3CN1131::I3CN1131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phyin","file":"bdr:I3CN1131::I3CN1131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phyin","file":"bdr:I3CN1131::I3CN1131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phyin","file":"bdr:I3CN1131::I3CN1131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phyin","file":"bdr:I3CN1131::I3CN1131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phyin","file":"bdr:I3CN1131::I3CN1131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phyin","file":"bdr:I3CN1131::I3CN1131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phyin","file":"bdr:I3CN1131::I3CN1131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phyin","file":"bdr:I3CN1131::I3CN1131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phyin","file":"bdr:I3CN1131::I3CN1131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phyin","file":"bdr:I3CN1131::I3CN1131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phyin","file":"bdr:I3CN1131::I3CN1131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phyin","file":"bdr:I3CN1131::I3CN1131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phyin","file":"bdr:I3CN1131::I3CN1131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phyin","file":"bdr:I3CN1131::I3CN1131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phyin","file":"bdr:I3CN1131::I3CN1131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phyin","file":"bdr:I3CN1131::I3CN1131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phyin","file":"bdr:I3CN1131::I3CN1131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phyin","file":"bdr:I3CN1131::I3CN1131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phyin","file":"bdr:I3CN1131::I3CN1131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phyin","file":"bdr:I3CN1131::I3CN1131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phyin","file":"bdr:I3CN1131::I3CN1131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phyin","file":"bdr:I3CN1131::I3CN1131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phyin","file":"bdr:I3CN1131::I3CN1131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phyin","file":"bdr:I3CN1131::I3CN1131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phyin","file":"bdr:I3CN1131::I3CN1131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phyin","file":"bdr:I3CN1131::I3CN1131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phyin","file":"bdr:I3CN1131::I3CN1131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phyin","file":"bdr:I3CN1131::I3CN1131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phyin","file":"bdr:I3CN1131::I3CN1131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phyin","file":"bdr:I3CN1131::I3CN1131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phyin","file":"bdr:I3CN1131::I3CN1131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phyin","file":"bdr:I3CN1131::I3CN1131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phyin","file":"bdr:I3CN1131::I3CN1131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phyin","file":"bdr:I3CN1131::I3CN1131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phyin","file":"bdr:I3CN1131::I3CN1131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phyin","file":"bdr:I3CN1131::I3CN1131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phyin","file":"bdr:I3CN1131::I3CN1131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phyin","file":"bdr:I3CN1131::I3CN1131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phyin","file":"bdr:I3CN1131::I3CN1131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phyin","file":"bdr:I3CN1131::I3CN1131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phyin","file":"bdr:I3CN1131::I3CN1131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phyin","file":"bdr:I3CN1131::I3CN1131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phyin","file":"bdr:I3CN1131::I3CN1131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phyin","file":"bdr:I3CN1131::I3CN1131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phyin","file":"bdr:I3CN1131::I3CN1131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phyin","file":"bdr:I3CN1131::I3CN1131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phyin","file":"bdr:I3CN1131::I3CN1131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phyin","file":"bdr:I3CN1131::I3CN1131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phyin","file":"bdr:I3CN1131::I3CN1131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phyin","file":"bdr:I3CN1131::I3CN1131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phyin","file":"bdr:I3CN1131::I3CN1131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phyin","file":"bdr:I3CN1131::I3CN1131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phyin","file":"bdr:I3CN1131::I3CN1131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phyin","file":"bdr:I3CN1131::I3CN1131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phyin","file":"bdr:I3CN1131::I3CN1131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phyin","file":"bdr:I3CN1131::I3CN1131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phyin","file":"bdr:I3CN1131::I3CN1131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phyin","file":"bdr:I3CN1131::I3CN1131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phyin","file":"bdr:I3CN1131::I3CN1131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phyin","file":"bdr:I3CN1131::I3CN1131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phyin","file":"bdr:I3CN1131::I3CN1131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phyin","file":"bdr:I3CN1131::I3CN1131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phyin","file":"bdr:I3CN1131::I3CN1131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phyin","file":"bdr:I3CN1131::I3CN1131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phyin","file":"bdr:I3CN1131::I3CN1131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phyin","file":"bdr:I3CN1131::I3CN1131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phyin","file":"bdr:I3CN1131::I3CN1131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phyin","file":"bdr:I3CN1131::I3CN1131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phyin","file":"bdr:I3CN1131::I3CN1131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phyin","file":"bdr:I3CN1131::I3CN1131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phyin","file":"bdr:I3CN1131::I3CN1131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phyin","file":"bdr:I3CN1131::I3CN1131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phyin","file":"bdr:I3CN1131::I3CN1131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phyin","file":"bdr:I3CN1131::I3CN1131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phyin","file":"bdr:I3CN1131::I3CN1131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phyin","file":"bdr:I3CN1131::I3CN1131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phyin","file":"bdr:I3CN1131::I3CN1131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phyin","file":"bdr:I3CN1131::I3CN1131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phyin","file":"bdr:I3CN1131::I3CN1131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phyin","file":"bdr:I3CN1131::I3CN1131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phyin","file":"bdr:I3CN1131::I3CN1131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phyin","file":"bdr:I3CN1131::I3CN1131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phyin","file":"bdr:I3CN1131::I3CN1131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phyin","file":"bdr:I3CN1131::I3CN1131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phyin","file":"bdr:I3CN1131::I3CN1131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phyin","file":"bdr:I3CN1131::I3CN1131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phyin","file":"bdr:I3CN1131::I3CN1131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phyin","file":"bdr:I3CN1131::I3CN1131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phyin","file":"bdr:I3CN1131::I3CN1131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phyin","file":"bdr:I3CN1131::I3CN1131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phyin","file":"bdr:I3CN1131::I3CN1131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phyin","file":"bdr:I3CN1131::I3CN1131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phyin","file":"bdr:I3CN1131::I3CN1131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phyin","file":"bdr:I3CN1131::I3CN1131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phyin","file":"bdr:I3CN1131::I3CN1131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phyin","file":"bdr:I3CN1131::I3CN1131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phyin","file":"bdr:I3CN1131::I3CN1131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phyin","file":"bdr:I3CN1131::I3CN1131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phyin","file":"bdr:I3CN1131::I3CN1131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phyin","file":"bdr:I3CN1131::I3CN1131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phyin","file":"bdr:I3CN1131::I3CN1131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phyin","file":"bdr:I3CN1131::I3CN1131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phyin","file":"bdr:I3CN1131::I3CN1131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phyin","file":"bdr:I3CN1131::I3CN1131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phyin","file":"bdr:I3CN1131::I3CN1131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phyin","file":"bdr:I3CN1131::I3CN1131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phyin","file":"bdr:I3CN1131::I3CN1131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phyin","file":"bdr:I3CN1131::I3CN1131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phyin","file":"bdr:I3CN1131::I3CN1131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phyin","file":"bdr:I3CN1131::I3CN1131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phyin","file":"bdr:I3CN1131::I3CN1131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phyin","file":"bdr:I3CN1131::I3CN1131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phyin","file":"bdr:I3CN1131::I3CN1131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phyin","file":"bdr:I3CN1131::I3CN1131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phyin","file":"bdr:I3CN1131::I3CN1131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phyin","file":"bdr:I3CN1131::I3CN1131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phyin","file":"bdr:I3CN1131::I3CN1131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phyin","file":"bdr:I3CN1131::I3CN1131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phyin","file":"bdr:I3CN1131::I3CN1131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phyin","file":"bdr:I3CN1131::I3CN1131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phyin","file":"bdr:I3CN1131::I3CN1131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phyin","file":"bdr:I3CN1131::I3CN1131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phyin","file":"bdr:I3CN1131::I3CN1131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phyin","file":"bdr:I3CN1131::I3CN1131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phyin","file":"bdr:I3CN1131::I3CN1131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phyin","file":"bdr:I3CN1131::I3CN1131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phyin","file":"bdr:I3CN1131::I3CN1131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phyin","file":"bdr:I3CN1131::I3CN1131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phyin","file":"bdr:I3CN1131::I3CN1131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phyin","file":"bdr:I3CN1131::I3CN1131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phyin","file":"bdr:I3CN1131::I3CN1131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phyin","file":"bdr:I3CN1131::I3CN1131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phyin","file":"bdr:I3CN1131::I3CN1131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phyin","file":"bdr:I3CN1131::I3CN1131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phyin","file":"bdr:I3CN1131::I3CN1131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phyin","file":"bdr:I3CN1131::I3CN1131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phyin","file":"bdr:I3CN1131::I3CN1131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phyin","file":"bdr:I3CN1131::I3CN1131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phyin","file":"bdr:I3CN1131::I3CN1131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phyin","file":"bdr:I3CN1131::I3CN1131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phyin","file":"bdr:I3CN1131::I3CN1131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phyin","file":"bdr:I3CN1131::I3CN1131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phyin","file":"bdr:I3CN1131::I3CN1131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phyin","file":"bdr:I3CN1131::I3CN1131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phyin","file":"bdr:I3CN1131::I3CN1131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phyin","file":"bdr:I3CN1131::I3CN1131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phyin","file":"bdr:I3CN1131::I3CN1131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phyin","file":"bdr:I3CN1131::I3CN1131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phyin","file":"bdr:I3CN1131::I3CN1131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phyin","file":"bdr:I3CN1131::I3CN1131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phyin","file":"bdr:I3CN1131::I3CN1131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phyin","file":"bdr:I3CN1131::I3CN1131</v>
      </c>
      <c r="G184" s="2">
        <f t="shared" si="21"/>
        <v>186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phyin","file":"bdr:I3CN1131::I3CN1131</v>
      </c>
      <c r="G185" s="2">
        <f t="shared" si="21"/>
        <v>187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phyin","file":"bdr:I3CN1131::I3CN1131</v>
      </c>
      <c r="G186" s="2">
        <f t="shared" si="21"/>
        <v>188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phyin","file":"bdr:I3CN1131::I3CN1131</v>
      </c>
      <c r="G187" s="2">
        <f t="shared" si="21"/>
        <v>189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phyin","file":"bdr:I3CN1131::I3CN1131</v>
      </c>
      <c r="G188" s="2">
        <f t="shared" si="21"/>
        <v>190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phyin","file":"bdr:I3CN1131::I3CN1131</v>
      </c>
      <c r="G189" s="2">
        <f t="shared" si="21"/>
        <v>191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phyin","file":"bdr:I3CN1131::I3CN1131</v>
      </c>
      <c r="G190" s="2">
        <f t="shared" si="21"/>
        <v>192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phyin","file":"bdr:I3CN1131::I3CN1131</v>
      </c>
      <c r="G191" s="2">
        <f t="shared" si="21"/>
        <v>193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phyin","file":"bdr:I3CN1131::I3CN1131</v>
      </c>
      <c r="G192" s="2">
        <f t="shared" si="21"/>
        <v>194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phyin","file":"bdr:I3CN1131::I3CN1131</v>
      </c>
      <c r="G193" s="2">
        <f t="shared" si="21"/>
        <v>195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phyin","file":"bdr:I3CN1131::I3CN1131</v>
      </c>
      <c r="G194" s="2">
        <f t="shared" si="21"/>
        <v>196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phyin","file":"bdr:I3CN1131::I3CN1131</v>
      </c>
      <c r="G195" s="2">
        <f t="shared" ref="G195:G258" si="29">G194+1</f>
        <v>197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phyin","file":"bdr:I3CN1131::I3CN1131</v>
      </c>
      <c r="G196" s="2">
        <f t="shared" si="29"/>
        <v>198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phyin","file":"bdr:I3CN1131::I3CN1131</v>
      </c>
      <c r="G197" s="2">
        <f t="shared" si="29"/>
        <v>199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phyin","file":"bdr:I3CN1131::I3CN1131</v>
      </c>
      <c r="G198" s="2">
        <f t="shared" si="29"/>
        <v>200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phyin","file":"bdr:I3CN1131::I3CN1131</v>
      </c>
      <c r="G199" s="2">
        <f t="shared" si="29"/>
        <v>201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phyin","file":"bdr:I3CN1131::I3CN1131</v>
      </c>
      <c r="G200" s="2">
        <f t="shared" si="29"/>
        <v>202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phyin","file":"bdr:I3CN1131::I3CN1131</v>
      </c>
      <c r="G201" s="2">
        <f t="shared" si="29"/>
        <v>203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phyin","file":"bdr:I3CN1131::I3CN1131</v>
      </c>
      <c r="G202" s="2">
        <f t="shared" si="29"/>
        <v>204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phyin","file":"bdr:I3CN1131::I3CN1131</v>
      </c>
      <c r="G203" s="2">
        <f t="shared" si="29"/>
        <v>205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phyin","file":"bdr:I3CN1131::I3CN1131</v>
      </c>
      <c r="G204" s="2">
        <f t="shared" si="29"/>
        <v>206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phyin","file":"bdr:I3CN1131::I3CN1131</v>
      </c>
      <c r="G205" s="2">
        <f t="shared" si="29"/>
        <v>207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phyin","file":"bdr:I3CN1131::I3CN1131</v>
      </c>
      <c r="G206" s="2">
        <f t="shared" si="29"/>
        <v>208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phyin","file":"bdr:I3CN1131::I3CN1131</v>
      </c>
      <c r="G207" s="2">
        <f t="shared" si="29"/>
        <v>209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phyin","file":"bdr:I3CN1131::I3CN1131</v>
      </c>
      <c r="G208" s="2">
        <f t="shared" si="29"/>
        <v>210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phyin","file":"bdr:I3CN1131::I3CN1131</v>
      </c>
      <c r="G209" s="2">
        <f t="shared" si="29"/>
        <v>211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phyin","file":"bdr:I3CN1131::I3CN1131</v>
      </c>
      <c r="G210" s="2">
        <f t="shared" si="29"/>
        <v>212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phyin","file":"bdr:I3CN1131::I3CN1131</v>
      </c>
      <c r="G211" s="2">
        <f t="shared" si="29"/>
        <v>213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phyin","file":"bdr:I3CN1131::I3CN1131</v>
      </c>
      <c r="G212" s="2">
        <f t="shared" si="29"/>
        <v>214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phyin","file":"bdr:I3CN1131::I3CN1131</v>
      </c>
      <c r="G213" s="2">
        <f t="shared" si="29"/>
        <v>215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phyin","file":"bdr:I3CN1131::I3CN1131</v>
      </c>
      <c r="G214" s="2">
        <f t="shared" si="29"/>
        <v>216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phyin","file":"bdr:I3CN1131::I3CN1131</v>
      </c>
      <c r="G215" s="2">
        <f t="shared" si="29"/>
        <v>217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phyin","file":"bdr:I3CN1131::I3CN1131</v>
      </c>
      <c r="G216" s="2">
        <f t="shared" si="29"/>
        <v>218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phyin","file":"bdr:I3CN1131::I3CN1131</v>
      </c>
      <c r="G217" s="2">
        <f t="shared" si="29"/>
        <v>219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phyin","file":"bdr:I3CN1131::I3CN1131</v>
      </c>
      <c r="G218" s="2">
        <f t="shared" si="29"/>
        <v>220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phyin","file":"bdr:I3CN1131::I3CN1131</v>
      </c>
      <c r="G219" s="2">
        <f t="shared" si="29"/>
        <v>221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phyin","file":"bdr:I3CN1131::I3CN1131</v>
      </c>
      <c r="G220" s="2">
        <f t="shared" si="29"/>
        <v>222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phyin","file":"bdr:I3CN1131::I3CN1131</v>
      </c>
      <c r="G221" s="2">
        <f t="shared" si="29"/>
        <v>223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phyin","file":"bdr:I3CN1131::I3CN1131</v>
      </c>
      <c r="G222" s="2">
        <f t="shared" si="29"/>
        <v>224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phyin","file":"bdr:I3CN1131::I3CN1131</v>
      </c>
      <c r="G223" s="2">
        <f t="shared" si="29"/>
        <v>225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phyin","file":"bdr:I3CN1131::I3CN1131</v>
      </c>
      <c r="G224" s="2">
        <f t="shared" si="29"/>
        <v>226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phyin","file":"bdr:I3CN1131::I3CN1131</v>
      </c>
      <c r="G225" s="2">
        <f t="shared" si="29"/>
        <v>227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phyin","file":"bdr:I3CN1131::I3CN1131</v>
      </c>
      <c r="G226" s="2">
        <f t="shared" si="29"/>
        <v>228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phyin","file":"bdr:I3CN1131::I3CN1131</v>
      </c>
      <c r="G227" s="2">
        <f t="shared" si="29"/>
        <v>229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phyin","file":"bdr:I3CN1131::I3CN1131</v>
      </c>
      <c r="G228" s="2">
        <f t="shared" si="29"/>
        <v>230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phyin","file":"bdr:I3CN1131::I3CN1131</v>
      </c>
      <c r="G229" s="2">
        <f t="shared" si="29"/>
        <v>231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phyin","file":"bdr:I3CN1131::I3CN1131</v>
      </c>
      <c r="G230" s="2">
        <f t="shared" si="29"/>
        <v>232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phyin","file":"bdr:I3CN1131::I3CN1131</v>
      </c>
      <c r="G231" s="2">
        <f t="shared" si="29"/>
        <v>233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phyin","file":"bdr:I3CN1131::I3CN1131</v>
      </c>
      <c r="G232" s="2">
        <f t="shared" si="29"/>
        <v>234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phyin","file":"bdr:I3CN1131::I3CN1131</v>
      </c>
      <c r="G233" s="2">
        <f t="shared" si="29"/>
        <v>235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phyin","file":"bdr:I3CN1131::I3CN1131</v>
      </c>
      <c r="G234" s="2">
        <f t="shared" si="29"/>
        <v>236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phyin","file":"bdr:I3CN1131::I3CN1131</v>
      </c>
      <c r="G235" s="2">
        <f t="shared" si="29"/>
        <v>237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phyin","file":"bdr:I3CN1131::I3CN1131</v>
      </c>
      <c r="G236" s="2">
        <f t="shared" si="29"/>
        <v>238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phyin","file":"bdr:I3CN1131::I3CN1131</v>
      </c>
      <c r="G237" s="2">
        <f t="shared" si="29"/>
        <v>239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phyin","file":"bdr:I3CN1131::I3CN1131</v>
      </c>
      <c r="G238" s="2">
        <f t="shared" si="29"/>
        <v>240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phyin","file":"bdr:I3CN1131::I3CN1131</v>
      </c>
      <c r="G239" s="2">
        <f t="shared" si="29"/>
        <v>241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phyin","file":"bdr:I3CN1131::I3CN1131</v>
      </c>
      <c r="G240" s="2">
        <f t="shared" si="29"/>
        <v>242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phyin","file":"bdr:I3CN1131::I3CN1131</v>
      </c>
      <c r="G241" s="2">
        <f t="shared" si="29"/>
        <v>243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phyin","file":"bdr:I3CN1131::I3CN1131</v>
      </c>
      <c r="G242" s="2">
        <f t="shared" si="29"/>
        <v>244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phyin","file":"bdr:I3CN1131::I3CN1131</v>
      </c>
      <c r="G243" s="2">
        <f t="shared" si="29"/>
        <v>245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phyin","file":"bdr:I3CN1131::I3CN1131</v>
      </c>
      <c r="G244" s="2">
        <f t="shared" si="29"/>
        <v>246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phyin","file":"bdr:I3CN1131::I3CN1131</v>
      </c>
      <c r="G245" s="2">
        <f t="shared" si="29"/>
        <v>247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phyin","file":"bdr:I3CN1131::I3CN1131</v>
      </c>
      <c r="G246" s="2">
        <f t="shared" si="29"/>
        <v>248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phyin","file":"bdr:I3CN1131::I3CN1131</v>
      </c>
      <c r="G247" s="2">
        <f t="shared" si="29"/>
        <v>249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phyin","file":"bdr:I3CN1131::I3CN1131</v>
      </c>
      <c r="G248" s="2">
        <f t="shared" si="29"/>
        <v>250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phyin","file":"bdr:I3CN1131::I3CN1131</v>
      </c>
      <c r="G249" s="2">
        <f t="shared" si="29"/>
        <v>251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phyin","file":"bdr:I3CN1131::I3CN1131</v>
      </c>
      <c r="G250" s="2">
        <f t="shared" si="29"/>
        <v>252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phyin","file":"bdr:I3CN1131::I3CN1131</v>
      </c>
      <c r="G251" s="2">
        <f t="shared" si="29"/>
        <v>253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phyin","file":"bdr:I3CN1131::I3CN1131</v>
      </c>
      <c r="G252" s="2">
        <f t="shared" si="29"/>
        <v>254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phyin","file":"bdr:I3CN1131::I3CN1131</v>
      </c>
      <c r="G253" s="2">
        <f t="shared" si="29"/>
        <v>255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phyin","file":"bdr:I3CN1131::I3CN1131</v>
      </c>
      <c r="G254" s="2">
        <f t="shared" si="29"/>
        <v>256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phyin","file":"bdr:I3CN1131::I3CN1131</v>
      </c>
      <c r="G255" s="2">
        <f t="shared" si="29"/>
        <v>257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phyin","file":"bdr:I3CN1131::I3CN1131</v>
      </c>
      <c r="G256" s="2">
        <f t="shared" si="29"/>
        <v>258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phyin","file":"bdr:I3CN1131::I3CN1131</v>
      </c>
      <c r="G257" s="2">
        <f t="shared" si="29"/>
        <v>259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phyin","file":"bdr:I3CN1131::I3CN1131</v>
      </c>
      <c r="G258" s="2">
        <f t="shared" si="29"/>
        <v>260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phyin","file":"bdr:I3CN1131::I3CN1131</v>
      </c>
      <c r="G259" s="2">
        <f t="shared" ref="G259:G322" si="37">G258+1</f>
        <v>261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phyin","file":"bdr:I3CN1131::I3CN1131</v>
      </c>
      <c r="G260" s="2">
        <f t="shared" si="37"/>
        <v>262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phyin","file":"bdr:I3CN1131::I3CN1131</v>
      </c>
      <c r="G261" s="2">
        <f t="shared" si="37"/>
        <v>263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phyin","file":"bdr:I3CN1131::I3CN1131</v>
      </c>
      <c r="G262" s="2">
        <f t="shared" si="37"/>
        <v>264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phyin","file":"bdr:I3CN1131::I3CN1131</v>
      </c>
      <c r="G263" s="2">
        <f t="shared" si="37"/>
        <v>265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phyin","file":"bdr:I3CN1131::I3CN1131</v>
      </c>
      <c r="G264" s="2">
        <f t="shared" si="37"/>
        <v>266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phyin","file":"bdr:I3CN1131::I3CN1131</v>
      </c>
      <c r="G265" s="2">
        <f t="shared" si="37"/>
        <v>267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phyin","file":"bdr:I3CN1131::I3CN1131</v>
      </c>
      <c r="G266" s="2">
        <f t="shared" si="37"/>
        <v>268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phyin","file":"bdr:I3CN1131::I3CN1131</v>
      </c>
      <c r="G267" s="2">
        <f t="shared" si="37"/>
        <v>269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phyin","file":"bdr:I3CN1131::I3CN1131</v>
      </c>
      <c r="G268" s="2">
        <f t="shared" si="37"/>
        <v>270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phyin","file":"bdr:I3CN1131::I3CN1131</v>
      </c>
      <c r="G269" s="2">
        <f t="shared" si="37"/>
        <v>271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phyin","file":"bdr:I3CN1131::I3CN1131</v>
      </c>
      <c r="G270" s="2">
        <f t="shared" si="37"/>
        <v>272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phyin","file":"bdr:I3CN1131::I3CN1131</v>
      </c>
      <c r="G271" s="2">
        <f t="shared" si="37"/>
        <v>273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phyin","file":"bdr:I3CN1131::I3CN1131</v>
      </c>
      <c r="G272" s="2">
        <f t="shared" si="37"/>
        <v>274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phyin","file":"bdr:I3CN1131::I3CN1131</v>
      </c>
      <c r="G273" s="2">
        <f t="shared" si="37"/>
        <v>275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phyin","file":"bdr:I3CN1131::I3CN1131</v>
      </c>
      <c r="G274" s="2">
        <f t="shared" si="37"/>
        <v>276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phyin","file":"bdr:I3CN1131::I3CN1131</v>
      </c>
      <c r="G275" s="2">
        <f t="shared" si="37"/>
        <v>277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phyin","file":"bdr:I3CN1131::I3CN1131</v>
      </c>
      <c r="G276" s="2">
        <f t="shared" si="37"/>
        <v>278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phyin","file":"bdr:I3CN1131::I3CN1131</v>
      </c>
      <c r="G277" s="2">
        <f t="shared" si="37"/>
        <v>279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phyin","file":"bdr:I3CN1131::I3CN1131</v>
      </c>
      <c r="G278" s="2">
        <f t="shared" si="37"/>
        <v>280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phyin","file":"bdr:I3CN1131::I3CN1131</v>
      </c>
      <c r="G279" s="2">
        <f t="shared" si="37"/>
        <v>281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phyin","file":"bdr:I3CN1131::I3CN1131</v>
      </c>
      <c r="G280" s="2">
        <f t="shared" si="37"/>
        <v>282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phyin","file":"bdr:I3CN1131::I3CN1131</v>
      </c>
      <c r="G281" s="2">
        <f t="shared" si="37"/>
        <v>283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phyin","file":"bdr:I3CN1131::I3CN1131</v>
      </c>
      <c r="G282" s="2">
        <f t="shared" si="37"/>
        <v>284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phyin","file":"bdr:I3CN1131::I3CN1131</v>
      </c>
      <c r="G283" s="2">
        <f t="shared" si="37"/>
        <v>285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phyin","file":"bdr:I3CN1131::I3CN1131</v>
      </c>
      <c r="G284" s="2">
        <f t="shared" si="37"/>
        <v>286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phyin","file":"bdr:I3CN1131::I3CN1131</v>
      </c>
      <c r="G285" s="2">
        <f t="shared" si="37"/>
        <v>287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phyin","file":"bdr:I3CN1131::I3CN1131</v>
      </c>
      <c r="G286" s="2">
        <f t="shared" si="37"/>
        <v>288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phyin","file":"bdr:I3CN1131::I3CN1131</v>
      </c>
      <c r="G287" s="2">
        <f t="shared" si="37"/>
        <v>289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phyin","file":"bdr:I3CN1131::I3CN1131</v>
      </c>
      <c r="G288" s="2">
        <f t="shared" si="37"/>
        <v>290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phyin","file":"bdr:I3CN1131::I3CN1131</v>
      </c>
      <c r="G289" s="2">
        <f t="shared" si="37"/>
        <v>291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phyin","file":"bdr:I3CN1131::I3CN1131</v>
      </c>
      <c r="G290" s="2">
        <f t="shared" si="37"/>
        <v>292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phyin","file":"bdr:I3CN1131::I3CN1131</v>
      </c>
      <c r="G291" s="2">
        <f t="shared" si="37"/>
        <v>293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phyin","file":"bdr:I3CN1131::I3CN1131</v>
      </c>
      <c r="G292" s="2">
        <f t="shared" si="37"/>
        <v>294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phyin","file":"bdr:I3CN1131::I3CN1131</v>
      </c>
      <c r="G293" s="2">
        <f t="shared" si="37"/>
        <v>295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phyin","file":"bdr:I3CN1131::I3CN1131</v>
      </c>
      <c r="G294" s="2">
        <f t="shared" si="37"/>
        <v>296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phyin","file":"bdr:I3CN1131::I3CN1131</v>
      </c>
      <c r="G295" s="2">
        <f t="shared" si="37"/>
        <v>297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phyin","file":"bdr:I3CN1131::I3CN1131</v>
      </c>
      <c r="G296" s="2">
        <f t="shared" si="37"/>
        <v>298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phyin","file":"bdr:I3CN1131::I3CN1131</v>
      </c>
      <c r="G297" s="2">
        <f t="shared" si="37"/>
        <v>299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phyin","file":"bdr:I3CN1131::I3CN1131</v>
      </c>
      <c r="G298" s="2">
        <f t="shared" si="37"/>
        <v>300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phyin","file":"bdr:I3CN1131::I3CN1131</v>
      </c>
      <c r="G299" s="2">
        <f t="shared" si="37"/>
        <v>301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phyin","file":"bdr:I3CN1131::I3CN1131</v>
      </c>
      <c r="G300" s="2">
        <f t="shared" si="37"/>
        <v>302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phyin","file":"bdr:I3CN1131::I3CN1131</v>
      </c>
      <c r="G301" s="2">
        <f t="shared" si="37"/>
        <v>303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phyin","file":"bdr:I3CN1131::I3CN1131</v>
      </c>
      <c r="G302" s="2">
        <f t="shared" si="37"/>
        <v>304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phyin","file":"bdr:I3CN1131::I3CN1131</v>
      </c>
      <c r="G303" s="2">
        <f t="shared" si="37"/>
        <v>305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phyin","file":"bdr:I3CN1131::I3CN1131</v>
      </c>
      <c r="G304" s="2">
        <f t="shared" si="37"/>
        <v>306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phyin","file":"bdr:I3CN1131::I3CN1131</v>
      </c>
      <c r="G305" s="2">
        <f t="shared" si="37"/>
        <v>307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phyin","file":"bdr:I3CN1131::I3CN1131</v>
      </c>
      <c r="G306" s="2">
        <f t="shared" si="37"/>
        <v>308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phyin","file":"bdr:I3CN1131::I3CN1131</v>
      </c>
      <c r="G307" s="2">
        <f t="shared" si="37"/>
        <v>309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phyin","file":"bdr:I3CN1131::I3CN1131</v>
      </c>
      <c r="G308" s="2">
        <f t="shared" si="37"/>
        <v>310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phyin","file":"bdr:I3CN1131::I3CN1131</v>
      </c>
      <c r="G309" s="2">
        <f t="shared" si="37"/>
        <v>311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phyin","file":"bdr:I3CN1131::I3CN1131</v>
      </c>
      <c r="G310" s="2">
        <f t="shared" si="37"/>
        <v>312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phyin","file":"bdr:I3CN1131::I3CN1131</v>
      </c>
      <c r="G311" s="2">
        <f t="shared" si="37"/>
        <v>313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phyin","file":"bdr:I3CN1131::I3CN1131</v>
      </c>
      <c r="G312" s="2">
        <f t="shared" si="37"/>
        <v>314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phyin","file":"bdr:I3CN1131::I3CN1131</v>
      </c>
      <c r="G313" s="2">
        <f t="shared" si="37"/>
        <v>315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phyin","file":"bdr:I3CN1131::I3CN1131</v>
      </c>
      <c r="G314" s="2">
        <f t="shared" si="37"/>
        <v>316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phyin","file":"bdr:I3CN1131::I3CN1131</v>
      </c>
      <c r="G315" s="2">
        <f t="shared" si="37"/>
        <v>317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phyin","file":"bdr:I3CN1131::I3CN1131</v>
      </c>
      <c r="G316" s="2">
        <f t="shared" si="37"/>
        <v>318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phyin","file":"bdr:I3CN1131::I3CN1131</v>
      </c>
      <c r="G317" s="2">
        <f t="shared" si="37"/>
        <v>319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phyin","file":"bdr:I3CN1131::I3CN1131</v>
      </c>
      <c r="G318" s="2">
        <f t="shared" si="37"/>
        <v>320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phyin","file":"bdr:I3CN1131::I3CN1131</v>
      </c>
      <c r="G319" s="2">
        <f t="shared" si="37"/>
        <v>321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phyin","file":"bdr:I3CN1131::I3CN1131</v>
      </c>
      <c r="G320" s="2">
        <f t="shared" si="37"/>
        <v>322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phyin","file":"bdr:I3CN1131::I3CN1131</v>
      </c>
      <c r="G321" s="2">
        <f t="shared" si="37"/>
        <v>323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phyin","file":"bdr:I3CN1131::I3CN1131</v>
      </c>
      <c r="G322" s="2">
        <f t="shared" si="37"/>
        <v>324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phyin","file":"bdr:I3CN1131::I3CN1131</v>
      </c>
      <c r="G323" s="2">
        <f t="shared" ref="G323:G386" si="45">G322+1</f>
        <v>325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phyin","file":"bdr:I3CN1131::I3CN1131</v>
      </c>
      <c r="G324" s="2">
        <f t="shared" si="45"/>
        <v>326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phyin","file":"bdr:I3CN1131::I3CN1131</v>
      </c>
      <c r="G325" s="2">
        <f t="shared" si="45"/>
        <v>327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phyin","file":"bdr:I3CN1131::I3CN1131</v>
      </c>
      <c r="G326" s="2">
        <f t="shared" si="45"/>
        <v>328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phyin","file":"bdr:I3CN1131::I3CN1131</v>
      </c>
      <c r="G327" s="2">
        <f t="shared" si="45"/>
        <v>329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phyin","file":"bdr:I3CN1131::I3CN1131</v>
      </c>
      <c r="G328" s="2">
        <f t="shared" si="45"/>
        <v>330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phyin","file":"bdr:I3CN1131::I3CN1131</v>
      </c>
      <c r="G329" s="2">
        <f t="shared" si="45"/>
        <v>331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phyin","file":"bdr:I3CN1131::I3CN1131</v>
      </c>
      <c r="G330" s="2">
        <f t="shared" si="45"/>
        <v>332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phyin","file":"bdr:I3CN1131::I3CN1131</v>
      </c>
      <c r="G331" s="2">
        <f t="shared" si="45"/>
        <v>333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phyin","file":"bdr:I3CN1131::I3CN1131</v>
      </c>
      <c r="G332" s="2">
        <f t="shared" si="45"/>
        <v>334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phyin","file":"bdr:I3CN1131::I3CN1131</v>
      </c>
      <c r="G333" s="2">
        <f t="shared" si="45"/>
        <v>335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phyin","file":"bdr:I3CN1131::I3CN1131</v>
      </c>
      <c r="G334" s="2">
        <f t="shared" si="45"/>
        <v>336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phyin","file":"bdr:I3CN1131::I3CN1131</v>
      </c>
      <c r="G335" s="2">
        <f t="shared" si="45"/>
        <v>337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phyin","file":"bdr:I3CN1131::I3CN1131</v>
      </c>
      <c r="G336" s="2">
        <f t="shared" si="45"/>
        <v>338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phyin","file":"bdr:I3CN1131::I3CN1131</v>
      </c>
      <c r="G337" s="2">
        <f t="shared" si="45"/>
        <v>339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phyin","file":"bdr:I3CN1131::I3CN1131</v>
      </c>
      <c r="G338" s="2">
        <f t="shared" si="45"/>
        <v>340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phyin","file":"bdr:I3CN1131::I3CN1131</v>
      </c>
      <c r="G339" s="2">
        <f t="shared" si="45"/>
        <v>341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phyin","file":"bdr:I3CN1131::I3CN1131</v>
      </c>
      <c r="G340" s="2">
        <f t="shared" si="45"/>
        <v>342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phyin","file":"bdr:I3CN1131::I3CN1131</v>
      </c>
      <c r="G341" s="2">
        <f t="shared" si="45"/>
        <v>343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phyin","file":"bdr:I3CN1131::I3CN1131</v>
      </c>
      <c r="G342" s="2">
        <f t="shared" si="45"/>
        <v>344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phyin","file":"bdr:I3CN1131::I3CN1131</v>
      </c>
      <c r="G343" s="2">
        <f t="shared" si="45"/>
        <v>345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phyin","file":"bdr:I3CN1131::I3CN1131</v>
      </c>
      <c r="G344" s="2">
        <f t="shared" si="45"/>
        <v>346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phyin","file":"bdr:I3CN1131::I3CN1131</v>
      </c>
      <c r="G345" s="2">
        <f t="shared" si="45"/>
        <v>347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phyin","file":"bdr:I3CN1131::I3CN1131</v>
      </c>
      <c r="G346" s="2">
        <f t="shared" si="45"/>
        <v>348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phyin","file":"bdr:I3CN1131::I3CN1131</v>
      </c>
      <c r="G347" s="2">
        <f t="shared" si="45"/>
        <v>349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phyin","file":"bdr:I3CN1131::I3CN1131</v>
      </c>
      <c r="G348" s="2">
        <f t="shared" si="45"/>
        <v>350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phyin","file":"bdr:I3CN1131::I3CN1131</v>
      </c>
      <c r="G349" s="2">
        <f t="shared" si="45"/>
        <v>351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phyin","file":"bdr:I3CN1131::I3CN1131</v>
      </c>
      <c r="G350" s="2">
        <f t="shared" si="45"/>
        <v>352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phyin","file":"bdr:I3CN1131::I3CN1131</v>
      </c>
      <c r="G351" s="2">
        <f t="shared" si="45"/>
        <v>353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phyin","file":"bdr:I3CN1131::I3CN1131</v>
      </c>
      <c r="G352" s="2">
        <f t="shared" si="45"/>
        <v>354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phyin","file":"bdr:I3CN1131::I3CN1131</v>
      </c>
      <c r="G353" s="2">
        <f t="shared" si="45"/>
        <v>355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phyin","file":"bdr:I3CN1131::I3CN1131</v>
      </c>
      <c r="G354" s="2">
        <f t="shared" si="45"/>
        <v>356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phyin","file":"bdr:I3CN1131::I3CN1131</v>
      </c>
      <c r="G355" s="2">
        <f t="shared" si="45"/>
        <v>357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phyin","file":"bdr:I3CN1131::I3CN1131</v>
      </c>
      <c r="G356" s="2">
        <f t="shared" si="45"/>
        <v>358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phyin","file":"bdr:I3CN1131::I3CN1131</v>
      </c>
      <c r="G357" s="2">
        <f t="shared" si="45"/>
        <v>359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phyin","file":"bdr:I3CN1131::I3CN1131</v>
      </c>
      <c r="G358" s="2">
        <f t="shared" si="45"/>
        <v>360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phyin","file":"bdr:I3CN1131::I3CN1131</v>
      </c>
      <c r="G359" s="2">
        <f t="shared" si="45"/>
        <v>361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phyin","file":"bdr:I3CN1131::I3CN1131</v>
      </c>
      <c r="G360" s="2">
        <f t="shared" si="45"/>
        <v>362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phyin","file":"bdr:I3CN1131::I3CN1131</v>
      </c>
      <c r="G361" s="2">
        <f t="shared" si="45"/>
        <v>363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phyin","file":"bdr:I3CN1131::I3CN1131</v>
      </c>
      <c r="G362" s="2">
        <f t="shared" si="45"/>
        <v>364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phyin","file":"bdr:I3CN1131::I3CN1131</v>
      </c>
      <c r="G363" s="2">
        <f t="shared" si="45"/>
        <v>365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phyin","file":"bdr:I3CN1131::I3CN1131</v>
      </c>
      <c r="G364" s="2">
        <f t="shared" si="45"/>
        <v>366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phyin","file":"bdr:I3CN1131::I3CN1131</v>
      </c>
      <c r="G365" s="2">
        <f t="shared" si="45"/>
        <v>367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phyin","file":"bdr:I3CN1131::I3CN1131</v>
      </c>
      <c r="G366" s="2">
        <f t="shared" si="45"/>
        <v>368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phyin","file":"bdr:I3CN1131::I3CN1131</v>
      </c>
      <c r="G367" s="2">
        <f t="shared" si="45"/>
        <v>369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phyin","file":"bdr:I3CN1131::I3CN1131</v>
      </c>
      <c r="G368" s="2">
        <f t="shared" si="45"/>
        <v>370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phyin","file":"bdr:I3CN1131::I3CN1131</v>
      </c>
      <c r="G369" s="2">
        <f t="shared" si="45"/>
        <v>371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phyin","file":"bdr:I3CN1131::I3CN1131</v>
      </c>
      <c r="G370" s="2">
        <f t="shared" si="45"/>
        <v>372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phyin","file":"bdr:I3CN1131::I3CN1131</v>
      </c>
      <c r="G371" s="2">
        <f t="shared" si="45"/>
        <v>373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phyin","file":"bdr:I3CN1131::I3CN1131</v>
      </c>
      <c r="G372" s="2">
        <f t="shared" si="45"/>
        <v>374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phyin","file":"bdr:I3CN1131::I3CN1131</v>
      </c>
      <c r="G373" s="2">
        <f t="shared" si="45"/>
        <v>375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phyin","file":"bdr:I3CN1131::I3CN1131</v>
      </c>
      <c r="G374" s="2">
        <f t="shared" si="45"/>
        <v>376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phyin","file":"bdr:I3CN1131::I3CN1131</v>
      </c>
      <c r="G375" s="2">
        <f t="shared" si="45"/>
        <v>377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phyin","file":"bdr:I3CN1131::I3CN1131</v>
      </c>
      <c r="G376" s="2">
        <f t="shared" si="45"/>
        <v>378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phyin","file":"bdr:I3CN1131::I3CN1131</v>
      </c>
      <c r="G377" s="2">
        <f t="shared" si="45"/>
        <v>379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phyin","file":"bdr:I3CN1131::I3CN1131</v>
      </c>
      <c r="G378" s="2">
        <f t="shared" si="45"/>
        <v>380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phyin","file":"bdr:I3CN1131::I3CN1131</v>
      </c>
      <c r="G379" s="2">
        <f t="shared" si="45"/>
        <v>381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phyin","file":"bdr:I3CN1131::I3CN1131</v>
      </c>
      <c r="G380" s="2">
        <f t="shared" si="45"/>
        <v>382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phyin","file":"bdr:I3CN1131::I3CN1131</v>
      </c>
      <c r="G381" s="2">
        <f t="shared" si="45"/>
        <v>383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phyin","file":"bdr:I3CN1131::I3CN1131</v>
      </c>
      <c r="G382" s="2">
        <f t="shared" si="45"/>
        <v>384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phyin","file":"bdr:I3CN1131::I3CN1131</v>
      </c>
      <c r="G383" s="2">
        <f t="shared" si="45"/>
        <v>385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phyin","file":"bdr:I3CN1131::I3CN1131</v>
      </c>
      <c r="G384" s="2">
        <f t="shared" si="45"/>
        <v>386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phyin","file":"bdr:I3CN1131::I3CN1131</v>
      </c>
      <c r="G385" s="2">
        <f t="shared" si="45"/>
        <v>387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phyin","file":"bdr:I3CN1131::I3CN1131</v>
      </c>
      <c r="G386" s="2">
        <f t="shared" si="45"/>
        <v>388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phyin","file":"bdr:I3CN1131::I3CN1131</v>
      </c>
      <c r="G387" s="2">
        <f t="shared" ref="G387:G450" si="53">G386+1</f>
        <v>389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phyin","file":"bdr:I3CN1131::I3CN1131</v>
      </c>
      <c r="G388" s="2">
        <f t="shared" si="53"/>
        <v>390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phyin","file":"bdr:I3CN1131::I3CN1131</v>
      </c>
      <c r="G389" s="2">
        <f t="shared" si="53"/>
        <v>391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phyin","file":"bdr:I3CN1131::I3CN1131</v>
      </c>
      <c r="G390" s="2">
        <f t="shared" si="53"/>
        <v>392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phyin","file":"bdr:I3CN1131::I3CN1131</v>
      </c>
      <c r="G391" s="2">
        <f t="shared" si="53"/>
        <v>393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phyin","file":"bdr:I3CN1131::I3CN1131</v>
      </c>
      <c r="G392" s="2">
        <f t="shared" si="53"/>
        <v>394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phyin","file":"bdr:I3CN1131::I3CN1131</v>
      </c>
      <c r="G393" s="2">
        <f t="shared" si="53"/>
        <v>395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phyin","file":"bdr:I3CN1131::I3CN1131</v>
      </c>
      <c r="G394" s="2">
        <f t="shared" si="53"/>
        <v>396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phyin","file":"bdr:I3CN1131::I3CN1131</v>
      </c>
      <c r="G395" s="2">
        <f t="shared" si="53"/>
        <v>397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phyin","file":"bdr:I3CN1131::I3CN1131</v>
      </c>
      <c r="G396" s="2">
        <f t="shared" si="53"/>
        <v>398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phyin","file":"bdr:I3CN1131::I3CN1131</v>
      </c>
      <c r="G397" s="2">
        <f t="shared" si="53"/>
        <v>399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phyin","file":"bdr:I3CN1131::I3CN1131</v>
      </c>
      <c r="G398" s="2">
        <f t="shared" si="53"/>
        <v>400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phyin","file":"bdr:I3CN1131::I3CN1131</v>
      </c>
      <c r="G399" s="2">
        <f t="shared" si="53"/>
        <v>401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phyin","file":"bdr:I3CN1131::I3CN1131</v>
      </c>
      <c r="G400" s="2">
        <f t="shared" si="53"/>
        <v>402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phyin","file":"bdr:I3CN1131::I3CN1131</v>
      </c>
      <c r="G401" s="2">
        <f t="shared" si="53"/>
        <v>403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phyin","file":"bdr:I3CN1131::I3CN1131</v>
      </c>
      <c r="G402" s="2">
        <f t="shared" si="53"/>
        <v>404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phyin","file":"bdr:I3CN1131::I3CN1131</v>
      </c>
      <c r="G403" s="2">
        <f t="shared" si="53"/>
        <v>405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phyin","file":"bdr:I3CN1131::I3CN1131</v>
      </c>
      <c r="G404" s="2">
        <f t="shared" si="53"/>
        <v>406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phyin","file":"bdr:I3CN1131::I3CN1131</v>
      </c>
      <c r="G405" s="2">
        <f t="shared" si="53"/>
        <v>407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phyin","file":"bdr:I3CN1131::I3CN1131</v>
      </c>
      <c r="G406" s="2">
        <f t="shared" si="53"/>
        <v>408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phyin","file":"bdr:I3CN1131::I3CN1131</v>
      </c>
      <c r="G407" s="2">
        <f t="shared" si="53"/>
        <v>409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phyin","file":"bdr:I3CN1131::I3CN1131</v>
      </c>
      <c r="G408" s="2">
        <f t="shared" si="53"/>
        <v>410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phyin","file":"bdr:I3CN1131::I3CN1131</v>
      </c>
      <c r="G409" s="2">
        <f t="shared" si="53"/>
        <v>411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phyin","file":"bdr:I3CN1131::I3CN1131</v>
      </c>
      <c r="G410" s="2">
        <f t="shared" si="53"/>
        <v>412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phyin","file":"bdr:I3CN1131::I3CN1131</v>
      </c>
      <c r="G411" s="2">
        <f t="shared" si="53"/>
        <v>413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phyin","file":"bdr:I3CN1131::I3CN1131</v>
      </c>
      <c r="G412" s="2">
        <f t="shared" si="53"/>
        <v>414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phyin","file":"bdr:I3CN1131::I3CN1131</v>
      </c>
      <c r="G413" s="2">
        <f t="shared" si="53"/>
        <v>415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phyin","file":"bdr:I3CN1131::I3CN1131</v>
      </c>
      <c r="G414" s="2">
        <f t="shared" si="53"/>
        <v>416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phyin","file":"bdr:I3CN1131::I3CN1131</v>
      </c>
      <c r="G415" s="2">
        <f t="shared" si="53"/>
        <v>417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phyin","file":"bdr:I3CN1131::I3CN1131</v>
      </c>
      <c r="G416" s="2">
        <f t="shared" si="53"/>
        <v>418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phyin","file":"bdr:I3CN1131::I3CN1131</v>
      </c>
      <c r="G417" s="2">
        <f t="shared" si="53"/>
        <v>419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phyin","file":"bdr:I3CN1131::I3CN1131</v>
      </c>
      <c r="G418" s="2">
        <f t="shared" si="53"/>
        <v>420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phyin","file":"bdr:I3CN1131::I3CN1131</v>
      </c>
      <c r="G419" s="2">
        <f t="shared" si="53"/>
        <v>421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phyin","file":"bdr:I3CN1131::I3CN1131</v>
      </c>
      <c r="G420" s="2">
        <f t="shared" si="53"/>
        <v>422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phyin","file":"bdr:I3CN1131::I3CN1131</v>
      </c>
      <c r="G421" s="2">
        <f t="shared" si="53"/>
        <v>423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phyin","file":"bdr:I3CN1131::I3CN1131</v>
      </c>
      <c r="G422" s="2">
        <f t="shared" si="53"/>
        <v>424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phyin","file":"bdr:I3CN1131::I3CN1131</v>
      </c>
      <c r="G423" s="2">
        <f t="shared" si="53"/>
        <v>425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phyin","file":"bdr:I3CN1131::I3CN1131</v>
      </c>
      <c r="G424" s="2">
        <f t="shared" si="53"/>
        <v>426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phyin","file":"bdr:I3CN1131::I3CN1131</v>
      </c>
      <c r="G425" s="2">
        <f t="shared" si="53"/>
        <v>427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phyin","file":"bdr:I3CN1131::I3CN1131</v>
      </c>
      <c r="G426" s="2">
        <f t="shared" si="53"/>
        <v>428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phyin","file":"bdr:I3CN1131::I3CN1131</v>
      </c>
      <c r="G427" s="2">
        <f t="shared" si="53"/>
        <v>429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phyin","file":"bdr:I3CN1131::I3CN1131</v>
      </c>
      <c r="G428" s="2">
        <f t="shared" si="53"/>
        <v>430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phyin","file":"bdr:I3CN1131::I3CN1131</v>
      </c>
      <c r="G429" s="2">
        <f t="shared" si="53"/>
        <v>431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phyin","file":"bdr:I3CN1131::I3CN1131</v>
      </c>
      <c r="G430" s="2">
        <f t="shared" si="53"/>
        <v>432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phyin","file":"bdr:I3CN1131::I3CN1131</v>
      </c>
      <c r="G431" s="2">
        <f t="shared" si="53"/>
        <v>433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phyin","file":"bdr:I3CN1131::I3CN1131</v>
      </c>
      <c r="G432" s="2">
        <f t="shared" si="53"/>
        <v>434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phyin","file":"bdr:I3CN1131::I3CN1131</v>
      </c>
      <c r="G433" s="2">
        <f t="shared" si="53"/>
        <v>435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phyin","file":"bdr:I3CN1131::I3CN1131</v>
      </c>
      <c r="G434" s="2">
        <f t="shared" si="53"/>
        <v>436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phyin","file":"bdr:I3CN1131::I3CN1131</v>
      </c>
      <c r="G435" s="2">
        <f t="shared" si="53"/>
        <v>437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phyin","file":"bdr:I3CN1131::I3CN1131</v>
      </c>
      <c r="G436" s="2">
        <f t="shared" si="53"/>
        <v>438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phyin","file":"bdr:I3CN1131::I3CN1131</v>
      </c>
      <c r="G437" s="2">
        <f t="shared" si="53"/>
        <v>439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phyin","file":"bdr:I3CN1131::I3CN1131</v>
      </c>
      <c r="G438" s="2">
        <f t="shared" si="53"/>
        <v>440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phyin","file":"bdr:I3CN1131::I3CN1131</v>
      </c>
      <c r="G439" s="2">
        <f t="shared" si="53"/>
        <v>441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phyin","file":"bdr:I3CN1131::I3CN1131</v>
      </c>
      <c r="G440" s="2">
        <f t="shared" si="53"/>
        <v>442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phyin","file":"bdr:I3CN1131::I3CN1131</v>
      </c>
      <c r="G441" s="2">
        <f t="shared" si="53"/>
        <v>443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phyin","file":"bdr:I3CN1131::I3CN1131</v>
      </c>
      <c r="G442" s="2">
        <f t="shared" si="53"/>
        <v>444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phyin","file":"bdr:I3CN1131::I3CN1131</v>
      </c>
      <c r="G443" s="2">
        <f t="shared" si="53"/>
        <v>445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phyin","file":"bdr:I3CN1131::I3CN1131</v>
      </c>
      <c r="G444" s="2">
        <f t="shared" si="53"/>
        <v>446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phyin","file":"bdr:I3CN1131::I3CN1131</v>
      </c>
      <c r="G445" s="2">
        <f t="shared" si="53"/>
        <v>447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phyin","file":"bdr:I3CN1131::I3CN1131</v>
      </c>
      <c r="G446" s="2">
        <f t="shared" si="53"/>
        <v>448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phyin","file":"bdr:I3CN1131::I3CN1131</v>
      </c>
      <c r="G447" s="2">
        <f t="shared" si="53"/>
        <v>449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phyin","file":"bdr:I3CN1131::I3CN1131</v>
      </c>
      <c r="G448" s="2">
        <f t="shared" si="53"/>
        <v>450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phyin","file":"bdr:I3CN1131::I3CN1131</v>
      </c>
      <c r="G449" s="2">
        <f t="shared" si="53"/>
        <v>451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phyin","file":"bdr:I3CN1131::I3CN1131</v>
      </c>
      <c r="G450" s="2">
        <f t="shared" si="53"/>
        <v>452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phyin","file":"bdr:I3CN1131::I3CN1131</v>
      </c>
      <c r="G451" s="2">
        <f t="shared" ref="G451:G514" si="61">G450+1</f>
        <v>453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phyin","file":"bdr:I3CN1131::I3CN1131</v>
      </c>
      <c r="G452" s="2">
        <f t="shared" si="61"/>
        <v>454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phyin","file":"bdr:I3CN1131::I3CN1131</v>
      </c>
      <c r="G453" s="2">
        <f t="shared" si="61"/>
        <v>455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phyin","file":"bdr:I3CN1131::I3CN1131</v>
      </c>
      <c r="G454" s="2">
        <f t="shared" si="61"/>
        <v>456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phyin","file":"bdr:I3CN1131::I3CN1131</v>
      </c>
      <c r="G455" s="2">
        <f t="shared" si="61"/>
        <v>457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phyin","file":"bdr:I3CN1131::I3CN1131</v>
      </c>
      <c r="G456" s="2">
        <f t="shared" si="61"/>
        <v>458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phyin","file":"bdr:I3CN1131::I3CN1131</v>
      </c>
      <c r="G457" s="2">
        <f t="shared" si="61"/>
        <v>459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phyin","file":"bdr:I3CN1131::I3CN1131</v>
      </c>
      <c r="G458" s="2">
        <f t="shared" si="61"/>
        <v>460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phyin","file":"bdr:I3CN1131::I3CN1131</v>
      </c>
      <c r="G459" s="2">
        <f t="shared" si="61"/>
        <v>461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phyin","file":"bdr:I3CN1131::I3CN1131</v>
      </c>
      <c r="G460" s="2">
        <f t="shared" si="61"/>
        <v>462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phyin","file":"bdr:I3CN1131::I3CN1131</v>
      </c>
      <c r="G461" s="2">
        <f t="shared" si="61"/>
        <v>463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phyin","file":"bdr:I3CN1131::I3CN1131</v>
      </c>
      <c r="G462" s="2">
        <f t="shared" si="61"/>
        <v>464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phyin","file":"bdr:I3CN1131::I3CN1131</v>
      </c>
      <c r="G463" s="2">
        <f t="shared" si="61"/>
        <v>465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phyin","file":"bdr:I3CN1131::I3CN1131</v>
      </c>
      <c r="G464" s="2">
        <f t="shared" si="61"/>
        <v>466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phyin","file":"bdr:I3CN1131::I3CN1131</v>
      </c>
      <c r="G465" s="2">
        <f t="shared" si="61"/>
        <v>467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phyin","file":"bdr:I3CN1131::I3CN1131</v>
      </c>
      <c r="G466" s="2">
        <f t="shared" si="61"/>
        <v>468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phyin","file":"bdr:I3CN1131::I3CN1131</v>
      </c>
      <c r="G467" s="2">
        <f t="shared" si="61"/>
        <v>469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phyin","file":"bdr:I3CN1131::I3CN1131</v>
      </c>
      <c r="G468" s="2">
        <f t="shared" si="61"/>
        <v>470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phyin","file":"bdr:I3CN1131::I3CN1131</v>
      </c>
      <c r="G469" s="2">
        <f t="shared" si="61"/>
        <v>471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phyin","file":"bdr:I3CN1131::I3CN1131</v>
      </c>
      <c r="G470" s="2">
        <f t="shared" si="61"/>
        <v>472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phyin","file":"bdr:I3CN1131::I3CN1131</v>
      </c>
      <c r="G471" s="2">
        <f t="shared" si="61"/>
        <v>473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phyin","file":"bdr:I3CN1131::I3CN1131</v>
      </c>
      <c r="G472" s="2">
        <f t="shared" si="61"/>
        <v>474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phyin","file":"bdr:I3CN1131::I3CN1131</v>
      </c>
      <c r="G473" s="2">
        <f t="shared" si="61"/>
        <v>475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phyin","file":"bdr:I3CN1131::I3CN1131</v>
      </c>
      <c r="G474" s="2">
        <f t="shared" si="61"/>
        <v>476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phyin","file":"bdr:I3CN1131::I3CN1131</v>
      </c>
      <c r="G475" s="2">
        <f t="shared" si="61"/>
        <v>477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phyin","file":"bdr:I3CN1131::I3CN1131</v>
      </c>
      <c r="G476" s="2">
        <f t="shared" si="61"/>
        <v>478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phyin","file":"bdr:I3CN1131::I3CN1131</v>
      </c>
      <c r="G477" s="2">
        <f t="shared" si="61"/>
        <v>479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phyin","file":"bdr:I3CN1131::I3CN1131</v>
      </c>
      <c r="G478" s="2">
        <f t="shared" si="61"/>
        <v>480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phyin","file":"bdr:I3CN1131::I3CN1131</v>
      </c>
      <c r="G479" s="2">
        <f t="shared" si="61"/>
        <v>481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phyin","file":"bdr:I3CN1131::I3CN1131</v>
      </c>
      <c r="G480" s="2">
        <f t="shared" si="61"/>
        <v>482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phyin","file":"bdr:I3CN1131::I3CN1131</v>
      </c>
      <c r="G481" s="2">
        <f t="shared" si="61"/>
        <v>483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phyin","file":"bdr:I3CN1131::I3CN1131</v>
      </c>
      <c r="G482" s="2">
        <f t="shared" si="61"/>
        <v>484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phyin","file":"bdr:I3CN1131::I3CN1131</v>
      </c>
      <c r="G483" s="2">
        <f t="shared" si="61"/>
        <v>485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phyin","file":"bdr:I3CN1131::I3CN1131</v>
      </c>
      <c r="G484" s="2">
        <f t="shared" si="61"/>
        <v>486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phyin","file":"bdr:I3CN1131::I3CN1131</v>
      </c>
      <c r="G485" s="2">
        <f t="shared" si="61"/>
        <v>487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phyin","file":"bdr:I3CN1131::I3CN1131</v>
      </c>
      <c r="G486" s="2">
        <f t="shared" si="61"/>
        <v>488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phyin","file":"bdr:I3CN1131::I3CN1131</v>
      </c>
      <c r="G487" s="2">
        <f t="shared" si="61"/>
        <v>489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phyin","file":"bdr:I3CN1131::I3CN1131</v>
      </c>
      <c r="G488" s="2">
        <f t="shared" si="61"/>
        <v>490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phyin","file":"bdr:I3CN1131::I3CN1131</v>
      </c>
      <c r="G489" s="2">
        <f t="shared" si="61"/>
        <v>491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phyin","file":"bdr:I3CN1131::I3CN1131</v>
      </c>
      <c r="G490" s="2">
        <f t="shared" si="61"/>
        <v>492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phyin","file":"bdr:I3CN1131::I3CN1131</v>
      </c>
      <c r="G491" s="2">
        <f t="shared" si="61"/>
        <v>493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phyin","file":"bdr:I3CN1131::I3CN1131</v>
      </c>
      <c r="G492" s="2">
        <f t="shared" si="61"/>
        <v>494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phyin","file":"bdr:I3CN1131::I3CN1131</v>
      </c>
      <c r="G493" s="2">
        <f t="shared" si="61"/>
        <v>495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phyin","file":"bdr:I3CN1131::I3CN1131</v>
      </c>
      <c r="G494" s="2">
        <f t="shared" si="61"/>
        <v>496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phyin","file":"bdr:I3CN1131::I3CN1131</v>
      </c>
      <c r="G495" s="2">
        <f t="shared" si="61"/>
        <v>497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phyin","file":"bdr:I3CN1131::I3CN1131</v>
      </c>
      <c r="G496" s="2">
        <f t="shared" si="61"/>
        <v>498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phyin","file":"bdr:I3CN1131::I3CN1131</v>
      </c>
      <c r="G497" s="2">
        <f t="shared" si="61"/>
        <v>499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phyin","file":"bdr:I3CN1131::I3CN1131</v>
      </c>
      <c r="G498" s="2">
        <f t="shared" si="61"/>
        <v>500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phyin","file":"bdr:I3CN1131::I3CN1131</v>
      </c>
      <c r="G499" s="2">
        <f t="shared" si="61"/>
        <v>501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phyin","file":"bdr:I3CN1131::I3CN1131</v>
      </c>
      <c r="G500" s="2">
        <f t="shared" si="61"/>
        <v>502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phyin","file":"bdr:I3CN1131::I3CN1131</v>
      </c>
      <c r="G501" s="2">
        <f t="shared" si="61"/>
        <v>503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phyin","file":"bdr:I3CN1131::I3CN1131</v>
      </c>
      <c r="G502" s="2">
        <f t="shared" si="61"/>
        <v>504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phyin","file":"bdr:I3CN1131::I3CN1131</v>
      </c>
      <c r="G503" s="2">
        <f t="shared" si="61"/>
        <v>505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phyin","file":"bdr:I3CN1131::I3CN1131</v>
      </c>
      <c r="G504" s="2">
        <f t="shared" si="61"/>
        <v>506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phyin","file":"bdr:I3CN1131::I3CN1131</v>
      </c>
      <c r="G505" s="2">
        <f t="shared" si="61"/>
        <v>507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phyin","file":"bdr:I3CN1131::I3CN1131</v>
      </c>
      <c r="G506" s="2">
        <f t="shared" si="61"/>
        <v>508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phyin","file":"bdr:I3CN1131::I3CN1131</v>
      </c>
      <c r="G507" s="2">
        <f t="shared" si="61"/>
        <v>509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phyin","file":"bdr:I3CN1131::I3CN1131</v>
      </c>
      <c r="G508" s="2">
        <f t="shared" si="61"/>
        <v>510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phyin","file":"bdr:I3CN1131::I3CN1131</v>
      </c>
      <c r="G509" s="2">
        <f t="shared" si="61"/>
        <v>511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phyin","file":"bdr:I3CN1131::I3CN1131</v>
      </c>
      <c r="G510" s="2">
        <f t="shared" si="61"/>
        <v>512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phyin","file":"bdr:I3CN1131::I3CN1131</v>
      </c>
      <c r="G511" s="2">
        <f t="shared" si="61"/>
        <v>513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phyin","file":"bdr:I3CN1131::I3CN1131</v>
      </c>
      <c r="G512" s="2">
        <f t="shared" si="61"/>
        <v>514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phyin","file":"bdr:I3CN1131::I3CN1131</v>
      </c>
      <c r="G513" s="2">
        <f t="shared" si="61"/>
        <v>515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phyin","file":"bdr:I3CN1131::I3CN1131</v>
      </c>
      <c r="G514" s="2">
        <f t="shared" si="61"/>
        <v>516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phyin","file":"bdr:I3CN1131::I3CN1131</v>
      </c>
      <c r="G515" s="2">
        <f t="shared" ref="G515:G578" si="69">G514+1</f>
        <v>517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phyin","file":"bdr:I3CN1131::I3CN1131</v>
      </c>
      <c r="G516" s="2">
        <f t="shared" si="69"/>
        <v>518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phyin","file":"bdr:I3CN1131::I3CN1131</v>
      </c>
      <c r="G517" s="2">
        <f t="shared" si="69"/>
        <v>519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phyin","file":"bdr:I3CN1131::I3CN1131</v>
      </c>
      <c r="G518" s="2">
        <f t="shared" si="69"/>
        <v>520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phyin","file":"bdr:I3CN1131::I3CN1131</v>
      </c>
      <c r="G519" s="2">
        <f t="shared" si="69"/>
        <v>521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phyin","file":"bdr:I3CN1131::I3CN1131</v>
      </c>
      <c r="G520" s="2">
        <f t="shared" si="69"/>
        <v>522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phyin","file":"bdr:I3CN1131::I3CN1131</v>
      </c>
      <c r="G521" s="2">
        <f t="shared" si="69"/>
        <v>523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phyin","file":"bdr:I3CN1131::I3CN1131</v>
      </c>
      <c r="G522" s="2">
        <f t="shared" si="69"/>
        <v>524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phyin","file":"bdr:I3CN1131::I3CN1131</v>
      </c>
      <c r="G523" s="2">
        <f t="shared" si="69"/>
        <v>525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phyin","file":"bdr:I3CN1131::I3CN1131</v>
      </c>
      <c r="G524" s="2">
        <f t="shared" si="69"/>
        <v>526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phyin","file":"bdr:I3CN1131::I3CN1131</v>
      </c>
      <c r="G525" s="2">
        <f t="shared" si="69"/>
        <v>527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phyin","file":"bdr:I3CN1131::I3CN1131</v>
      </c>
      <c r="G526" s="2">
        <f t="shared" si="69"/>
        <v>528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phyin","file":"bdr:I3CN1131::I3CN1131</v>
      </c>
      <c r="G527" s="2">
        <f t="shared" si="69"/>
        <v>529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phyin","file":"bdr:I3CN1131::I3CN1131</v>
      </c>
      <c r="G528" s="2">
        <f t="shared" si="69"/>
        <v>530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phyin","file":"bdr:I3CN1131::I3CN1131</v>
      </c>
      <c r="G529" s="2">
        <f t="shared" si="69"/>
        <v>531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phyin","file":"bdr:I3CN1131::I3CN1131</v>
      </c>
      <c r="G530" s="2">
        <f t="shared" si="69"/>
        <v>532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phyin","file":"bdr:I3CN1131::I3CN1131</v>
      </c>
      <c r="G531" s="2">
        <f t="shared" si="69"/>
        <v>533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phyin","file":"bdr:I3CN1131::I3CN1131</v>
      </c>
      <c r="G532" s="2">
        <f t="shared" si="69"/>
        <v>534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phyin","file":"bdr:I3CN1131::I3CN1131</v>
      </c>
      <c r="G533" s="2">
        <f t="shared" si="69"/>
        <v>535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phyin","file":"bdr:I3CN1131::I3CN1131</v>
      </c>
      <c r="G534" s="2">
        <f t="shared" si="69"/>
        <v>536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phyin","file":"bdr:I3CN1131::I3CN1131</v>
      </c>
      <c r="G535" s="2">
        <f t="shared" si="69"/>
        <v>537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phyin","file":"bdr:I3CN1131::I3CN1131</v>
      </c>
      <c r="G536" s="2">
        <f t="shared" si="69"/>
        <v>538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phyin","file":"bdr:I3CN1131::I3CN1131</v>
      </c>
      <c r="G537" s="2">
        <f t="shared" si="69"/>
        <v>539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phyin","file":"bdr:I3CN1131::I3CN1131</v>
      </c>
      <c r="G538" s="2">
        <f t="shared" si="69"/>
        <v>540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phyin","file":"bdr:I3CN1131::I3CN1131</v>
      </c>
      <c r="G539" s="2">
        <f t="shared" si="69"/>
        <v>541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phyin","file":"bdr:I3CN1131::I3CN1131</v>
      </c>
      <c r="G540" s="2">
        <f t="shared" si="69"/>
        <v>542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phyin","file":"bdr:I3CN1131::I3CN1131</v>
      </c>
      <c r="G541" s="2">
        <f t="shared" si="69"/>
        <v>543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phyin","file":"bdr:I3CN1131::I3CN1131</v>
      </c>
      <c r="G542" s="2">
        <f t="shared" si="69"/>
        <v>544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phyin","file":"bdr:I3CN1131::I3CN1131</v>
      </c>
      <c r="G543" s="2">
        <f t="shared" si="69"/>
        <v>545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phyin","file":"bdr:I3CN1131::I3CN1131</v>
      </c>
      <c r="G544" s="2">
        <f t="shared" si="69"/>
        <v>546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phyin","file":"bdr:I3CN1131::I3CN1131</v>
      </c>
      <c r="G545" s="2">
        <f t="shared" si="69"/>
        <v>547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phyin","file":"bdr:I3CN1131::I3CN1131</v>
      </c>
      <c r="G546" s="2">
        <f t="shared" si="69"/>
        <v>548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phyin","file":"bdr:I3CN1131::I3CN1131</v>
      </c>
      <c r="G547" s="2">
        <f t="shared" si="69"/>
        <v>549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phyin","file":"bdr:I3CN1131::I3CN1131</v>
      </c>
      <c r="G548" s="2">
        <f t="shared" si="69"/>
        <v>550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phyin","file":"bdr:I3CN1131::I3CN1131</v>
      </c>
      <c r="G549" s="2">
        <f t="shared" si="69"/>
        <v>551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phyin","file":"bdr:I3CN1131::I3CN1131</v>
      </c>
      <c r="G550" s="2">
        <f t="shared" si="69"/>
        <v>552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phyin","file":"bdr:I3CN1131::I3CN1131</v>
      </c>
      <c r="G551" s="2">
        <f t="shared" si="69"/>
        <v>553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phyin","file":"bdr:I3CN1131::I3CN1131</v>
      </c>
      <c r="G552" s="2">
        <f t="shared" si="69"/>
        <v>554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phyin","file":"bdr:I3CN1131::I3CN1131</v>
      </c>
      <c r="G553" s="2">
        <f t="shared" si="69"/>
        <v>555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phyin","file":"bdr:I3CN1131::I3CN1131</v>
      </c>
      <c r="G554" s="2">
        <f t="shared" si="69"/>
        <v>556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phyin","file":"bdr:I3CN1131::I3CN1131</v>
      </c>
      <c r="G555" s="2">
        <f t="shared" si="69"/>
        <v>557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phyin","file":"bdr:I3CN1131::I3CN1131</v>
      </c>
      <c r="G556" s="2">
        <f t="shared" si="69"/>
        <v>558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phyin","file":"bdr:I3CN1131::I3CN1131</v>
      </c>
      <c r="G557" s="2">
        <f t="shared" si="69"/>
        <v>559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phyin","file":"bdr:I3CN1131::I3CN1131</v>
      </c>
      <c r="G558" s="2">
        <f t="shared" si="69"/>
        <v>560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phyin","file":"bdr:I3CN1131::I3CN1131</v>
      </c>
      <c r="G559" s="2">
        <f t="shared" si="69"/>
        <v>561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phyin","file":"bdr:I3CN1131::I3CN1131</v>
      </c>
      <c r="G560" s="2">
        <f t="shared" si="69"/>
        <v>562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phyin","file":"bdr:I3CN1131::I3CN1131</v>
      </c>
      <c r="G561" s="2">
        <f t="shared" si="69"/>
        <v>563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phyin","file":"bdr:I3CN1131::I3CN1131</v>
      </c>
      <c r="G562" s="2">
        <f t="shared" si="69"/>
        <v>564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phyin","file":"bdr:I3CN1131::I3CN1131</v>
      </c>
      <c r="G563" s="2">
        <f t="shared" si="69"/>
        <v>565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phyin","file":"bdr:I3CN1131::I3CN1131</v>
      </c>
      <c r="G564" s="2">
        <f t="shared" si="69"/>
        <v>566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phyin","file":"bdr:I3CN1131::I3CN1131</v>
      </c>
      <c r="G565" s="2">
        <f t="shared" si="69"/>
        <v>567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phyin","file":"bdr:I3CN1131::I3CN1131</v>
      </c>
      <c r="G566" s="2">
        <f t="shared" si="69"/>
        <v>568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phyin","file":"bdr:I3CN1131::I3CN1131</v>
      </c>
      <c r="G567" s="2">
        <f t="shared" si="69"/>
        <v>569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phyin","file":"bdr:I3CN1131::I3CN1131</v>
      </c>
      <c r="G568" s="2">
        <f t="shared" si="69"/>
        <v>570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phyin","file":"bdr:I3CN1131::I3CN1131</v>
      </c>
      <c r="G569" s="2">
        <f t="shared" si="69"/>
        <v>571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phyin","file":"bdr:I3CN1131::I3CN1131</v>
      </c>
      <c r="G570" s="2">
        <f t="shared" si="69"/>
        <v>572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phyin","file":"bdr:I3CN1131::I3CN1131</v>
      </c>
      <c r="G571" s="2">
        <f t="shared" si="69"/>
        <v>573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phyin","file":"bdr:I3CN1131::I3CN1131</v>
      </c>
      <c r="G572" s="2">
        <f t="shared" si="69"/>
        <v>574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phyin","file":"bdr:I3CN1131::I3CN1131</v>
      </c>
      <c r="G573" s="2">
        <f t="shared" si="69"/>
        <v>575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phyin","file":"bdr:I3CN1131::I3CN1131</v>
      </c>
      <c r="G574" s="2">
        <f t="shared" si="69"/>
        <v>576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phyin","file":"bdr:I3CN1131::I3CN1131</v>
      </c>
      <c r="G575" s="2">
        <f t="shared" si="69"/>
        <v>577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phyin","file":"bdr:I3CN1131::I3CN1131</v>
      </c>
      <c r="G576" s="2">
        <f t="shared" si="69"/>
        <v>578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phyin","file":"bdr:I3CN1131::I3CN1131</v>
      </c>
      <c r="G577" s="2">
        <f t="shared" si="69"/>
        <v>579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phyin","file":"bdr:I3CN1131::I3CN1131</v>
      </c>
      <c r="G578" s="2">
        <f t="shared" si="69"/>
        <v>580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phyin","file":"bdr:I3CN1131::I3CN1131</v>
      </c>
      <c r="G579" s="2">
        <f t="shared" ref="G579:G642" si="77">G578+1</f>
        <v>581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6"/>
        <v>","psection":"sher phyin","file":"bdr:I3CN1131::I3CN1131</v>
      </c>
      <c r="G580" s="2">
        <f t="shared" si="77"/>
        <v>582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phyin","file":"bdr:I3CN1131::I3CN1131</v>
      </c>
      <c r="G581" s="2">
        <f t="shared" si="77"/>
        <v>583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6"/>
        <v>","psection":"sher phyin","file":"bdr:I3CN1131::I3CN1131</v>
      </c>
      <c r="G582" s="2">
        <f t="shared" si="77"/>
        <v>584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phyin","file":"bdr:I3CN1131::I3CN1131</v>
      </c>
      <c r="G583" s="2">
        <f t="shared" si="77"/>
        <v>585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phyin","file":"bdr:I3CN1131::I3CN1131</v>
      </c>
      <c r="G584" s="2">
        <f t="shared" si="77"/>
        <v>586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phyin","file":"bdr:I3CN1131::I3CN1131</v>
      </c>
      <c r="G585" s="2">
        <f t="shared" si="77"/>
        <v>587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phyin","file":"bdr:I3CN1131::I3CN1131</v>
      </c>
      <c r="G586" s="2">
        <f t="shared" si="77"/>
        <v>588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phyin","file":"bdr:I3CN1131::I3CN1131</v>
      </c>
      <c r="G587" s="2">
        <f t="shared" si="77"/>
        <v>589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phyin","file":"bdr:I3CN1131::I3CN1131</v>
      </c>
      <c r="G588" s="2">
        <f t="shared" si="77"/>
        <v>590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phyin","file":"bdr:I3CN1131::I3CN1131</v>
      </c>
      <c r="G589" s="2">
        <f t="shared" si="77"/>
        <v>591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phyin","file":"bdr:I3CN1131::I3CN1131</v>
      </c>
      <c r="G590" s="2">
        <f t="shared" si="77"/>
        <v>592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phyin","file":"bdr:I3CN1131::I3CN1131</v>
      </c>
      <c r="G591" s="2">
        <f t="shared" si="77"/>
        <v>593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phyin","file":"bdr:I3CN1131::I3CN1131</v>
      </c>
      <c r="G592" s="2">
        <f t="shared" si="77"/>
        <v>594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phyin","file":"bdr:I3CN1131::I3CN1131</v>
      </c>
      <c r="G593" s="2">
        <f t="shared" si="77"/>
        <v>595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phyin","file":"bdr:I3CN1131::I3CN1131</v>
      </c>
      <c r="G594" s="2">
        <f t="shared" si="77"/>
        <v>596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phyin","file":"bdr:I3CN1131::I3CN1131</v>
      </c>
      <c r="G595" s="2">
        <f t="shared" si="77"/>
        <v>597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phyin","file":"bdr:I3CN1131::I3CN1131</v>
      </c>
      <c r="G596" s="2">
        <f t="shared" si="77"/>
        <v>598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phyin","file":"bdr:I3CN1131::I3CN1131</v>
      </c>
      <c r="G597" s="2">
        <f t="shared" si="77"/>
        <v>599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phyin","file":"bdr:I3CN1131::I3CN1131</v>
      </c>
      <c r="G598" s="2">
        <f t="shared" si="77"/>
        <v>600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phyin","file":"bdr:I3CN1131::I3CN1131</v>
      </c>
      <c r="G599" s="2">
        <f t="shared" si="77"/>
        <v>601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phyin","file":"bdr:I3CN1131::I3CN1131</v>
      </c>
      <c r="G600" s="2">
        <f t="shared" si="77"/>
        <v>602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phyin","file":"bdr:I3CN1131::I3CN1131</v>
      </c>
      <c r="G601" s="2">
        <f t="shared" si="77"/>
        <v>603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phyin","file":"bdr:I3CN1131::I3CN1131</v>
      </c>
      <c r="G602" s="2">
        <f t="shared" si="77"/>
        <v>604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phyin","file":"bdr:I3CN1131::I3CN1131</v>
      </c>
      <c r="G603" s="2">
        <f t="shared" si="77"/>
        <v>605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phyin","file":"bdr:I3CN1131::I3CN1131</v>
      </c>
      <c r="G604" s="2">
        <f t="shared" si="77"/>
        <v>606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phyin","file":"bdr:I3CN1131::I3CN1131</v>
      </c>
      <c r="G605" s="2">
        <f t="shared" si="77"/>
        <v>607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phyin","file":"bdr:I3CN1131::I3CN1131</v>
      </c>
      <c r="G606" s="2">
        <f t="shared" si="77"/>
        <v>608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phyin","file":"bdr:I3CN1131::I3CN1131</v>
      </c>
      <c r="G607" s="2">
        <f t="shared" si="77"/>
        <v>609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phyin","file":"bdr:I3CN1131::I3CN1131</v>
      </c>
      <c r="G608" s="2">
        <f t="shared" si="77"/>
        <v>610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phyin","file":"bdr:I3CN1131::I3CN1131</v>
      </c>
      <c r="G609" s="2">
        <f t="shared" si="77"/>
        <v>611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phyin","file":"bdr:I3CN1131::I3CN1131</v>
      </c>
      <c r="G610" s="2">
        <f t="shared" si="77"/>
        <v>612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phyin","file":"bdr:I3CN1131::I3CN1131</v>
      </c>
      <c r="G611" s="2">
        <f t="shared" si="77"/>
        <v>613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phyin","file":"bdr:I3CN1131::I3CN1131</v>
      </c>
      <c r="G612" s="2">
        <f t="shared" si="77"/>
        <v>614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phyin","file":"bdr:I3CN1131::I3CN1131</v>
      </c>
      <c r="G613" s="2">
        <f t="shared" si="77"/>
        <v>615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phyin","file":"bdr:I3CN1131::I3CN1131</v>
      </c>
      <c r="G614" s="2">
        <f t="shared" si="77"/>
        <v>616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phyin","file":"bdr:I3CN1131::I3CN1131</v>
      </c>
      <c r="G615" s="2">
        <f t="shared" si="77"/>
        <v>617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phyin","file":"bdr:I3CN1131::I3CN1131</v>
      </c>
      <c r="G616" s="2">
        <f t="shared" si="77"/>
        <v>618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phyin","file":"bdr:I3CN1131::I3CN1131</v>
      </c>
      <c r="G617" s="2">
        <f t="shared" si="77"/>
        <v>619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phyin","file":"bdr:I3CN1131::I3CN1131</v>
      </c>
      <c r="G618" s="2">
        <f t="shared" si="77"/>
        <v>620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phyin","file":"bdr:I3CN1131::I3CN1131</v>
      </c>
      <c r="G619" s="2">
        <f t="shared" si="77"/>
        <v>621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phyin","file":"bdr:I3CN1131::I3CN1131</v>
      </c>
      <c r="G620" s="2">
        <f t="shared" si="77"/>
        <v>622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phyin","file":"bdr:I3CN1131::I3CN1131</v>
      </c>
      <c r="G621" s="2">
        <f t="shared" si="77"/>
        <v>623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phyin","file":"bdr:I3CN1131::I3CN1131</v>
      </c>
      <c r="G622" s="2">
        <f t="shared" si="77"/>
        <v>624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phyin","file":"bdr:I3CN1131::I3CN1131</v>
      </c>
      <c r="G623" s="2">
        <f t="shared" si="77"/>
        <v>625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phyin","file":"bdr:I3CN1131::I3CN1131</v>
      </c>
      <c r="G624" s="2">
        <f t="shared" si="77"/>
        <v>626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phyin","file":"bdr:I3CN1131::I3CN1131</v>
      </c>
      <c r="G625" s="2">
        <f t="shared" si="77"/>
        <v>627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phyin","file":"bdr:I3CN1131::I3CN1131</v>
      </c>
      <c r="G626" s="2">
        <f t="shared" si="77"/>
        <v>628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phyin","file":"bdr:I3CN1131::I3CN1131</v>
      </c>
      <c r="G627" s="2">
        <f t="shared" si="77"/>
        <v>629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phyin","file":"bdr:I3CN1131::I3CN1131</v>
      </c>
      <c r="G628" s="2">
        <f t="shared" si="77"/>
        <v>630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phyin","file":"bdr:I3CN1131::I3CN1131</v>
      </c>
      <c r="G629" s="2">
        <f t="shared" si="77"/>
        <v>631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phyin","file":"bdr:I3CN1131::I3CN1131</v>
      </c>
      <c r="G630" s="2">
        <f t="shared" si="77"/>
        <v>632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phyin","file":"bdr:I3CN1131::I3CN1131</v>
      </c>
      <c r="G631" s="2">
        <f t="shared" si="77"/>
        <v>633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phyin","file":"bdr:I3CN1131::I3CN1131</v>
      </c>
      <c r="G632" s="2">
        <f t="shared" si="77"/>
        <v>634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phyin","file":"bdr:I3CN1131::I3CN1131</v>
      </c>
      <c r="G633" s="2">
        <f t="shared" si="77"/>
        <v>635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phyin","file":"bdr:I3CN1131::I3CN1131</v>
      </c>
      <c r="G634" s="2">
        <f t="shared" si="77"/>
        <v>636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phyin","file":"bdr:I3CN1131::I3CN1131</v>
      </c>
      <c r="G635" s="2">
        <f t="shared" si="77"/>
        <v>637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phyin","file":"bdr:I3CN1131::I3CN1131</v>
      </c>
      <c r="G636" s="2">
        <f t="shared" si="77"/>
        <v>638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phyin","file":"bdr:I3CN1131::I3CN1131</v>
      </c>
      <c r="G637" s="2">
        <f t="shared" si="77"/>
        <v>639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phyin","file":"bdr:I3CN1131::I3CN1131</v>
      </c>
      <c r="G638" s="2">
        <f t="shared" si="77"/>
        <v>640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phyin","file":"bdr:I3CN1131::I3CN1131</v>
      </c>
      <c r="G639" s="2">
        <f t="shared" si="77"/>
        <v>641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phyin","file":"bdr:I3CN1131::I3CN1131</v>
      </c>
      <c r="G640" s="2">
        <f t="shared" si="77"/>
        <v>642</v>
      </c>
      <c r="H640" t="str">
        <f t="shared" si="78"/>
        <v>.tif"},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9"/>
        <v>b</v>
      </c>
      <c r="F641" t="str">
        <f t="shared" si="76"/>
        <v>","psection":"sher phyin","file":"bdr:I3CN1131::I3CN1131</v>
      </c>
      <c r="G641" s="2">
        <f t="shared" si="77"/>
        <v>643</v>
      </c>
      <c r="H641" t="str">
        <f t="shared" si="78"/>
        <v>.tif"},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9"/>
        <v>a</v>
      </c>
      <c r="F642" t="str">
        <f t="shared" si="76"/>
        <v>","psection":"sher phyin","file":"bdr:I3CN1131::I3CN1131</v>
      </c>
      <c r="G642" s="2">
        <f t="shared" si="77"/>
        <v>644</v>
      </c>
      <c r="H642" t="str">
        <f t="shared" si="78"/>
        <v>.tif"},</v>
      </c>
    </row>
    <row r="643" spans="1:8" x14ac:dyDescent="0.25">
      <c r="A643" t="str">
        <f t="shared" ref="A643:A652" si="81">A642</f>
        <v>"</v>
      </c>
      <c r="B643">
        <f t="shared" ref="B643:B652" si="82">B642+1</f>
        <v>643</v>
      </c>
      <c r="C643" t="str">
        <f t="shared" ref="C643:C652" si="83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52" si="84">F642</f>
        <v>","psection":"sher phyin","file":"bdr:I3CN1131::I3CN1131</v>
      </c>
      <c r="G643" s="2">
        <f t="shared" ref="G643:G652" si="85">G642+1</f>
        <v>645</v>
      </c>
      <c r="H643" t="str">
        <f t="shared" ref="H643:H652" si="86">H642</f>
        <v>.tif"},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ref="E644:E652" si="87">IF(E643="a","b","a")</f>
        <v>a</v>
      </c>
      <c r="F644" t="str">
        <f t="shared" si="84"/>
        <v>","psection":"sher phyin","file":"bdr:I3CN1131::I3CN1131</v>
      </c>
      <c r="G644" s="2">
        <f t="shared" si="85"/>
        <v>646</v>
      </c>
      <c r="H644" t="str">
        <f t="shared" si="86"/>
        <v>.tif"},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7"/>
        <v>b</v>
      </c>
      <c r="F645" t="str">
        <f t="shared" si="84"/>
        <v>","psection":"sher phyin","file":"bdr:I3CN1131::I3CN1131</v>
      </c>
      <c r="G645" s="2">
        <f t="shared" si="85"/>
        <v>647</v>
      </c>
      <c r="H645" t="str">
        <f t="shared" si="86"/>
        <v>.tif"},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652" si="88">IF(E645="a",D645,D645+1)</f>
        <v>323</v>
      </c>
      <c r="E646" t="str">
        <f t="shared" si="87"/>
        <v>a</v>
      </c>
      <c r="F646" t="str">
        <f t="shared" si="84"/>
        <v>","psection":"sher phyin","file":"bdr:I3CN1131::I3CN1131</v>
      </c>
      <c r="G646" s="2">
        <f t="shared" si="85"/>
        <v>648</v>
      </c>
      <c r="H646" t="str">
        <f t="shared" si="86"/>
        <v>.tif"},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7"/>
        <v>b</v>
      </c>
      <c r="F647" t="str">
        <f t="shared" si="84"/>
        <v>","psection":"sher phyin","file":"bdr:I3CN1131::I3CN1131</v>
      </c>
      <c r="G647" s="2">
        <f t="shared" si="85"/>
        <v>649</v>
      </c>
      <c r="H647" t="str">
        <f t="shared" si="86"/>
        <v>.tif"},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7"/>
        <v>a</v>
      </c>
      <c r="F648" t="str">
        <f t="shared" si="84"/>
        <v>","psection":"sher phyin","file":"bdr:I3CN1131::I3CN1131</v>
      </c>
      <c r="G648" s="2">
        <f t="shared" si="85"/>
        <v>650</v>
      </c>
      <c r="H648" t="str">
        <f t="shared" si="86"/>
        <v>.tif"},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7"/>
        <v>b</v>
      </c>
      <c r="F649" t="str">
        <f t="shared" si="84"/>
        <v>","psection":"sher phyin","file":"bdr:I3CN1131::I3CN1131</v>
      </c>
      <c r="G649" s="2">
        <f t="shared" si="85"/>
        <v>651</v>
      </c>
      <c r="H649" t="str">
        <f t="shared" si="86"/>
        <v>.tif"},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7"/>
        <v>a</v>
      </c>
      <c r="F650" t="str">
        <f t="shared" si="84"/>
        <v>","psection":"sher phyin","file":"bdr:I3CN1131::I3CN1131</v>
      </c>
      <c r="G650" s="2">
        <f t="shared" si="85"/>
        <v>652</v>
      </c>
      <c r="H650" t="str">
        <f t="shared" si="86"/>
        <v>.tif"},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7"/>
        <v>b</v>
      </c>
      <c r="F651" t="str">
        <f t="shared" si="84"/>
        <v>","psection":"sher phyin","file":"bdr:I3CN1131::I3CN1131</v>
      </c>
      <c r="G651" s="2">
        <f t="shared" si="85"/>
        <v>653</v>
      </c>
      <c r="H651" t="str">
        <f t="shared" si="86"/>
        <v>.tif"},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7"/>
        <v>a</v>
      </c>
      <c r="F652" t="str">
        <f t="shared" si="84"/>
        <v>","psection":"sher phyin","file":"bdr:I3CN1131::I3CN1131</v>
      </c>
      <c r="G652" s="2">
        <f t="shared" si="85"/>
        <v>654</v>
      </c>
      <c r="H652" t="str">
        <f t="shared" si="86"/>
        <v>.tif"},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E1CDD-F4FA-4F30-B6B4-926A142FC77F}">
  <dimension ref="A1:H621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43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phyin","file":"bdr:I3CN1132::I3CN1132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phyin","file":"bdr:I3CN1132::I3CN1132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7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phyin","file":"bdr:I3CN1132::I3CN1132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phyin","file":"bdr:I3CN1132::I3CN1132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6"/>
        <v>3</v>
      </c>
      <c r="E6" t="str">
        <f t="shared" si="7"/>
        <v>a</v>
      </c>
      <c r="F6" t="str">
        <f t="shared" si="3"/>
        <v>","psection":"sher phyin","file":"bdr:I3CN1132::I3CN1132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6"/>
        <v>3</v>
      </c>
      <c r="E7" t="str">
        <f t="shared" si="7"/>
        <v>b</v>
      </c>
      <c r="F7" t="str">
        <f t="shared" si="3"/>
        <v>","psection":"sher phyin","file":"bdr:I3CN1132::I3CN1132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ref="D8:D71" si="8">IF(E7="a",D7,D7+1)</f>
        <v>4</v>
      </c>
      <c r="E8" t="str">
        <f t="shared" si="7"/>
        <v>a</v>
      </c>
      <c r="F8" t="str">
        <f t="shared" si="3"/>
        <v>","psection":"sher phyin","file":"bdr:I3CN1132::I3CN1132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phyin","file":"bdr:I3CN1132::I3CN1132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phyin","file":"bdr:I3CN1132::I3CN1132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phyin","file":"bdr:I3CN1132::I3CN1132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phyin","file":"bdr:I3CN1132::I3CN1132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phyin","file":"bdr:I3CN1132::I3CN1132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phyin","file":"bdr:I3CN1132::I3CN1132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phyin","file":"bdr:I3CN1132::I3CN1132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phyin","file":"bdr:I3CN1132::I3CN1132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phyin","file":"bdr:I3CN1132::I3CN1132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phyin","file":"bdr:I3CN1132::I3CN1132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phyin","file":"bdr:I3CN1132::I3CN1132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phyin","file":"bdr:I3CN1132::I3CN1132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phyin","file":"bdr:I3CN1132::I3CN1132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phyin","file":"bdr:I3CN1132::I3CN1132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phyin","file":"bdr:I3CN1132::I3CN1132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phyin","file":"bdr:I3CN1132::I3CN1132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phyin","file":"bdr:I3CN1132::I3CN1132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phyin","file":"bdr:I3CN1132::I3CN1132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phyin","file":"bdr:I3CN1132::I3CN1132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phyin","file":"bdr:I3CN1132::I3CN1132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phyin","file":"bdr:I3CN1132::I3CN1132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phyin","file":"bdr:I3CN1132::I3CN1132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phyin","file":"bdr:I3CN1132::I3CN1132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phyin","file":"bdr:I3CN1132::I3CN1132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phyin","file":"bdr:I3CN1132::I3CN1132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phyin","file":"bdr:I3CN1132::I3CN1132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phyin","file":"bdr:I3CN1132::I3CN1132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phyin","file":"bdr:I3CN1132::I3CN1132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phyin","file":"bdr:I3CN1132::I3CN1132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phyin","file":"bdr:I3CN1132::I3CN1132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phyin","file":"bdr:I3CN1132::I3CN1132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phyin","file":"bdr:I3CN1132::I3CN1132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phyin","file":"bdr:I3CN1132::I3CN1132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phyin","file":"bdr:I3CN1132::I3CN1132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phyin","file":"bdr:I3CN1132::I3CN1132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phyin","file":"bdr:I3CN1132::I3CN1132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phyin","file":"bdr:I3CN1132::I3CN1132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phyin","file":"bdr:I3CN1132::I3CN1132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phyin","file":"bdr:I3CN1132::I3CN1132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phyin","file":"bdr:I3CN1132::I3CN1132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phyin","file":"bdr:I3CN1132::I3CN1132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phyin","file":"bdr:I3CN1132::I3CN1132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phyin","file":"bdr:I3CN1132::I3CN1132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phyin","file":"bdr:I3CN1132::I3CN1132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phyin","file":"bdr:I3CN1132::I3CN1132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phyin","file":"bdr:I3CN1132::I3CN1132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phyin","file":"bdr:I3CN1132::I3CN1132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phyin","file":"bdr:I3CN1132::I3CN1132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phyin","file":"bdr:I3CN1132::I3CN1132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phyin","file":"bdr:I3CN1132::I3CN1132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phyin","file":"bdr:I3CN1132::I3CN1132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phyin","file":"bdr:I3CN1132::I3CN1132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phyin","file":"bdr:I3CN1132::I3CN1132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phyin","file":"bdr:I3CN1132::I3CN1132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phyin","file":"bdr:I3CN1132::I3CN1132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phyin","file":"bdr:I3CN1132::I3CN1132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phyin","file":"bdr:I3CN1132::I3CN1132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phyin","file":"bdr:I3CN1132::I3CN1132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phyin","file":"bdr:I3CN1132::I3CN1132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phyin","file":"bdr:I3CN1132::I3CN1132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phyin","file":"bdr:I3CN1132::I3CN1132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5"/>
        <v>a</v>
      </c>
      <c r="F70" t="str">
        <f t="shared" si="12"/>
        <v>","psection":"sher phyin","file":"bdr:I3CN1132::I3CN1132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35</v>
      </c>
      <c r="E71" t="str">
        <f t="shared" si="15"/>
        <v>b</v>
      </c>
      <c r="F71" t="str">
        <f t="shared" si="12"/>
        <v>","psection":"sher phyin","file":"bdr:I3CN1132::I3CN1132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ref="D72:D135" si="16">IF(E71="a",D71,D71+1)</f>
        <v>36</v>
      </c>
      <c r="E72" t="str">
        <f t="shared" si="15"/>
        <v>a</v>
      </c>
      <c r="F72" t="str">
        <f t="shared" si="12"/>
        <v>","psection":"sher phyin","file":"bdr:I3CN1132::I3CN1132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phyin","file":"bdr:I3CN1132::I3CN1132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phyin","file":"bdr:I3CN1132::I3CN1132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phyin","file":"bdr:I3CN1132::I3CN1132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phyin","file":"bdr:I3CN1132::I3CN1132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phyin","file":"bdr:I3CN1132::I3CN1132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phyin","file":"bdr:I3CN1132::I3CN1132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phyin","file":"bdr:I3CN1132::I3CN1132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phyin","file":"bdr:I3CN1132::I3CN1132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phyin","file":"bdr:I3CN1132::I3CN1132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phyin","file":"bdr:I3CN1132::I3CN1132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phyin","file":"bdr:I3CN1132::I3CN1132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phyin","file":"bdr:I3CN1132::I3CN1132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phyin","file":"bdr:I3CN1132::I3CN1132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phyin","file":"bdr:I3CN1132::I3CN1132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phyin","file":"bdr:I3CN1132::I3CN1132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phyin","file":"bdr:I3CN1132::I3CN1132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phyin","file":"bdr:I3CN1132::I3CN1132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phyin","file":"bdr:I3CN1132::I3CN1132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phyin","file":"bdr:I3CN1132::I3CN1132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phyin","file":"bdr:I3CN1132::I3CN1132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phyin","file":"bdr:I3CN1132::I3CN1132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phyin","file":"bdr:I3CN1132::I3CN1132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phyin","file":"bdr:I3CN1132::I3CN1132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phyin","file":"bdr:I3CN1132::I3CN1132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phyin","file":"bdr:I3CN1132::I3CN1132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phyin","file":"bdr:I3CN1132::I3CN1132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phyin","file":"bdr:I3CN1132::I3CN1132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phyin","file":"bdr:I3CN1132::I3CN1132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phyin","file":"bdr:I3CN1132::I3CN1132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phyin","file":"bdr:I3CN1132::I3CN1132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phyin","file":"bdr:I3CN1132::I3CN1132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phyin","file":"bdr:I3CN1132::I3CN1132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phyin","file":"bdr:I3CN1132::I3CN1132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phyin","file":"bdr:I3CN1132::I3CN1132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phyin","file":"bdr:I3CN1132::I3CN1132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phyin","file":"bdr:I3CN1132::I3CN1132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phyin","file":"bdr:I3CN1132::I3CN1132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phyin","file":"bdr:I3CN1132::I3CN1132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phyin","file":"bdr:I3CN1132::I3CN1132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phyin","file":"bdr:I3CN1132::I3CN1132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phyin","file":"bdr:I3CN1132::I3CN1132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phyin","file":"bdr:I3CN1132::I3CN1132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phyin","file":"bdr:I3CN1132::I3CN1132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phyin","file":"bdr:I3CN1132::I3CN1132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phyin","file":"bdr:I3CN1132::I3CN1132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phyin","file":"bdr:I3CN1132::I3CN1132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phyin","file":"bdr:I3CN1132::I3CN1132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phyin","file":"bdr:I3CN1132::I3CN1132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phyin","file":"bdr:I3CN1132::I3CN1132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phyin","file":"bdr:I3CN1132::I3CN1132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phyin","file":"bdr:I3CN1132::I3CN1132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phyin","file":"bdr:I3CN1132::I3CN1132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phyin","file":"bdr:I3CN1132::I3CN1132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phyin","file":"bdr:I3CN1132::I3CN1132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phyin","file":"bdr:I3CN1132::I3CN1132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phyin","file":"bdr:I3CN1132::I3CN1132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phyin","file":"bdr:I3CN1132::I3CN1132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phyin","file":"bdr:I3CN1132::I3CN1132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phyin","file":"bdr:I3CN1132::I3CN1132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phyin","file":"bdr:I3CN1132::I3CN1132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phyin","file":"bdr:I3CN1132::I3CN1132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3"/>
        <v>a</v>
      </c>
      <c r="F134" t="str">
        <f t="shared" si="20"/>
        <v>","psection":"sher phyin","file":"bdr:I3CN1132::I3CN1132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67</v>
      </c>
      <c r="E135" t="str">
        <f t="shared" si="23"/>
        <v>b</v>
      </c>
      <c r="F135" t="str">
        <f t="shared" si="20"/>
        <v>","psection":"sher phyin","file":"bdr:I3CN1132::I3CN1132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ref="D136:D199" si="24">IF(E135="a",D135,D135+1)</f>
        <v>68</v>
      </c>
      <c r="E136" t="str">
        <f t="shared" si="23"/>
        <v>a</v>
      </c>
      <c r="F136" t="str">
        <f t="shared" si="20"/>
        <v>","psection":"sher phyin","file":"bdr:I3CN1132::I3CN1132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phyin","file":"bdr:I3CN1132::I3CN1132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phyin","file":"bdr:I3CN1132::I3CN1132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phyin","file":"bdr:I3CN1132::I3CN1132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phyin","file":"bdr:I3CN1132::I3CN1132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phyin","file":"bdr:I3CN1132::I3CN1132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phyin","file":"bdr:I3CN1132::I3CN1132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phyin","file":"bdr:I3CN1132::I3CN1132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phyin","file":"bdr:I3CN1132::I3CN1132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phyin","file":"bdr:I3CN1132::I3CN1132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phyin","file":"bdr:I3CN1132::I3CN1132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phyin","file":"bdr:I3CN1132::I3CN1132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phyin","file":"bdr:I3CN1132::I3CN1132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phyin","file":"bdr:I3CN1132::I3CN1132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phyin","file":"bdr:I3CN1132::I3CN1132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phyin","file":"bdr:I3CN1132::I3CN1132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phyin","file":"bdr:I3CN1132::I3CN1132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phyin","file":"bdr:I3CN1132::I3CN1132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phyin","file":"bdr:I3CN1132::I3CN1132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phyin","file":"bdr:I3CN1132::I3CN1132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phyin","file":"bdr:I3CN1132::I3CN1132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phyin","file":"bdr:I3CN1132::I3CN1132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phyin","file":"bdr:I3CN1132::I3CN1132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phyin","file":"bdr:I3CN1132::I3CN1132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phyin","file":"bdr:I3CN1132::I3CN1132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phyin","file":"bdr:I3CN1132::I3CN1132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phyin","file":"bdr:I3CN1132::I3CN1132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phyin","file":"bdr:I3CN1132::I3CN1132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phyin","file":"bdr:I3CN1132::I3CN1132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phyin","file":"bdr:I3CN1132::I3CN1132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phyin","file":"bdr:I3CN1132::I3CN1132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phyin","file":"bdr:I3CN1132::I3CN1132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phyin","file":"bdr:I3CN1132::I3CN1132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phyin","file":"bdr:I3CN1132::I3CN1132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phyin","file":"bdr:I3CN1132::I3CN1132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phyin","file":"bdr:I3CN1132::I3CN1132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phyin","file":"bdr:I3CN1132::I3CN1132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phyin","file":"bdr:I3CN1132::I3CN1132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phyin","file":"bdr:I3CN1132::I3CN1132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phyin","file":"bdr:I3CN1132::I3CN1132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phyin","file":"bdr:I3CN1132::I3CN1132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phyin","file":"bdr:I3CN1132::I3CN1132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phyin","file":"bdr:I3CN1132::I3CN1132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phyin","file":"bdr:I3CN1132::I3CN1132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phyin","file":"bdr:I3CN1132::I3CN1132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phyin","file":"bdr:I3CN1132::I3CN1132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phyin","file":"bdr:I3CN1132::I3CN1132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phyin","file":"bdr:I3CN1132::I3CN1132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phyin","file":"bdr:I3CN1132::I3CN1132</v>
      </c>
      <c r="G184" s="2">
        <v>187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phyin","file":"bdr:I3CN1132::I3CN1132</v>
      </c>
      <c r="G185" s="2">
        <f t="shared" si="21"/>
        <v>188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phyin","file":"bdr:I3CN1132::I3CN1132</v>
      </c>
      <c r="G186" s="2">
        <f t="shared" si="21"/>
        <v>189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phyin","file":"bdr:I3CN1132::I3CN1132</v>
      </c>
      <c r="G187" s="2">
        <f t="shared" si="21"/>
        <v>190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phyin","file":"bdr:I3CN1132::I3CN1132</v>
      </c>
      <c r="G188" s="2">
        <f t="shared" si="21"/>
        <v>191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phyin","file":"bdr:I3CN1132::I3CN1132</v>
      </c>
      <c r="G189" s="2">
        <f t="shared" si="21"/>
        <v>192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phyin","file":"bdr:I3CN1132::I3CN1132</v>
      </c>
      <c r="G190" s="2">
        <f t="shared" si="21"/>
        <v>193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phyin","file":"bdr:I3CN1132::I3CN1132</v>
      </c>
      <c r="G191" s="2">
        <f t="shared" si="21"/>
        <v>194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phyin","file":"bdr:I3CN1132::I3CN1132</v>
      </c>
      <c r="G192" s="2">
        <f t="shared" si="21"/>
        <v>195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phyin","file":"bdr:I3CN1132::I3CN1132</v>
      </c>
      <c r="G193" s="2">
        <f t="shared" si="21"/>
        <v>196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phyin","file":"bdr:I3CN1132::I3CN1132</v>
      </c>
      <c r="G194" s="2">
        <f t="shared" si="21"/>
        <v>197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phyin","file":"bdr:I3CN1132::I3CN1132</v>
      </c>
      <c r="G195" s="2">
        <f t="shared" ref="G195:G258" si="29">G194+1</f>
        <v>198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phyin","file":"bdr:I3CN1132::I3CN1132</v>
      </c>
      <c r="G196" s="2">
        <f t="shared" si="29"/>
        <v>199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phyin","file":"bdr:I3CN1132::I3CN1132</v>
      </c>
      <c r="G197" s="2">
        <f t="shared" si="29"/>
        <v>200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31"/>
        <v>a</v>
      </c>
      <c r="F198" t="str">
        <f t="shared" si="28"/>
        <v>","psection":"sher phyin","file":"bdr:I3CN1132::I3CN1132</v>
      </c>
      <c r="G198" s="2">
        <f t="shared" si="29"/>
        <v>201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99</v>
      </c>
      <c r="E199" t="str">
        <f t="shared" si="31"/>
        <v>b</v>
      </c>
      <c r="F199" t="str">
        <f t="shared" si="28"/>
        <v>","psection":"sher phyin","file":"bdr:I3CN1132::I3CN1132</v>
      </c>
      <c r="G199" s="2">
        <f t="shared" si="29"/>
        <v>202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ref="D200:D263" si="32">IF(E199="a",D199,D199+1)</f>
        <v>100</v>
      </c>
      <c r="E200" t="str">
        <f t="shared" si="31"/>
        <v>a</v>
      </c>
      <c r="F200" t="str">
        <f t="shared" si="28"/>
        <v>","psection":"sher phyin","file":"bdr:I3CN1132::I3CN1132</v>
      </c>
      <c r="G200" s="2">
        <f t="shared" si="29"/>
        <v>203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phyin","file":"bdr:I3CN1132::I3CN1132</v>
      </c>
      <c r="G201" s="2">
        <f t="shared" si="29"/>
        <v>204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phyin","file":"bdr:I3CN1132::I3CN1132</v>
      </c>
      <c r="G202" s="2">
        <f t="shared" si="29"/>
        <v>205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phyin","file":"bdr:I3CN1132::I3CN1132</v>
      </c>
      <c r="G203" s="2">
        <f t="shared" si="29"/>
        <v>206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phyin","file":"bdr:I3CN1132::I3CN1132</v>
      </c>
      <c r="G204" s="2">
        <f t="shared" si="29"/>
        <v>207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phyin","file":"bdr:I3CN1132::I3CN1132</v>
      </c>
      <c r="G205" s="2">
        <f t="shared" si="29"/>
        <v>208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phyin","file":"bdr:I3CN1132::I3CN1132</v>
      </c>
      <c r="G206" s="2">
        <f t="shared" si="29"/>
        <v>209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phyin","file":"bdr:I3CN1132::I3CN1132</v>
      </c>
      <c r="G207" s="2">
        <f t="shared" si="29"/>
        <v>210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phyin","file":"bdr:I3CN1132::I3CN1132</v>
      </c>
      <c r="G208" s="2">
        <f t="shared" si="29"/>
        <v>211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phyin","file":"bdr:I3CN1132::I3CN1132</v>
      </c>
      <c r="G209" s="2">
        <f t="shared" si="29"/>
        <v>212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phyin","file":"bdr:I3CN1132::I3CN1132</v>
      </c>
      <c r="G210" s="2">
        <f t="shared" si="29"/>
        <v>213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phyin","file":"bdr:I3CN1132::I3CN1132</v>
      </c>
      <c r="G211" s="2">
        <f t="shared" si="29"/>
        <v>214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phyin","file":"bdr:I3CN1132::I3CN1132</v>
      </c>
      <c r="G212" s="2">
        <f t="shared" si="29"/>
        <v>215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phyin","file":"bdr:I3CN1132::I3CN1132</v>
      </c>
      <c r="G213" s="2">
        <f t="shared" si="29"/>
        <v>216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phyin","file":"bdr:I3CN1132::I3CN1132</v>
      </c>
      <c r="G214" s="2">
        <f t="shared" si="29"/>
        <v>217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phyin","file":"bdr:I3CN1132::I3CN1132</v>
      </c>
      <c r="G215" s="2">
        <f t="shared" si="29"/>
        <v>218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phyin","file":"bdr:I3CN1132::I3CN1132</v>
      </c>
      <c r="G216" s="2">
        <f t="shared" si="29"/>
        <v>219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phyin","file":"bdr:I3CN1132::I3CN1132</v>
      </c>
      <c r="G217" s="2">
        <f t="shared" si="29"/>
        <v>220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phyin","file":"bdr:I3CN1132::I3CN1132</v>
      </c>
      <c r="G218" s="2">
        <f t="shared" si="29"/>
        <v>221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phyin","file":"bdr:I3CN1132::I3CN1132</v>
      </c>
      <c r="G219" s="2">
        <f t="shared" si="29"/>
        <v>222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phyin","file":"bdr:I3CN1132::I3CN1132</v>
      </c>
      <c r="G220" s="2">
        <f t="shared" si="29"/>
        <v>223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phyin","file":"bdr:I3CN1132::I3CN1132</v>
      </c>
      <c r="G221" s="2">
        <f t="shared" si="29"/>
        <v>224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phyin","file":"bdr:I3CN1132::I3CN1132</v>
      </c>
      <c r="G222" s="2">
        <f t="shared" si="29"/>
        <v>225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phyin","file":"bdr:I3CN1132::I3CN1132</v>
      </c>
      <c r="G223" s="2">
        <f t="shared" si="29"/>
        <v>226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phyin","file":"bdr:I3CN1132::I3CN1132</v>
      </c>
      <c r="G224" s="2">
        <f t="shared" si="29"/>
        <v>227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phyin","file":"bdr:I3CN1132::I3CN1132</v>
      </c>
      <c r="G225" s="2">
        <f t="shared" si="29"/>
        <v>228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phyin","file":"bdr:I3CN1132::I3CN1132</v>
      </c>
      <c r="G226" s="2">
        <f t="shared" si="29"/>
        <v>229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phyin","file":"bdr:I3CN1132::I3CN1132</v>
      </c>
      <c r="G227" s="2">
        <f t="shared" si="29"/>
        <v>230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phyin","file":"bdr:I3CN1132::I3CN1132</v>
      </c>
      <c r="G228" s="2">
        <f t="shared" si="29"/>
        <v>231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phyin","file":"bdr:I3CN1132::I3CN1132</v>
      </c>
      <c r="G229" s="2">
        <f t="shared" si="29"/>
        <v>232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phyin","file":"bdr:I3CN1132::I3CN1132</v>
      </c>
      <c r="G230" s="2">
        <f t="shared" si="29"/>
        <v>233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phyin","file":"bdr:I3CN1132::I3CN1132</v>
      </c>
      <c r="G231" s="2">
        <f t="shared" si="29"/>
        <v>234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phyin","file":"bdr:I3CN1132::I3CN1132</v>
      </c>
      <c r="G232" s="2">
        <f t="shared" si="29"/>
        <v>235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phyin","file":"bdr:I3CN1132::I3CN1132</v>
      </c>
      <c r="G233" s="2">
        <f t="shared" si="29"/>
        <v>236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phyin","file":"bdr:I3CN1132::I3CN1132</v>
      </c>
      <c r="G234" s="2">
        <f t="shared" si="29"/>
        <v>237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phyin","file":"bdr:I3CN1132::I3CN1132</v>
      </c>
      <c r="G235" s="2">
        <f t="shared" si="29"/>
        <v>238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phyin","file":"bdr:I3CN1132::I3CN1132</v>
      </c>
      <c r="G236" s="2">
        <f t="shared" si="29"/>
        <v>239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phyin","file":"bdr:I3CN1132::I3CN1132</v>
      </c>
      <c r="G237" s="2">
        <f t="shared" si="29"/>
        <v>240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phyin","file":"bdr:I3CN1132::I3CN1132</v>
      </c>
      <c r="G238" s="2">
        <f t="shared" si="29"/>
        <v>241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phyin","file":"bdr:I3CN1132::I3CN1132</v>
      </c>
      <c r="G239" s="2">
        <f t="shared" si="29"/>
        <v>242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phyin","file":"bdr:I3CN1132::I3CN1132</v>
      </c>
      <c r="G240" s="2">
        <f t="shared" si="29"/>
        <v>243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phyin","file":"bdr:I3CN1132::I3CN1132</v>
      </c>
      <c r="G241" s="2">
        <f t="shared" si="29"/>
        <v>244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phyin","file":"bdr:I3CN1132::I3CN1132</v>
      </c>
      <c r="G242" s="2">
        <f t="shared" si="29"/>
        <v>245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phyin","file":"bdr:I3CN1132::I3CN1132</v>
      </c>
      <c r="G243" s="2">
        <f t="shared" si="29"/>
        <v>246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phyin","file":"bdr:I3CN1132::I3CN1132</v>
      </c>
      <c r="G244" s="2">
        <f t="shared" si="29"/>
        <v>247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phyin","file":"bdr:I3CN1132::I3CN1132</v>
      </c>
      <c r="G245" s="2">
        <f t="shared" si="29"/>
        <v>248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phyin","file":"bdr:I3CN1132::I3CN1132</v>
      </c>
      <c r="G246" s="2">
        <f t="shared" si="29"/>
        <v>249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phyin","file":"bdr:I3CN1132::I3CN1132</v>
      </c>
      <c r="G247" s="2">
        <f t="shared" si="29"/>
        <v>250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phyin","file":"bdr:I3CN1132::I3CN1132</v>
      </c>
      <c r="G248" s="2">
        <f t="shared" si="29"/>
        <v>251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phyin","file":"bdr:I3CN1132::I3CN1132</v>
      </c>
      <c r="G249" s="2">
        <f t="shared" si="29"/>
        <v>252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phyin","file":"bdr:I3CN1132::I3CN1132</v>
      </c>
      <c r="G250" s="2">
        <f t="shared" si="29"/>
        <v>253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phyin","file":"bdr:I3CN1132::I3CN1132</v>
      </c>
      <c r="G251" s="2">
        <f t="shared" si="29"/>
        <v>254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phyin","file":"bdr:I3CN1132::I3CN1132</v>
      </c>
      <c r="G252" s="2">
        <f t="shared" si="29"/>
        <v>255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phyin","file":"bdr:I3CN1132::I3CN1132</v>
      </c>
      <c r="G253" s="2">
        <f t="shared" si="29"/>
        <v>256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phyin","file":"bdr:I3CN1132::I3CN1132</v>
      </c>
      <c r="G254" s="2">
        <f t="shared" si="29"/>
        <v>257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phyin","file":"bdr:I3CN1132::I3CN1132</v>
      </c>
      <c r="G255" s="2">
        <f t="shared" si="29"/>
        <v>258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phyin","file":"bdr:I3CN1132::I3CN1132</v>
      </c>
      <c r="G256" s="2">
        <f t="shared" si="29"/>
        <v>259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phyin","file":"bdr:I3CN1132::I3CN1132</v>
      </c>
      <c r="G257" s="2">
        <f t="shared" si="29"/>
        <v>260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phyin","file":"bdr:I3CN1132::I3CN1132</v>
      </c>
      <c r="G258" s="2">
        <f t="shared" si="29"/>
        <v>261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phyin","file":"bdr:I3CN1132::I3CN1132</v>
      </c>
      <c r="G259" s="2">
        <f t="shared" ref="G259:G322" si="37">G258+1</f>
        <v>262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phyin","file":"bdr:I3CN1132::I3CN1132</v>
      </c>
      <c r="G260" s="2">
        <f t="shared" si="37"/>
        <v>263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phyin","file":"bdr:I3CN1132::I3CN1132</v>
      </c>
      <c r="G261" s="2">
        <f t="shared" si="37"/>
        <v>264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9"/>
        <v>a</v>
      </c>
      <c r="F262" t="str">
        <f t="shared" si="36"/>
        <v>","psection":"sher phyin","file":"bdr:I3CN1132::I3CN1132</v>
      </c>
      <c r="G262" s="2">
        <f t="shared" si="37"/>
        <v>265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131</v>
      </c>
      <c r="E263" t="str">
        <f t="shared" si="39"/>
        <v>b</v>
      </c>
      <c r="F263" t="str">
        <f t="shared" si="36"/>
        <v>","psection":"sher phyin","file":"bdr:I3CN1132::I3CN1132</v>
      </c>
      <c r="G263" s="2">
        <f t="shared" si="37"/>
        <v>266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ref="D264:D327" si="40">IF(E263="a",D263,D263+1)</f>
        <v>132</v>
      </c>
      <c r="E264" t="str">
        <f t="shared" si="39"/>
        <v>a</v>
      </c>
      <c r="F264" t="str">
        <f t="shared" si="36"/>
        <v>","psection":"sher phyin","file":"bdr:I3CN1132::I3CN1132</v>
      </c>
      <c r="G264" s="2">
        <f t="shared" si="37"/>
        <v>267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phyin","file":"bdr:I3CN1132::I3CN1132</v>
      </c>
      <c r="G265" s="2">
        <f t="shared" si="37"/>
        <v>268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phyin","file":"bdr:I3CN1132::I3CN1132</v>
      </c>
      <c r="G266" s="2">
        <f t="shared" si="37"/>
        <v>269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phyin","file":"bdr:I3CN1132::I3CN1132</v>
      </c>
      <c r="G267" s="2">
        <f t="shared" si="37"/>
        <v>270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phyin","file":"bdr:I3CN1132::I3CN1132</v>
      </c>
      <c r="G268" s="2">
        <f t="shared" si="37"/>
        <v>271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phyin","file":"bdr:I3CN1132::I3CN1132</v>
      </c>
      <c r="G269" s="2">
        <f t="shared" si="37"/>
        <v>272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phyin","file":"bdr:I3CN1132::I3CN1132</v>
      </c>
      <c r="G270" s="2">
        <f t="shared" si="37"/>
        <v>273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phyin","file":"bdr:I3CN1132::I3CN1132</v>
      </c>
      <c r="G271" s="2">
        <f t="shared" si="37"/>
        <v>274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phyin","file":"bdr:I3CN1132::I3CN1132</v>
      </c>
      <c r="G272" s="2">
        <f t="shared" si="37"/>
        <v>275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phyin","file":"bdr:I3CN1132::I3CN1132</v>
      </c>
      <c r="G273" s="2">
        <f t="shared" si="37"/>
        <v>276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phyin","file":"bdr:I3CN1132::I3CN1132</v>
      </c>
      <c r="G274" s="2">
        <f t="shared" si="37"/>
        <v>277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phyin","file":"bdr:I3CN1132::I3CN1132</v>
      </c>
      <c r="G275" s="2">
        <f t="shared" si="37"/>
        <v>278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phyin","file":"bdr:I3CN1132::I3CN1132</v>
      </c>
      <c r="G276" s="2">
        <f t="shared" si="37"/>
        <v>279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phyin","file":"bdr:I3CN1132::I3CN1132</v>
      </c>
      <c r="G277" s="2">
        <f t="shared" si="37"/>
        <v>280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phyin","file":"bdr:I3CN1132::I3CN1132</v>
      </c>
      <c r="G278" s="2">
        <f t="shared" si="37"/>
        <v>281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phyin","file":"bdr:I3CN1132::I3CN1132</v>
      </c>
      <c r="G279" s="2">
        <f t="shared" si="37"/>
        <v>282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phyin","file":"bdr:I3CN1132::I3CN1132</v>
      </c>
      <c r="G280" s="2">
        <f t="shared" si="37"/>
        <v>283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phyin","file":"bdr:I3CN1132::I3CN1132</v>
      </c>
      <c r="G281" s="2">
        <f t="shared" si="37"/>
        <v>284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phyin","file":"bdr:I3CN1132::I3CN1132</v>
      </c>
      <c r="G282" s="2">
        <f t="shared" si="37"/>
        <v>285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phyin","file":"bdr:I3CN1132::I3CN1132</v>
      </c>
      <c r="G283" s="2">
        <f t="shared" si="37"/>
        <v>286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phyin","file":"bdr:I3CN1132::I3CN1132</v>
      </c>
      <c r="G284" s="2">
        <f t="shared" si="37"/>
        <v>287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phyin","file":"bdr:I3CN1132::I3CN1132</v>
      </c>
      <c r="G285" s="2">
        <f t="shared" si="37"/>
        <v>288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phyin","file":"bdr:I3CN1132::I3CN1132</v>
      </c>
      <c r="G286" s="2">
        <f t="shared" si="37"/>
        <v>289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phyin","file":"bdr:I3CN1132::I3CN1132</v>
      </c>
      <c r="G287" s="2">
        <f t="shared" si="37"/>
        <v>290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phyin","file":"bdr:I3CN1132::I3CN1132</v>
      </c>
      <c r="G288" s="2">
        <f t="shared" si="37"/>
        <v>291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phyin","file":"bdr:I3CN1132::I3CN1132</v>
      </c>
      <c r="G289" s="2">
        <f t="shared" si="37"/>
        <v>292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phyin","file":"bdr:I3CN1132::I3CN1132</v>
      </c>
      <c r="G290" s="2">
        <f t="shared" si="37"/>
        <v>293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phyin","file":"bdr:I3CN1132::I3CN1132</v>
      </c>
      <c r="G291" s="2">
        <f t="shared" si="37"/>
        <v>294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phyin","file":"bdr:I3CN1132::I3CN1132</v>
      </c>
      <c r="G292" s="2">
        <f t="shared" si="37"/>
        <v>295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phyin","file":"bdr:I3CN1132::I3CN1132</v>
      </c>
      <c r="G293" s="2">
        <f t="shared" si="37"/>
        <v>296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phyin","file":"bdr:I3CN1132::I3CN1132</v>
      </c>
      <c r="G294" s="2">
        <f t="shared" si="37"/>
        <v>297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phyin","file":"bdr:I3CN1132::I3CN1132</v>
      </c>
      <c r="G295" s="2">
        <f t="shared" si="37"/>
        <v>298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phyin","file":"bdr:I3CN1132::I3CN1132</v>
      </c>
      <c r="G296" s="2">
        <f t="shared" si="37"/>
        <v>299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phyin","file":"bdr:I3CN1132::I3CN1132</v>
      </c>
      <c r="G297" s="2">
        <f t="shared" si="37"/>
        <v>300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phyin","file":"bdr:I3CN1132::I3CN1132</v>
      </c>
      <c r="G298" s="2">
        <f t="shared" si="37"/>
        <v>301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phyin","file":"bdr:I3CN1132::I3CN1132</v>
      </c>
      <c r="G299" s="2">
        <f t="shared" si="37"/>
        <v>302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phyin","file":"bdr:I3CN1132::I3CN1132</v>
      </c>
      <c r="G300" s="2">
        <f t="shared" si="37"/>
        <v>303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phyin","file":"bdr:I3CN1132::I3CN1132</v>
      </c>
      <c r="G301" s="2">
        <f t="shared" si="37"/>
        <v>304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phyin","file":"bdr:I3CN1132::I3CN1132</v>
      </c>
      <c r="G302" s="2">
        <f t="shared" si="37"/>
        <v>305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phyin","file":"bdr:I3CN1132::I3CN1132</v>
      </c>
      <c r="G303" s="2">
        <f t="shared" si="37"/>
        <v>306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phyin","file":"bdr:I3CN1132::I3CN1132</v>
      </c>
      <c r="G304" s="2">
        <f t="shared" si="37"/>
        <v>307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phyin","file":"bdr:I3CN1132::I3CN1132</v>
      </c>
      <c r="G305" s="2">
        <f t="shared" si="37"/>
        <v>308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phyin","file":"bdr:I3CN1132::I3CN1132</v>
      </c>
      <c r="G306" s="2">
        <f t="shared" si="37"/>
        <v>309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phyin","file":"bdr:I3CN1132::I3CN1132</v>
      </c>
      <c r="G307" s="2">
        <f t="shared" si="37"/>
        <v>310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phyin","file":"bdr:I3CN1132::I3CN1132</v>
      </c>
      <c r="G308" s="2">
        <f t="shared" si="37"/>
        <v>311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phyin","file":"bdr:I3CN1132::I3CN1132</v>
      </c>
      <c r="G309" s="2">
        <f t="shared" si="37"/>
        <v>312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phyin","file":"bdr:I3CN1132::I3CN1132</v>
      </c>
      <c r="G310" s="2">
        <f t="shared" si="37"/>
        <v>313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phyin","file":"bdr:I3CN1132::I3CN1132</v>
      </c>
      <c r="G311" s="2">
        <f t="shared" si="37"/>
        <v>314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phyin","file":"bdr:I3CN1132::I3CN1132</v>
      </c>
      <c r="G312" s="2">
        <f t="shared" si="37"/>
        <v>315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phyin","file":"bdr:I3CN1132::I3CN1132</v>
      </c>
      <c r="G313" s="2">
        <f t="shared" si="37"/>
        <v>316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phyin","file":"bdr:I3CN1132::I3CN1132</v>
      </c>
      <c r="G314" s="2">
        <f t="shared" si="37"/>
        <v>317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phyin","file":"bdr:I3CN1132::I3CN1132</v>
      </c>
      <c r="G315" s="2">
        <f t="shared" si="37"/>
        <v>318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phyin","file":"bdr:I3CN1132::I3CN1132</v>
      </c>
      <c r="G316" s="2">
        <f t="shared" si="37"/>
        <v>319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phyin","file":"bdr:I3CN1132::I3CN1132</v>
      </c>
      <c r="G317" s="2">
        <f t="shared" si="37"/>
        <v>320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phyin","file":"bdr:I3CN1132::I3CN1132</v>
      </c>
      <c r="G318" s="2">
        <f t="shared" si="37"/>
        <v>321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phyin","file":"bdr:I3CN1132::I3CN1132</v>
      </c>
      <c r="G319" s="2">
        <f t="shared" si="37"/>
        <v>322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phyin","file":"bdr:I3CN1132::I3CN1132</v>
      </c>
      <c r="G320" s="2">
        <f t="shared" si="37"/>
        <v>323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phyin","file":"bdr:I3CN1132::I3CN1132</v>
      </c>
      <c r="G321" s="2">
        <f t="shared" si="37"/>
        <v>324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phyin","file":"bdr:I3CN1132::I3CN1132</v>
      </c>
      <c r="G322" s="2">
        <f t="shared" si="37"/>
        <v>325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phyin","file":"bdr:I3CN1132::I3CN1132</v>
      </c>
      <c r="G323" s="2">
        <f t="shared" ref="G323:G386" si="45">G322+1</f>
        <v>326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phyin","file":"bdr:I3CN1132::I3CN1132</v>
      </c>
      <c r="G324" s="2">
        <f t="shared" si="45"/>
        <v>327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phyin","file":"bdr:I3CN1132::I3CN1132</v>
      </c>
      <c r="G325" s="2">
        <f t="shared" si="45"/>
        <v>328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7"/>
        <v>a</v>
      </c>
      <c r="F326" t="str">
        <f t="shared" si="44"/>
        <v>","psection":"sher phyin","file":"bdr:I3CN1132::I3CN1132</v>
      </c>
      <c r="G326" s="2">
        <f t="shared" si="45"/>
        <v>329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7"/>
        <v>b</v>
      </c>
      <c r="F327" t="str">
        <f t="shared" si="44"/>
        <v>","psection":"sher phyin","file":"bdr:I3CN1132::I3CN1132</v>
      </c>
      <c r="G327" s="2">
        <f t="shared" si="45"/>
        <v>330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ref="D328:D391" si="48">IF(E327="a",D327,D327+1)</f>
        <v>164</v>
      </c>
      <c r="E328" t="str">
        <f t="shared" si="47"/>
        <v>a</v>
      </c>
      <c r="F328" t="str">
        <f t="shared" si="44"/>
        <v>","psection":"sher phyin","file":"bdr:I3CN1132::I3CN1132</v>
      </c>
      <c r="G328" s="2">
        <f t="shared" si="45"/>
        <v>331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phyin","file":"bdr:I3CN1132::I3CN1132</v>
      </c>
      <c r="G329" s="2">
        <f t="shared" si="45"/>
        <v>332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phyin","file":"bdr:I3CN1132::I3CN1132</v>
      </c>
      <c r="G330" s="2">
        <f t="shared" si="45"/>
        <v>333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phyin","file":"bdr:I3CN1132::I3CN1132</v>
      </c>
      <c r="G331" s="2">
        <f t="shared" si="45"/>
        <v>334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phyin","file":"bdr:I3CN1132::I3CN1132</v>
      </c>
      <c r="G332" s="2">
        <f t="shared" si="45"/>
        <v>335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phyin","file":"bdr:I3CN1132::I3CN1132</v>
      </c>
      <c r="G333" s="2">
        <f t="shared" si="45"/>
        <v>336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phyin","file":"bdr:I3CN1132::I3CN1132</v>
      </c>
      <c r="G334" s="2">
        <f t="shared" si="45"/>
        <v>337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phyin","file":"bdr:I3CN1132::I3CN1132</v>
      </c>
      <c r="G335" s="2">
        <f t="shared" si="45"/>
        <v>338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phyin","file":"bdr:I3CN1132::I3CN1132</v>
      </c>
      <c r="G336" s="2">
        <f t="shared" si="45"/>
        <v>339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phyin","file":"bdr:I3CN1132::I3CN1132</v>
      </c>
      <c r="G337" s="2">
        <f t="shared" si="45"/>
        <v>340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phyin","file":"bdr:I3CN1132::I3CN1132</v>
      </c>
      <c r="G338" s="2">
        <f t="shared" si="45"/>
        <v>341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phyin","file":"bdr:I3CN1132::I3CN1132</v>
      </c>
      <c r="G339" s="2">
        <f t="shared" si="45"/>
        <v>342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phyin","file":"bdr:I3CN1132::I3CN1132</v>
      </c>
      <c r="G340" s="2">
        <f t="shared" si="45"/>
        <v>343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phyin","file":"bdr:I3CN1132::I3CN1132</v>
      </c>
      <c r="G341" s="2">
        <f t="shared" si="45"/>
        <v>344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phyin","file":"bdr:I3CN1132::I3CN1132</v>
      </c>
      <c r="G342" s="2">
        <f t="shared" si="45"/>
        <v>345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phyin","file":"bdr:I3CN1132::I3CN1132</v>
      </c>
      <c r="G343" s="2">
        <f t="shared" si="45"/>
        <v>346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phyin","file":"bdr:I3CN1132::I3CN1132</v>
      </c>
      <c r="G344" s="2">
        <f t="shared" si="45"/>
        <v>347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phyin","file":"bdr:I3CN1132::I3CN1132</v>
      </c>
      <c r="G345" s="2">
        <f t="shared" si="45"/>
        <v>348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phyin","file":"bdr:I3CN1132::I3CN1132</v>
      </c>
      <c r="G346" s="2">
        <f t="shared" si="45"/>
        <v>349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phyin","file":"bdr:I3CN1132::I3CN1132</v>
      </c>
      <c r="G347" s="2">
        <f t="shared" si="45"/>
        <v>350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phyin","file":"bdr:I3CN1132::I3CN1132</v>
      </c>
      <c r="G348" s="2">
        <f t="shared" si="45"/>
        <v>351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phyin","file":"bdr:I3CN1132::I3CN1132</v>
      </c>
      <c r="G349" s="2">
        <f t="shared" si="45"/>
        <v>352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phyin","file":"bdr:I3CN1132::I3CN1132</v>
      </c>
      <c r="G350" s="2">
        <f t="shared" si="45"/>
        <v>353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phyin","file":"bdr:I3CN1132::I3CN1132</v>
      </c>
      <c r="G351" s="2">
        <f t="shared" si="45"/>
        <v>354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phyin","file":"bdr:I3CN1132::I3CN1132</v>
      </c>
      <c r="G352" s="2">
        <f t="shared" si="45"/>
        <v>355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phyin","file":"bdr:I3CN1132::I3CN1132</v>
      </c>
      <c r="G353" s="2">
        <f t="shared" si="45"/>
        <v>356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phyin","file":"bdr:I3CN1132::I3CN1132</v>
      </c>
      <c r="G354" s="2">
        <f t="shared" si="45"/>
        <v>357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phyin","file":"bdr:I3CN1132::I3CN1132</v>
      </c>
      <c r="G355" s="2">
        <f t="shared" si="45"/>
        <v>358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phyin","file":"bdr:I3CN1132::I3CN1132</v>
      </c>
      <c r="G356" s="2">
        <f t="shared" si="45"/>
        <v>359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phyin","file":"bdr:I3CN1132::I3CN1132</v>
      </c>
      <c r="G357" s="2">
        <f t="shared" si="45"/>
        <v>360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phyin","file":"bdr:I3CN1132::I3CN1132</v>
      </c>
      <c r="G358" s="2">
        <f t="shared" si="45"/>
        <v>361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phyin","file":"bdr:I3CN1132::I3CN1132</v>
      </c>
      <c r="G359" s="2">
        <f t="shared" si="45"/>
        <v>362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phyin","file":"bdr:I3CN1132::I3CN1132</v>
      </c>
      <c r="G360" s="2">
        <f t="shared" si="45"/>
        <v>363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phyin","file":"bdr:I3CN1132::I3CN1132</v>
      </c>
      <c r="G361" s="2">
        <f t="shared" si="45"/>
        <v>364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phyin","file":"bdr:I3CN1132::I3CN1132</v>
      </c>
      <c r="G362" s="2">
        <f t="shared" si="45"/>
        <v>365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phyin","file":"bdr:I3CN1132::I3CN1132</v>
      </c>
      <c r="G363" s="2">
        <f t="shared" si="45"/>
        <v>366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phyin","file":"bdr:I3CN1132::I3CN1132</v>
      </c>
      <c r="G364" s="2">
        <f t="shared" si="45"/>
        <v>367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phyin","file":"bdr:I3CN1132::I3CN1132</v>
      </c>
      <c r="G365" s="2">
        <f t="shared" si="45"/>
        <v>368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phyin","file":"bdr:I3CN1132::I3CN1132</v>
      </c>
      <c r="G366" s="2">
        <f t="shared" si="45"/>
        <v>369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phyin","file":"bdr:I3CN1132::I3CN1132</v>
      </c>
      <c r="G367" s="2">
        <f t="shared" si="45"/>
        <v>370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phyin","file":"bdr:I3CN1132::I3CN1132</v>
      </c>
      <c r="G368" s="2">
        <f t="shared" si="45"/>
        <v>371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phyin","file":"bdr:I3CN1132::I3CN1132</v>
      </c>
      <c r="G369" s="2">
        <f t="shared" si="45"/>
        <v>372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phyin","file":"bdr:I3CN1132::I3CN1132</v>
      </c>
      <c r="G370" s="2">
        <f t="shared" si="45"/>
        <v>373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phyin","file":"bdr:I3CN1132::I3CN1132</v>
      </c>
      <c r="G371" s="2">
        <f t="shared" si="45"/>
        <v>374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phyin","file":"bdr:I3CN1132::I3CN1132</v>
      </c>
      <c r="G372" s="2">
        <f t="shared" si="45"/>
        <v>375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phyin","file":"bdr:I3CN1132::I3CN1132</v>
      </c>
      <c r="G373" s="2">
        <f t="shared" si="45"/>
        <v>376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phyin","file":"bdr:I3CN1132::I3CN1132</v>
      </c>
      <c r="G374" s="2">
        <f t="shared" si="45"/>
        <v>377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phyin","file":"bdr:I3CN1132::I3CN1132</v>
      </c>
      <c r="G375" s="2">
        <f t="shared" si="45"/>
        <v>378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phyin","file":"bdr:I3CN1132::I3CN1132</v>
      </c>
      <c r="G376" s="2">
        <f t="shared" si="45"/>
        <v>379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phyin","file":"bdr:I3CN1132::I3CN1132</v>
      </c>
      <c r="G377" s="2">
        <f t="shared" si="45"/>
        <v>380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phyin","file":"bdr:I3CN1132::I3CN1132</v>
      </c>
      <c r="G378" s="2">
        <f t="shared" si="45"/>
        <v>381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phyin","file":"bdr:I3CN1132::I3CN1132</v>
      </c>
      <c r="G379" s="2">
        <f t="shared" si="45"/>
        <v>382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phyin","file":"bdr:I3CN1132::I3CN1132</v>
      </c>
      <c r="G380" s="2">
        <f t="shared" si="45"/>
        <v>383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phyin","file":"bdr:I3CN1132::I3CN1132</v>
      </c>
      <c r="G381" s="2">
        <f t="shared" si="45"/>
        <v>384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phyin","file":"bdr:I3CN1132::I3CN1132</v>
      </c>
      <c r="G382" s="2">
        <f t="shared" si="45"/>
        <v>385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phyin","file":"bdr:I3CN1132::I3CN1132</v>
      </c>
      <c r="G383" s="2">
        <f t="shared" si="45"/>
        <v>386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phyin","file":"bdr:I3CN1132::I3CN1132</v>
      </c>
      <c r="G384" s="2">
        <f t="shared" si="45"/>
        <v>387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phyin","file":"bdr:I3CN1132::I3CN1132</v>
      </c>
      <c r="G385" s="2">
        <f t="shared" si="45"/>
        <v>388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phyin","file":"bdr:I3CN1132::I3CN1132</v>
      </c>
      <c r="G386" s="2">
        <f t="shared" si="45"/>
        <v>389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phyin","file":"bdr:I3CN1132::I3CN1132</v>
      </c>
      <c r="G387" s="2">
        <f t="shared" ref="G387:G450" si="53">G386+1</f>
        <v>390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phyin","file":"bdr:I3CN1132::I3CN1132</v>
      </c>
      <c r="G388" s="2">
        <f t="shared" si="53"/>
        <v>391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phyin","file":"bdr:I3CN1132::I3CN1132</v>
      </c>
      <c r="G389" s="2">
        <f t="shared" si="53"/>
        <v>392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5"/>
        <v>a</v>
      </c>
      <c r="F390" t="str">
        <f t="shared" si="52"/>
        <v>","psection":"sher phyin","file":"bdr:I3CN1132::I3CN1132</v>
      </c>
      <c r="G390" s="2">
        <f t="shared" si="53"/>
        <v>393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5"/>
        <v>b</v>
      </c>
      <c r="F391" t="str">
        <f t="shared" si="52"/>
        <v>","psection":"sher phyin","file":"bdr:I3CN1132::I3CN1132</v>
      </c>
      <c r="G391" s="2">
        <f t="shared" si="53"/>
        <v>394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ref="D392:D455" si="56">IF(E391="a",D391,D391+1)</f>
        <v>196</v>
      </c>
      <c r="E392" t="str">
        <f t="shared" si="55"/>
        <v>a</v>
      </c>
      <c r="F392" t="str">
        <f t="shared" si="52"/>
        <v>","psection":"sher phyin","file":"bdr:I3CN1132::I3CN1132</v>
      </c>
      <c r="G392" s="2">
        <f t="shared" si="53"/>
        <v>395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phyin","file":"bdr:I3CN1132::I3CN1132</v>
      </c>
      <c r="G393" s="2">
        <f t="shared" si="53"/>
        <v>396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phyin","file":"bdr:I3CN1132::I3CN1132</v>
      </c>
      <c r="G394" s="2">
        <f t="shared" si="53"/>
        <v>397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phyin","file":"bdr:I3CN1132::I3CN1132</v>
      </c>
      <c r="G395" s="2">
        <f t="shared" si="53"/>
        <v>398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phyin","file":"bdr:I3CN1132::I3CN1132</v>
      </c>
      <c r="G396" s="2">
        <f t="shared" si="53"/>
        <v>399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phyin","file":"bdr:I3CN1132::I3CN1132</v>
      </c>
      <c r="G397" s="2">
        <f t="shared" si="53"/>
        <v>400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phyin","file":"bdr:I3CN1132::I3CN1132</v>
      </c>
      <c r="G398" s="2">
        <f t="shared" si="53"/>
        <v>401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phyin","file":"bdr:I3CN1132::I3CN1132</v>
      </c>
      <c r="G399" s="2">
        <f t="shared" si="53"/>
        <v>402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phyin","file":"bdr:I3CN1132::I3CN1132</v>
      </c>
      <c r="G400" s="2">
        <f t="shared" si="53"/>
        <v>403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phyin","file":"bdr:I3CN1132::I3CN1132</v>
      </c>
      <c r="G401" s="2">
        <f t="shared" si="53"/>
        <v>404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phyin","file":"bdr:I3CN1132::I3CN1132</v>
      </c>
      <c r="G402" s="2">
        <f t="shared" si="53"/>
        <v>405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phyin","file":"bdr:I3CN1132::I3CN1132</v>
      </c>
      <c r="G403" s="2">
        <f t="shared" si="53"/>
        <v>406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phyin","file":"bdr:I3CN1132::I3CN1132</v>
      </c>
      <c r="G404" s="2">
        <f t="shared" si="53"/>
        <v>407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phyin","file":"bdr:I3CN1132::I3CN1132</v>
      </c>
      <c r="G405" s="2">
        <f t="shared" si="53"/>
        <v>408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phyin","file":"bdr:I3CN1132::I3CN1132</v>
      </c>
      <c r="G406" s="2">
        <f t="shared" si="53"/>
        <v>409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phyin","file":"bdr:I3CN1132::I3CN1132</v>
      </c>
      <c r="G407" s="2">
        <f t="shared" si="53"/>
        <v>410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phyin","file":"bdr:I3CN1132::I3CN1132</v>
      </c>
      <c r="G408" s="2">
        <f t="shared" si="53"/>
        <v>411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phyin","file":"bdr:I3CN1132::I3CN1132</v>
      </c>
      <c r="G409" s="2">
        <f t="shared" si="53"/>
        <v>412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phyin","file":"bdr:I3CN1132::I3CN1132</v>
      </c>
      <c r="G410" s="2">
        <f t="shared" si="53"/>
        <v>413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phyin","file":"bdr:I3CN1132::I3CN1132</v>
      </c>
      <c r="G411" s="2">
        <f t="shared" si="53"/>
        <v>414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phyin","file":"bdr:I3CN1132::I3CN1132</v>
      </c>
      <c r="G412" s="2">
        <f t="shared" si="53"/>
        <v>415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phyin","file":"bdr:I3CN1132::I3CN1132</v>
      </c>
      <c r="G413" s="2">
        <f t="shared" si="53"/>
        <v>416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phyin","file":"bdr:I3CN1132::I3CN1132</v>
      </c>
      <c r="G414" s="2">
        <f t="shared" si="53"/>
        <v>417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phyin","file":"bdr:I3CN1132::I3CN1132</v>
      </c>
      <c r="G415" s="2">
        <f t="shared" si="53"/>
        <v>418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phyin","file":"bdr:I3CN1132::I3CN1132</v>
      </c>
      <c r="G416" s="2">
        <f t="shared" si="53"/>
        <v>419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phyin","file":"bdr:I3CN1132::I3CN1132</v>
      </c>
      <c r="G417" s="2">
        <f t="shared" si="53"/>
        <v>420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phyin","file":"bdr:I3CN1132::I3CN1132</v>
      </c>
      <c r="G418" s="2">
        <f t="shared" si="53"/>
        <v>421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phyin","file":"bdr:I3CN1132::I3CN1132</v>
      </c>
      <c r="G419" s="2">
        <f t="shared" si="53"/>
        <v>422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phyin","file":"bdr:I3CN1132::I3CN1132</v>
      </c>
      <c r="G420" s="2">
        <f t="shared" si="53"/>
        <v>423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phyin","file":"bdr:I3CN1132::I3CN1132</v>
      </c>
      <c r="G421" s="2">
        <f t="shared" si="53"/>
        <v>424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phyin","file":"bdr:I3CN1132::I3CN1132</v>
      </c>
      <c r="G422" s="2">
        <f t="shared" si="53"/>
        <v>425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phyin","file":"bdr:I3CN1132::I3CN1132</v>
      </c>
      <c r="G423" s="2">
        <f t="shared" si="53"/>
        <v>426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phyin","file":"bdr:I3CN1132::I3CN1132</v>
      </c>
      <c r="G424" s="2">
        <f t="shared" si="53"/>
        <v>427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phyin","file":"bdr:I3CN1132::I3CN1132</v>
      </c>
      <c r="G425" s="2">
        <f t="shared" si="53"/>
        <v>428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phyin","file":"bdr:I3CN1132::I3CN1132</v>
      </c>
      <c r="G426" s="2">
        <f t="shared" si="53"/>
        <v>429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phyin","file":"bdr:I3CN1132::I3CN1132</v>
      </c>
      <c r="G427" s="2">
        <f t="shared" si="53"/>
        <v>430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phyin","file":"bdr:I3CN1132::I3CN1132</v>
      </c>
      <c r="G428" s="2">
        <f t="shared" si="53"/>
        <v>431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phyin","file":"bdr:I3CN1132::I3CN1132</v>
      </c>
      <c r="G429" s="2">
        <f t="shared" si="53"/>
        <v>432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phyin","file":"bdr:I3CN1132::I3CN1132</v>
      </c>
      <c r="G430" s="2">
        <f t="shared" si="53"/>
        <v>433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phyin","file":"bdr:I3CN1132::I3CN1132</v>
      </c>
      <c r="G431" s="2">
        <f t="shared" si="53"/>
        <v>434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phyin","file":"bdr:I3CN1132::I3CN1132</v>
      </c>
      <c r="G432" s="2">
        <f t="shared" si="53"/>
        <v>435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phyin","file":"bdr:I3CN1132::I3CN1132</v>
      </c>
      <c r="G433" s="2">
        <f t="shared" si="53"/>
        <v>436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phyin","file":"bdr:I3CN1132::I3CN1132</v>
      </c>
      <c r="G434" s="2">
        <f t="shared" si="53"/>
        <v>437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phyin","file":"bdr:I3CN1132::I3CN1132</v>
      </c>
      <c r="G435" s="2">
        <f t="shared" si="53"/>
        <v>438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phyin","file":"bdr:I3CN1132::I3CN1132</v>
      </c>
      <c r="G436" s="2">
        <f t="shared" si="53"/>
        <v>439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phyin","file":"bdr:I3CN1132::I3CN1132</v>
      </c>
      <c r="G437" s="2">
        <f t="shared" si="53"/>
        <v>440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phyin","file":"bdr:I3CN1132::I3CN1132</v>
      </c>
      <c r="G438" s="2">
        <f t="shared" si="53"/>
        <v>441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phyin","file":"bdr:I3CN1132::I3CN1132</v>
      </c>
      <c r="G439" s="2">
        <f t="shared" si="53"/>
        <v>442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phyin","file":"bdr:I3CN1132::I3CN1132</v>
      </c>
      <c r="G440" s="2">
        <f t="shared" si="53"/>
        <v>443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phyin","file":"bdr:I3CN1132::I3CN1132</v>
      </c>
      <c r="G441" s="2">
        <f t="shared" si="53"/>
        <v>444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phyin","file":"bdr:I3CN1132::I3CN1132</v>
      </c>
      <c r="G442" s="2">
        <f t="shared" si="53"/>
        <v>445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phyin","file":"bdr:I3CN1132::I3CN1132</v>
      </c>
      <c r="G443" s="2">
        <f t="shared" si="53"/>
        <v>446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phyin","file":"bdr:I3CN1132::I3CN1132</v>
      </c>
      <c r="G444" s="2">
        <f t="shared" si="53"/>
        <v>447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phyin","file":"bdr:I3CN1132::I3CN1132</v>
      </c>
      <c r="G445" s="2">
        <f t="shared" si="53"/>
        <v>448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phyin","file":"bdr:I3CN1132::I3CN1132</v>
      </c>
      <c r="G446" s="2">
        <f t="shared" si="53"/>
        <v>449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phyin","file":"bdr:I3CN1132::I3CN1132</v>
      </c>
      <c r="G447" s="2">
        <f t="shared" si="53"/>
        <v>450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phyin","file":"bdr:I3CN1132::I3CN1132</v>
      </c>
      <c r="G448" s="2">
        <f t="shared" si="53"/>
        <v>451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phyin","file":"bdr:I3CN1132::I3CN1132</v>
      </c>
      <c r="G449" s="2">
        <f t="shared" si="53"/>
        <v>452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phyin","file":"bdr:I3CN1132::I3CN1132</v>
      </c>
      <c r="G450" s="2">
        <f t="shared" si="53"/>
        <v>453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phyin","file":"bdr:I3CN1132::I3CN1132</v>
      </c>
      <c r="G451" s="2">
        <f t="shared" ref="G451:G514" si="61">G450+1</f>
        <v>454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phyin","file":"bdr:I3CN1132::I3CN1132</v>
      </c>
      <c r="G452" s="2">
        <f t="shared" si="61"/>
        <v>455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phyin","file":"bdr:I3CN1132::I3CN1132</v>
      </c>
      <c r="G453" s="2">
        <f t="shared" si="61"/>
        <v>456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3"/>
        <v>a</v>
      </c>
      <c r="F454" t="str">
        <f t="shared" si="60"/>
        <v>","psection":"sher phyin","file":"bdr:I3CN1132::I3CN1132</v>
      </c>
      <c r="G454" s="2">
        <f t="shared" si="61"/>
        <v>457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3"/>
        <v>b</v>
      </c>
      <c r="F455" t="str">
        <f t="shared" si="60"/>
        <v>","psection":"sher phyin","file":"bdr:I3CN1132::I3CN1132</v>
      </c>
      <c r="G455" s="2">
        <f t="shared" si="61"/>
        <v>458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ref="D456:D519" si="64">IF(E455="a",D455,D455+1)</f>
        <v>228</v>
      </c>
      <c r="E456" t="str">
        <f t="shared" si="63"/>
        <v>a</v>
      </c>
      <c r="F456" t="str">
        <f t="shared" si="60"/>
        <v>","psection":"sher phyin","file":"bdr:I3CN1132::I3CN1132</v>
      </c>
      <c r="G456" s="2">
        <f t="shared" si="61"/>
        <v>459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phyin","file":"bdr:I3CN1132::I3CN1132</v>
      </c>
      <c r="G457" s="2">
        <f t="shared" si="61"/>
        <v>460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phyin","file":"bdr:I3CN1132::I3CN1132</v>
      </c>
      <c r="G458" s="2">
        <f t="shared" si="61"/>
        <v>461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phyin","file":"bdr:I3CN1132::I3CN1132</v>
      </c>
      <c r="G459" s="2">
        <f t="shared" si="61"/>
        <v>462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phyin","file":"bdr:I3CN1132::I3CN1132</v>
      </c>
      <c r="G460" s="2">
        <f t="shared" si="61"/>
        <v>463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phyin","file":"bdr:I3CN1132::I3CN1132</v>
      </c>
      <c r="G461" s="2">
        <f t="shared" si="61"/>
        <v>464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phyin","file":"bdr:I3CN1132::I3CN1132</v>
      </c>
      <c r="G462" s="2">
        <f t="shared" si="61"/>
        <v>465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phyin","file":"bdr:I3CN1132::I3CN1132</v>
      </c>
      <c r="G463" s="2">
        <f t="shared" si="61"/>
        <v>466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phyin","file":"bdr:I3CN1132::I3CN1132</v>
      </c>
      <c r="G464" s="2">
        <f t="shared" si="61"/>
        <v>467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phyin","file":"bdr:I3CN1132::I3CN1132</v>
      </c>
      <c r="G465" s="2">
        <f t="shared" si="61"/>
        <v>468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phyin","file":"bdr:I3CN1132::I3CN1132</v>
      </c>
      <c r="G466" s="2">
        <f t="shared" si="61"/>
        <v>469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phyin","file":"bdr:I3CN1132::I3CN1132</v>
      </c>
      <c r="G467" s="2">
        <f t="shared" si="61"/>
        <v>470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phyin","file":"bdr:I3CN1132::I3CN1132</v>
      </c>
      <c r="G468" s="2">
        <f t="shared" si="61"/>
        <v>471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phyin","file":"bdr:I3CN1132::I3CN1132</v>
      </c>
      <c r="G469" s="2">
        <f t="shared" si="61"/>
        <v>472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phyin","file":"bdr:I3CN1132::I3CN1132</v>
      </c>
      <c r="G470" s="2">
        <f t="shared" si="61"/>
        <v>473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phyin","file":"bdr:I3CN1132::I3CN1132</v>
      </c>
      <c r="G471" s="2">
        <f t="shared" si="61"/>
        <v>474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phyin","file":"bdr:I3CN1132::I3CN1132</v>
      </c>
      <c r="G472" s="2">
        <f t="shared" si="61"/>
        <v>475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phyin","file":"bdr:I3CN1132::I3CN1132</v>
      </c>
      <c r="G473" s="2">
        <f t="shared" si="61"/>
        <v>476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phyin","file":"bdr:I3CN1132::I3CN1132</v>
      </c>
      <c r="G474" s="2">
        <f t="shared" si="61"/>
        <v>477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phyin","file":"bdr:I3CN1132::I3CN1132</v>
      </c>
      <c r="G475" s="2">
        <f t="shared" si="61"/>
        <v>478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phyin","file":"bdr:I3CN1132::I3CN1132</v>
      </c>
      <c r="G476" s="2">
        <f t="shared" si="61"/>
        <v>479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phyin","file":"bdr:I3CN1132::I3CN1132</v>
      </c>
      <c r="G477" s="2">
        <f t="shared" si="61"/>
        <v>480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phyin","file":"bdr:I3CN1132::I3CN1132</v>
      </c>
      <c r="G478" s="2">
        <f t="shared" si="61"/>
        <v>481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phyin","file":"bdr:I3CN1132::I3CN1132</v>
      </c>
      <c r="G479" s="2">
        <f t="shared" si="61"/>
        <v>482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phyin","file":"bdr:I3CN1132::I3CN1132</v>
      </c>
      <c r="G480" s="2">
        <f t="shared" si="61"/>
        <v>483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phyin","file":"bdr:I3CN1132::I3CN1132</v>
      </c>
      <c r="G481" s="2">
        <f t="shared" si="61"/>
        <v>484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phyin","file":"bdr:I3CN1132::I3CN1132</v>
      </c>
      <c r="G482" s="2">
        <f t="shared" si="61"/>
        <v>485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phyin","file":"bdr:I3CN1132::I3CN1132</v>
      </c>
      <c r="G483" s="2">
        <f t="shared" si="61"/>
        <v>486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phyin","file":"bdr:I3CN1132::I3CN1132</v>
      </c>
      <c r="G484" s="2">
        <f t="shared" si="61"/>
        <v>487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phyin","file":"bdr:I3CN1132::I3CN1132</v>
      </c>
      <c r="G485" s="2">
        <f t="shared" si="61"/>
        <v>488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phyin","file":"bdr:I3CN1132::I3CN1132</v>
      </c>
      <c r="G486" s="2">
        <f t="shared" si="61"/>
        <v>489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phyin","file":"bdr:I3CN1132::I3CN1132</v>
      </c>
      <c r="G487" s="2">
        <f t="shared" si="61"/>
        <v>490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phyin","file":"bdr:I3CN1132::I3CN1132</v>
      </c>
      <c r="G488" s="2">
        <f t="shared" si="61"/>
        <v>491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phyin","file":"bdr:I3CN1132::I3CN1132</v>
      </c>
      <c r="G489" s="2">
        <f t="shared" si="61"/>
        <v>492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phyin","file":"bdr:I3CN1132::I3CN1132</v>
      </c>
      <c r="G490" s="2">
        <f t="shared" si="61"/>
        <v>493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phyin","file":"bdr:I3CN1132::I3CN1132</v>
      </c>
      <c r="G491" s="2">
        <f t="shared" si="61"/>
        <v>494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phyin","file":"bdr:I3CN1132::I3CN1132</v>
      </c>
      <c r="G492" s="2">
        <f t="shared" si="61"/>
        <v>495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phyin","file":"bdr:I3CN1132::I3CN1132</v>
      </c>
      <c r="G493" s="2">
        <f t="shared" si="61"/>
        <v>496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phyin","file":"bdr:I3CN1132::I3CN1132</v>
      </c>
      <c r="G494" s="2">
        <f t="shared" si="61"/>
        <v>497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phyin","file":"bdr:I3CN1132::I3CN1132</v>
      </c>
      <c r="G495" s="2">
        <f t="shared" si="61"/>
        <v>498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phyin","file":"bdr:I3CN1132::I3CN1132</v>
      </c>
      <c r="G496" s="2">
        <f t="shared" si="61"/>
        <v>499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phyin","file":"bdr:I3CN1132::I3CN1132</v>
      </c>
      <c r="G497" s="2">
        <f t="shared" si="61"/>
        <v>500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phyin","file":"bdr:I3CN1132::I3CN1132</v>
      </c>
      <c r="G498" s="2">
        <f t="shared" si="61"/>
        <v>501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phyin","file":"bdr:I3CN1132::I3CN1132</v>
      </c>
      <c r="G499" s="2">
        <f t="shared" si="61"/>
        <v>502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phyin","file":"bdr:I3CN1132::I3CN1132</v>
      </c>
      <c r="G500" s="2">
        <f t="shared" si="61"/>
        <v>503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phyin","file":"bdr:I3CN1132::I3CN1132</v>
      </c>
      <c r="G501" s="2">
        <f t="shared" si="61"/>
        <v>504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phyin","file":"bdr:I3CN1132::I3CN1132</v>
      </c>
      <c r="G502" s="2">
        <f t="shared" si="61"/>
        <v>505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phyin","file":"bdr:I3CN1132::I3CN1132</v>
      </c>
      <c r="G503" s="2">
        <f t="shared" si="61"/>
        <v>506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phyin","file":"bdr:I3CN1132::I3CN1132</v>
      </c>
      <c r="G504" s="2">
        <f t="shared" si="61"/>
        <v>507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phyin","file":"bdr:I3CN1132::I3CN1132</v>
      </c>
      <c r="G505" s="2">
        <f t="shared" si="61"/>
        <v>508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phyin","file":"bdr:I3CN1132::I3CN1132</v>
      </c>
      <c r="G506" s="2">
        <f t="shared" si="61"/>
        <v>509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phyin","file":"bdr:I3CN1132::I3CN1132</v>
      </c>
      <c r="G507" s="2">
        <f t="shared" si="61"/>
        <v>510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phyin","file":"bdr:I3CN1132::I3CN1132</v>
      </c>
      <c r="G508" s="2">
        <f t="shared" si="61"/>
        <v>511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phyin","file":"bdr:I3CN1132::I3CN1132</v>
      </c>
      <c r="G509" s="2">
        <f t="shared" si="61"/>
        <v>512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phyin","file":"bdr:I3CN1132::I3CN1132</v>
      </c>
      <c r="G510" s="2">
        <f t="shared" si="61"/>
        <v>513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phyin","file":"bdr:I3CN1132::I3CN1132</v>
      </c>
      <c r="G511" s="2">
        <f t="shared" si="61"/>
        <v>514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phyin","file":"bdr:I3CN1132::I3CN1132</v>
      </c>
      <c r="G512" s="2">
        <f t="shared" si="61"/>
        <v>515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phyin","file":"bdr:I3CN1132::I3CN1132</v>
      </c>
      <c r="G513" s="2">
        <f t="shared" si="61"/>
        <v>516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phyin","file":"bdr:I3CN1132::I3CN1132</v>
      </c>
      <c r="G514" s="2">
        <f t="shared" si="61"/>
        <v>517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phyin","file":"bdr:I3CN1132::I3CN1132</v>
      </c>
      <c r="G515" s="2">
        <f t="shared" ref="G515:G578" si="69">G514+1</f>
        <v>518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phyin","file":"bdr:I3CN1132::I3CN1132</v>
      </c>
      <c r="G516" s="2">
        <f t="shared" si="69"/>
        <v>519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phyin","file":"bdr:I3CN1132::I3CN1132</v>
      </c>
      <c r="G517" s="2">
        <f t="shared" si="69"/>
        <v>520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71"/>
        <v>a</v>
      </c>
      <c r="F518" t="str">
        <f t="shared" si="68"/>
        <v>","psection":"sher phyin","file":"bdr:I3CN1132::I3CN1132</v>
      </c>
      <c r="G518" s="2">
        <f t="shared" si="69"/>
        <v>521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71"/>
        <v>b</v>
      </c>
      <c r="F519" t="str">
        <f t="shared" si="68"/>
        <v>","psection":"sher phyin","file":"bdr:I3CN1132::I3CN1132</v>
      </c>
      <c r="G519" s="2">
        <f t="shared" si="69"/>
        <v>522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ref="D520:D583" si="72">IF(E519="a",D519,D519+1)</f>
        <v>260</v>
      </c>
      <c r="E520" t="str">
        <f t="shared" si="71"/>
        <v>a</v>
      </c>
      <c r="F520" t="str">
        <f t="shared" si="68"/>
        <v>","psection":"sher phyin","file":"bdr:I3CN1132::I3CN1132</v>
      </c>
      <c r="G520" s="2">
        <f t="shared" si="69"/>
        <v>523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phyin","file":"bdr:I3CN1132::I3CN1132</v>
      </c>
      <c r="G521" s="2">
        <f t="shared" si="69"/>
        <v>524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phyin","file":"bdr:I3CN1132::I3CN1132</v>
      </c>
      <c r="G522" s="2">
        <f t="shared" si="69"/>
        <v>525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phyin","file":"bdr:I3CN1132::I3CN1132</v>
      </c>
      <c r="G523" s="2">
        <f t="shared" si="69"/>
        <v>526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phyin","file":"bdr:I3CN1132::I3CN1132</v>
      </c>
      <c r="G524" s="2">
        <f t="shared" si="69"/>
        <v>527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phyin","file":"bdr:I3CN1132::I3CN1132</v>
      </c>
      <c r="G525" s="2">
        <f t="shared" si="69"/>
        <v>528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phyin","file":"bdr:I3CN1132::I3CN1132</v>
      </c>
      <c r="G526" s="2">
        <f t="shared" si="69"/>
        <v>529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phyin","file":"bdr:I3CN1132::I3CN1132</v>
      </c>
      <c r="G527" s="2">
        <f t="shared" si="69"/>
        <v>530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phyin","file":"bdr:I3CN1132::I3CN1132</v>
      </c>
      <c r="G528" s="2">
        <f t="shared" si="69"/>
        <v>531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phyin","file":"bdr:I3CN1132::I3CN1132</v>
      </c>
      <c r="G529" s="2">
        <f t="shared" si="69"/>
        <v>532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phyin","file":"bdr:I3CN1132::I3CN1132</v>
      </c>
      <c r="G530" s="2">
        <f t="shared" si="69"/>
        <v>533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phyin","file":"bdr:I3CN1132::I3CN1132</v>
      </c>
      <c r="G531" s="2">
        <f t="shared" si="69"/>
        <v>534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phyin","file":"bdr:I3CN1132::I3CN1132</v>
      </c>
      <c r="G532" s="2">
        <f t="shared" si="69"/>
        <v>535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phyin","file":"bdr:I3CN1132::I3CN1132</v>
      </c>
      <c r="G533" s="2">
        <f t="shared" si="69"/>
        <v>536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phyin","file":"bdr:I3CN1132::I3CN1132</v>
      </c>
      <c r="G534" s="2">
        <f t="shared" si="69"/>
        <v>537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phyin","file":"bdr:I3CN1132::I3CN1132</v>
      </c>
      <c r="G535" s="2">
        <f t="shared" si="69"/>
        <v>538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phyin","file":"bdr:I3CN1132::I3CN1132</v>
      </c>
      <c r="G536" s="2">
        <f t="shared" si="69"/>
        <v>539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phyin","file":"bdr:I3CN1132::I3CN1132</v>
      </c>
      <c r="G537" s="2">
        <f t="shared" si="69"/>
        <v>540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phyin","file":"bdr:I3CN1132::I3CN1132</v>
      </c>
      <c r="G538" s="2">
        <f t="shared" si="69"/>
        <v>541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phyin","file":"bdr:I3CN1132::I3CN1132</v>
      </c>
      <c r="G539" s="2">
        <f t="shared" si="69"/>
        <v>542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phyin","file":"bdr:I3CN1132::I3CN1132</v>
      </c>
      <c r="G540" s="2">
        <f t="shared" si="69"/>
        <v>543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phyin","file":"bdr:I3CN1132::I3CN1132</v>
      </c>
      <c r="G541" s="2">
        <f t="shared" si="69"/>
        <v>544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phyin","file":"bdr:I3CN1132::I3CN1132</v>
      </c>
      <c r="G542" s="2">
        <f t="shared" si="69"/>
        <v>545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phyin","file":"bdr:I3CN1132::I3CN1132</v>
      </c>
      <c r="G543" s="2">
        <f t="shared" si="69"/>
        <v>546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phyin","file":"bdr:I3CN1132::I3CN1132</v>
      </c>
      <c r="G544" s="2">
        <f t="shared" si="69"/>
        <v>547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phyin","file":"bdr:I3CN1132::I3CN1132</v>
      </c>
      <c r="G545" s="2">
        <f t="shared" si="69"/>
        <v>548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phyin","file":"bdr:I3CN1132::I3CN1132</v>
      </c>
      <c r="G546" s="2">
        <f t="shared" si="69"/>
        <v>549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phyin","file":"bdr:I3CN1132::I3CN1132</v>
      </c>
      <c r="G547" s="2">
        <f t="shared" si="69"/>
        <v>550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phyin","file":"bdr:I3CN1132::I3CN1132</v>
      </c>
      <c r="G548" s="2">
        <f t="shared" si="69"/>
        <v>551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phyin","file":"bdr:I3CN1132::I3CN1132</v>
      </c>
      <c r="G549" s="2">
        <f t="shared" si="69"/>
        <v>552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phyin","file":"bdr:I3CN1132::I3CN1132</v>
      </c>
      <c r="G550" s="2">
        <f t="shared" si="69"/>
        <v>553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phyin","file":"bdr:I3CN1132::I3CN1132</v>
      </c>
      <c r="G551" s="2">
        <f t="shared" si="69"/>
        <v>554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phyin","file":"bdr:I3CN1132::I3CN1132</v>
      </c>
      <c r="G552" s="2">
        <f t="shared" si="69"/>
        <v>555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phyin","file":"bdr:I3CN1132::I3CN1132</v>
      </c>
      <c r="G553" s="2">
        <f t="shared" si="69"/>
        <v>556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phyin","file":"bdr:I3CN1132::I3CN1132</v>
      </c>
      <c r="G554" s="2">
        <f t="shared" si="69"/>
        <v>557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phyin","file":"bdr:I3CN1132::I3CN1132</v>
      </c>
      <c r="G555" s="2">
        <f t="shared" si="69"/>
        <v>558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phyin","file":"bdr:I3CN1132::I3CN1132</v>
      </c>
      <c r="G556" s="2">
        <f t="shared" si="69"/>
        <v>559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phyin","file":"bdr:I3CN1132::I3CN1132</v>
      </c>
      <c r="G557" s="2">
        <f t="shared" si="69"/>
        <v>560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phyin","file":"bdr:I3CN1132::I3CN1132</v>
      </c>
      <c r="G558" s="2">
        <f t="shared" si="69"/>
        <v>561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phyin","file":"bdr:I3CN1132::I3CN1132</v>
      </c>
      <c r="G559" s="2">
        <f t="shared" si="69"/>
        <v>562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phyin","file":"bdr:I3CN1132::I3CN1132</v>
      </c>
      <c r="G560" s="2">
        <f t="shared" si="69"/>
        <v>563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phyin","file":"bdr:I3CN1132::I3CN1132</v>
      </c>
      <c r="G561" s="2">
        <f t="shared" si="69"/>
        <v>564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phyin","file":"bdr:I3CN1132::I3CN1132</v>
      </c>
      <c r="G562" s="2">
        <f t="shared" si="69"/>
        <v>565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phyin","file":"bdr:I3CN1132::I3CN1132</v>
      </c>
      <c r="G563" s="2">
        <f t="shared" si="69"/>
        <v>566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phyin","file":"bdr:I3CN1132::I3CN1132</v>
      </c>
      <c r="G564" s="2">
        <f t="shared" si="69"/>
        <v>567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phyin","file":"bdr:I3CN1132::I3CN1132</v>
      </c>
      <c r="G565" s="2">
        <f t="shared" si="69"/>
        <v>568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phyin","file":"bdr:I3CN1132::I3CN1132</v>
      </c>
      <c r="G566" s="2">
        <f t="shared" si="69"/>
        <v>569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phyin","file":"bdr:I3CN1132::I3CN1132</v>
      </c>
      <c r="G567" s="2">
        <f t="shared" si="69"/>
        <v>570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phyin","file":"bdr:I3CN1132::I3CN1132</v>
      </c>
      <c r="G568" s="2">
        <f t="shared" si="69"/>
        <v>571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phyin","file":"bdr:I3CN1132::I3CN1132</v>
      </c>
      <c r="G569" s="2">
        <f t="shared" si="69"/>
        <v>572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phyin","file":"bdr:I3CN1132::I3CN1132</v>
      </c>
      <c r="G570" s="2">
        <f t="shared" si="69"/>
        <v>573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phyin","file":"bdr:I3CN1132::I3CN1132</v>
      </c>
      <c r="G571" s="2">
        <f t="shared" si="69"/>
        <v>574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phyin","file":"bdr:I3CN1132::I3CN1132</v>
      </c>
      <c r="G572" s="2">
        <f t="shared" si="69"/>
        <v>575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phyin","file":"bdr:I3CN1132::I3CN1132</v>
      </c>
      <c r="G573" s="2">
        <f t="shared" si="69"/>
        <v>576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phyin","file":"bdr:I3CN1132::I3CN1132</v>
      </c>
      <c r="G574" s="2">
        <f t="shared" si="69"/>
        <v>577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phyin","file":"bdr:I3CN1132::I3CN1132</v>
      </c>
      <c r="G575" s="2">
        <f t="shared" si="69"/>
        <v>578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phyin","file":"bdr:I3CN1132::I3CN1132</v>
      </c>
      <c r="G576" s="2">
        <f t="shared" si="69"/>
        <v>579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phyin","file":"bdr:I3CN1132::I3CN1132</v>
      </c>
      <c r="G577" s="2">
        <f t="shared" si="69"/>
        <v>580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phyin","file":"bdr:I3CN1132::I3CN1132</v>
      </c>
      <c r="G578" s="2">
        <f t="shared" si="69"/>
        <v>581</v>
      </c>
      <c r="H578" t="str">
        <f t="shared" si="70"/>
        <v>.tif"},</v>
      </c>
    </row>
    <row r="579" spans="1:8" x14ac:dyDescent="0.25">
      <c r="A579" t="str">
        <f t="shared" ref="A579:A621" si="73">A578</f>
        <v>"</v>
      </c>
      <c r="B579">
        <f t="shared" ref="B579:B621" si="74">B578+1</f>
        <v>579</v>
      </c>
      <c r="C579" t="str">
        <f t="shared" ref="C579:C621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21" si="76">F578</f>
        <v>","psection":"sher phyin","file":"bdr:I3CN1132::I3CN1132</v>
      </c>
      <c r="G579" s="2">
        <f t="shared" ref="G579:G621" si="77">G578+1</f>
        <v>582</v>
      </c>
      <c r="H579" t="str">
        <f t="shared" ref="H579:H621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21" si="79">IF(E579="a","b","a")</f>
        <v>a</v>
      </c>
      <c r="F580" t="str">
        <f t="shared" si="76"/>
        <v>","psection":"sher phyin","file":"bdr:I3CN1132::I3CN1132</v>
      </c>
      <c r="G580" s="2">
        <f t="shared" si="77"/>
        <v>583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phyin","file":"bdr:I3CN1132::I3CN1132</v>
      </c>
      <c r="G581" s="2">
        <f t="shared" si="77"/>
        <v>584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9"/>
        <v>a</v>
      </c>
      <c r="F582" t="str">
        <f t="shared" si="76"/>
        <v>","psection":"sher phyin","file":"bdr:I3CN1132::I3CN1132</v>
      </c>
      <c r="G582" s="2">
        <f t="shared" si="77"/>
        <v>585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291</v>
      </c>
      <c r="E583" t="str">
        <f t="shared" si="79"/>
        <v>b</v>
      </c>
      <c r="F583" t="str">
        <f t="shared" si="76"/>
        <v>","psection":"sher phyin","file":"bdr:I3CN1132::I3CN1132</v>
      </c>
      <c r="G583" s="2">
        <f t="shared" si="77"/>
        <v>586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ref="D584:D621" si="80">IF(E583="a",D583,D583+1)</f>
        <v>292</v>
      </c>
      <c r="E584" t="str">
        <f t="shared" si="79"/>
        <v>a</v>
      </c>
      <c r="F584" t="str">
        <f t="shared" si="76"/>
        <v>","psection":"sher phyin","file":"bdr:I3CN1132::I3CN1132</v>
      </c>
      <c r="G584" s="2">
        <f t="shared" si="77"/>
        <v>587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phyin","file":"bdr:I3CN1132::I3CN1132</v>
      </c>
      <c r="G585" s="2">
        <f t="shared" si="77"/>
        <v>588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phyin","file":"bdr:I3CN1132::I3CN1132</v>
      </c>
      <c r="G586" s="2">
        <f t="shared" si="77"/>
        <v>589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phyin","file":"bdr:I3CN1132::I3CN1132</v>
      </c>
      <c r="G587" s="2">
        <f t="shared" si="77"/>
        <v>590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phyin","file":"bdr:I3CN1132::I3CN1132</v>
      </c>
      <c r="G588" s="2">
        <f t="shared" si="77"/>
        <v>591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phyin","file":"bdr:I3CN1132::I3CN1132</v>
      </c>
      <c r="G589" s="2">
        <f t="shared" si="77"/>
        <v>592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phyin","file":"bdr:I3CN1132::I3CN1132</v>
      </c>
      <c r="G590" s="2">
        <f t="shared" si="77"/>
        <v>593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phyin","file":"bdr:I3CN1132::I3CN1132</v>
      </c>
      <c r="G591" s="2">
        <f t="shared" si="77"/>
        <v>594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phyin","file":"bdr:I3CN1132::I3CN1132</v>
      </c>
      <c r="G592" s="2">
        <f t="shared" si="77"/>
        <v>595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phyin","file":"bdr:I3CN1132::I3CN1132</v>
      </c>
      <c r="G593" s="2">
        <f t="shared" si="77"/>
        <v>596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phyin","file":"bdr:I3CN1132::I3CN1132</v>
      </c>
      <c r="G594" s="2">
        <f t="shared" si="77"/>
        <v>597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phyin","file":"bdr:I3CN1132::I3CN1132</v>
      </c>
      <c r="G595" s="2">
        <f t="shared" si="77"/>
        <v>598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phyin","file":"bdr:I3CN1132::I3CN1132</v>
      </c>
      <c r="G596" s="2">
        <f t="shared" si="77"/>
        <v>599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phyin","file":"bdr:I3CN1132::I3CN1132</v>
      </c>
      <c r="G597" s="2">
        <f t="shared" si="77"/>
        <v>600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phyin","file":"bdr:I3CN1132::I3CN1132</v>
      </c>
      <c r="G598" s="2">
        <f t="shared" si="77"/>
        <v>601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phyin","file":"bdr:I3CN1132::I3CN1132</v>
      </c>
      <c r="G599" s="2">
        <f t="shared" si="77"/>
        <v>602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phyin","file":"bdr:I3CN1132::I3CN1132</v>
      </c>
      <c r="G600" s="2">
        <f t="shared" si="77"/>
        <v>603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phyin","file":"bdr:I3CN1132::I3CN1132</v>
      </c>
      <c r="G601" s="2">
        <f t="shared" si="77"/>
        <v>604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phyin","file":"bdr:I3CN1132::I3CN1132</v>
      </c>
      <c r="G602" s="2">
        <f t="shared" si="77"/>
        <v>605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phyin","file":"bdr:I3CN1132::I3CN1132</v>
      </c>
      <c r="G603" s="2">
        <f t="shared" si="77"/>
        <v>606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phyin","file":"bdr:I3CN1132::I3CN1132</v>
      </c>
      <c r="G604" s="2">
        <f t="shared" si="77"/>
        <v>607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phyin","file":"bdr:I3CN1132::I3CN1132</v>
      </c>
      <c r="G605" s="2">
        <f t="shared" si="77"/>
        <v>608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phyin","file":"bdr:I3CN1132::I3CN1132</v>
      </c>
      <c r="G606" s="2">
        <f t="shared" si="77"/>
        <v>609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phyin","file":"bdr:I3CN1132::I3CN1132</v>
      </c>
      <c r="G607" s="2">
        <f t="shared" si="77"/>
        <v>610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phyin","file":"bdr:I3CN1132::I3CN1132</v>
      </c>
      <c r="G608" s="2">
        <f t="shared" si="77"/>
        <v>611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phyin","file":"bdr:I3CN1132::I3CN1132</v>
      </c>
      <c r="G609" s="2">
        <f t="shared" si="77"/>
        <v>612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phyin","file":"bdr:I3CN1132::I3CN1132</v>
      </c>
      <c r="G610" s="2">
        <f t="shared" si="77"/>
        <v>613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phyin","file":"bdr:I3CN1132::I3CN1132</v>
      </c>
      <c r="G611" s="2">
        <f t="shared" si="77"/>
        <v>614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phyin","file":"bdr:I3CN1132::I3CN1132</v>
      </c>
      <c r="G612" s="2">
        <f t="shared" si="77"/>
        <v>615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phyin","file":"bdr:I3CN1132::I3CN1132</v>
      </c>
      <c r="G613" s="2">
        <f t="shared" si="77"/>
        <v>616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phyin","file":"bdr:I3CN1132::I3CN1132</v>
      </c>
      <c r="G614" s="2">
        <f t="shared" si="77"/>
        <v>617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phyin","file":"bdr:I3CN1132::I3CN1132</v>
      </c>
      <c r="G615" s="2">
        <f t="shared" si="77"/>
        <v>618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phyin","file":"bdr:I3CN1132::I3CN1132</v>
      </c>
      <c r="G616" s="2">
        <f t="shared" si="77"/>
        <v>619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phyin","file":"bdr:I3CN1132::I3CN1132</v>
      </c>
      <c r="G617" s="2">
        <f t="shared" si="77"/>
        <v>620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phyin","file":"bdr:I3CN1132::I3CN1132</v>
      </c>
      <c r="G618" s="2">
        <f t="shared" si="77"/>
        <v>621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phyin","file":"bdr:I3CN1132::I3CN1132</v>
      </c>
      <c r="G619" s="2">
        <f t="shared" si="77"/>
        <v>622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phyin","file":"bdr:I3CN1132::I3CN1132</v>
      </c>
      <c r="G620" s="2">
        <f t="shared" si="77"/>
        <v>623</v>
      </c>
      <c r="H620" t="str">
        <f t="shared" si="78"/>
        <v>.tif"},</v>
      </c>
    </row>
    <row r="621" spans="1:8" x14ac:dyDescent="0.25">
      <c r="G621" s="2"/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C4E6-72C1-40DE-99E1-52C30823E170}">
  <dimension ref="A1:H714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44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phyin","file":"bdr:I3CN1133::I3CN1133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phyin","file":"bdr:I3CN1133::I3CN1133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phyin","file":"bdr:I3CN1133::I3CN1133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phyin","file":"bdr:I3CN1133::I3CN1133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phyin","file":"bdr:I3CN1133::I3CN1133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phyin","file":"bdr:I3CN1133::I3CN1133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phyin","file":"bdr:I3CN1133::I3CN1133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phyin","file":"bdr:I3CN1133::I3CN1133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phyin","file":"bdr:I3CN1133::I3CN1133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phyin","file":"bdr:I3CN1133::I3CN1133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phyin","file":"bdr:I3CN1133::I3CN1133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phyin","file":"bdr:I3CN1133::I3CN1133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phyin","file":"bdr:I3CN1133::I3CN1133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phyin","file":"bdr:I3CN1133::I3CN1133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phyin","file":"bdr:I3CN1133::I3CN1133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phyin","file":"bdr:I3CN1133::I3CN1133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phyin","file":"bdr:I3CN1133::I3CN1133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phyin","file":"bdr:I3CN1133::I3CN1133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phyin","file":"bdr:I3CN1133::I3CN1133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phyin","file":"bdr:I3CN1133::I3CN1133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phyin","file":"bdr:I3CN1133::I3CN1133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phyin","file":"bdr:I3CN1133::I3CN1133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phyin","file":"bdr:I3CN1133::I3CN1133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phyin","file":"bdr:I3CN1133::I3CN1133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phyin","file":"bdr:I3CN1133::I3CN1133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phyin","file":"bdr:I3CN1133::I3CN1133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phyin","file":"bdr:I3CN1133::I3CN1133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phyin","file":"bdr:I3CN1133::I3CN1133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phyin","file":"bdr:I3CN1133::I3CN1133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phyin","file":"bdr:I3CN1133::I3CN1133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phyin","file":"bdr:I3CN1133::I3CN1133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phyin","file":"bdr:I3CN1133::I3CN1133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phyin","file":"bdr:I3CN1133::I3CN1133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phyin","file":"bdr:I3CN1133::I3CN1133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phyin","file":"bdr:I3CN1133::I3CN1133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phyin","file":"bdr:I3CN1133::I3CN1133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phyin","file":"bdr:I3CN1133::I3CN1133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phyin","file":"bdr:I3CN1133::I3CN1133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phyin","file":"bdr:I3CN1133::I3CN1133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phyin","file":"bdr:I3CN1133::I3CN1133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phyin","file":"bdr:I3CN1133::I3CN1133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phyin","file":"bdr:I3CN1133::I3CN1133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phyin","file":"bdr:I3CN1133::I3CN1133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phyin","file":"bdr:I3CN1133::I3CN1133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phyin","file":"bdr:I3CN1133::I3CN1133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phyin","file":"bdr:I3CN1133::I3CN1133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phyin","file":"bdr:I3CN1133::I3CN1133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phyin","file":"bdr:I3CN1133::I3CN1133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phyin","file":"bdr:I3CN1133::I3CN1133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phyin","file":"bdr:I3CN1133::I3CN1133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phyin","file":"bdr:I3CN1133::I3CN1133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phyin","file":"bdr:I3CN1133::I3CN1133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phyin","file":"bdr:I3CN1133::I3CN1133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phyin","file":"bdr:I3CN1133::I3CN1133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phyin","file":"bdr:I3CN1133::I3CN1133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phyin","file":"bdr:I3CN1133::I3CN1133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phyin","file":"bdr:I3CN1133::I3CN1133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phyin","file":"bdr:I3CN1133::I3CN1133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phyin","file":"bdr:I3CN1133::I3CN1133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phyin","file":"bdr:I3CN1133::I3CN1133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phyin","file":"bdr:I3CN1133::I3CN1133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phyin","file":"bdr:I3CN1133::I3CN1133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phyin","file":"bdr:I3CN1133::I3CN1133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phyin","file":"bdr:I3CN1133::I3CN1133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phyin","file":"bdr:I3CN1133::I3CN1133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phyin","file":"bdr:I3CN1133::I3CN1133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phyin","file":"bdr:I3CN1133::I3CN1133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phyin","file":"bdr:I3CN1133::I3CN1133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phyin","file":"bdr:I3CN1133::I3CN1133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phyin","file":"bdr:I3CN1133::I3CN1133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phyin","file":"bdr:I3CN1133::I3CN1133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phyin","file":"bdr:I3CN1133::I3CN1133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phyin","file":"bdr:I3CN1133::I3CN1133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phyin","file":"bdr:I3CN1133::I3CN1133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phyin","file":"bdr:I3CN1133::I3CN1133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phyin","file":"bdr:I3CN1133::I3CN1133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phyin","file":"bdr:I3CN1133::I3CN1133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phyin","file":"bdr:I3CN1133::I3CN1133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phyin","file":"bdr:I3CN1133::I3CN1133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phyin","file":"bdr:I3CN1133::I3CN1133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phyin","file":"bdr:I3CN1133::I3CN1133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phyin","file":"bdr:I3CN1133::I3CN1133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phyin","file":"bdr:I3CN1133::I3CN1133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phyin","file":"bdr:I3CN1133::I3CN1133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phyin","file":"bdr:I3CN1133::I3CN1133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phyin","file":"bdr:I3CN1133::I3CN1133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phyin","file":"bdr:I3CN1133::I3CN1133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phyin","file":"bdr:I3CN1133::I3CN1133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phyin","file":"bdr:I3CN1133::I3CN1133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phyin","file":"bdr:I3CN1133::I3CN1133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phyin","file":"bdr:I3CN1133::I3CN1133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phyin","file":"bdr:I3CN1133::I3CN1133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phyin","file":"bdr:I3CN1133::I3CN1133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phyin","file":"bdr:I3CN1133::I3CN1133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phyin","file":"bdr:I3CN1133::I3CN1133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phyin","file":"bdr:I3CN1133::I3CN1133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phyin","file":"bdr:I3CN1133::I3CN1133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phyin","file":"bdr:I3CN1133::I3CN1133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phyin","file":"bdr:I3CN1133::I3CN1133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phyin","file":"bdr:I3CN1133::I3CN1133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phyin","file":"bdr:I3CN1133::I3CN1133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phyin","file":"bdr:I3CN1133::I3CN1133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phyin","file":"bdr:I3CN1133::I3CN1133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phyin","file":"bdr:I3CN1133::I3CN1133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phyin","file":"bdr:I3CN1133::I3CN1133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phyin","file":"bdr:I3CN1133::I3CN1133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phyin","file":"bdr:I3CN1133::I3CN1133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phyin","file":"bdr:I3CN1133::I3CN1133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phyin","file":"bdr:I3CN1133::I3CN1133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phyin","file":"bdr:I3CN1133::I3CN1133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phyin","file":"bdr:I3CN1133::I3CN1133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phyin","file":"bdr:I3CN1133::I3CN1133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phyin","file":"bdr:I3CN1133::I3CN1133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phyin","file":"bdr:I3CN1133::I3CN1133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phyin","file":"bdr:I3CN1133::I3CN1133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phyin","file":"bdr:I3CN1133::I3CN1133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phyin","file":"bdr:I3CN1133::I3CN1133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phyin","file":"bdr:I3CN1133::I3CN1133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phyin","file":"bdr:I3CN1133::I3CN1133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phyin","file":"bdr:I3CN1133::I3CN1133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phyin","file":"bdr:I3CN1133::I3CN1133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phyin","file":"bdr:I3CN1133::I3CN1133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phyin","file":"bdr:I3CN1133::I3CN1133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phyin","file":"bdr:I3CN1133::I3CN1133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phyin","file":"bdr:I3CN1133::I3CN1133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phyin","file":"bdr:I3CN1133::I3CN1133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phyin","file":"bdr:I3CN1133::I3CN1133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phyin","file":"bdr:I3CN1133::I3CN1133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phyin","file":"bdr:I3CN1133::I3CN1133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phyin","file":"bdr:I3CN1133::I3CN1133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phyin","file":"bdr:I3CN1133::I3CN1133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phyin","file":"bdr:I3CN1133::I3CN1133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phyin","file":"bdr:I3CN1133::I3CN1133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phyin","file":"bdr:I3CN1133::I3CN1133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phyin","file":"bdr:I3CN1133::I3CN1133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phyin","file":"bdr:I3CN1133::I3CN1133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phyin","file":"bdr:I3CN1133::I3CN1133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phyin","file":"bdr:I3CN1133::I3CN1133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phyin","file":"bdr:I3CN1133::I3CN1133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phyin","file":"bdr:I3CN1133::I3CN1133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phyin","file":"bdr:I3CN1133::I3CN1133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phyin","file":"bdr:I3CN1133::I3CN1133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phyin","file":"bdr:I3CN1133::I3CN1133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phyin","file":"bdr:I3CN1133::I3CN1133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phyin","file":"bdr:I3CN1133::I3CN1133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phyin","file":"bdr:I3CN1133::I3CN1133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phyin","file":"bdr:I3CN1133::I3CN1133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phyin","file":"bdr:I3CN1133::I3CN1133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phyin","file":"bdr:I3CN1133::I3CN1133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phyin","file":"bdr:I3CN1133::I3CN1133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phyin","file":"bdr:I3CN1133::I3CN1133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phyin","file":"bdr:I3CN1133::I3CN1133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phyin","file":"bdr:I3CN1133::I3CN1133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phyin","file":"bdr:I3CN1133::I3CN1133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phyin","file":"bdr:I3CN1133::I3CN1133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phyin","file":"bdr:I3CN1133::I3CN1133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phyin","file":"bdr:I3CN1133::I3CN1133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phyin","file":"bdr:I3CN1133::I3CN1133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phyin","file":"bdr:I3CN1133::I3CN1133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phyin","file":"bdr:I3CN1133::I3CN1133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phyin","file":"bdr:I3CN1133::I3CN1133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phyin","file":"bdr:I3CN1133::I3CN1133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phyin","file":"bdr:I3CN1133::I3CN1133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phyin","file":"bdr:I3CN1133::I3CN1133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phyin","file":"bdr:I3CN1133::I3CN1133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phyin","file":"bdr:I3CN1133::I3CN1133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phyin","file":"bdr:I3CN1133::I3CN1133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phyin","file":"bdr:I3CN1133::I3CN1133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phyin","file":"bdr:I3CN1133::I3CN1133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phyin","file":"bdr:I3CN1133::I3CN1133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phyin","file":"bdr:I3CN1133::I3CN1133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phyin","file":"bdr:I3CN1133::I3CN1133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phyin","file":"bdr:I3CN1133::I3CN1133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phyin","file":"bdr:I3CN1133::I3CN1133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phyin","file":"bdr:I3CN1133::I3CN1133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phyin","file":"bdr:I3CN1133::I3CN1133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phyin","file":"bdr:I3CN1133::I3CN1133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phyin","file":"bdr:I3CN1133::I3CN1133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phyin","file":"bdr:I3CN1133::I3CN1133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phyin","file":"bdr:I3CN1133::I3CN1133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phyin","file":"bdr:I3CN1133::I3CN1133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phyin","file":"bdr:I3CN1133::I3CN1133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phyin","file":"bdr:I3CN1133::I3CN1133</v>
      </c>
      <c r="G184" s="2">
        <f t="shared" si="21"/>
        <v>186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phyin","file":"bdr:I3CN1133::I3CN1133</v>
      </c>
      <c r="G185" s="2">
        <f t="shared" si="21"/>
        <v>187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phyin","file":"bdr:I3CN1133::I3CN1133</v>
      </c>
      <c r="G186" s="2">
        <f t="shared" si="21"/>
        <v>188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phyin","file":"bdr:I3CN1133::I3CN1133</v>
      </c>
      <c r="G187" s="2">
        <f t="shared" si="21"/>
        <v>189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phyin","file":"bdr:I3CN1133::I3CN1133</v>
      </c>
      <c r="G188" s="2">
        <f t="shared" si="21"/>
        <v>190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phyin","file":"bdr:I3CN1133::I3CN1133</v>
      </c>
      <c r="G189" s="2">
        <f t="shared" si="21"/>
        <v>191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phyin","file":"bdr:I3CN1133::I3CN1133</v>
      </c>
      <c r="G190" s="2">
        <f t="shared" si="21"/>
        <v>192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phyin","file":"bdr:I3CN1133::I3CN1133</v>
      </c>
      <c r="G191" s="2">
        <f t="shared" si="21"/>
        <v>193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phyin","file":"bdr:I3CN1133::I3CN1133</v>
      </c>
      <c r="G192" s="2">
        <f t="shared" si="21"/>
        <v>194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phyin","file":"bdr:I3CN1133::I3CN1133</v>
      </c>
      <c r="G193" s="2">
        <f t="shared" si="21"/>
        <v>195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phyin","file":"bdr:I3CN1133::I3CN1133</v>
      </c>
      <c r="G194" s="2">
        <f t="shared" si="21"/>
        <v>196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phyin","file":"bdr:I3CN1133::I3CN1133</v>
      </c>
      <c r="G195" s="2">
        <f t="shared" ref="G195:G258" si="29">G194+1</f>
        <v>197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phyin","file":"bdr:I3CN1133::I3CN1133</v>
      </c>
      <c r="G196" s="2">
        <f t="shared" si="29"/>
        <v>198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phyin","file":"bdr:I3CN1133::I3CN1133</v>
      </c>
      <c r="G197" s="2">
        <f t="shared" si="29"/>
        <v>199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phyin","file":"bdr:I3CN1133::I3CN1133</v>
      </c>
      <c r="G198" s="2">
        <f t="shared" si="29"/>
        <v>200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phyin","file":"bdr:I3CN1133::I3CN1133</v>
      </c>
      <c r="G199" s="2">
        <f t="shared" si="29"/>
        <v>201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phyin","file":"bdr:I3CN1133::I3CN1133</v>
      </c>
      <c r="G200" s="2">
        <f t="shared" si="29"/>
        <v>202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phyin","file":"bdr:I3CN1133::I3CN1133</v>
      </c>
      <c r="G201" s="2">
        <f t="shared" si="29"/>
        <v>203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phyin","file":"bdr:I3CN1133::I3CN1133</v>
      </c>
      <c r="G202" s="2">
        <f t="shared" si="29"/>
        <v>204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phyin","file":"bdr:I3CN1133::I3CN1133</v>
      </c>
      <c r="G203" s="2">
        <f t="shared" si="29"/>
        <v>205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phyin","file":"bdr:I3CN1133::I3CN1133</v>
      </c>
      <c r="G204" s="2">
        <f t="shared" si="29"/>
        <v>206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phyin","file":"bdr:I3CN1133::I3CN1133</v>
      </c>
      <c r="G205" s="2">
        <f t="shared" si="29"/>
        <v>207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phyin","file":"bdr:I3CN1133::I3CN1133</v>
      </c>
      <c r="G206" s="2">
        <f t="shared" si="29"/>
        <v>208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phyin","file":"bdr:I3CN1133::I3CN1133</v>
      </c>
      <c r="G207" s="2">
        <f t="shared" si="29"/>
        <v>209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phyin","file":"bdr:I3CN1133::I3CN1133</v>
      </c>
      <c r="G208" s="2">
        <f t="shared" si="29"/>
        <v>210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phyin","file":"bdr:I3CN1133::I3CN1133</v>
      </c>
      <c r="G209" s="2">
        <f t="shared" si="29"/>
        <v>211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phyin","file":"bdr:I3CN1133::I3CN1133</v>
      </c>
      <c r="G210" s="2">
        <f t="shared" si="29"/>
        <v>212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phyin","file":"bdr:I3CN1133::I3CN1133</v>
      </c>
      <c r="G211" s="2">
        <f t="shared" si="29"/>
        <v>213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phyin","file":"bdr:I3CN1133::I3CN1133</v>
      </c>
      <c r="G212" s="2">
        <f t="shared" si="29"/>
        <v>214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phyin","file":"bdr:I3CN1133::I3CN1133</v>
      </c>
      <c r="G213" s="2">
        <f t="shared" si="29"/>
        <v>215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phyin","file":"bdr:I3CN1133::I3CN1133</v>
      </c>
      <c r="G214" s="2">
        <f t="shared" si="29"/>
        <v>216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phyin","file":"bdr:I3CN1133::I3CN1133</v>
      </c>
      <c r="G215" s="2">
        <f t="shared" si="29"/>
        <v>217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phyin","file":"bdr:I3CN1133::I3CN1133</v>
      </c>
      <c r="G216" s="2">
        <f t="shared" si="29"/>
        <v>218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phyin","file":"bdr:I3CN1133::I3CN1133</v>
      </c>
      <c r="G217" s="2">
        <f t="shared" si="29"/>
        <v>219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phyin","file":"bdr:I3CN1133::I3CN1133</v>
      </c>
      <c r="G218" s="2">
        <f t="shared" si="29"/>
        <v>220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phyin","file":"bdr:I3CN1133::I3CN1133</v>
      </c>
      <c r="G219" s="2">
        <f t="shared" si="29"/>
        <v>221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phyin","file":"bdr:I3CN1133::I3CN1133</v>
      </c>
      <c r="G220" s="2">
        <f t="shared" si="29"/>
        <v>222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phyin","file":"bdr:I3CN1133::I3CN1133</v>
      </c>
      <c r="G221" s="2">
        <f t="shared" si="29"/>
        <v>223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phyin","file":"bdr:I3CN1133::I3CN1133</v>
      </c>
      <c r="G222" s="2">
        <f t="shared" si="29"/>
        <v>224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phyin","file":"bdr:I3CN1133::I3CN1133</v>
      </c>
      <c r="G223" s="2">
        <f t="shared" si="29"/>
        <v>225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phyin","file":"bdr:I3CN1133::I3CN1133</v>
      </c>
      <c r="G224" s="2">
        <f t="shared" si="29"/>
        <v>226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phyin","file":"bdr:I3CN1133::I3CN1133</v>
      </c>
      <c r="G225" s="2">
        <f t="shared" si="29"/>
        <v>227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phyin","file":"bdr:I3CN1133::I3CN1133</v>
      </c>
      <c r="G226" s="2">
        <f t="shared" si="29"/>
        <v>228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phyin","file":"bdr:I3CN1133::I3CN1133</v>
      </c>
      <c r="G227" s="2">
        <f t="shared" si="29"/>
        <v>229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phyin","file":"bdr:I3CN1133::I3CN1133</v>
      </c>
      <c r="G228" s="2">
        <f t="shared" si="29"/>
        <v>230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phyin","file":"bdr:I3CN1133::I3CN1133</v>
      </c>
      <c r="G229" s="2">
        <f t="shared" si="29"/>
        <v>231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phyin","file":"bdr:I3CN1133::I3CN1133</v>
      </c>
      <c r="G230" s="2">
        <f t="shared" si="29"/>
        <v>232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phyin","file":"bdr:I3CN1133::I3CN1133</v>
      </c>
      <c r="G231" s="2">
        <f t="shared" si="29"/>
        <v>233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phyin","file":"bdr:I3CN1133::I3CN1133</v>
      </c>
      <c r="G232" s="2">
        <f t="shared" si="29"/>
        <v>234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phyin","file":"bdr:I3CN1133::I3CN1133</v>
      </c>
      <c r="G233" s="2">
        <f t="shared" si="29"/>
        <v>235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phyin","file":"bdr:I3CN1133::I3CN1133</v>
      </c>
      <c r="G234" s="2">
        <f t="shared" si="29"/>
        <v>236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phyin","file":"bdr:I3CN1133::I3CN1133</v>
      </c>
      <c r="G235" s="2">
        <f t="shared" si="29"/>
        <v>237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phyin","file":"bdr:I3CN1133::I3CN1133</v>
      </c>
      <c r="G236" s="2">
        <f t="shared" si="29"/>
        <v>238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phyin","file":"bdr:I3CN1133::I3CN1133</v>
      </c>
      <c r="G237" s="2">
        <f t="shared" si="29"/>
        <v>239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phyin","file":"bdr:I3CN1133::I3CN1133</v>
      </c>
      <c r="G238" s="2">
        <f t="shared" si="29"/>
        <v>240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phyin","file":"bdr:I3CN1133::I3CN1133</v>
      </c>
      <c r="G239" s="2">
        <f t="shared" si="29"/>
        <v>241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phyin","file":"bdr:I3CN1133::I3CN1133</v>
      </c>
      <c r="G240" s="2">
        <f t="shared" si="29"/>
        <v>242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phyin","file":"bdr:I3CN1133::I3CN1133</v>
      </c>
      <c r="G241" s="2">
        <f t="shared" si="29"/>
        <v>243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phyin","file":"bdr:I3CN1133::I3CN1133</v>
      </c>
      <c r="G242" s="2">
        <f t="shared" si="29"/>
        <v>244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phyin","file":"bdr:I3CN1133::I3CN1133</v>
      </c>
      <c r="G243" s="2">
        <f t="shared" si="29"/>
        <v>245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phyin","file":"bdr:I3CN1133::I3CN1133</v>
      </c>
      <c r="G244" s="2">
        <f t="shared" si="29"/>
        <v>246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phyin","file":"bdr:I3CN1133::I3CN1133</v>
      </c>
      <c r="G245" s="2">
        <f t="shared" si="29"/>
        <v>247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phyin","file":"bdr:I3CN1133::I3CN1133</v>
      </c>
      <c r="G246" s="2">
        <f t="shared" si="29"/>
        <v>248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phyin","file":"bdr:I3CN1133::I3CN1133</v>
      </c>
      <c r="G247" s="2">
        <f t="shared" si="29"/>
        <v>249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phyin","file":"bdr:I3CN1133::I3CN1133</v>
      </c>
      <c r="G248" s="2">
        <f t="shared" si="29"/>
        <v>250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phyin","file":"bdr:I3CN1133::I3CN1133</v>
      </c>
      <c r="G249" s="2">
        <f t="shared" si="29"/>
        <v>251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phyin","file":"bdr:I3CN1133::I3CN1133</v>
      </c>
      <c r="G250" s="2">
        <f t="shared" si="29"/>
        <v>252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phyin","file":"bdr:I3CN1133::I3CN1133</v>
      </c>
      <c r="G251" s="2">
        <f t="shared" si="29"/>
        <v>253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phyin","file":"bdr:I3CN1133::I3CN1133</v>
      </c>
      <c r="G252" s="2">
        <f t="shared" si="29"/>
        <v>254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phyin","file":"bdr:I3CN1133::I3CN1133</v>
      </c>
      <c r="G253" s="2">
        <f t="shared" si="29"/>
        <v>255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phyin","file":"bdr:I3CN1133::I3CN1133</v>
      </c>
      <c r="G254" s="2">
        <f t="shared" si="29"/>
        <v>256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phyin","file":"bdr:I3CN1133::I3CN1133</v>
      </c>
      <c r="G255" s="2">
        <f t="shared" si="29"/>
        <v>257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phyin","file":"bdr:I3CN1133::I3CN1133</v>
      </c>
      <c r="G256" s="2">
        <f t="shared" si="29"/>
        <v>258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phyin","file":"bdr:I3CN1133::I3CN1133</v>
      </c>
      <c r="G257" s="2">
        <f t="shared" si="29"/>
        <v>259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phyin","file":"bdr:I3CN1133::I3CN1133</v>
      </c>
      <c r="G258" s="2">
        <f t="shared" si="29"/>
        <v>260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phyin","file":"bdr:I3CN1133::I3CN1133</v>
      </c>
      <c r="G259" s="2">
        <f t="shared" ref="G259:G322" si="37">G258+1</f>
        <v>261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phyin","file":"bdr:I3CN1133::I3CN1133</v>
      </c>
      <c r="G260" s="2">
        <f t="shared" si="37"/>
        <v>262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phyin","file":"bdr:I3CN1133::I3CN1133</v>
      </c>
      <c r="G261" s="2">
        <f t="shared" si="37"/>
        <v>263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phyin","file":"bdr:I3CN1133::I3CN1133</v>
      </c>
      <c r="G262" s="2">
        <f t="shared" si="37"/>
        <v>264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phyin","file":"bdr:I3CN1133::I3CN1133</v>
      </c>
      <c r="G263" s="2">
        <f t="shared" si="37"/>
        <v>265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phyin","file":"bdr:I3CN1133::I3CN1133</v>
      </c>
      <c r="G264" s="2">
        <f t="shared" si="37"/>
        <v>266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phyin","file":"bdr:I3CN1133::I3CN1133</v>
      </c>
      <c r="G265" s="2">
        <f t="shared" si="37"/>
        <v>267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phyin","file":"bdr:I3CN1133::I3CN1133</v>
      </c>
      <c r="G266" s="2">
        <f t="shared" si="37"/>
        <v>268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phyin","file":"bdr:I3CN1133::I3CN1133</v>
      </c>
      <c r="G267" s="2">
        <f t="shared" si="37"/>
        <v>269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phyin","file":"bdr:I3CN1133::I3CN1133</v>
      </c>
      <c r="G268" s="2">
        <f t="shared" si="37"/>
        <v>270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phyin","file":"bdr:I3CN1133::I3CN1133</v>
      </c>
      <c r="G269" s="2">
        <f t="shared" si="37"/>
        <v>271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phyin","file":"bdr:I3CN1133::I3CN1133</v>
      </c>
      <c r="G270" s="2">
        <f t="shared" si="37"/>
        <v>272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phyin","file":"bdr:I3CN1133::I3CN1133</v>
      </c>
      <c r="G271" s="2">
        <f t="shared" si="37"/>
        <v>273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phyin","file":"bdr:I3CN1133::I3CN1133</v>
      </c>
      <c r="G272" s="2">
        <f t="shared" si="37"/>
        <v>274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phyin","file":"bdr:I3CN1133::I3CN1133</v>
      </c>
      <c r="G273" s="2">
        <f t="shared" si="37"/>
        <v>275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phyin","file":"bdr:I3CN1133::I3CN1133</v>
      </c>
      <c r="G274" s="2">
        <f t="shared" si="37"/>
        <v>276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phyin","file":"bdr:I3CN1133::I3CN1133</v>
      </c>
      <c r="G275" s="2">
        <f t="shared" si="37"/>
        <v>277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phyin","file":"bdr:I3CN1133::I3CN1133</v>
      </c>
      <c r="G276" s="2">
        <f t="shared" si="37"/>
        <v>278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phyin","file":"bdr:I3CN1133::I3CN1133</v>
      </c>
      <c r="G277" s="2">
        <f t="shared" si="37"/>
        <v>279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phyin","file":"bdr:I3CN1133::I3CN1133</v>
      </c>
      <c r="G278" s="2">
        <f t="shared" si="37"/>
        <v>280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phyin","file":"bdr:I3CN1133::I3CN1133</v>
      </c>
      <c r="G279" s="2">
        <f t="shared" si="37"/>
        <v>281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phyin","file":"bdr:I3CN1133::I3CN1133</v>
      </c>
      <c r="G280" s="2">
        <f t="shared" si="37"/>
        <v>282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phyin","file":"bdr:I3CN1133::I3CN1133</v>
      </c>
      <c r="G281" s="2">
        <f t="shared" si="37"/>
        <v>283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phyin","file":"bdr:I3CN1133::I3CN1133</v>
      </c>
      <c r="G282" s="2">
        <f t="shared" si="37"/>
        <v>284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phyin","file":"bdr:I3CN1133::I3CN1133</v>
      </c>
      <c r="G283" s="2">
        <f t="shared" si="37"/>
        <v>285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phyin","file":"bdr:I3CN1133::I3CN1133</v>
      </c>
      <c r="G284" s="2">
        <f t="shared" si="37"/>
        <v>286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phyin","file":"bdr:I3CN1133::I3CN1133</v>
      </c>
      <c r="G285" s="2">
        <f t="shared" si="37"/>
        <v>287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phyin","file":"bdr:I3CN1133::I3CN1133</v>
      </c>
      <c r="G286" s="2">
        <f t="shared" si="37"/>
        <v>288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phyin","file":"bdr:I3CN1133::I3CN1133</v>
      </c>
      <c r="G287" s="2">
        <f t="shared" si="37"/>
        <v>289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phyin","file":"bdr:I3CN1133::I3CN1133</v>
      </c>
      <c r="G288" s="2">
        <f t="shared" si="37"/>
        <v>290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phyin","file":"bdr:I3CN1133::I3CN1133</v>
      </c>
      <c r="G289" s="2">
        <f t="shared" si="37"/>
        <v>291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phyin","file":"bdr:I3CN1133::I3CN1133</v>
      </c>
      <c r="G290" s="2">
        <f t="shared" si="37"/>
        <v>292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phyin","file":"bdr:I3CN1133::I3CN1133</v>
      </c>
      <c r="G291" s="2">
        <f t="shared" si="37"/>
        <v>293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phyin","file":"bdr:I3CN1133::I3CN1133</v>
      </c>
      <c r="G292" s="2">
        <f t="shared" si="37"/>
        <v>294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phyin","file":"bdr:I3CN1133::I3CN1133</v>
      </c>
      <c r="G293" s="2">
        <f t="shared" si="37"/>
        <v>295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phyin","file":"bdr:I3CN1133::I3CN1133</v>
      </c>
      <c r="G294" s="2">
        <f t="shared" si="37"/>
        <v>296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phyin","file":"bdr:I3CN1133::I3CN1133</v>
      </c>
      <c r="G295" s="2">
        <f t="shared" si="37"/>
        <v>297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phyin","file":"bdr:I3CN1133::I3CN1133</v>
      </c>
      <c r="G296" s="2">
        <f t="shared" si="37"/>
        <v>298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phyin","file":"bdr:I3CN1133::I3CN1133</v>
      </c>
      <c r="G297" s="2">
        <f t="shared" si="37"/>
        <v>299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phyin","file":"bdr:I3CN1133::I3CN1133</v>
      </c>
      <c r="G298" s="2">
        <f t="shared" si="37"/>
        <v>300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phyin","file":"bdr:I3CN1133::I3CN1133</v>
      </c>
      <c r="G299" s="2">
        <f t="shared" si="37"/>
        <v>301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phyin","file":"bdr:I3CN1133::I3CN1133</v>
      </c>
      <c r="G300" s="2">
        <f t="shared" si="37"/>
        <v>302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phyin","file":"bdr:I3CN1133::I3CN1133</v>
      </c>
      <c r="G301" s="2">
        <f t="shared" si="37"/>
        <v>303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phyin","file":"bdr:I3CN1133::I3CN1133</v>
      </c>
      <c r="G302" s="2">
        <f t="shared" si="37"/>
        <v>304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phyin","file":"bdr:I3CN1133::I3CN1133</v>
      </c>
      <c r="G303" s="2">
        <f t="shared" si="37"/>
        <v>305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phyin","file":"bdr:I3CN1133::I3CN1133</v>
      </c>
      <c r="G304" s="2">
        <f t="shared" si="37"/>
        <v>306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phyin","file":"bdr:I3CN1133::I3CN1133</v>
      </c>
      <c r="G305" s="2">
        <f t="shared" si="37"/>
        <v>307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phyin","file":"bdr:I3CN1133::I3CN1133</v>
      </c>
      <c r="G306" s="2">
        <f t="shared" si="37"/>
        <v>308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phyin","file":"bdr:I3CN1133::I3CN1133</v>
      </c>
      <c r="G307" s="2">
        <f t="shared" si="37"/>
        <v>309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phyin","file":"bdr:I3CN1133::I3CN1133</v>
      </c>
      <c r="G308" s="2">
        <f t="shared" si="37"/>
        <v>310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phyin","file":"bdr:I3CN1133::I3CN1133</v>
      </c>
      <c r="G309" s="2">
        <f t="shared" si="37"/>
        <v>311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phyin","file":"bdr:I3CN1133::I3CN1133</v>
      </c>
      <c r="G310" s="2">
        <f t="shared" si="37"/>
        <v>312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phyin","file":"bdr:I3CN1133::I3CN1133</v>
      </c>
      <c r="G311" s="2">
        <f t="shared" si="37"/>
        <v>313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phyin","file":"bdr:I3CN1133::I3CN1133</v>
      </c>
      <c r="G312" s="2">
        <f t="shared" si="37"/>
        <v>314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phyin","file":"bdr:I3CN1133::I3CN1133</v>
      </c>
      <c r="G313" s="2">
        <f t="shared" si="37"/>
        <v>315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phyin","file":"bdr:I3CN1133::I3CN1133</v>
      </c>
      <c r="G314" s="2">
        <f t="shared" si="37"/>
        <v>316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phyin","file":"bdr:I3CN1133::I3CN1133</v>
      </c>
      <c r="G315" s="2">
        <f t="shared" si="37"/>
        <v>317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phyin","file":"bdr:I3CN1133::I3CN1133</v>
      </c>
      <c r="G316" s="2">
        <f t="shared" si="37"/>
        <v>318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phyin","file":"bdr:I3CN1133::I3CN1133</v>
      </c>
      <c r="G317" s="2">
        <f t="shared" si="37"/>
        <v>319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phyin","file":"bdr:I3CN1133::I3CN1133</v>
      </c>
      <c r="G318" s="2">
        <f t="shared" si="37"/>
        <v>320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phyin","file":"bdr:I3CN1133::I3CN1133</v>
      </c>
      <c r="G319" s="2">
        <f t="shared" si="37"/>
        <v>321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phyin","file":"bdr:I3CN1133::I3CN1133</v>
      </c>
      <c r="G320" s="2">
        <f t="shared" si="37"/>
        <v>322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phyin","file":"bdr:I3CN1133::I3CN1133</v>
      </c>
      <c r="G321" s="2">
        <f t="shared" si="37"/>
        <v>323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phyin","file":"bdr:I3CN1133::I3CN1133</v>
      </c>
      <c r="G322" s="2">
        <f t="shared" si="37"/>
        <v>324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phyin","file":"bdr:I3CN1133::I3CN1133</v>
      </c>
      <c r="G323" s="2">
        <f t="shared" ref="G323:G386" si="45">G322+1</f>
        <v>325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phyin","file":"bdr:I3CN1133::I3CN1133</v>
      </c>
      <c r="G324" s="2">
        <f t="shared" si="45"/>
        <v>326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phyin","file":"bdr:I3CN1133::I3CN1133</v>
      </c>
      <c r="G325" s="2">
        <f t="shared" si="45"/>
        <v>327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phyin","file":"bdr:I3CN1133::I3CN1133</v>
      </c>
      <c r="G326" s="2">
        <f t="shared" si="45"/>
        <v>328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phyin","file":"bdr:I3CN1133::I3CN1133</v>
      </c>
      <c r="G327" s="2">
        <f t="shared" si="45"/>
        <v>329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phyin","file":"bdr:I3CN1133::I3CN1133</v>
      </c>
      <c r="G328" s="2">
        <f t="shared" si="45"/>
        <v>330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phyin","file":"bdr:I3CN1133::I3CN1133</v>
      </c>
      <c r="G329" s="2">
        <f t="shared" si="45"/>
        <v>331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phyin","file":"bdr:I3CN1133::I3CN1133</v>
      </c>
      <c r="G330" s="2">
        <f t="shared" si="45"/>
        <v>332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phyin","file":"bdr:I3CN1133::I3CN1133</v>
      </c>
      <c r="G331" s="2">
        <f t="shared" si="45"/>
        <v>333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phyin","file":"bdr:I3CN1133::I3CN1133</v>
      </c>
      <c r="G332" s="2">
        <f t="shared" si="45"/>
        <v>334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phyin","file":"bdr:I3CN1133::I3CN1133</v>
      </c>
      <c r="G333" s="2">
        <f t="shared" si="45"/>
        <v>335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phyin","file":"bdr:I3CN1133::I3CN1133</v>
      </c>
      <c r="G334" s="2">
        <f t="shared" si="45"/>
        <v>336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phyin","file":"bdr:I3CN1133::I3CN1133</v>
      </c>
      <c r="G335" s="2">
        <f t="shared" si="45"/>
        <v>337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phyin","file":"bdr:I3CN1133::I3CN1133</v>
      </c>
      <c r="G336" s="2">
        <f t="shared" si="45"/>
        <v>338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phyin","file":"bdr:I3CN1133::I3CN1133</v>
      </c>
      <c r="G337" s="2">
        <f t="shared" si="45"/>
        <v>339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phyin","file":"bdr:I3CN1133::I3CN1133</v>
      </c>
      <c r="G338" s="2">
        <f t="shared" si="45"/>
        <v>340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phyin","file":"bdr:I3CN1133::I3CN1133</v>
      </c>
      <c r="G339" s="2">
        <f t="shared" si="45"/>
        <v>341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phyin","file":"bdr:I3CN1133::I3CN1133</v>
      </c>
      <c r="G340" s="2">
        <f t="shared" si="45"/>
        <v>342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phyin","file":"bdr:I3CN1133::I3CN1133</v>
      </c>
      <c r="G341" s="2">
        <f t="shared" si="45"/>
        <v>343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phyin","file":"bdr:I3CN1133::I3CN1133</v>
      </c>
      <c r="G342" s="2">
        <f t="shared" si="45"/>
        <v>344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phyin","file":"bdr:I3CN1133::I3CN1133</v>
      </c>
      <c r="G343" s="2">
        <f t="shared" si="45"/>
        <v>345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phyin","file":"bdr:I3CN1133::I3CN1133</v>
      </c>
      <c r="G344" s="2">
        <f t="shared" si="45"/>
        <v>346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phyin","file":"bdr:I3CN1133::I3CN1133</v>
      </c>
      <c r="G345" s="2">
        <f t="shared" si="45"/>
        <v>347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phyin","file":"bdr:I3CN1133::I3CN1133</v>
      </c>
      <c r="G346" s="2">
        <f t="shared" si="45"/>
        <v>348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phyin","file":"bdr:I3CN1133::I3CN1133</v>
      </c>
      <c r="G347" s="2">
        <f t="shared" si="45"/>
        <v>349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phyin","file":"bdr:I3CN1133::I3CN1133</v>
      </c>
      <c r="G348" s="2">
        <f t="shared" si="45"/>
        <v>350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phyin","file":"bdr:I3CN1133::I3CN1133</v>
      </c>
      <c r="G349" s="2">
        <f t="shared" si="45"/>
        <v>351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phyin","file":"bdr:I3CN1133::I3CN1133</v>
      </c>
      <c r="G350" s="2">
        <f t="shared" si="45"/>
        <v>352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phyin","file":"bdr:I3CN1133::I3CN1133</v>
      </c>
      <c r="G351" s="2">
        <f t="shared" si="45"/>
        <v>353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phyin","file":"bdr:I3CN1133::I3CN1133</v>
      </c>
      <c r="G352" s="2">
        <f t="shared" si="45"/>
        <v>354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phyin","file":"bdr:I3CN1133::I3CN1133</v>
      </c>
      <c r="G353" s="2">
        <f t="shared" si="45"/>
        <v>355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phyin","file":"bdr:I3CN1133::I3CN1133</v>
      </c>
      <c r="G354" s="2">
        <f t="shared" si="45"/>
        <v>356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phyin","file":"bdr:I3CN1133::I3CN1133</v>
      </c>
      <c r="G355" s="2">
        <f t="shared" si="45"/>
        <v>357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phyin","file":"bdr:I3CN1133::I3CN1133</v>
      </c>
      <c r="G356" s="2">
        <f t="shared" si="45"/>
        <v>358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phyin","file":"bdr:I3CN1133::I3CN1133</v>
      </c>
      <c r="G357" s="2">
        <f t="shared" si="45"/>
        <v>359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phyin","file":"bdr:I3CN1133::I3CN1133</v>
      </c>
      <c r="G358" s="2">
        <f t="shared" si="45"/>
        <v>360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phyin","file":"bdr:I3CN1133::I3CN1133</v>
      </c>
      <c r="G359" s="2">
        <f t="shared" si="45"/>
        <v>361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phyin","file":"bdr:I3CN1133::I3CN1133</v>
      </c>
      <c r="G360" s="2">
        <f t="shared" si="45"/>
        <v>362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phyin","file":"bdr:I3CN1133::I3CN1133</v>
      </c>
      <c r="G361" s="2">
        <f t="shared" si="45"/>
        <v>363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phyin","file":"bdr:I3CN1133::I3CN1133</v>
      </c>
      <c r="G362" s="2">
        <f t="shared" si="45"/>
        <v>364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phyin","file":"bdr:I3CN1133::I3CN1133</v>
      </c>
      <c r="G363" s="2">
        <f t="shared" si="45"/>
        <v>365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phyin","file":"bdr:I3CN1133::I3CN1133</v>
      </c>
      <c r="G364" s="2">
        <f t="shared" si="45"/>
        <v>366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phyin","file":"bdr:I3CN1133::I3CN1133</v>
      </c>
      <c r="G365" s="2">
        <f t="shared" si="45"/>
        <v>367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phyin","file":"bdr:I3CN1133::I3CN1133</v>
      </c>
      <c r="G366" s="2">
        <f t="shared" si="45"/>
        <v>368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phyin","file":"bdr:I3CN1133::I3CN1133</v>
      </c>
      <c r="G367" s="2">
        <f t="shared" si="45"/>
        <v>369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phyin","file":"bdr:I3CN1133::I3CN1133</v>
      </c>
      <c r="G368" s="2">
        <f t="shared" si="45"/>
        <v>370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phyin","file":"bdr:I3CN1133::I3CN1133</v>
      </c>
      <c r="G369" s="2">
        <f t="shared" si="45"/>
        <v>371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phyin","file":"bdr:I3CN1133::I3CN1133</v>
      </c>
      <c r="G370" s="2">
        <f t="shared" si="45"/>
        <v>372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phyin","file":"bdr:I3CN1133::I3CN1133</v>
      </c>
      <c r="G371" s="2">
        <f t="shared" si="45"/>
        <v>373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phyin","file":"bdr:I3CN1133::I3CN1133</v>
      </c>
      <c r="G372" s="2">
        <f t="shared" si="45"/>
        <v>374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phyin","file":"bdr:I3CN1133::I3CN1133</v>
      </c>
      <c r="G373" s="2">
        <f t="shared" si="45"/>
        <v>375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phyin","file":"bdr:I3CN1133::I3CN1133</v>
      </c>
      <c r="G374" s="2">
        <f t="shared" si="45"/>
        <v>376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phyin","file":"bdr:I3CN1133::I3CN1133</v>
      </c>
      <c r="G375" s="2">
        <f t="shared" si="45"/>
        <v>377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phyin","file":"bdr:I3CN1133::I3CN1133</v>
      </c>
      <c r="G376" s="2">
        <f t="shared" si="45"/>
        <v>378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phyin","file":"bdr:I3CN1133::I3CN1133</v>
      </c>
      <c r="G377" s="2">
        <f t="shared" si="45"/>
        <v>379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phyin","file":"bdr:I3CN1133::I3CN1133</v>
      </c>
      <c r="G378" s="2">
        <f t="shared" si="45"/>
        <v>380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phyin","file":"bdr:I3CN1133::I3CN1133</v>
      </c>
      <c r="G379" s="2">
        <f t="shared" si="45"/>
        <v>381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phyin","file":"bdr:I3CN1133::I3CN1133</v>
      </c>
      <c r="G380" s="2">
        <f t="shared" si="45"/>
        <v>382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phyin","file":"bdr:I3CN1133::I3CN1133</v>
      </c>
      <c r="G381" s="2">
        <f t="shared" si="45"/>
        <v>383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phyin","file":"bdr:I3CN1133::I3CN1133</v>
      </c>
      <c r="G382" s="2">
        <f t="shared" si="45"/>
        <v>384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phyin","file":"bdr:I3CN1133::I3CN1133</v>
      </c>
      <c r="G383" s="2">
        <f t="shared" si="45"/>
        <v>385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phyin","file":"bdr:I3CN1133::I3CN1133</v>
      </c>
      <c r="G384" s="2">
        <f t="shared" si="45"/>
        <v>386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phyin","file":"bdr:I3CN1133::I3CN1133</v>
      </c>
      <c r="G385" s="2">
        <f t="shared" si="45"/>
        <v>387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phyin","file":"bdr:I3CN1133::I3CN1133</v>
      </c>
      <c r="G386" s="2">
        <f t="shared" si="45"/>
        <v>388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phyin","file":"bdr:I3CN1133::I3CN1133</v>
      </c>
      <c r="G387" s="2">
        <f t="shared" ref="G387:G450" si="53">G386+1</f>
        <v>389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phyin","file":"bdr:I3CN1133::I3CN1133</v>
      </c>
      <c r="G388" s="2">
        <f t="shared" si="53"/>
        <v>390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phyin","file":"bdr:I3CN1133::I3CN1133</v>
      </c>
      <c r="G389" s="2">
        <f t="shared" si="53"/>
        <v>391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phyin","file":"bdr:I3CN1133::I3CN1133</v>
      </c>
      <c r="G390" s="2">
        <f t="shared" si="53"/>
        <v>392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phyin","file":"bdr:I3CN1133::I3CN1133</v>
      </c>
      <c r="G391" s="2">
        <f t="shared" si="53"/>
        <v>393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phyin","file":"bdr:I3CN1133::I3CN1133</v>
      </c>
      <c r="G392" s="2">
        <f t="shared" si="53"/>
        <v>394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phyin","file":"bdr:I3CN1133::I3CN1133</v>
      </c>
      <c r="G393" s="2">
        <f t="shared" si="53"/>
        <v>395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phyin","file":"bdr:I3CN1133::I3CN1133</v>
      </c>
      <c r="G394" s="2">
        <f t="shared" si="53"/>
        <v>396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phyin","file":"bdr:I3CN1133::I3CN1133</v>
      </c>
      <c r="G395" s="2">
        <f t="shared" si="53"/>
        <v>397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phyin","file":"bdr:I3CN1133::I3CN1133</v>
      </c>
      <c r="G396" s="2">
        <f t="shared" si="53"/>
        <v>398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phyin","file":"bdr:I3CN1133::I3CN1133</v>
      </c>
      <c r="G397" s="2">
        <f t="shared" si="53"/>
        <v>399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phyin","file":"bdr:I3CN1133::I3CN1133</v>
      </c>
      <c r="G398" s="2">
        <f t="shared" si="53"/>
        <v>400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phyin","file":"bdr:I3CN1133::I3CN1133</v>
      </c>
      <c r="G399" s="2">
        <f t="shared" si="53"/>
        <v>401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phyin","file":"bdr:I3CN1133::I3CN1133</v>
      </c>
      <c r="G400" s="2">
        <f t="shared" si="53"/>
        <v>402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phyin","file":"bdr:I3CN1133::I3CN1133</v>
      </c>
      <c r="G401" s="2">
        <f t="shared" si="53"/>
        <v>403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phyin","file":"bdr:I3CN1133::I3CN1133</v>
      </c>
      <c r="G402" s="2">
        <f t="shared" si="53"/>
        <v>404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phyin","file":"bdr:I3CN1133::I3CN1133</v>
      </c>
      <c r="G403" s="2">
        <f t="shared" si="53"/>
        <v>405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phyin","file":"bdr:I3CN1133::I3CN1133</v>
      </c>
      <c r="G404" s="2">
        <f t="shared" si="53"/>
        <v>406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phyin","file":"bdr:I3CN1133::I3CN1133</v>
      </c>
      <c r="G405" s="2">
        <f t="shared" si="53"/>
        <v>407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phyin","file":"bdr:I3CN1133::I3CN1133</v>
      </c>
      <c r="G406" s="2">
        <f t="shared" si="53"/>
        <v>408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phyin","file":"bdr:I3CN1133::I3CN1133</v>
      </c>
      <c r="G407" s="2">
        <f t="shared" si="53"/>
        <v>409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phyin","file":"bdr:I3CN1133::I3CN1133</v>
      </c>
      <c r="G408" s="2">
        <f t="shared" si="53"/>
        <v>410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phyin","file":"bdr:I3CN1133::I3CN1133</v>
      </c>
      <c r="G409" s="2">
        <f t="shared" si="53"/>
        <v>411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phyin","file":"bdr:I3CN1133::I3CN1133</v>
      </c>
      <c r="G410" s="2">
        <f t="shared" si="53"/>
        <v>412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phyin","file":"bdr:I3CN1133::I3CN1133</v>
      </c>
      <c r="G411" s="2">
        <f t="shared" si="53"/>
        <v>413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phyin","file":"bdr:I3CN1133::I3CN1133</v>
      </c>
      <c r="G412" s="2">
        <f t="shared" si="53"/>
        <v>414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phyin","file":"bdr:I3CN1133::I3CN1133</v>
      </c>
      <c r="G413" s="2">
        <f t="shared" si="53"/>
        <v>415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phyin","file":"bdr:I3CN1133::I3CN1133</v>
      </c>
      <c r="G414" s="2">
        <f t="shared" si="53"/>
        <v>416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phyin","file":"bdr:I3CN1133::I3CN1133</v>
      </c>
      <c r="G415" s="2">
        <f t="shared" si="53"/>
        <v>417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phyin","file":"bdr:I3CN1133::I3CN1133</v>
      </c>
      <c r="G416" s="2">
        <f t="shared" si="53"/>
        <v>418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phyin","file":"bdr:I3CN1133::I3CN1133</v>
      </c>
      <c r="G417" s="2">
        <f t="shared" si="53"/>
        <v>419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phyin","file":"bdr:I3CN1133::I3CN1133</v>
      </c>
      <c r="G418" s="2">
        <f t="shared" si="53"/>
        <v>420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phyin","file":"bdr:I3CN1133::I3CN1133</v>
      </c>
      <c r="G419" s="2">
        <f t="shared" si="53"/>
        <v>421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phyin","file":"bdr:I3CN1133::I3CN1133</v>
      </c>
      <c r="G420" s="2">
        <f t="shared" si="53"/>
        <v>422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phyin","file":"bdr:I3CN1133::I3CN1133</v>
      </c>
      <c r="G421" s="2">
        <f t="shared" si="53"/>
        <v>423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phyin","file":"bdr:I3CN1133::I3CN1133</v>
      </c>
      <c r="G422" s="2">
        <f t="shared" si="53"/>
        <v>424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phyin","file":"bdr:I3CN1133::I3CN1133</v>
      </c>
      <c r="G423" s="2">
        <f t="shared" si="53"/>
        <v>425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phyin","file":"bdr:I3CN1133::I3CN1133</v>
      </c>
      <c r="G424" s="2">
        <f t="shared" si="53"/>
        <v>426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phyin","file":"bdr:I3CN1133::I3CN1133</v>
      </c>
      <c r="G425" s="2">
        <f t="shared" si="53"/>
        <v>427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phyin","file":"bdr:I3CN1133::I3CN1133</v>
      </c>
      <c r="G426" s="2">
        <f t="shared" si="53"/>
        <v>428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phyin","file":"bdr:I3CN1133::I3CN1133</v>
      </c>
      <c r="G427" s="2">
        <f t="shared" si="53"/>
        <v>429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phyin","file":"bdr:I3CN1133::I3CN1133</v>
      </c>
      <c r="G428" s="2">
        <f t="shared" si="53"/>
        <v>430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phyin","file":"bdr:I3CN1133::I3CN1133</v>
      </c>
      <c r="G429" s="2">
        <f t="shared" si="53"/>
        <v>431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phyin","file":"bdr:I3CN1133::I3CN1133</v>
      </c>
      <c r="G430" s="2">
        <f t="shared" si="53"/>
        <v>432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phyin","file":"bdr:I3CN1133::I3CN1133</v>
      </c>
      <c r="G431" s="2">
        <f t="shared" si="53"/>
        <v>433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phyin","file":"bdr:I3CN1133::I3CN1133</v>
      </c>
      <c r="G432" s="2">
        <f t="shared" si="53"/>
        <v>434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phyin","file":"bdr:I3CN1133::I3CN1133</v>
      </c>
      <c r="G433" s="2">
        <f t="shared" si="53"/>
        <v>435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phyin","file":"bdr:I3CN1133::I3CN1133</v>
      </c>
      <c r="G434" s="2">
        <f t="shared" si="53"/>
        <v>436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phyin","file":"bdr:I3CN1133::I3CN1133</v>
      </c>
      <c r="G435" s="2">
        <f t="shared" si="53"/>
        <v>437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phyin","file":"bdr:I3CN1133::I3CN1133</v>
      </c>
      <c r="G436" s="2">
        <f t="shared" si="53"/>
        <v>438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phyin","file":"bdr:I3CN1133::I3CN1133</v>
      </c>
      <c r="G437" s="2">
        <f t="shared" si="53"/>
        <v>439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phyin","file":"bdr:I3CN1133::I3CN1133</v>
      </c>
      <c r="G438" s="2">
        <f t="shared" si="53"/>
        <v>440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phyin","file":"bdr:I3CN1133::I3CN1133</v>
      </c>
      <c r="G439" s="2">
        <f t="shared" si="53"/>
        <v>441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phyin","file":"bdr:I3CN1133::I3CN1133</v>
      </c>
      <c r="G440" s="2">
        <f t="shared" si="53"/>
        <v>442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phyin","file":"bdr:I3CN1133::I3CN1133</v>
      </c>
      <c r="G441" s="2">
        <f t="shared" si="53"/>
        <v>443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phyin","file":"bdr:I3CN1133::I3CN1133</v>
      </c>
      <c r="G442" s="2">
        <f t="shared" si="53"/>
        <v>444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phyin","file":"bdr:I3CN1133::I3CN1133</v>
      </c>
      <c r="G443" s="2">
        <f t="shared" si="53"/>
        <v>445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phyin","file":"bdr:I3CN1133::I3CN1133</v>
      </c>
      <c r="G444" s="2">
        <f t="shared" si="53"/>
        <v>446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phyin","file":"bdr:I3CN1133::I3CN1133</v>
      </c>
      <c r="G445" s="2">
        <f t="shared" si="53"/>
        <v>447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phyin","file":"bdr:I3CN1133::I3CN1133</v>
      </c>
      <c r="G446" s="2">
        <f t="shared" si="53"/>
        <v>448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phyin","file":"bdr:I3CN1133::I3CN1133</v>
      </c>
      <c r="G447" s="2">
        <f t="shared" si="53"/>
        <v>449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phyin","file":"bdr:I3CN1133::I3CN1133</v>
      </c>
      <c r="G448" s="2">
        <f t="shared" si="53"/>
        <v>450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phyin","file":"bdr:I3CN1133::I3CN1133</v>
      </c>
      <c r="G449" s="2">
        <f t="shared" si="53"/>
        <v>451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phyin","file":"bdr:I3CN1133::I3CN1133</v>
      </c>
      <c r="G450" s="2">
        <f t="shared" si="53"/>
        <v>452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phyin","file":"bdr:I3CN1133::I3CN1133</v>
      </c>
      <c r="G451" s="2">
        <f t="shared" ref="G451:G514" si="61">G450+1</f>
        <v>453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phyin","file":"bdr:I3CN1133::I3CN1133</v>
      </c>
      <c r="G452" s="2">
        <f t="shared" si="61"/>
        <v>454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phyin","file":"bdr:I3CN1133::I3CN1133</v>
      </c>
      <c r="G453" s="2">
        <f t="shared" si="61"/>
        <v>455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phyin","file":"bdr:I3CN1133::I3CN1133</v>
      </c>
      <c r="G454" s="2">
        <f t="shared" si="61"/>
        <v>456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phyin","file":"bdr:I3CN1133::I3CN1133</v>
      </c>
      <c r="G455" s="2">
        <f t="shared" si="61"/>
        <v>457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phyin","file":"bdr:I3CN1133::I3CN1133</v>
      </c>
      <c r="G456" s="2">
        <f t="shared" si="61"/>
        <v>458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phyin","file":"bdr:I3CN1133::I3CN1133</v>
      </c>
      <c r="G457" s="2">
        <f t="shared" si="61"/>
        <v>459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phyin","file":"bdr:I3CN1133::I3CN1133</v>
      </c>
      <c r="G458" s="2">
        <f t="shared" si="61"/>
        <v>460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phyin","file":"bdr:I3CN1133::I3CN1133</v>
      </c>
      <c r="G459" s="2">
        <f t="shared" si="61"/>
        <v>461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phyin","file":"bdr:I3CN1133::I3CN1133</v>
      </c>
      <c r="G460" s="2">
        <f t="shared" si="61"/>
        <v>462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phyin","file":"bdr:I3CN1133::I3CN1133</v>
      </c>
      <c r="G461" s="2">
        <f t="shared" si="61"/>
        <v>463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phyin","file":"bdr:I3CN1133::I3CN1133</v>
      </c>
      <c r="G462" s="2">
        <f t="shared" si="61"/>
        <v>464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phyin","file":"bdr:I3CN1133::I3CN1133</v>
      </c>
      <c r="G463" s="2">
        <f t="shared" si="61"/>
        <v>465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phyin","file":"bdr:I3CN1133::I3CN1133</v>
      </c>
      <c r="G464" s="2">
        <f t="shared" si="61"/>
        <v>466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phyin","file":"bdr:I3CN1133::I3CN1133</v>
      </c>
      <c r="G465" s="2">
        <f t="shared" si="61"/>
        <v>467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phyin","file":"bdr:I3CN1133::I3CN1133</v>
      </c>
      <c r="G466" s="2">
        <f t="shared" si="61"/>
        <v>468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phyin","file":"bdr:I3CN1133::I3CN1133</v>
      </c>
      <c r="G467" s="2">
        <f t="shared" si="61"/>
        <v>469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phyin","file":"bdr:I3CN1133::I3CN1133</v>
      </c>
      <c r="G468" s="2">
        <f t="shared" si="61"/>
        <v>470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phyin","file":"bdr:I3CN1133::I3CN1133</v>
      </c>
      <c r="G469" s="2">
        <f t="shared" si="61"/>
        <v>471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phyin","file":"bdr:I3CN1133::I3CN1133</v>
      </c>
      <c r="G470" s="2">
        <f t="shared" si="61"/>
        <v>472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phyin","file":"bdr:I3CN1133::I3CN1133</v>
      </c>
      <c r="G471" s="2">
        <f t="shared" si="61"/>
        <v>473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phyin","file":"bdr:I3CN1133::I3CN1133</v>
      </c>
      <c r="G472" s="2">
        <f t="shared" si="61"/>
        <v>474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phyin","file":"bdr:I3CN1133::I3CN1133</v>
      </c>
      <c r="G473" s="2">
        <f t="shared" si="61"/>
        <v>475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phyin","file":"bdr:I3CN1133::I3CN1133</v>
      </c>
      <c r="G474" s="2">
        <f t="shared" si="61"/>
        <v>476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phyin","file":"bdr:I3CN1133::I3CN1133</v>
      </c>
      <c r="G475" s="2">
        <f t="shared" si="61"/>
        <v>477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phyin","file":"bdr:I3CN1133::I3CN1133</v>
      </c>
      <c r="G476" s="2">
        <f t="shared" si="61"/>
        <v>478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phyin","file":"bdr:I3CN1133::I3CN1133</v>
      </c>
      <c r="G477" s="2">
        <f t="shared" si="61"/>
        <v>479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phyin","file":"bdr:I3CN1133::I3CN1133</v>
      </c>
      <c r="G478" s="2">
        <f t="shared" si="61"/>
        <v>480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phyin","file":"bdr:I3CN1133::I3CN1133</v>
      </c>
      <c r="G479" s="2">
        <f t="shared" si="61"/>
        <v>481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phyin","file":"bdr:I3CN1133::I3CN1133</v>
      </c>
      <c r="G480" s="2">
        <f t="shared" si="61"/>
        <v>482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phyin","file":"bdr:I3CN1133::I3CN1133</v>
      </c>
      <c r="G481" s="2">
        <f t="shared" si="61"/>
        <v>483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phyin","file":"bdr:I3CN1133::I3CN1133</v>
      </c>
      <c r="G482" s="2">
        <f t="shared" si="61"/>
        <v>484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phyin","file":"bdr:I3CN1133::I3CN1133</v>
      </c>
      <c r="G483" s="2">
        <f t="shared" si="61"/>
        <v>485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phyin","file":"bdr:I3CN1133::I3CN1133</v>
      </c>
      <c r="G484" s="2">
        <f t="shared" si="61"/>
        <v>486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phyin","file":"bdr:I3CN1133::I3CN1133</v>
      </c>
      <c r="G485" s="2">
        <f t="shared" si="61"/>
        <v>487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phyin","file":"bdr:I3CN1133::I3CN1133</v>
      </c>
      <c r="G486" s="2">
        <f t="shared" si="61"/>
        <v>488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phyin","file":"bdr:I3CN1133::I3CN1133</v>
      </c>
      <c r="G487" s="2">
        <f t="shared" si="61"/>
        <v>489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phyin","file":"bdr:I3CN1133::I3CN1133</v>
      </c>
      <c r="G488" s="2">
        <f t="shared" si="61"/>
        <v>490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phyin","file":"bdr:I3CN1133::I3CN1133</v>
      </c>
      <c r="G489" s="2">
        <f t="shared" si="61"/>
        <v>491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phyin","file":"bdr:I3CN1133::I3CN1133</v>
      </c>
      <c r="G490" s="2">
        <f t="shared" si="61"/>
        <v>492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phyin","file":"bdr:I3CN1133::I3CN1133</v>
      </c>
      <c r="G491" s="2">
        <f t="shared" si="61"/>
        <v>493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phyin","file":"bdr:I3CN1133::I3CN1133</v>
      </c>
      <c r="G492" s="2">
        <f t="shared" si="61"/>
        <v>494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phyin","file":"bdr:I3CN1133::I3CN1133</v>
      </c>
      <c r="G493" s="2">
        <f t="shared" si="61"/>
        <v>495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phyin","file":"bdr:I3CN1133::I3CN1133</v>
      </c>
      <c r="G494" s="2">
        <f t="shared" si="61"/>
        <v>496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phyin","file":"bdr:I3CN1133::I3CN1133</v>
      </c>
      <c r="G495" s="2">
        <f t="shared" si="61"/>
        <v>497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phyin","file":"bdr:I3CN1133::I3CN1133</v>
      </c>
      <c r="G496" s="2">
        <f t="shared" si="61"/>
        <v>498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phyin","file":"bdr:I3CN1133::I3CN1133</v>
      </c>
      <c r="G497" s="2">
        <f t="shared" si="61"/>
        <v>499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phyin","file":"bdr:I3CN1133::I3CN1133</v>
      </c>
      <c r="G498" s="2">
        <f t="shared" si="61"/>
        <v>500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phyin","file":"bdr:I3CN1133::I3CN1133</v>
      </c>
      <c r="G499" s="2">
        <f t="shared" si="61"/>
        <v>501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phyin","file":"bdr:I3CN1133::I3CN1133</v>
      </c>
      <c r="G500" s="2">
        <f t="shared" si="61"/>
        <v>502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phyin","file":"bdr:I3CN1133::I3CN1133</v>
      </c>
      <c r="G501" s="2">
        <f t="shared" si="61"/>
        <v>503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phyin","file":"bdr:I3CN1133::I3CN1133</v>
      </c>
      <c r="G502" s="2">
        <f t="shared" si="61"/>
        <v>504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phyin","file":"bdr:I3CN1133::I3CN1133</v>
      </c>
      <c r="G503" s="2">
        <f t="shared" si="61"/>
        <v>505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phyin","file":"bdr:I3CN1133::I3CN1133</v>
      </c>
      <c r="G504" s="2">
        <f t="shared" si="61"/>
        <v>506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phyin","file":"bdr:I3CN1133::I3CN1133</v>
      </c>
      <c r="G505" s="2">
        <f t="shared" si="61"/>
        <v>507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phyin","file":"bdr:I3CN1133::I3CN1133</v>
      </c>
      <c r="G506" s="2">
        <f t="shared" si="61"/>
        <v>508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phyin","file":"bdr:I3CN1133::I3CN1133</v>
      </c>
      <c r="G507" s="2">
        <f t="shared" si="61"/>
        <v>509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phyin","file":"bdr:I3CN1133::I3CN1133</v>
      </c>
      <c r="G508" s="2">
        <f t="shared" si="61"/>
        <v>510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phyin","file":"bdr:I3CN1133::I3CN1133</v>
      </c>
      <c r="G509" s="2">
        <f t="shared" si="61"/>
        <v>511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phyin","file":"bdr:I3CN1133::I3CN1133</v>
      </c>
      <c r="G510" s="2">
        <f t="shared" si="61"/>
        <v>512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phyin","file":"bdr:I3CN1133::I3CN1133</v>
      </c>
      <c r="G511" s="2">
        <f t="shared" si="61"/>
        <v>513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phyin","file":"bdr:I3CN1133::I3CN1133</v>
      </c>
      <c r="G512" s="2">
        <f t="shared" si="61"/>
        <v>514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phyin","file":"bdr:I3CN1133::I3CN1133</v>
      </c>
      <c r="G513" s="2">
        <f t="shared" si="61"/>
        <v>515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phyin","file":"bdr:I3CN1133::I3CN1133</v>
      </c>
      <c r="G514" s="2">
        <f t="shared" si="61"/>
        <v>516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phyin","file":"bdr:I3CN1133::I3CN1133</v>
      </c>
      <c r="G515" s="2">
        <f t="shared" ref="G515:G578" si="69">G514+1</f>
        <v>517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phyin","file":"bdr:I3CN1133::I3CN1133</v>
      </c>
      <c r="G516" s="2">
        <f t="shared" si="69"/>
        <v>518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phyin","file":"bdr:I3CN1133::I3CN1133</v>
      </c>
      <c r="G517" s="2">
        <f t="shared" si="69"/>
        <v>519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phyin","file":"bdr:I3CN1133::I3CN1133</v>
      </c>
      <c r="G518" s="2">
        <f t="shared" si="69"/>
        <v>520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phyin","file":"bdr:I3CN1133::I3CN1133</v>
      </c>
      <c r="G519" s="2">
        <f t="shared" si="69"/>
        <v>521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phyin","file":"bdr:I3CN1133::I3CN1133</v>
      </c>
      <c r="G520" s="2">
        <f t="shared" si="69"/>
        <v>522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phyin","file":"bdr:I3CN1133::I3CN1133</v>
      </c>
      <c r="G521" s="2">
        <f t="shared" si="69"/>
        <v>523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phyin","file":"bdr:I3CN1133::I3CN1133</v>
      </c>
      <c r="G522" s="2">
        <f t="shared" si="69"/>
        <v>524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phyin","file":"bdr:I3CN1133::I3CN1133</v>
      </c>
      <c r="G523" s="2">
        <f t="shared" si="69"/>
        <v>525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phyin","file":"bdr:I3CN1133::I3CN1133</v>
      </c>
      <c r="G524" s="2">
        <f t="shared" si="69"/>
        <v>526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phyin","file":"bdr:I3CN1133::I3CN1133</v>
      </c>
      <c r="G525" s="2">
        <f t="shared" si="69"/>
        <v>527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phyin","file":"bdr:I3CN1133::I3CN1133</v>
      </c>
      <c r="G526" s="2">
        <f t="shared" si="69"/>
        <v>528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phyin","file":"bdr:I3CN1133::I3CN1133</v>
      </c>
      <c r="G527" s="2">
        <f t="shared" si="69"/>
        <v>529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phyin","file":"bdr:I3CN1133::I3CN1133</v>
      </c>
      <c r="G528" s="2">
        <f t="shared" si="69"/>
        <v>530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phyin","file":"bdr:I3CN1133::I3CN1133</v>
      </c>
      <c r="G529" s="2">
        <f t="shared" si="69"/>
        <v>531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phyin","file":"bdr:I3CN1133::I3CN1133</v>
      </c>
      <c r="G530" s="2">
        <f t="shared" si="69"/>
        <v>532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phyin","file":"bdr:I3CN1133::I3CN1133</v>
      </c>
      <c r="G531" s="2">
        <f t="shared" si="69"/>
        <v>533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phyin","file":"bdr:I3CN1133::I3CN1133</v>
      </c>
      <c r="G532" s="2">
        <f t="shared" si="69"/>
        <v>534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phyin","file":"bdr:I3CN1133::I3CN1133</v>
      </c>
      <c r="G533" s="2">
        <f t="shared" si="69"/>
        <v>535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phyin","file":"bdr:I3CN1133::I3CN1133</v>
      </c>
      <c r="G534" s="2">
        <f t="shared" si="69"/>
        <v>536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phyin","file":"bdr:I3CN1133::I3CN1133</v>
      </c>
      <c r="G535" s="2">
        <f t="shared" si="69"/>
        <v>537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phyin","file":"bdr:I3CN1133::I3CN1133</v>
      </c>
      <c r="G536" s="2">
        <f t="shared" si="69"/>
        <v>538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phyin","file":"bdr:I3CN1133::I3CN1133</v>
      </c>
      <c r="G537" s="2">
        <f t="shared" si="69"/>
        <v>539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phyin","file":"bdr:I3CN1133::I3CN1133</v>
      </c>
      <c r="G538" s="2">
        <f t="shared" si="69"/>
        <v>540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phyin","file":"bdr:I3CN1133::I3CN1133</v>
      </c>
      <c r="G539" s="2">
        <f t="shared" si="69"/>
        <v>541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phyin","file":"bdr:I3CN1133::I3CN1133</v>
      </c>
      <c r="G540" s="2">
        <f t="shared" si="69"/>
        <v>542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phyin","file":"bdr:I3CN1133::I3CN1133</v>
      </c>
      <c r="G541" s="2">
        <f t="shared" si="69"/>
        <v>543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phyin","file":"bdr:I3CN1133::I3CN1133</v>
      </c>
      <c r="G542" s="2">
        <f t="shared" si="69"/>
        <v>544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phyin","file":"bdr:I3CN1133::I3CN1133</v>
      </c>
      <c r="G543" s="2">
        <f t="shared" si="69"/>
        <v>545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phyin","file":"bdr:I3CN1133::I3CN1133</v>
      </c>
      <c r="G544" s="2">
        <f t="shared" si="69"/>
        <v>546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phyin","file":"bdr:I3CN1133::I3CN1133</v>
      </c>
      <c r="G545" s="2">
        <f t="shared" si="69"/>
        <v>547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phyin","file":"bdr:I3CN1133::I3CN1133</v>
      </c>
      <c r="G546" s="2">
        <f t="shared" si="69"/>
        <v>548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phyin","file":"bdr:I3CN1133::I3CN1133</v>
      </c>
      <c r="G547" s="2">
        <f t="shared" si="69"/>
        <v>549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phyin","file":"bdr:I3CN1133::I3CN1133</v>
      </c>
      <c r="G548" s="2">
        <f t="shared" si="69"/>
        <v>550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phyin","file":"bdr:I3CN1133::I3CN1133</v>
      </c>
      <c r="G549" s="2">
        <f t="shared" si="69"/>
        <v>551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phyin","file":"bdr:I3CN1133::I3CN1133</v>
      </c>
      <c r="G550" s="2">
        <f t="shared" si="69"/>
        <v>552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phyin","file":"bdr:I3CN1133::I3CN1133</v>
      </c>
      <c r="G551" s="2">
        <f t="shared" si="69"/>
        <v>553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phyin","file":"bdr:I3CN1133::I3CN1133</v>
      </c>
      <c r="G552" s="2">
        <f t="shared" si="69"/>
        <v>554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phyin","file":"bdr:I3CN1133::I3CN1133</v>
      </c>
      <c r="G553" s="2">
        <f t="shared" si="69"/>
        <v>555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phyin","file":"bdr:I3CN1133::I3CN1133</v>
      </c>
      <c r="G554" s="2">
        <f t="shared" si="69"/>
        <v>556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phyin","file":"bdr:I3CN1133::I3CN1133</v>
      </c>
      <c r="G555" s="2">
        <f t="shared" si="69"/>
        <v>557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phyin","file":"bdr:I3CN1133::I3CN1133</v>
      </c>
      <c r="G556" s="2">
        <f t="shared" si="69"/>
        <v>558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phyin","file":"bdr:I3CN1133::I3CN1133</v>
      </c>
      <c r="G557" s="2">
        <f t="shared" si="69"/>
        <v>559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phyin","file":"bdr:I3CN1133::I3CN1133</v>
      </c>
      <c r="G558" s="2">
        <f t="shared" si="69"/>
        <v>560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phyin","file":"bdr:I3CN1133::I3CN1133</v>
      </c>
      <c r="G559" s="2">
        <f t="shared" si="69"/>
        <v>561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phyin","file":"bdr:I3CN1133::I3CN1133</v>
      </c>
      <c r="G560" s="2">
        <f t="shared" si="69"/>
        <v>562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phyin","file":"bdr:I3CN1133::I3CN1133</v>
      </c>
      <c r="G561" s="2">
        <f t="shared" si="69"/>
        <v>563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phyin","file":"bdr:I3CN1133::I3CN1133</v>
      </c>
      <c r="G562" s="2">
        <v>565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phyin","file":"bdr:I3CN1133::I3CN1133</v>
      </c>
      <c r="G563" s="2">
        <f t="shared" si="69"/>
        <v>566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phyin","file":"bdr:I3CN1133::I3CN1133</v>
      </c>
      <c r="G564" s="2">
        <f t="shared" si="69"/>
        <v>567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phyin","file":"bdr:I3CN1133::I3CN1133</v>
      </c>
      <c r="G565" s="2">
        <f t="shared" si="69"/>
        <v>568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phyin","file":"bdr:I3CN1133::I3CN1133</v>
      </c>
      <c r="G566" s="2">
        <f t="shared" si="69"/>
        <v>569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phyin","file":"bdr:I3CN1133::I3CN1133</v>
      </c>
      <c r="G567" s="2">
        <f t="shared" si="69"/>
        <v>570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phyin","file":"bdr:I3CN1133::I3CN1133</v>
      </c>
      <c r="G568" s="2">
        <f t="shared" si="69"/>
        <v>571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phyin","file":"bdr:I3CN1133::I3CN1133</v>
      </c>
      <c r="G569" s="2">
        <f t="shared" si="69"/>
        <v>572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phyin","file":"bdr:I3CN1133::I3CN1133</v>
      </c>
      <c r="G570" s="2">
        <f t="shared" si="69"/>
        <v>573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phyin","file":"bdr:I3CN1133::I3CN1133</v>
      </c>
      <c r="G571" s="2">
        <f t="shared" si="69"/>
        <v>574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phyin","file":"bdr:I3CN1133::I3CN1133</v>
      </c>
      <c r="G572" s="2">
        <f t="shared" si="69"/>
        <v>575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phyin","file":"bdr:I3CN1133::I3CN1133</v>
      </c>
      <c r="G573" s="2">
        <f t="shared" si="69"/>
        <v>576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phyin","file":"bdr:I3CN1133::I3CN1133</v>
      </c>
      <c r="G574" s="2">
        <f t="shared" si="69"/>
        <v>577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phyin","file":"bdr:I3CN1133::I3CN1133</v>
      </c>
      <c r="G575" s="2">
        <f t="shared" si="69"/>
        <v>578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phyin","file":"bdr:I3CN1133::I3CN1133</v>
      </c>
      <c r="G576" s="2">
        <f t="shared" si="69"/>
        <v>579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phyin","file":"bdr:I3CN1133::I3CN1133</v>
      </c>
      <c r="G577" s="2">
        <f t="shared" si="69"/>
        <v>580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phyin","file":"bdr:I3CN1133::I3CN1133</v>
      </c>
      <c r="G578" s="2">
        <f t="shared" si="69"/>
        <v>581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phyin","file":"bdr:I3CN1133::I3CN1133</v>
      </c>
      <c r="G579" s="2">
        <f t="shared" ref="G579:G642" si="77">G578+1</f>
        <v>582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6"/>
        <v>","psection":"sher phyin","file":"bdr:I3CN1133::I3CN1133</v>
      </c>
      <c r="G580" s="2">
        <f t="shared" si="77"/>
        <v>583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phyin","file":"bdr:I3CN1133::I3CN1133</v>
      </c>
      <c r="G581" s="2">
        <f t="shared" si="77"/>
        <v>584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6"/>
        <v>","psection":"sher phyin","file":"bdr:I3CN1133::I3CN1133</v>
      </c>
      <c r="G582" s="2">
        <f t="shared" si="77"/>
        <v>585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phyin","file":"bdr:I3CN1133::I3CN1133</v>
      </c>
      <c r="G583" s="2">
        <f t="shared" si="77"/>
        <v>586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phyin","file":"bdr:I3CN1133::I3CN1133</v>
      </c>
      <c r="G584" s="2">
        <f t="shared" si="77"/>
        <v>587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phyin","file":"bdr:I3CN1133::I3CN1133</v>
      </c>
      <c r="G585" s="2">
        <f t="shared" si="77"/>
        <v>588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phyin","file":"bdr:I3CN1133::I3CN1133</v>
      </c>
      <c r="G586" s="2">
        <f t="shared" si="77"/>
        <v>589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phyin","file":"bdr:I3CN1133::I3CN1133</v>
      </c>
      <c r="G587" s="2">
        <f t="shared" si="77"/>
        <v>590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phyin","file":"bdr:I3CN1133::I3CN1133</v>
      </c>
      <c r="G588" s="2">
        <f t="shared" si="77"/>
        <v>591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phyin","file":"bdr:I3CN1133::I3CN1133</v>
      </c>
      <c r="G589" s="2">
        <f t="shared" si="77"/>
        <v>592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phyin","file":"bdr:I3CN1133::I3CN1133</v>
      </c>
      <c r="G590" s="2">
        <f t="shared" si="77"/>
        <v>593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phyin","file":"bdr:I3CN1133::I3CN1133</v>
      </c>
      <c r="G591" s="2">
        <f t="shared" si="77"/>
        <v>594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phyin","file":"bdr:I3CN1133::I3CN1133</v>
      </c>
      <c r="G592" s="2">
        <f t="shared" si="77"/>
        <v>595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phyin","file":"bdr:I3CN1133::I3CN1133</v>
      </c>
      <c r="G593" s="2">
        <f t="shared" si="77"/>
        <v>596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phyin","file":"bdr:I3CN1133::I3CN1133</v>
      </c>
      <c r="G594" s="2">
        <f t="shared" si="77"/>
        <v>597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phyin","file":"bdr:I3CN1133::I3CN1133</v>
      </c>
      <c r="G595" s="2">
        <f t="shared" si="77"/>
        <v>598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phyin","file":"bdr:I3CN1133::I3CN1133</v>
      </c>
      <c r="G596" s="2">
        <f t="shared" si="77"/>
        <v>599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phyin","file":"bdr:I3CN1133::I3CN1133</v>
      </c>
      <c r="G597" s="2">
        <f t="shared" si="77"/>
        <v>600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phyin","file":"bdr:I3CN1133::I3CN1133</v>
      </c>
      <c r="G598" s="2">
        <f t="shared" si="77"/>
        <v>601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phyin","file":"bdr:I3CN1133::I3CN1133</v>
      </c>
      <c r="G599" s="2">
        <f t="shared" si="77"/>
        <v>602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phyin","file":"bdr:I3CN1133::I3CN1133</v>
      </c>
      <c r="G600" s="2">
        <f t="shared" si="77"/>
        <v>603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phyin","file":"bdr:I3CN1133::I3CN1133</v>
      </c>
      <c r="G601" s="2">
        <f t="shared" si="77"/>
        <v>604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phyin","file":"bdr:I3CN1133::I3CN1133</v>
      </c>
      <c r="G602" s="2">
        <f t="shared" si="77"/>
        <v>605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phyin","file":"bdr:I3CN1133::I3CN1133</v>
      </c>
      <c r="G603" s="2">
        <f t="shared" si="77"/>
        <v>606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phyin","file":"bdr:I3CN1133::I3CN1133</v>
      </c>
      <c r="G604" s="2">
        <f t="shared" si="77"/>
        <v>607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phyin","file":"bdr:I3CN1133::I3CN1133</v>
      </c>
      <c r="G605" s="2">
        <f t="shared" si="77"/>
        <v>608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phyin","file":"bdr:I3CN1133::I3CN1133</v>
      </c>
      <c r="G606" s="2">
        <f t="shared" si="77"/>
        <v>609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phyin","file":"bdr:I3CN1133::I3CN1133</v>
      </c>
      <c r="G607" s="2">
        <f t="shared" si="77"/>
        <v>610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phyin","file":"bdr:I3CN1133::I3CN1133</v>
      </c>
      <c r="G608" s="2">
        <f t="shared" si="77"/>
        <v>611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phyin","file":"bdr:I3CN1133::I3CN1133</v>
      </c>
      <c r="G609" s="2">
        <f t="shared" si="77"/>
        <v>612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phyin","file":"bdr:I3CN1133::I3CN1133</v>
      </c>
      <c r="G610" s="2">
        <f t="shared" si="77"/>
        <v>613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phyin","file":"bdr:I3CN1133::I3CN1133</v>
      </c>
      <c r="G611" s="2">
        <f t="shared" si="77"/>
        <v>614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phyin","file":"bdr:I3CN1133::I3CN1133</v>
      </c>
      <c r="G612" s="2">
        <f t="shared" si="77"/>
        <v>615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phyin","file":"bdr:I3CN1133::I3CN1133</v>
      </c>
      <c r="G613" s="2">
        <f t="shared" si="77"/>
        <v>616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phyin","file":"bdr:I3CN1133::I3CN1133</v>
      </c>
      <c r="G614" s="2">
        <f t="shared" si="77"/>
        <v>617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phyin","file":"bdr:I3CN1133::I3CN1133</v>
      </c>
      <c r="G615" s="2">
        <f t="shared" si="77"/>
        <v>618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phyin","file":"bdr:I3CN1133::I3CN1133</v>
      </c>
      <c r="G616" s="2">
        <f t="shared" si="77"/>
        <v>619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phyin","file":"bdr:I3CN1133::I3CN1133</v>
      </c>
      <c r="G617" s="2">
        <f t="shared" si="77"/>
        <v>620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phyin","file":"bdr:I3CN1133::I3CN1133</v>
      </c>
      <c r="G618" s="2">
        <f t="shared" si="77"/>
        <v>621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phyin","file":"bdr:I3CN1133::I3CN1133</v>
      </c>
      <c r="G619" s="2">
        <f t="shared" si="77"/>
        <v>622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phyin","file":"bdr:I3CN1133::I3CN1133</v>
      </c>
      <c r="G620" s="2">
        <f t="shared" si="77"/>
        <v>623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phyin","file":"bdr:I3CN1133::I3CN1133</v>
      </c>
      <c r="G621" s="2">
        <f t="shared" si="77"/>
        <v>624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phyin","file":"bdr:I3CN1133::I3CN1133</v>
      </c>
      <c r="G622" s="2">
        <f t="shared" si="77"/>
        <v>625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phyin","file":"bdr:I3CN1133::I3CN1133</v>
      </c>
      <c r="G623" s="2">
        <f t="shared" si="77"/>
        <v>626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phyin","file":"bdr:I3CN1133::I3CN1133</v>
      </c>
      <c r="G624" s="2">
        <f t="shared" si="77"/>
        <v>627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phyin","file":"bdr:I3CN1133::I3CN1133</v>
      </c>
      <c r="G625" s="2">
        <f t="shared" si="77"/>
        <v>628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phyin","file":"bdr:I3CN1133::I3CN1133</v>
      </c>
      <c r="G626" s="2">
        <f t="shared" si="77"/>
        <v>629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phyin","file":"bdr:I3CN1133::I3CN1133</v>
      </c>
      <c r="G627" s="2">
        <f t="shared" si="77"/>
        <v>630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phyin","file":"bdr:I3CN1133::I3CN1133</v>
      </c>
      <c r="G628" s="2">
        <f t="shared" si="77"/>
        <v>631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phyin","file":"bdr:I3CN1133::I3CN1133</v>
      </c>
      <c r="G629" s="2">
        <f t="shared" si="77"/>
        <v>632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phyin","file":"bdr:I3CN1133::I3CN1133</v>
      </c>
      <c r="G630" s="2">
        <f t="shared" si="77"/>
        <v>633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phyin","file":"bdr:I3CN1133::I3CN1133</v>
      </c>
      <c r="G631" s="2">
        <f t="shared" si="77"/>
        <v>634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phyin","file":"bdr:I3CN1133::I3CN1133</v>
      </c>
      <c r="G632" s="2">
        <f t="shared" si="77"/>
        <v>635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phyin","file":"bdr:I3CN1133::I3CN1133</v>
      </c>
      <c r="G633" s="2">
        <f t="shared" si="77"/>
        <v>636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phyin","file":"bdr:I3CN1133::I3CN1133</v>
      </c>
      <c r="G634" s="2">
        <f t="shared" si="77"/>
        <v>637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phyin","file":"bdr:I3CN1133::I3CN1133</v>
      </c>
      <c r="G635" s="2">
        <f t="shared" si="77"/>
        <v>638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phyin","file":"bdr:I3CN1133::I3CN1133</v>
      </c>
      <c r="G636" s="2">
        <f t="shared" si="77"/>
        <v>639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phyin","file":"bdr:I3CN1133::I3CN1133</v>
      </c>
      <c r="G637" s="2">
        <f t="shared" si="77"/>
        <v>640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phyin","file":"bdr:I3CN1133::I3CN1133</v>
      </c>
      <c r="G638" s="2">
        <f t="shared" si="77"/>
        <v>641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phyin","file":"bdr:I3CN1133::I3CN1133</v>
      </c>
      <c r="G639" s="2">
        <f t="shared" si="77"/>
        <v>642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phyin","file":"bdr:I3CN1133::I3CN1133</v>
      </c>
      <c r="G640" s="2">
        <f t="shared" si="77"/>
        <v>643</v>
      </c>
      <c r="H640" t="str">
        <f t="shared" si="78"/>
        <v>.tif"},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9"/>
        <v>b</v>
      </c>
      <c r="F641" t="str">
        <f t="shared" si="76"/>
        <v>","psection":"sher phyin","file":"bdr:I3CN1133::I3CN1133</v>
      </c>
      <c r="G641" s="2">
        <f t="shared" si="77"/>
        <v>644</v>
      </c>
      <c r="H641" t="str">
        <f t="shared" si="78"/>
        <v>.tif"},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9"/>
        <v>a</v>
      </c>
      <c r="F642" t="str">
        <f t="shared" si="76"/>
        <v>","psection":"sher phyin","file":"bdr:I3CN1133::I3CN1133</v>
      </c>
      <c r="G642" s="2">
        <f t="shared" si="77"/>
        <v>645</v>
      </c>
      <c r="H642" t="str">
        <f t="shared" si="78"/>
        <v>.tif"},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706" si="84">F642</f>
        <v>","psection":"sher phyin","file":"bdr:I3CN1133::I3CN1133</v>
      </c>
      <c r="G643" s="2">
        <f t="shared" ref="G643:G706" si="85">G642+1</f>
        <v>646</v>
      </c>
      <c r="H643" t="str">
        <f t="shared" ref="H643:H706" si="86">H642</f>
        <v>.tif"},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ref="E644:E707" si="87">IF(E643="a","b","a")</f>
        <v>a</v>
      </c>
      <c r="F644" t="str">
        <f t="shared" si="84"/>
        <v>","psection":"sher phyin","file":"bdr:I3CN1133::I3CN1133</v>
      </c>
      <c r="G644" s="2">
        <f t="shared" si="85"/>
        <v>647</v>
      </c>
      <c r="H644" t="str">
        <f t="shared" si="86"/>
        <v>.tif"},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7"/>
        <v>b</v>
      </c>
      <c r="F645" t="str">
        <f t="shared" si="84"/>
        <v>","psection":"sher phyin","file":"bdr:I3CN1133::I3CN1133</v>
      </c>
      <c r="G645" s="2">
        <f t="shared" si="85"/>
        <v>648</v>
      </c>
      <c r="H645" t="str">
        <f t="shared" si="86"/>
        <v>.tif"},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ref="D646:D709" si="88">IF(E645="a",D645,D645+1)</f>
        <v>323</v>
      </c>
      <c r="E646" t="str">
        <f t="shared" si="87"/>
        <v>a</v>
      </c>
      <c r="F646" t="str">
        <f t="shared" si="84"/>
        <v>","psection":"sher phyin","file":"bdr:I3CN1133::I3CN1133</v>
      </c>
      <c r="G646" s="2">
        <f t="shared" si="85"/>
        <v>649</v>
      </c>
      <c r="H646" t="str">
        <f t="shared" si="86"/>
        <v>.tif"},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8"/>
        <v>323</v>
      </c>
      <c r="E647" t="str">
        <f t="shared" si="87"/>
        <v>b</v>
      </c>
      <c r="F647" t="str">
        <f t="shared" si="84"/>
        <v>","psection":"sher phyin","file":"bdr:I3CN1133::I3CN1133</v>
      </c>
      <c r="G647" s="2">
        <f t="shared" si="85"/>
        <v>650</v>
      </c>
      <c r="H647" t="str">
        <f t="shared" si="86"/>
        <v>.tif"},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7"/>
        <v>a</v>
      </c>
      <c r="F648" t="str">
        <f t="shared" si="84"/>
        <v>","psection":"sher phyin","file":"bdr:I3CN1133::I3CN1133</v>
      </c>
      <c r="G648" s="2">
        <f t="shared" si="85"/>
        <v>651</v>
      </c>
      <c r="H648" t="str">
        <f t="shared" si="86"/>
        <v>.tif"},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324</v>
      </c>
      <c r="E649" t="str">
        <f t="shared" si="87"/>
        <v>b</v>
      </c>
      <c r="F649" t="str">
        <f t="shared" si="84"/>
        <v>","psection":"sher phyin","file":"bdr:I3CN1133::I3CN1133</v>
      </c>
      <c r="G649" s="2">
        <f t="shared" si="85"/>
        <v>652</v>
      </c>
      <c r="H649" t="str">
        <f t="shared" si="86"/>
        <v>.tif"},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7"/>
        <v>a</v>
      </c>
      <c r="F650" t="str">
        <f t="shared" si="84"/>
        <v>","psection":"sher phyin","file":"bdr:I3CN1133::I3CN1133</v>
      </c>
      <c r="G650" s="2">
        <f t="shared" si="85"/>
        <v>653</v>
      </c>
      <c r="H650" t="str">
        <f t="shared" si="86"/>
        <v>.tif"},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7"/>
        <v>b</v>
      </c>
      <c r="F651" t="str">
        <f t="shared" si="84"/>
        <v>","psection":"sher phyin","file":"bdr:I3CN1133::I3CN1133</v>
      </c>
      <c r="G651" s="2">
        <f t="shared" si="85"/>
        <v>654</v>
      </c>
      <c r="H651" t="str">
        <f t="shared" si="86"/>
        <v>.tif"},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7"/>
        <v>a</v>
      </c>
      <c r="F652" t="str">
        <f t="shared" si="84"/>
        <v>","psection":"sher phyin","file":"bdr:I3CN1133::I3CN1133</v>
      </c>
      <c r="G652" s="2">
        <f t="shared" si="85"/>
        <v>655</v>
      </c>
      <c r="H652" t="str">
        <f t="shared" si="86"/>
        <v>.tif"},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7"/>
        <v>b</v>
      </c>
      <c r="F653" t="str">
        <f t="shared" si="84"/>
        <v>","psection":"sher phyin","file":"bdr:I3CN1133::I3CN1133</v>
      </c>
      <c r="G653" s="2">
        <f t="shared" si="85"/>
        <v>656</v>
      </c>
      <c r="H653" t="str">
        <f t="shared" si="86"/>
        <v>.tif"},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7"/>
        <v>a</v>
      </c>
      <c r="F654" t="str">
        <f t="shared" si="84"/>
        <v>","psection":"sher phyin","file":"bdr:I3CN1133::I3CN1133</v>
      </c>
      <c r="G654" s="2">
        <f t="shared" si="85"/>
        <v>657</v>
      </c>
      <c r="H654" t="str">
        <f t="shared" si="86"/>
        <v>.tif"},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7"/>
        <v>b</v>
      </c>
      <c r="F655" t="str">
        <f t="shared" si="84"/>
        <v>","psection":"sher phyin","file":"bdr:I3CN1133::I3CN1133</v>
      </c>
      <c r="G655" s="2">
        <f t="shared" si="85"/>
        <v>658</v>
      </c>
      <c r="H655" t="str">
        <f t="shared" si="86"/>
        <v>.tif"},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7"/>
        <v>a</v>
      </c>
      <c r="F656" t="str">
        <f t="shared" si="84"/>
        <v>","psection":"sher phyin","file":"bdr:I3CN1133::I3CN1133</v>
      </c>
      <c r="G656" s="2">
        <f t="shared" si="85"/>
        <v>659</v>
      </c>
      <c r="H656" t="str">
        <f t="shared" si="86"/>
        <v>.tif"},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7"/>
        <v>b</v>
      </c>
      <c r="F657" t="str">
        <f t="shared" si="84"/>
        <v>","psection":"sher phyin","file":"bdr:I3CN1133::I3CN1133</v>
      </c>
      <c r="G657" s="2">
        <f t="shared" si="85"/>
        <v>660</v>
      </c>
      <c r="H657" t="str">
        <f t="shared" si="86"/>
        <v>.tif"},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7"/>
        <v>a</v>
      </c>
      <c r="F658" t="str">
        <f t="shared" si="84"/>
        <v>","psection":"sher phyin","file":"bdr:I3CN1133::I3CN1133</v>
      </c>
      <c r="G658" s="2">
        <f t="shared" si="85"/>
        <v>661</v>
      </c>
      <c r="H658" t="str">
        <f t="shared" si="86"/>
        <v>.tif"},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7"/>
        <v>b</v>
      </c>
      <c r="F659" t="str">
        <f t="shared" si="84"/>
        <v>","psection":"sher phyin","file":"bdr:I3CN1133::I3CN1133</v>
      </c>
      <c r="G659" s="2">
        <f t="shared" si="85"/>
        <v>662</v>
      </c>
      <c r="H659" t="str">
        <f t="shared" si="86"/>
        <v>.tif"},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7"/>
        <v>a</v>
      </c>
      <c r="F660" t="str">
        <f t="shared" si="84"/>
        <v>","psection":"sher phyin","file":"bdr:I3CN1133::I3CN1133</v>
      </c>
      <c r="G660" s="2">
        <f t="shared" si="85"/>
        <v>663</v>
      </c>
      <c r="H660" t="str">
        <f t="shared" si="86"/>
        <v>.tif"},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7"/>
        <v>b</v>
      </c>
      <c r="F661" t="str">
        <f t="shared" si="84"/>
        <v>","psection":"sher phyin","file":"bdr:I3CN1133::I3CN1133</v>
      </c>
      <c r="G661" s="2">
        <f t="shared" si="85"/>
        <v>664</v>
      </c>
      <c r="H661" t="str">
        <f t="shared" si="86"/>
        <v>.tif"},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7"/>
        <v>a</v>
      </c>
      <c r="F662" t="str">
        <f t="shared" si="84"/>
        <v>","psection":"sher phyin","file":"bdr:I3CN1133::I3CN1133</v>
      </c>
      <c r="G662" s="2">
        <f t="shared" si="85"/>
        <v>665</v>
      </c>
      <c r="H662" t="str">
        <f t="shared" si="86"/>
        <v>.tif"},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7"/>
        <v>b</v>
      </c>
      <c r="F663" t="str">
        <f t="shared" si="84"/>
        <v>","psection":"sher phyin","file":"bdr:I3CN1133::I3CN1133</v>
      </c>
      <c r="G663" s="2">
        <f t="shared" si="85"/>
        <v>666</v>
      </c>
      <c r="H663" t="str">
        <f t="shared" si="86"/>
        <v>.tif"},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7"/>
        <v>a</v>
      </c>
      <c r="F664" t="str">
        <f t="shared" si="84"/>
        <v>","psection":"sher phyin","file":"bdr:I3CN1133::I3CN1133</v>
      </c>
      <c r="G664" s="2">
        <f t="shared" si="85"/>
        <v>667</v>
      </c>
      <c r="H664" t="str">
        <f t="shared" si="86"/>
        <v>.tif"},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7"/>
        <v>b</v>
      </c>
      <c r="F665" t="str">
        <f t="shared" si="84"/>
        <v>","psection":"sher phyin","file":"bdr:I3CN1133::I3CN1133</v>
      </c>
      <c r="G665" s="2">
        <f t="shared" si="85"/>
        <v>668</v>
      </c>
      <c r="H665" t="str">
        <f t="shared" si="86"/>
        <v>.tif"},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7"/>
        <v>a</v>
      </c>
      <c r="F666" t="str">
        <f t="shared" si="84"/>
        <v>","psection":"sher phyin","file":"bdr:I3CN1133::I3CN1133</v>
      </c>
      <c r="G666" s="2">
        <f t="shared" si="85"/>
        <v>669</v>
      </c>
      <c r="H666" t="str">
        <f t="shared" si="86"/>
        <v>.tif"},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7"/>
        <v>b</v>
      </c>
      <c r="F667" t="str">
        <f t="shared" si="84"/>
        <v>","psection":"sher phyin","file":"bdr:I3CN1133::I3CN1133</v>
      </c>
      <c r="G667" s="2">
        <f t="shared" si="85"/>
        <v>670</v>
      </c>
      <c r="H667" t="str">
        <f t="shared" si="86"/>
        <v>.tif"},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7"/>
        <v>a</v>
      </c>
      <c r="F668" t="str">
        <f t="shared" si="84"/>
        <v>","psection":"sher phyin","file":"bdr:I3CN1133::I3CN1133</v>
      </c>
      <c r="G668" s="2">
        <f t="shared" si="85"/>
        <v>671</v>
      </c>
      <c r="H668" t="str">
        <f t="shared" si="86"/>
        <v>.tif"},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7"/>
        <v>b</v>
      </c>
      <c r="F669" t="str">
        <f t="shared" si="84"/>
        <v>","psection":"sher phyin","file":"bdr:I3CN1133::I3CN1133</v>
      </c>
      <c r="G669" s="2">
        <f t="shared" si="85"/>
        <v>672</v>
      </c>
      <c r="H669" t="str">
        <f t="shared" si="86"/>
        <v>.tif"},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7"/>
        <v>a</v>
      </c>
      <c r="F670" t="str">
        <f t="shared" si="84"/>
        <v>","psection":"sher phyin","file":"bdr:I3CN1133::I3CN1133</v>
      </c>
      <c r="G670" s="2">
        <f t="shared" si="85"/>
        <v>673</v>
      </c>
      <c r="H670" t="str">
        <f t="shared" si="86"/>
        <v>.tif"},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7"/>
        <v>b</v>
      </c>
      <c r="F671" t="str">
        <f t="shared" si="84"/>
        <v>","psection":"sher phyin","file":"bdr:I3CN1133::I3CN1133</v>
      </c>
      <c r="G671" s="2">
        <f t="shared" si="85"/>
        <v>674</v>
      </c>
      <c r="H671" t="str">
        <f t="shared" si="86"/>
        <v>.tif"},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7"/>
        <v>a</v>
      </c>
      <c r="F672" t="str">
        <f t="shared" si="84"/>
        <v>","psection":"sher phyin","file":"bdr:I3CN1133::I3CN1133</v>
      </c>
      <c r="G672" s="2">
        <f t="shared" si="85"/>
        <v>675</v>
      </c>
      <c r="H672" t="str">
        <f t="shared" si="86"/>
        <v>.tif"},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7"/>
        <v>b</v>
      </c>
      <c r="F673" t="str">
        <f t="shared" si="84"/>
        <v>","psection":"sher phyin","file":"bdr:I3CN1133::I3CN1133</v>
      </c>
      <c r="G673" s="2">
        <f t="shared" si="85"/>
        <v>676</v>
      </c>
      <c r="H673" t="str">
        <f t="shared" si="86"/>
        <v>.tif"},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7"/>
        <v>a</v>
      </c>
      <c r="F674" t="str">
        <f t="shared" si="84"/>
        <v>","psection":"sher phyin","file":"bdr:I3CN1133::I3CN1133</v>
      </c>
      <c r="G674" s="2">
        <f t="shared" si="85"/>
        <v>677</v>
      </c>
      <c r="H674" t="str">
        <f t="shared" si="86"/>
        <v>.tif"},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7"/>
        <v>b</v>
      </c>
      <c r="F675" t="str">
        <f t="shared" si="84"/>
        <v>","psection":"sher phyin","file":"bdr:I3CN1133::I3CN1133</v>
      </c>
      <c r="G675" s="2">
        <f t="shared" si="85"/>
        <v>678</v>
      </c>
      <c r="H675" t="str">
        <f t="shared" si="86"/>
        <v>.tif"},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7"/>
        <v>a</v>
      </c>
      <c r="F676" t="str">
        <f t="shared" si="84"/>
        <v>","psection":"sher phyin","file":"bdr:I3CN1133::I3CN1133</v>
      </c>
      <c r="G676" s="2">
        <f t="shared" si="85"/>
        <v>679</v>
      </c>
      <c r="H676" t="str">
        <f t="shared" si="86"/>
        <v>.tif"},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7"/>
        <v>b</v>
      </c>
      <c r="F677" t="str">
        <f t="shared" si="84"/>
        <v>","psection":"sher phyin","file":"bdr:I3CN1133::I3CN1133</v>
      </c>
      <c r="G677" s="2">
        <f t="shared" si="85"/>
        <v>680</v>
      </c>
      <c r="H677" t="str">
        <f t="shared" si="86"/>
        <v>.tif"},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7"/>
        <v>a</v>
      </c>
      <c r="F678" t="str">
        <f t="shared" si="84"/>
        <v>","psection":"sher phyin","file":"bdr:I3CN1133::I3CN1133</v>
      </c>
      <c r="G678" s="2">
        <f t="shared" si="85"/>
        <v>681</v>
      </c>
      <c r="H678" t="str">
        <f t="shared" si="86"/>
        <v>.tif"},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7"/>
        <v>b</v>
      </c>
      <c r="F679" t="str">
        <f t="shared" si="84"/>
        <v>","psection":"sher phyin","file":"bdr:I3CN1133::I3CN1133</v>
      </c>
      <c r="G679" s="2">
        <f t="shared" si="85"/>
        <v>682</v>
      </c>
      <c r="H679" t="str">
        <f t="shared" si="86"/>
        <v>.tif"},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7"/>
        <v>a</v>
      </c>
      <c r="F680" t="str">
        <f t="shared" si="84"/>
        <v>","psection":"sher phyin","file":"bdr:I3CN1133::I3CN1133</v>
      </c>
      <c r="G680" s="2">
        <f t="shared" si="85"/>
        <v>683</v>
      </c>
      <c r="H680" t="str">
        <f t="shared" si="86"/>
        <v>.tif"},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7"/>
        <v>b</v>
      </c>
      <c r="F681" t="str">
        <f t="shared" si="84"/>
        <v>","psection":"sher phyin","file":"bdr:I3CN1133::I3CN1133</v>
      </c>
      <c r="G681" s="2">
        <f t="shared" si="85"/>
        <v>684</v>
      </c>
      <c r="H681" t="str">
        <f t="shared" si="86"/>
        <v>.tif"},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7"/>
        <v>a</v>
      </c>
      <c r="F682" t="str">
        <f t="shared" si="84"/>
        <v>","psection":"sher phyin","file":"bdr:I3CN1133::I3CN1133</v>
      </c>
      <c r="G682" s="2">
        <f t="shared" si="85"/>
        <v>685</v>
      </c>
      <c r="H682" t="str">
        <f t="shared" si="86"/>
        <v>.tif"},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7"/>
        <v>b</v>
      </c>
      <c r="F683" t="str">
        <f t="shared" si="84"/>
        <v>","psection":"sher phyin","file":"bdr:I3CN1133::I3CN1133</v>
      </c>
      <c r="G683" s="2">
        <f t="shared" si="85"/>
        <v>686</v>
      </c>
      <c r="H683" t="str">
        <f t="shared" si="86"/>
        <v>.tif"},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7"/>
        <v>a</v>
      </c>
      <c r="F684" t="str">
        <f t="shared" si="84"/>
        <v>","psection":"sher phyin","file":"bdr:I3CN1133::I3CN1133</v>
      </c>
      <c r="G684" s="2">
        <f t="shared" si="85"/>
        <v>687</v>
      </c>
      <c r="H684" t="str">
        <f t="shared" si="86"/>
        <v>.tif"},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7"/>
        <v>b</v>
      </c>
      <c r="F685" t="str">
        <f t="shared" si="84"/>
        <v>","psection":"sher phyin","file":"bdr:I3CN1133::I3CN1133</v>
      </c>
      <c r="G685" s="2">
        <f t="shared" si="85"/>
        <v>688</v>
      </c>
      <c r="H685" t="str">
        <f t="shared" si="86"/>
        <v>.tif"},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7"/>
        <v>a</v>
      </c>
      <c r="F686" t="str">
        <f t="shared" si="84"/>
        <v>","psection":"sher phyin","file":"bdr:I3CN1133::I3CN1133</v>
      </c>
      <c r="G686" s="2">
        <f t="shared" si="85"/>
        <v>689</v>
      </c>
      <c r="H686" t="str">
        <f t="shared" si="86"/>
        <v>.tif"},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7"/>
        <v>b</v>
      </c>
      <c r="F687" t="str">
        <f t="shared" si="84"/>
        <v>","psection":"sher phyin","file":"bdr:I3CN1133::I3CN1133</v>
      </c>
      <c r="G687" s="2">
        <f t="shared" si="85"/>
        <v>690</v>
      </c>
      <c r="H687" t="str">
        <f t="shared" si="86"/>
        <v>.tif"},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7"/>
        <v>a</v>
      </c>
      <c r="F688" t="str">
        <f t="shared" si="84"/>
        <v>","psection":"sher phyin","file":"bdr:I3CN1133::I3CN1133</v>
      </c>
      <c r="G688" s="2">
        <f t="shared" si="85"/>
        <v>691</v>
      </c>
      <c r="H688" t="str">
        <f t="shared" si="86"/>
        <v>.tif"},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7"/>
        <v>b</v>
      </c>
      <c r="F689" t="str">
        <f t="shared" si="84"/>
        <v>","psection":"sher phyin","file":"bdr:I3CN1133::I3CN1133</v>
      </c>
      <c r="G689" s="2">
        <f t="shared" si="85"/>
        <v>692</v>
      </c>
      <c r="H689" t="str">
        <f t="shared" si="86"/>
        <v>.tif"},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7"/>
        <v>a</v>
      </c>
      <c r="F690" t="str">
        <f t="shared" si="84"/>
        <v>","psection":"sher phyin","file":"bdr:I3CN1133::I3CN1133</v>
      </c>
      <c r="G690" s="2">
        <f t="shared" si="85"/>
        <v>693</v>
      </c>
      <c r="H690" t="str">
        <f t="shared" si="86"/>
        <v>.tif"},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7"/>
        <v>b</v>
      </c>
      <c r="F691" t="str">
        <f t="shared" si="84"/>
        <v>","psection":"sher phyin","file":"bdr:I3CN1133::I3CN1133</v>
      </c>
      <c r="G691" s="2">
        <f t="shared" si="85"/>
        <v>694</v>
      </c>
      <c r="H691" t="str">
        <f t="shared" si="86"/>
        <v>.tif"},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7"/>
        <v>a</v>
      </c>
      <c r="F692" t="str">
        <f t="shared" si="84"/>
        <v>","psection":"sher phyin","file":"bdr:I3CN1133::I3CN1133</v>
      </c>
      <c r="G692" s="2">
        <f t="shared" si="85"/>
        <v>695</v>
      </c>
      <c r="H692" t="str">
        <f t="shared" si="86"/>
        <v>.tif"},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7"/>
        <v>b</v>
      </c>
      <c r="F693" t="str">
        <f t="shared" si="84"/>
        <v>","psection":"sher phyin","file":"bdr:I3CN1133::I3CN1133</v>
      </c>
      <c r="G693" s="2">
        <f t="shared" si="85"/>
        <v>696</v>
      </c>
      <c r="H693" t="str">
        <f t="shared" si="86"/>
        <v>.tif"},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7"/>
        <v>a</v>
      </c>
      <c r="F694" t="str">
        <f t="shared" si="84"/>
        <v>","psection":"sher phyin","file":"bdr:I3CN1133::I3CN1133</v>
      </c>
      <c r="G694" s="2">
        <f t="shared" si="85"/>
        <v>697</v>
      </c>
      <c r="H694" t="str">
        <f t="shared" si="86"/>
        <v>.tif"},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7"/>
        <v>b</v>
      </c>
      <c r="F695" t="str">
        <f t="shared" si="84"/>
        <v>","psection":"sher phyin","file":"bdr:I3CN1133::I3CN1133</v>
      </c>
      <c r="G695" s="2">
        <f t="shared" si="85"/>
        <v>698</v>
      </c>
      <c r="H695" t="str">
        <f t="shared" si="86"/>
        <v>.tif"},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7"/>
        <v>a</v>
      </c>
      <c r="F696" t="str">
        <f t="shared" si="84"/>
        <v>","psection":"sher phyin","file":"bdr:I3CN1133::I3CN1133</v>
      </c>
      <c r="G696" s="2">
        <f t="shared" si="85"/>
        <v>699</v>
      </c>
      <c r="H696" t="str">
        <f t="shared" si="86"/>
        <v>.tif"},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7"/>
        <v>b</v>
      </c>
      <c r="F697" t="str">
        <f t="shared" si="84"/>
        <v>","psection":"sher phyin","file":"bdr:I3CN1133::I3CN1133</v>
      </c>
      <c r="G697" s="2">
        <f t="shared" si="85"/>
        <v>700</v>
      </c>
      <c r="H697" t="str">
        <f t="shared" si="86"/>
        <v>.tif"},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7"/>
        <v>a</v>
      </c>
      <c r="F698" t="str">
        <f t="shared" si="84"/>
        <v>","psection":"sher phyin","file":"bdr:I3CN1133::I3CN1133</v>
      </c>
      <c r="G698" s="2">
        <f t="shared" si="85"/>
        <v>701</v>
      </c>
      <c r="H698" t="str">
        <f t="shared" si="86"/>
        <v>.tif"},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7"/>
        <v>b</v>
      </c>
      <c r="F699" t="str">
        <f t="shared" si="84"/>
        <v>","psection":"sher phyin","file":"bdr:I3CN1133::I3CN1133</v>
      </c>
      <c r="G699" s="2">
        <f t="shared" si="85"/>
        <v>702</v>
      </c>
      <c r="H699" t="str">
        <f t="shared" si="86"/>
        <v>.tif"},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7"/>
        <v>a</v>
      </c>
      <c r="F700" t="str">
        <f t="shared" si="84"/>
        <v>","psection":"sher phyin","file":"bdr:I3CN1133::I3CN1133</v>
      </c>
      <c r="G700" s="2">
        <f t="shared" si="85"/>
        <v>703</v>
      </c>
      <c r="H700" t="str">
        <f t="shared" si="86"/>
        <v>.tif"},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7"/>
        <v>b</v>
      </c>
      <c r="F701" t="str">
        <f t="shared" si="84"/>
        <v>","psection":"sher phyin","file":"bdr:I3CN1133::I3CN1133</v>
      </c>
      <c r="G701" s="2">
        <f t="shared" si="85"/>
        <v>704</v>
      </c>
      <c r="H701" t="str">
        <f t="shared" si="86"/>
        <v>.tif"},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7"/>
        <v>a</v>
      </c>
      <c r="F702" t="str">
        <f t="shared" si="84"/>
        <v>","psection":"sher phyin","file":"bdr:I3CN1133::I3CN1133</v>
      </c>
      <c r="G702" s="2">
        <f t="shared" si="85"/>
        <v>705</v>
      </c>
      <c r="H702" t="str">
        <f t="shared" si="86"/>
        <v>.tif"},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7"/>
        <v>b</v>
      </c>
      <c r="F703" t="str">
        <f t="shared" si="84"/>
        <v>","psection":"sher phyin","file":"bdr:I3CN1133::I3CN1133</v>
      </c>
      <c r="G703" s="2">
        <f t="shared" si="85"/>
        <v>706</v>
      </c>
      <c r="H703" t="str">
        <f t="shared" si="86"/>
        <v>.tif"},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7"/>
        <v>a</v>
      </c>
      <c r="F704" t="str">
        <f t="shared" si="84"/>
        <v>","psection":"sher phyin","file":"bdr:I3CN1133::I3CN1133</v>
      </c>
      <c r="G704" s="2">
        <f t="shared" si="85"/>
        <v>707</v>
      </c>
      <c r="H704" t="str">
        <f t="shared" si="86"/>
        <v>.tif"},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7"/>
        <v>b</v>
      </c>
      <c r="F705" t="str">
        <f t="shared" si="84"/>
        <v>","psection":"sher phyin","file":"bdr:I3CN1133::I3CN1133</v>
      </c>
      <c r="G705" s="2">
        <f t="shared" si="85"/>
        <v>708</v>
      </c>
      <c r="H705" t="str">
        <f t="shared" si="86"/>
        <v>.tif"},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7"/>
        <v>a</v>
      </c>
      <c r="F706" t="str">
        <f t="shared" si="84"/>
        <v>","psection":"sher phyin","file":"bdr:I3CN1133::I3CN1133</v>
      </c>
      <c r="G706" s="2">
        <f t="shared" si="85"/>
        <v>709</v>
      </c>
      <c r="H706" t="str">
        <f t="shared" si="86"/>
        <v>.tif"},</v>
      </c>
    </row>
    <row r="707" spans="1:8" x14ac:dyDescent="0.25">
      <c r="A707" t="str">
        <f t="shared" ref="A707:A714" si="89">A706</f>
        <v>"</v>
      </c>
      <c r="B707">
        <f t="shared" ref="B707:B714" si="90">B706+1</f>
        <v>707</v>
      </c>
      <c r="C707" t="str">
        <f t="shared" ref="C707:C714" si="91">C706</f>
        <v>":{"pagination":"</v>
      </c>
      <c r="D707">
        <f t="shared" si="88"/>
        <v>353</v>
      </c>
      <c r="E707" t="str">
        <f t="shared" si="87"/>
        <v>b</v>
      </c>
      <c r="F707" t="str">
        <f t="shared" ref="F707:F714" si="92">F706</f>
        <v>","psection":"sher phyin","file":"bdr:I3CN1133::I3CN1133</v>
      </c>
      <c r="G707" s="2">
        <f t="shared" ref="G707:G714" si="93">G706+1</f>
        <v>710</v>
      </c>
      <c r="H707" t="str">
        <f t="shared" ref="H707:H714" si="94">H706</f>
        <v>.tif"},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ref="E708:E714" si="95">IF(E707="a","b","a")</f>
        <v>a</v>
      </c>
      <c r="F708" t="str">
        <f t="shared" si="92"/>
        <v>","psection":"sher phyin","file":"bdr:I3CN1133::I3CN1133</v>
      </c>
      <c r="G708" s="2">
        <f t="shared" si="93"/>
        <v>711</v>
      </c>
      <c r="H708" t="str">
        <f t="shared" si="94"/>
        <v>.tif"},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354</v>
      </c>
      <c r="E709" t="str">
        <f t="shared" si="95"/>
        <v>b</v>
      </c>
      <c r="F709" t="str">
        <f t="shared" si="92"/>
        <v>","psection":"sher phyin","file":"bdr:I3CN1133::I3CN1133</v>
      </c>
      <c r="G709" s="2">
        <f t="shared" si="93"/>
        <v>712</v>
      </c>
      <c r="H709" t="str">
        <f t="shared" si="94"/>
        <v>.tif"},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ref="D710:D713" si="96">IF(E709="a",D709,D709+1)</f>
        <v>355</v>
      </c>
      <c r="E710" t="str">
        <f t="shared" si="95"/>
        <v>a</v>
      </c>
      <c r="F710" t="str">
        <f t="shared" si="92"/>
        <v>","psection":"sher phyin","file":"bdr:I3CN1133::I3CN1133</v>
      </c>
      <c r="G710" s="2">
        <f t="shared" si="93"/>
        <v>713</v>
      </c>
      <c r="H710" t="str">
        <f t="shared" si="94"/>
        <v>.tif"},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6"/>
        <v>355</v>
      </c>
      <c r="E711" t="str">
        <f t="shared" si="95"/>
        <v>b</v>
      </c>
      <c r="F711" t="str">
        <f t="shared" si="92"/>
        <v>","psection":"sher phyin","file":"bdr:I3CN1133::I3CN1133</v>
      </c>
      <c r="G711" s="2">
        <f t="shared" si="93"/>
        <v>714</v>
      </c>
      <c r="H711" t="str">
        <f t="shared" si="94"/>
        <v>.tif"},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6"/>
        <v>356</v>
      </c>
      <c r="E712" t="str">
        <f t="shared" si="95"/>
        <v>a</v>
      </c>
      <c r="F712" t="str">
        <f t="shared" si="92"/>
        <v>","psection":"sher phyin","file":"bdr:I3CN1133::I3CN1133</v>
      </c>
      <c r="G712" s="2">
        <f t="shared" si="93"/>
        <v>715</v>
      </c>
      <c r="H712" t="str">
        <f t="shared" si="94"/>
        <v>.tif"},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6"/>
        <v>356</v>
      </c>
      <c r="E713" t="str">
        <f t="shared" si="95"/>
        <v>b</v>
      </c>
      <c r="F713" t="str">
        <f t="shared" si="92"/>
        <v>","psection":"sher phyin","file":"bdr:I3CN1133::I3CN1133</v>
      </c>
      <c r="G713" s="2">
        <f t="shared" si="93"/>
        <v>716</v>
      </c>
      <c r="H713" t="str">
        <f t="shared" si="94"/>
        <v>.tif"},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ref="D714" si="97">IF(E713="a",D713,D713+1)</f>
        <v>357</v>
      </c>
      <c r="E714" t="str">
        <f t="shared" si="95"/>
        <v>a</v>
      </c>
      <c r="F714" t="str">
        <f t="shared" si="92"/>
        <v>","psection":"sher phyin","file":"bdr:I3CN1133::I3CN1133</v>
      </c>
      <c r="G714" s="2">
        <f t="shared" si="93"/>
        <v>717</v>
      </c>
      <c r="H714" t="str">
        <f t="shared" si="94"/>
        <v>.tif"},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8FB27-D11A-4A0B-A02F-FFFAB7DC9723}">
  <dimension ref="A1:H642"/>
  <sheetViews>
    <sheetView workbookViewId="0">
      <selection activeCell="F1" sqref="F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45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phyin","file":"bdr:I3CN1134::I3CN1134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phyin","file":"bdr:I3CN1134::I3CN1134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phyin","file":"bdr:I3CN1134::I3CN1134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phyin","file":"bdr:I3CN1134::I3CN1134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phyin","file":"bdr:I3CN1134::I3CN1134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phyin","file":"bdr:I3CN1134::I3CN1134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phyin","file":"bdr:I3CN1134::I3CN1134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phyin","file":"bdr:I3CN1134::I3CN1134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phyin","file":"bdr:I3CN1134::I3CN1134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phyin","file":"bdr:I3CN1134::I3CN1134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phyin","file":"bdr:I3CN1134::I3CN1134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phyin","file":"bdr:I3CN1134::I3CN1134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phyin","file":"bdr:I3CN1134::I3CN1134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phyin","file":"bdr:I3CN1134::I3CN1134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phyin","file":"bdr:I3CN1134::I3CN1134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phyin","file":"bdr:I3CN1134::I3CN1134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phyin","file":"bdr:I3CN1134::I3CN1134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phyin","file":"bdr:I3CN1134::I3CN1134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phyin","file":"bdr:I3CN1134::I3CN1134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phyin","file":"bdr:I3CN1134::I3CN1134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phyin","file":"bdr:I3CN1134::I3CN1134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phyin","file":"bdr:I3CN1134::I3CN1134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phyin","file":"bdr:I3CN1134::I3CN1134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phyin","file":"bdr:I3CN1134::I3CN1134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phyin","file":"bdr:I3CN1134::I3CN1134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phyin","file":"bdr:I3CN1134::I3CN1134</v>
      </c>
      <c r="G27" s="2">
        <v>30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phyin","file":"bdr:I3CN1134::I3CN1134</v>
      </c>
      <c r="G28" s="2">
        <f t="shared" si="4"/>
        <v>31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phyin","file":"bdr:I3CN1134::I3CN1134</v>
      </c>
      <c r="G29" s="2">
        <f t="shared" si="4"/>
        <v>32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phyin","file":"bdr:I3CN1134::I3CN1134</v>
      </c>
      <c r="G30" s="2">
        <f t="shared" si="4"/>
        <v>33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phyin","file":"bdr:I3CN1134::I3CN1134</v>
      </c>
      <c r="G31" s="2">
        <f t="shared" si="4"/>
        <v>34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phyin","file":"bdr:I3CN1134::I3CN1134</v>
      </c>
      <c r="G32" s="2">
        <f t="shared" si="4"/>
        <v>35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phyin","file":"bdr:I3CN1134::I3CN1134</v>
      </c>
      <c r="G33" s="2">
        <f t="shared" si="4"/>
        <v>36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phyin","file":"bdr:I3CN1134::I3CN1134</v>
      </c>
      <c r="G34" s="2">
        <f t="shared" si="4"/>
        <v>37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phyin","file":"bdr:I3CN1134::I3CN1134</v>
      </c>
      <c r="G35" s="2">
        <f t="shared" si="4"/>
        <v>38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phyin","file":"bdr:I3CN1134::I3CN1134</v>
      </c>
      <c r="G36" s="2">
        <f t="shared" si="4"/>
        <v>39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phyin","file":"bdr:I3CN1134::I3CN1134</v>
      </c>
      <c r="G37" s="2">
        <f t="shared" si="4"/>
        <v>40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phyin","file":"bdr:I3CN1134::I3CN1134</v>
      </c>
      <c r="G38" s="2">
        <f t="shared" si="4"/>
        <v>41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phyin","file":"bdr:I3CN1134::I3CN1134</v>
      </c>
      <c r="G39" s="2">
        <f t="shared" si="4"/>
        <v>42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phyin","file":"bdr:I3CN1134::I3CN1134</v>
      </c>
      <c r="G40" s="2">
        <f t="shared" si="4"/>
        <v>43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phyin","file":"bdr:I3CN1134::I3CN1134</v>
      </c>
      <c r="G41" s="2">
        <f t="shared" si="4"/>
        <v>44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phyin","file":"bdr:I3CN1134::I3CN1134</v>
      </c>
      <c r="G42" s="2">
        <f t="shared" si="4"/>
        <v>45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phyin","file":"bdr:I3CN1134::I3CN1134</v>
      </c>
      <c r="G43" s="2">
        <f t="shared" si="4"/>
        <v>46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phyin","file":"bdr:I3CN1134::I3CN1134</v>
      </c>
      <c r="G44" s="2">
        <f t="shared" si="4"/>
        <v>47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phyin","file":"bdr:I3CN1134::I3CN1134</v>
      </c>
      <c r="G45" s="2">
        <f t="shared" si="4"/>
        <v>48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phyin","file":"bdr:I3CN1134::I3CN1134</v>
      </c>
      <c r="G46" s="2">
        <f t="shared" si="4"/>
        <v>49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phyin","file":"bdr:I3CN1134::I3CN1134</v>
      </c>
      <c r="G47" s="2">
        <f t="shared" si="4"/>
        <v>50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phyin","file":"bdr:I3CN1134::I3CN1134</v>
      </c>
      <c r="G48" s="2">
        <f t="shared" si="4"/>
        <v>51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phyin","file":"bdr:I3CN1134::I3CN1134</v>
      </c>
      <c r="G49" s="2">
        <f t="shared" si="4"/>
        <v>52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phyin","file":"bdr:I3CN1134::I3CN1134</v>
      </c>
      <c r="G50" s="2">
        <f t="shared" si="4"/>
        <v>53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phyin","file":"bdr:I3CN1134::I3CN1134</v>
      </c>
      <c r="G51" s="2">
        <f t="shared" si="4"/>
        <v>54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phyin","file":"bdr:I3CN1134::I3CN1134</v>
      </c>
      <c r="G52" s="2">
        <f t="shared" si="4"/>
        <v>55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phyin","file":"bdr:I3CN1134::I3CN1134</v>
      </c>
      <c r="G53" s="2">
        <f t="shared" si="4"/>
        <v>56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phyin","file":"bdr:I3CN1134::I3CN1134</v>
      </c>
      <c r="G54" s="2">
        <f t="shared" si="4"/>
        <v>57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phyin","file":"bdr:I3CN1134::I3CN1134</v>
      </c>
      <c r="G55" s="2">
        <f t="shared" si="4"/>
        <v>58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phyin","file":"bdr:I3CN1134::I3CN1134</v>
      </c>
      <c r="G56" s="2">
        <f t="shared" si="4"/>
        <v>59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phyin","file":"bdr:I3CN1134::I3CN1134</v>
      </c>
      <c r="G57" s="2">
        <f t="shared" si="4"/>
        <v>60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phyin","file":"bdr:I3CN1134::I3CN1134</v>
      </c>
      <c r="G58" s="2">
        <f t="shared" si="4"/>
        <v>61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phyin","file":"bdr:I3CN1134::I3CN1134</v>
      </c>
      <c r="G59" s="2">
        <f t="shared" si="4"/>
        <v>62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phyin","file":"bdr:I3CN1134::I3CN1134</v>
      </c>
      <c r="G60" s="2">
        <f t="shared" si="4"/>
        <v>63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phyin","file":"bdr:I3CN1134::I3CN1134</v>
      </c>
      <c r="G61" s="2">
        <f t="shared" si="4"/>
        <v>64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phyin","file":"bdr:I3CN1134::I3CN1134</v>
      </c>
      <c r="G62" s="2">
        <f t="shared" si="4"/>
        <v>65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phyin","file":"bdr:I3CN1134::I3CN1134</v>
      </c>
      <c r="G63" s="2">
        <f t="shared" si="4"/>
        <v>66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phyin","file":"bdr:I3CN1134::I3CN1134</v>
      </c>
      <c r="G64" s="2">
        <f t="shared" si="4"/>
        <v>67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phyin","file":"bdr:I3CN1134::I3CN1134</v>
      </c>
      <c r="G65" s="2">
        <f t="shared" si="4"/>
        <v>68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phyin","file":"bdr:I3CN1134::I3CN1134</v>
      </c>
      <c r="G66" s="2">
        <f t="shared" si="4"/>
        <v>69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phyin","file":"bdr:I3CN1134::I3CN1134</v>
      </c>
      <c r="G67" s="2">
        <f t="shared" ref="G67:G130" si="13">G66+1</f>
        <v>70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phyin","file":"bdr:I3CN1134::I3CN1134</v>
      </c>
      <c r="G68" s="2">
        <f t="shared" si="13"/>
        <v>71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phyin","file":"bdr:I3CN1134::I3CN1134</v>
      </c>
      <c r="G69" s="2">
        <f t="shared" si="13"/>
        <v>72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phyin","file":"bdr:I3CN1134::I3CN1134</v>
      </c>
      <c r="G70" s="2">
        <f t="shared" si="13"/>
        <v>73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phyin","file":"bdr:I3CN1134::I3CN1134</v>
      </c>
      <c r="G71" s="2">
        <f t="shared" si="13"/>
        <v>74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phyin","file":"bdr:I3CN1134::I3CN1134</v>
      </c>
      <c r="G72" s="2">
        <f t="shared" si="13"/>
        <v>75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phyin","file":"bdr:I3CN1134::I3CN1134</v>
      </c>
      <c r="G73" s="2">
        <f t="shared" si="13"/>
        <v>76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phyin","file":"bdr:I3CN1134::I3CN1134</v>
      </c>
      <c r="G74" s="2">
        <f t="shared" si="13"/>
        <v>77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phyin","file":"bdr:I3CN1134::I3CN1134</v>
      </c>
      <c r="G75" s="2">
        <f t="shared" si="13"/>
        <v>78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phyin","file":"bdr:I3CN1134::I3CN1134</v>
      </c>
      <c r="G76" s="2">
        <f t="shared" si="13"/>
        <v>79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phyin","file":"bdr:I3CN1134::I3CN1134</v>
      </c>
      <c r="G77" s="2">
        <f t="shared" si="13"/>
        <v>80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phyin","file":"bdr:I3CN1134::I3CN1134</v>
      </c>
      <c r="G78" s="2">
        <f t="shared" si="13"/>
        <v>81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phyin","file":"bdr:I3CN1134::I3CN1134</v>
      </c>
      <c r="G79" s="2">
        <f t="shared" si="13"/>
        <v>82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phyin","file":"bdr:I3CN1134::I3CN1134</v>
      </c>
      <c r="G80" s="2">
        <f t="shared" si="13"/>
        <v>83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phyin","file":"bdr:I3CN1134::I3CN1134</v>
      </c>
      <c r="G81" s="2">
        <f t="shared" si="13"/>
        <v>84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phyin","file":"bdr:I3CN1134::I3CN1134</v>
      </c>
      <c r="G82" s="2">
        <f t="shared" si="13"/>
        <v>85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phyin","file":"bdr:I3CN1134::I3CN1134</v>
      </c>
      <c r="G83" s="2">
        <f t="shared" si="13"/>
        <v>86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phyin","file":"bdr:I3CN1134::I3CN1134</v>
      </c>
      <c r="G84" s="2">
        <f t="shared" si="13"/>
        <v>87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phyin","file":"bdr:I3CN1134::I3CN1134</v>
      </c>
      <c r="G85" s="2">
        <f t="shared" si="13"/>
        <v>88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phyin","file":"bdr:I3CN1134::I3CN1134</v>
      </c>
      <c r="G86" s="2">
        <f t="shared" si="13"/>
        <v>89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phyin","file":"bdr:I3CN1134::I3CN1134</v>
      </c>
      <c r="G87" s="2">
        <f t="shared" si="13"/>
        <v>90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phyin","file":"bdr:I3CN1134::I3CN1134</v>
      </c>
      <c r="G88" s="2">
        <f t="shared" si="13"/>
        <v>91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phyin","file":"bdr:I3CN1134::I3CN1134</v>
      </c>
      <c r="G89" s="2">
        <f t="shared" si="13"/>
        <v>92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phyin","file":"bdr:I3CN1134::I3CN1134</v>
      </c>
      <c r="G90" s="2">
        <f t="shared" si="13"/>
        <v>93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phyin","file":"bdr:I3CN1134::I3CN1134</v>
      </c>
      <c r="G91" s="2">
        <f t="shared" si="13"/>
        <v>94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phyin","file":"bdr:I3CN1134::I3CN1134</v>
      </c>
      <c r="G92" s="2">
        <f t="shared" si="13"/>
        <v>95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phyin","file":"bdr:I3CN1134::I3CN1134</v>
      </c>
      <c r="G93" s="2">
        <f t="shared" si="13"/>
        <v>96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phyin","file":"bdr:I3CN1134::I3CN1134</v>
      </c>
      <c r="G94" s="2">
        <f t="shared" si="13"/>
        <v>97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phyin","file":"bdr:I3CN1134::I3CN1134</v>
      </c>
      <c r="G95" s="2">
        <f t="shared" si="13"/>
        <v>98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phyin","file":"bdr:I3CN1134::I3CN1134</v>
      </c>
      <c r="G96" s="2">
        <f t="shared" si="13"/>
        <v>99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phyin","file":"bdr:I3CN1134::I3CN1134</v>
      </c>
      <c r="G97" s="2">
        <f t="shared" si="13"/>
        <v>100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phyin","file":"bdr:I3CN1134::I3CN1134</v>
      </c>
      <c r="G98" s="2">
        <f t="shared" si="13"/>
        <v>101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phyin","file":"bdr:I3CN1134::I3CN1134</v>
      </c>
      <c r="G99" s="2">
        <f t="shared" si="13"/>
        <v>102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phyin","file":"bdr:I3CN1134::I3CN1134</v>
      </c>
      <c r="G100" s="2">
        <f t="shared" si="13"/>
        <v>103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phyin","file":"bdr:I3CN1134::I3CN1134</v>
      </c>
      <c r="G101" s="2">
        <f t="shared" si="13"/>
        <v>104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phyin","file":"bdr:I3CN1134::I3CN1134</v>
      </c>
      <c r="G102" s="2">
        <f t="shared" si="13"/>
        <v>105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phyin","file":"bdr:I3CN1134::I3CN1134</v>
      </c>
      <c r="G103" s="2">
        <f t="shared" si="13"/>
        <v>106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phyin","file":"bdr:I3CN1134::I3CN1134</v>
      </c>
      <c r="G104" s="2">
        <f t="shared" si="13"/>
        <v>107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phyin","file":"bdr:I3CN1134::I3CN1134</v>
      </c>
      <c r="G105" s="2">
        <f t="shared" si="13"/>
        <v>108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phyin","file":"bdr:I3CN1134::I3CN1134</v>
      </c>
      <c r="G106" s="2">
        <f t="shared" si="13"/>
        <v>109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phyin","file":"bdr:I3CN1134::I3CN1134</v>
      </c>
      <c r="G107" s="2">
        <f t="shared" si="13"/>
        <v>110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phyin","file":"bdr:I3CN1134::I3CN1134</v>
      </c>
      <c r="G108" s="2">
        <f t="shared" si="13"/>
        <v>111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phyin","file":"bdr:I3CN1134::I3CN1134</v>
      </c>
      <c r="G109" s="2">
        <f t="shared" si="13"/>
        <v>112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phyin","file":"bdr:I3CN1134::I3CN1134</v>
      </c>
      <c r="G110" s="2">
        <f t="shared" si="13"/>
        <v>113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phyin","file":"bdr:I3CN1134::I3CN1134</v>
      </c>
      <c r="G111" s="2">
        <f t="shared" si="13"/>
        <v>114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phyin","file":"bdr:I3CN1134::I3CN1134</v>
      </c>
      <c r="G112" s="2">
        <f t="shared" si="13"/>
        <v>115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phyin","file":"bdr:I3CN1134::I3CN1134</v>
      </c>
      <c r="G113" s="2">
        <f t="shared" si="13"/>
        <v>116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phyin","file":"bdr:I3CN1134::I3CN1134</v>
      </c>
      <c r="G114" s="2">
        <f t="shared" si="13"/>
        <v>117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phyin","file":"bdr:I3CN1134::I3CN1134</v>
      </c>
      <c r="G115" s="2">
        <f t="shared" si="13"/>
        <v>118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phyin","file":"bdr:I3CN1134::I3CN1134</v>
      </c>
      <c r="G116" s="2">
        <f t="shared" si="13"/>
        <v>119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phyin","file":"bdr:I3CN1134::I3CN1134</v>
      </c>
      <c r="G117" s="2">
        <f t="shared" si="13"/>
        <v>120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phyin","file":"bdr:I3CN1134::I3CN1134</v>
      </c>
      <c r="G118" s="2">
        <f t="shared" si="13"/>
        <v>121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phyin","file":"bdr:I3CN1134::I3CN1134</v>
      </c>
      <c r="G119" s="2">
        <f t="shared" si="13"/>
        <v>122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phyin","file":"bdr:I3CN1134::I3CN1134</v>
      </c>
      <c r="G120" s="2">
        <f t="shared" si="13"/>
        <v>123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phyin","file":"bdr:I3CN1134::I3CN1134</v>
      </c>
      <c r="G121" s="2">
        <f t="shared" si="13"/>
        <v>124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phyin","file":"bdr:I3CN1134::I3CN1134</v>
      </c>
      <c r="G122" s="2">
        <f t="shared" si="13"/>
        <v>125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phyin","file":"bdr:I3CN1134::I3CN1134</v>
      </c>
      <c r="G123" s="2">
        <f t="shared" si="13"/>
        <v>126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phyin","file":"bdr:I3CN1134::I3CN1134</v>
      </c>
      <c r="G124" s="2">
        <f t="shared" si="13"/>
        <v>127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phyin","file":"bdr:I3CN1134::I3CN1134</v>
      </c>
      <c r="G125" s="2">
        <f t="shared" si="13"/>
        <v>128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phyin","file":"bdr:I3CN1134::I3CN1134</v>
      </c>
      <c r="G126" s="2">
        <f t="shared" si="13"/>
        <v>129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phyin","file":"bdr:I3CN1134::I3CN1134</v>
      </c>
      <c r="G127" s="2">
        <f t="shared" si="13"/>
        <v>130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phyin","file":"bdr:I3CN1134::I3CN1134</v>
      </c>
      <c r="G128" s="2">
        <f t="shared" si="13"/>
        <v>131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phyin","file":"bdr:I3CN1134::I3CN1134</v>
      </c>
      <c r="G129" s="2">
        <f t="shared" si="13"/>
        <v>132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phyin","file":"bdr:I3CN1134::I3CN1134</v>
      </c>
      <c r="G130" s="2">
        <f t="shared" si="13"/>
        <v>133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phyin","file":"bdr:I3CN1134::I3CN1134</v>
      </c>
      <c r="G131" s="2">
        <f t="shared" ref="G131:G194" si="21">G130+1</f>
        <v>134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phyin","file":"bdr:I3CN1134::I3CN1134</v>
      </c>
      <c r="G132" s="2">
        <f t="shared" si="21"/>
        <v>135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phyin","file":"bdr:I3CN1134::I3CN1134</v>
      </c>
      <c r="G133" s="2">
        <f t="shared" si="21"/>
        <v>136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phyin","file":"bdr:I3CN1134::I3CN1134</v>
      </c>
      <c r="G134" s="2">
        <f t="shared" si="21"/>
        <v>137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phyin","file":"bdr:I3CN1134::I3CN1134</v>
      </c>
      <c r="G135" s="2">
        <f t="shared" si="21"/>
        <v>138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phyin","file":"bdr:I3CN1134::I3CN1134</v>
      </c>
      <c r="G136" s="2">
        <f t="shared" si="21"/>
        <v>139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phyin","file":"bdr:I3CN1134::I3CN1134</v>
      </c>
      <c r="G137" s="2">
        <f t="shared" si="21"/>
        <v>140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phyin","file":"bdr:I3CN1134::I3CN1134</v>
      </c>
      <c r="G138" s="2">
        <f t="shared" si="21"/>
        <v>141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phyin","file":"bdr:I3CN1134::I3CN1134</v>
      </c>
      <c r="G139" s="2">
        <f t="shared" si="21"/>
        <v>142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phyin","file":"bdr:I3CN1134::I3CN1134</v>
      </c>
      <c r="G140" s="2">
        <f t="shared" si="21"/>
        <v>143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phyin","file":"bdr:I3CN1134::I3CN1134</v>
      </c>
      <c r="G141" s="2">
        <f t="shared" si="21"/>
        <v>144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phyin","file":"bdr:I3CN1134::I3CN1134</v>
      </c>
      <c r="G142" s="2">
        <f t="shared" si="21"/>
        <v>145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phyin","file":"bdr:I3CN1134::I3CN1134</v>
      </c>
      <c r="G143" s="2">
        <f t="shared" si="21"/>
        <v>146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phyin","file":"bdr:I3CN1134::I3CN1134</v>
      </c>
      <c r="G144" s="2">
        <f t="shared" si="21"/>
        <v>147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phyin","file":"bdr:I3CN1134::I3CN1134</v>
      </c>
      <c r="G145" s="2">
        <f t="shared" si="21"/>
        <v>148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phyin","file":"bdr:I3CN1134::I3CN1134</v>
      </c>
      <c r="G146" s="2">
        <f t="shared" si="21"/>
        <v>149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phyin","file":"bdr:I3CN1134::I3CN1134</v>
      </c>
      <c r="G147" s="2">
        <f t="shared" si="21"/>
        <v>150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phyin","file":"bdr:I3CN1134::I3CN1134</v>
      </c>
      <c r="G148" s="2">
        <f t="shared" si="21"/>
        <v>151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phyin","file":"bdr:I3CN1134::I3CN1134</v>
      </c>
      <c r="G149" s="2">
        <f t="shared" si="21"/>
        <v>152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phyin","file":"bdr:I3CN1134::I3CN1134</v>
      </c>
      <c r="G150" s="2">
        <f t="shared" si="21"/>
        <v>153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phyin","file":"bdr:I3CN1134::I3CN1134</v>
      </c>
      <c r="G151" s="2">
        <f t="shared" si="21"/>
        <v>154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phyin","file":"bdr:I3CN1134::I3CN1134</v>
      </c>
      <c r="G152" s="2">
        <f t="shared" si="21"/>
        <v>155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phyin","file":"bdr:I3CN1134::I3CN1134</v>
      </c>
      <c r="G153" s="2">
        <f t="shared" si="21"/>
        <v>156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phyin","file":"bdr:I3CN1134::I3CN1134</v>
      </c>
      <c r="G154" s="2">
        <f t="shared" si="21"/>
        <v>157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phyin","file":"bdr:I3CN1134::I3CN1134</v>
      </c>
      <c r="G155" s="2">
        <f t="shared" si="21"/>
        <v>158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phyin","file":"bdr:I3CN1134::I3CN1134</v>
      </c>
      <c r="G156" s="2">
        <f t="shared" si="21"/>
        <v>159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phyin","file":"bdr:I3CN1134::I3CN1134</v>
      </c>
      <c r="G157" s="2">
        <f t="shared" si="21"/>
        <v>160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phyin","file":"bdr:I3CN1134::I3CN1134</v>
      </c>
      <c r="G158" s="2">
        <f t="shared" si="21"/>
        <v>161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phyin","file":"bdr:I3CN1134::I3CN1134</v>
      </c>
      <c r="G159" s="2">
        <f t="shared" si="21"/>
        <v>162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phyin","file":"bdr:I3CN1134::I3CN1134</v>
      </c>
      <c r="G160" s="2">
        <f t="shared" si="21"/>
        <v>163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phyin","file":"bdr:I3CN1134::I3CN1134</v>
      </c>
      <c r="G161" s="2">
        <f t="shared" si="21"/>
        <v>164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phyin","file":"bdr:I3CN1134::I3CN1134</v>
      </c>
      <c r="G162" s="2">
        <f t="shared" si="21"/>
        <v>165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phyin","file":"bdr:I3CN1134::I3CN1134</v>
      </c>
      <c r="G163" s="2">
        <f t="shared" si="21"/>
        <v>166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phyin","file":"bdr:I3CN1134::I3CN1134</v>
      </c>
      <c r="G164" s="2">
        <f t="shared" si="21"/>
        <v>167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phyin","file":"bdr:I3CN1134::I3CN1134</v>
      </c>
      <c r="G165" s="2">
        <f t="shared" si="21"/>
        <v>168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phyin","file":"bdr:I3CN1134::I3CN1134</v>
      </c>
      <c r="G166" s="2">
        <f t="shared" si="21"/>
        <v>169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phyin","file":"bdr:I3CN1134::I3CN1134</v>
      </c>
      <c r="G167" s="2">
        <f t="shared" si="21"/>
        <v>170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phyin","file":"bdr:I3CN1134::I3CN1134</v>
      </c>
      <c r="G168" s="2">
        <f t="shared" si="21"/>
        <v>171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phyin","file":"bdr:I3CN1134::I3CN1134</v>
      </c>
      <c r="G169" s="2">
        <f t="shared" si="21"/>
        <v>172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phyin","file":"bdr:I3CN1134::I3CN1134</v>
      </c>
      <c r="G170" s="2">
        <f t="shared" si="21"/>
        <v>173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phyin","file":"bdr:I3CN1134::I3CN1134</v>
      </c>
      <c r="G171" s="2">
        <f t="shared" si="21"/>
        <v>174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phyin","file":"bdr:I3CN1134::I3CN1134</v>
      </c>
      <c r="G172" s="2">
        <f t="shared" si="21"/>
        <v>175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phyin","file":"bdr:I3CN1134::I3CN1134</v>
      </c>
      <c r="G173" s="2">
        <f t="shared" si="21"/>
        <v>176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phyin","file":"bdr:I3CN1134::I3CN1134</v>
      </c>
      <c r="G174" s="2">
        <f t="shared" si="21"/>
        <v>177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phyin","file":"bdr:I3CN1134::I3CN1134</v>
      </c>
      <c r="G175" s="2">
        <f t="shared" si="21"/>
        <v>178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phyin","file":"bdr:I3CN1134::I3CN1134</v>
      </c>
      <c r="G176" s="2">
        <f t="shared" si="21"/>
        <v>179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phyin","file":"bdr:I3CN1134::I3CN1134</v>
      </c>
      <c r="G177" s="2">
        <f t="shared" si="21"/>
        <v>180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phyin","file":"bdr:I3CN1134::I3CN1134</v>
      </c>
      <c r="G178" s="2">
        <f t="shared" si="21"/>
        <v>181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phyin","file":"bdr:I3CN1134::I3CN1134</v>
      </c>
      <c r="G179" s="2">
        <f t="shared" si="21"/>
        <v>182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phyin","file":"bdr:I3CN1134::I3CN1134</v>
      </c>
      <c r="G180" s="2">
        <f t="shared" si="21"/>
        <v>183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phyin","file":"bdr:I3CN1134::I3CN1134</v>
      </c>
      <c r="G181" s="2">
        <f t="shared" si="21"/>
        <v>184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phyin","file":"bdr:I3CN1134::I3CN1134</v>
      </c>
      <c r="G182" s="2">
        <f t="shared" si="21"/>
        <v>185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phyin","file":"bdr:I3CN1134::I3CN1134</v>
      </c>
      <c r="G183" s="2">
        <f t="shared" si="21"/>
        <v>186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phyin","file":"bdr:I3CN1134::I3CN1134</v>
      </c>
      <c r="G184" s="2">
        <f t="shared" si="21"/>
        <v>187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phyin","file":"bdr:I3CN1134::I3CN1134</v>
      </c>
      <c r="G185" s="2">
        <f t="shared" si="21"/>
        <v>188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phyin","file":"bdr:I3CN1134::I3CN1134</v>
      </c>
      <c r="G186" s="2">
        <f t="shared" si="21"/>
        <v>189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phyin","file":"bdr:I3CN1134::I3CN1134</v>
      </c>
      <c r="G187" s="2">
        <f t="shared" si="21"/>
        <v>190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phyin","file":"bdr:I3CN1134::I3CN1134</v>
      </c>
      <c r="G188" s="2">
        <f t="shared" si="21"/>
        <v>191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phyin","file":"bdr:I3CN1134::I3CN1134</v>
      </c>
      <c r="G189" s="2">
        <f t="shared" si="21"/>
        <v>192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phyin","file":"bdr:I3CN1134::I3CN1134</v>
      </c>
      <c r="G190" s="2">
        <f t="shared" si="21"/>
        <v>193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phyin","file":"bdr:I3CN1134::I3CN1134</v>
      </c>
      <c r="G191" s="2">
        <f t="shared" si="21"/>
        <v>194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phyin","file":"bdr:I3CN1134::I3CN1134</v>
      </c>
      <c r="G192" s="2">
        <f t="shared" si="21"/>
        <v>195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phyin","file":"bdr:I3CN1134::I3CN1134</v>
      </c>
      <c r="G193" s="2">
        <f t="shared" si="21"/>
        <v>196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phyin","file":"bdr:I3CN1134::I3CN1134</v>
      </c>
      <c r="G194" s="2">
        <f t="shared" si="21"/>
        <v>197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phyin","file":"bdr:I3CN1134::I3CN1134</v>
      </c>
      <c r="G195" s="2">
        <f t="shared" ref="G195:G258" si="29">G194+1</f>
        <v>198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phyin","file":"bdr:I3CN1134::I3CN1134</v>
      </c>
      <c r="G196" s="2">
        <f t="shared" si="29"/>
        <v>199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phyin","file":"bdr:I3CN1134::I3CN1134</v>
      </c>
      <c r="G197" s="2">
        <f t="shared" si="29"/>
        <v>200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phyin","file":"bdr:I3CN1134::I3CN1134</v>
      </c>
      <c r="G198" s="2">
        <f t="shared" si="29"/>
        <v>201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phyin","file":"bdr:I3CN1134::I3CN1134</v>
      </c>
      <c r="G199" s="2">
        <f t="shared" si="29"/>
        <v>202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phyin","file":"bdr:I3CN1134::I3CN1134</v>
      </c>
      <c r="G200" s="2">
        <f t="shared" si="29"/>
        <v>203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phyin","file":"bdr:I3CN1134::I3CN1134</v>
      </c>
      <c r="G201" s="2">
        <f t="shared" si="29"/>
        <v>204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phyin","file":"bdr:I3CN1134::I3CN1134</v>
      </c>
      <c r="G202" s="2">
        <f t="shared" si="29"/>
        <v>205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phyin","file":"bdr:I3CN1134::I3CN1134</v>
      </c>
      <c r="G203" s="2">
        <f t="shared" si="29"/>
        <v>206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phyin","file":"bdr:I3CN1134::I3CN1134</v>
      </c>
      <c r="G204" s="2">
        <f t="shared" si="29"/>
        <v>207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phyin","file":"bdr:I3CN1134::I3CN1134</v>
      </c>
      <c r="G205" s="2">
        <f t="shared" si="29"/>
        <v>208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phyin","file":"bdr:I3CN1134::I3CN1134</v>
      </c>
      <c r="G206" s="2">
        <f t="shared" si="29"/>
        <v>209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phyin","file":"bdr:I3CN1134::I3CN1134</v>
      </c>
      <c r="G207" s="2">
        <f t="shared" si="29"/>
        <v>210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phyin","file":"bdr:I3CN1134::I3CN1134</v>
      </c>
      <c r="G208" s="2">
        <f t="shared" si="29"/>
        <v>211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phyin","file":"bdr:I3CN1134::I3CN1134</v>
      </c>
      <c r="G209" s="2">
        <f t="shared" si="29"/>
        <v>212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phyin","file":"bdr:I3CN1134::I3CN1134</v>
      </c>
      <c r="G210" s="2">
        <f t="shared" si="29"/>
        <v>213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phyin","file":"bdr:I3CN1134::I3CN1134</v>
      </c>
      <c r="G211" s="2">
        <f t="shared" si="29"/>
        <v>214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phyin","file":"bdr:I3CN1134::I3CN1134</v>
      </c>
      <c r="G212" s="2">
        <f t="shared" si="29"/>
        <v>215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phyin","file":"bdr:I3CN1134::I3CN1134</v>
      </c>
      <c r="G213" s="2">
        <f t="shared" si="29"/>
        <v>216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phyin","file":"bdr:I3CN1134::I3CN1134</v>
      </c>
      <c r="G214" s="2">
        <f t="shared" si="29"/>
        <v>217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phyin","file":"bdr:I3CN1134::I3CN1134</v>
      </c>
      <c r="G215" s="2">
        <f t="shared" si="29"/>
        <v>218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phyin","file":"bdr:I3CN1134::I3CN1134</v>
      </c>
      <c r="G216" s="2">
        <f t="shared" si="29"/>
        <v>219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phyin","file":"bdr:I3CN1134::I3CN1134</v>
      </c>
      <c r="G217" s="2">
        <f t="shared" si="29"/>
        <v>220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phyin","file":"bdr:I3CN1134::I3CN1134</v>
      </c>
      <c r="G218" s="2">
        <f t="shared" si="29"/>
        <v>221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phyin","file":"bdr:I3CN1134::I3CN1134</v>
      </c>
      <c r="G219" s="2">
        <f t="shared" si="29"/>
        <v>222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phyin","file":"bdr:I3CN1134::I3CN1134</v>
      </c>
      <c r="G220" s="2">
        <f t="shared" si="29"/>
        <v>223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phyin","file":"bdr:I3CN1134::I3CN1134</v>
      </c>
      <c r="G221" s="2">
        <f t="shared" si="29"/>
        <v>224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phyin","file":"bdr:I3CN1134::I3CN1134</v>
      </c>
      <c r="G222" s="2">
        <f t="shared" si="29"/>
        <v>225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phyin","file":"bdr:I3CN1134::I3CN1134</v>
      </c>
      <c r="G223" s="2">
        <f t="shared" si="29"/>
        <v>226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phyin","file":"bdr:I3CN1134::I3CN1134</v>
      </c>
      <c r="G224" s="2">
        <f t="shared" si="29"/>
        <v>227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phyin","file":"bdr:I3CN1134::I3CN1134</v>
      </c>
      <c r="G225" s="2">
        <f t="shared" si="29"/>
        <v>228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phyin","file":"bdr:I3CN1134::I3CN1134</v>
      </c>
      <c r="G226" s="2">
        <f t="shared" si="29"/>
        <v>229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phyin","file":"bdr:I3CN1134::I3CN1134</v>
      </c>
      <c r="G227" s="2">
        <f t="shared" si="29"/>
        <v>230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phyin","file":"bdr:I3CN1134::I3CN1134</v>
      </c>
      <c r="G228" s="2">
        <f t="shared" si="29"/>
        <v>231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phyin","file":"bdr:I3CN1134::I3CN1134</v>
      </c>
      <c r="G229" s="2">
        <f t="shared" si="29"/>
        <v>232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phyin","file":"bdr:I3CN1134::I3CN1134</v>
      </c>
      <c r="G230" s="2">
        <f t="shared" si="29"/>
        <v>233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phyin","file":"bdr:I3CN1134::I3CN1134</v>
      </c>
      <c r="G231" s="2">
        <f t="shared" si="29"/>
        <v>234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phyin","file":"bdr:I3CN1134::I3CN1134</v>
      </c>
      <c r="G232" s="2">
        <f t="shared" si="29"/>
        <v>235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phyin","file":"bdr:I3CN1134::I3CN1134</v>
      </c>
      <c r="G233" s="2">
        <f t="shared" si="29"/>
        <v>236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phyin","file":"bdr:I3CN1134::I3CN1134</v>
      </c>
      <c r="G234" s="2">
        <f t="shared" si="29"/>
        <v>237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phyin","file":"bdr:I3CN1134::I3CN1134</v>
      </c>
      <c r="G235" s="2">
        <f t="shared" si="29"/>
        <v>238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phyin","file":"bdr:I3CN1134::I3CN1134</v>
      </c>
      <c r="G236" s="2">
        <f t="shared" si="29"/>
        <v>239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phyin","file":"bdr:I3CN1134::I3CN1134</v>
      </c>
      <c r="G237" s="2">
        <f t="shared" si="29"/>
        <v>240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phyin","file":"bdr:I3CN1134::I3CN1134</v>
      </c>
      <c r="G238" s="2">
        <f t="shared" si="29"/>
        <v>241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phyin","file":"bdr:I3CN1134::I3CN1134</v>
      </c>
      <c r="G239" s="2">
        <f t="shared" si="29"/>
        <v>242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phyin","file":"bdr:I3CN1134::I3CN1134</v>
      </c>
      <c r="G240" s="2">
        <f t="shared" si="29"/>
        <v>243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phyin","file":"bdr:I3CN1134::I3CN1134</v>
      </c>
      <c r="G241" s="2">
        <f t="shared" si="29"/>
        <v>244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phyin","file":"bdr:I3CN1134::I3CN1134</v>
      </c>
      <c r="G242" s="2">
        <f t="shared" si="29"/>
        <v>245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phyin","file":"bdr:I3CN1134::I3CN1134</v>
      </c>
      <c r="G243" s="2">
        <f t="shared" si="29"/>
        <v>246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phyin","file":"bdr:I3CN1134::I3CN1134</v>
      </c>
      <c r="G244" s="2">
        <f t="shared" si="29"/>
        <v>247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phyin","file":"bdr:I3CN1134::I3CN1134</v>
      </c>
      <c r="G245" s="2">
        <f t="shared" si="29"/>
        <v>248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phyin","file":"bdr:I3CN1134::I3CN1134</v>
      </c>
      <c r="G246" s="2">
        <f t="shared" si="29"/>
        <v>249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phyin","file":"bdr:I3CN1134::I3CN1134</v>
      </c>
      <c r="G247" s="2">
        <f t="shared" si="29"/>
        <v>250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phyin","file":"bdr:I3CN1134::I3CN1134</v>
      </c>
      <c r="G248" s="2">
        <f t="shared" si="29"/>
        <v>251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phyin","file":"bdr:I3CN1134::I3CN1134</v>
      </c>
      <c r="G249" s="2">
        <f t="shared" si="29"/>
        <v>252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phyin","file":"bdr:I3CN1134::I3CN1134</v>
      </c>
      <c r="G250" s="2">
        <f t="shared" si="29"/>
        <v>253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phyin","file":"bdr:I3CN1134::I3CN1134</v>
      </c>
      <c r="G251" s="2">
        <f t="shared" si="29"/>
        <v>254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phyin","file":"bdr:I3CN1134::I3CN1134</v>
      </c>
      <c r="G252" s="2">
        <f t="shared" si="29"/>
        <v>255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phyin","file":"bdr:I3CN1134::I3CN1134</v>
      </c>
      <c r="G253" s="2">
        <f t="shared" si="29"/>
        <v>256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phyin","file":"bdr:I3CN1134::I3CN1134</v>
      </c>
      <c r="G254" s="2">
        <f t="shared" si="29"/>
        <v>257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phyin","file":"bdr:I3CN1134::I3CN1134</v>
      </c>
      <c r="G255" s="2">
        <f t="shared" si="29"/>
        <v>258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phyin","file":"bdr:I3CN1134::I3CN1134</v>
      </c>
      <c r="G256" s="2">
        <f t="shared" si="29"/>
        <v>259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phyin","file":"bdr:I3CN1134::I3CN1134</v>
      </c>
      <c r="G257" s="2">
        <f t="shared" si="29"/>
        <v>260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phyin","file":"bdr:I3CN1134::I3CN1134</v>
      </c>
      <c r="G258" s="2">
        <f t="shared" si="29"/>
        <v>261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phyin","file":"bdr:I3CN1134::I3CN1134</v>
      </c>
      <c r="G259" s="2">
        <f t="shared" ref="G259:G322" si="37">G258+1</f>
        <v>262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phyin","file":"bdr:I3CN1134::I3CN1134</v>
      </c>
      <c r="G260" s="2">
        <f t="shared" si="37"/>
        <v>263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phyin","file":"bdr:I3CN1134::I3CN1134</v>
      </c>
      <c r="G261" s="2">
        <f t="shared" si="37"/>
        <v>264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phyin","file":"bdr:I3CN1134::I3CN1134</v>
      </c>
      <c r="G262" s="2">
        <f t="shared" si="37"/>
        <v>265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phyin","file":"bdr:I3CN1134::I3CN1134</v>
      </c>
      <c r="G263" s="2">
        <f t="shared" si="37"/>
        <v>266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phyin","file":"bdr:I3CN1134::I3CN1134</v>
      </c>
      <c r="G264" s="2">
        <f t="shared" si="37"/>
        <v>267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phyin","file":"bdr:I3CN1134::I3CN1134</v>
      </c>
      <c r="G265" s="2">
        <f t="shared" si="37"/>
        <v>268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phyin","file":"bdr:I3CN1134::I3CN1134</v>
      </c>
      <c r="G266" s="2">
        <f t="shared" si="37"/>
        <v>269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phyin","file":"bdr:I3CN1134::I3CN1134</v>
      </c>
      <c r="G267" s="2">
        <f t="shared" si="37"/>
        <v>270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phyin","file":"bdr:I3CN1134::I3CN1134</v>
      </c>
      <c r="G268" s="2">
        <f t="shared" si="37"/>
        <v>271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phyin","file":"bdr:I3CN1134::I3CN1134</v>
      </c>
      <c r="G269" s="2">
        <f t="shared" si="37"/>
        <v>272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phyin","file":"bdr:I3CN1134::I3CN1134</v>
      </c>
      <c r="G270" s="2">
        <f t="shared" si="37"/>
        <v>273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phyin","file":"bdr:I3CN1134::I3CN1134</v>
      </c>
      <c r="G271" s="2">
        <f t="shared" si="37"/>
        <v>274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phyin","file":"bdr:I3CN1134::I3CN1134</v>
      </c>
      <c r="G272" s="2">
        <f t="shared" si="37"/>
        <v>275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phyin","file":"bdr:I3CN1134::I3CN1134</v>
      </c>
      <c r="G273" s="2">
        <f t="shared" si="37"/>
        <v>276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phyin","file":"bdr:I3CN1134::I3CN1134</v>
      </c>
      <c r="G274" s="2">
        <f t="shared" si="37"/>
        <v>277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phyin","file":"bdr:I3CN1134::I3CN1134</v>
      </c>
      <c r="G275" s="2">
        <f t="shared" si="37"/>
        <v>278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phyin","file":"bdr:I3CN1134::I3CN1134</v>
      </c>
      <c r="G276" s="2">
        <f t="shared" si="37"/>
        <v>279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phyin","file":"bdr:I3CN1134::I3CN1134</v>
      </c>
      <c r="G277" s="2">
        <f t="shared" si="37"/>
        <v>280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phyin","file":"bdr:I3CN1134::I3CN1134</v>
      </c>
      <c r="G278" s="2">
        <f t="shared" si="37"/>
        <v>281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phyin","file":"bdr:I3CN1134::I3CN1134</v>
      </c>
      <c r="G279" s="2">
        <f t="shared" si="37"/>
        <v>282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phyin","file":"bdr:I3CN1134::I3CN1134</v>
      </c>
      <c r="G280" s="2">
        <f t="shared" si="37"/>
        <v>283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phyin","file":"bdr:I3CN1134::I3CN1134</v>
      </c>
      <c r="G281" s="2">
        <f t="shared" si="37"/>
        <v>284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phyin","file":"bdr:I3CN1134::I3CN1134</v>
      </c>
      <c r="G282" s="2">
        <f t="shared" si="37"/>
        <v>285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phyin","file":"bdr:I3CN1134::I3CN1134</v>
      </c>
      <c r="G283" s="2">
        <f t="shared" si="37"/>
        <v>286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phyin","file":"bdr:I3CN1134::I3CN1134</v>
      </c>
      <c r="G284" s="2">
        <f t="shared" si="37"/>
        <v>287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phyin","file":"bdr:I3CN1134::I3CN1134</v>
      </c>
      <c r="G285" s="2">
        <f t="shared" si="37"/>
        <v>288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phyin","file":"bdr:I3CN1134::I3CN1134</v>
      </c>
      <c r="G286" s="2">
        <f t="shared" si="37"/>
        <v>289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phyin","file":"bdr:I3CN1134::I3CN1134</v>
      </c>
      <c r="G287" s="2">
        <f t="shared" si="37"/>
        <v>290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phyin","file":"bdr:I3CN1134::I3CN1134</v>
      </c>
      <c r="G288" s="2">
        <f t="shared" si="37"/>
        <v>291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phyin","file":"bdr:I3CN1134::I3CN1134</v>
      </c>
      <c r="G289" s="2">
        <f t="shared" si="37"/>
        <v>292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phyin","file":"bdr:I3CN1134::I3CN1134</v>
      </c>
      <c r="G290" s="2">
        <f t="shared" si="37"/>
        <v>293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phyin","file":"bdr:I3CN1134::I3CN1134</v>
      </c>
      <c r="G291" s="2">
        <f t="shared" si="37"/>
        <v>294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phyin","file":"bdr:I3CN1134::I3CN1134</v>
      </c>
      <c r="G292" s="2">
        <f t="shared" si="37"/>
        <v>295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phyin","file":"bdr:I3CN1134::I3CN1134</v>
      </c>
      <c r="G293" s="2">
        <f t="shared" si="37"/>
        <v>296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phyin","file":"bdr:I3CN1134::I3CN1134</v>
      </c>
      <c r="G294" s="2">
        <f t="shared" si="37"/>
        <v>297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phyin","file":"bdr:I3CN1134::I3CN1134</v>
      </c>
      <c r="G295" s="2">
        <f t="shared" si="37"/>
        <v>298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phyin","file":"bdr:I3CN1134::I3CN1134</v>
      </c>
      <c r="G296" s="2">
        <f t="shared" si="37"/>
        <v>299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phyin","file":"bdr:I3CN1134::I3CN1134</v>
      </c>
      <c r="G297" s="2">
        <f t="shared" si="37"/>
        <v>300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phyin","file":"bdr:I3CN1134::I3CN1134</v>
      </c>
      <c r="G298" s="2">
        <f t="shared" si="37"/>
        <v>301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phyin","file":"bdr:I3CN1134::I3CN1134</v>
      </c>
      <c r="G299" s="2">
        <f t="shared" si="37"/>
        <v>302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phyin","file":"bdr:I3CN1134::I3CN1134</v>
      </c>
      <c r="G300" s="2">
        <f t="shared" si="37"/>
        <v>303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phyin","file":"bdr:I3CN1134::I3CN1134</v>
      </c>
      <c r="G301" s="2">
        <f t="shared" si="37"/>
        <v>304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phyin","file":"bdr:I3CN1134::I3CN1134</v>
      </c>
      <c r="G302" s="2">
        <f t="shared" si="37"/>
        <v>305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phyin","file":"bdr:I3CN1134::I3CN1134</v>
      </c>
      <c r="G303" s="2">
        <f t="shared" si="37"/>
        <v>306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phyin","file":"bdr:I3CN1134::I3CN1134</v>
      </c>
      <c r="G304" s="2">
        <f t="shared" si="37"/>
        <v>307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phyin","file":"bdr:I3CN1134::I3CN1134</v>
      </c>
      <c r="G305" s="2">
        <f t="shared" si="37"/>
        <v>308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phyin","file":"bdr:I3CN1134::I3CN1134</v>
      </c>
      <c r="G306" s="2">
        <f t="shared" si="37"/>
        <v>309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phyin","file":"bdr:I3CN1134::I3CN1134</v>
      </c>
      <c r="G307" s="2">
        <f t="shared" si="37"/>
        <v>310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phyin","file":"bdr:I3CN1134::I3CN1134</v>
      </c>
      <c r="G308" s="2">
        <f t="shared" si="37"/>
        <v>311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phyin","file":"bdr:I3CN1134::I3CN1134</v>
      </c>
      <c r="G309" s="2">
        <f t="shared" si="37"/>
        <v>312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phyin","file":"bdr:I3CN1134::I3CN1134</v>
      </c>
      <c r="G310" s="2">
        <f t="shared" si="37"/>
        <v>313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phyin","file":"bdr:I3CN1134::I3CN1134</v>
      </c>
      <c r="G311" s="2">
        <f t="shared" si="37"/>
        <v>314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phyin","file":"bdr:I3CN1134::I3CN1134</v>
      </c>
      <c r="G312" s="2">
        <f t="shared" si="37"/>
        <v>315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phyin","file":"bdr:I3CN1134::I3CN1134</v>
      </c>
      <c r="G313" s="2">
        <f t="shared" si="37"/>
        <v>316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phyin","file":"bdr:I3CN1134::I3CN1134</v>
      </c>
      <c r="G314" s="2">
        <f t="shared" si="37"/>
        <v>317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phyin","file":"bdr:I3CN1134::I3CN1134</v>
      </c>
      <c r="G315" s="2">
        <f t="shared" si="37"/>
        <v>318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phyin","file":"bdr:I3CN1134::I3CN1134</v>
      </c>
      <c r="G316" s="2">
        <f t="shared" si="37"/>
        <v>319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phyin","file":"bdr:I3CN1134::I3CN1134</v>
      </c>
      <c r="G317" s="2">
        <f t="shared" si="37"/>
        <v>320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phyin","file":"bdr:I3CN1134::I3CN1134</v>
      </c>
      <c r="G318" s="2">
        <f t="shared" si="37"/>
        <v>321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phyin","file":"bdr:I3CN1134::I3CN1134</v>
      </c>
      <c r="G319" s="2">
        <f t="shared" si="37"/>
        <v>322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phyin","file":"bdr:I3CN1134::I3CN1134</v>
      </c>
      <c r="G320" s="2">
        <f t="shared" si="37"/>
        <v>323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phyin","file":"bdr:I3CN1134::I3CN1134</v>
      </c>
      <c r="G321" s="2">
        <f t="shared" si="37"/>
        <v>324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phyin","file":"bdr:I3CN1134::I3CN1134</v>
      </c>
      <c r="G322" s="2">
        <f t="shared" si="37"/>
        <v>325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phyin","file":"bdr:I3CN1134::I3CN1134</v>
      </c>
      <c r="G323" s="2">
        <f t="shared" ref="G323:G386" si="45">G322+1</f>
        <v>326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phyin","file":"bdr:I3CN1134::I3CN1134</v>
      </c>
      <c r="G324" s="2">
        <f t="shared" si="45"/>
        <v>327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phyin","file":"bdr:I3CN1134::I3CN1134</v>
      </c>
      <c r="G325" s="2">
        <f t="shared" si="45"/>
        <v>328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phyin","file":"bdr:I3CN1134::I3CN1134</v>
      </c>
      <c r="G326" s="2">
        <f t="shared" si="45"/>
        <v>329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phyin","file":"bdr:I3CN1134::I3CN1134</v>
      </c>
      <c r="G327" s="2">
        <f t="shared" si="45"/>
        <v>330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phyin","file":"bdr:I3CN1134::I3CN1134</v>
      </c>
      <c r="G328" s="2">
        <f t="shared" si="45"/>
        <v>331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phyin","file":"bdr:I3CN1134::I3CN1134</v>
      </c>
      <c r="G329" s="2">
        <f t="shared" si="45"/>
        <v>332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phyin","file":"bdr:I3CN1134::I3CN1134</v>
      </c>
      <c r="G330" s="2">
        <f t="shared" si="45"/>
        <v>333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phyin","file":"bdr:I3CN1134::I3CN1134</v>
      </c>
      <c r="G331" s="2">
        <f t="shared" si="45"/>
        <v>334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phyin","file":"bdr:I3CN1134::I3CN1134</v>
      </c>
      <c r="G332" s="2">
        <f t="shared" si="45"/>
        <v>335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phyin","file":"bdr:I3CN1134::I3CN1134</v>
      </c>
      <c r="G333" s="2">
        <f t="shared" si="45"/>
        <v>336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phyin","file":"bdr:I3CN1134::I3CN1134</v>
      </c>
      <c r="G334" s="2">
        <f t="shared" si="45"/>
        <v>337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phyin","file":"bdr:I3CN1134::I3CN1134</v>
      </c>
      <c r="G335" s="2">
        <f t="shared" si="45"/>
        <v>338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phyin","file":"bdr:I3CN1134::I3CN1134</v>
      </c>
      <c r="G336" s="2">
        <f t="shared" si="45"/>
        <v>339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phyin","file":"bdr:I3CN1134::I3CN1134</v>
      </c>
      <c r="G337" s="2">
        <f t="shared" si="45"/>
        <v>340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phyin","file":"bdr:I3CN1134::I3CN1134</v>
      </c>
      <c r="G338" s="2">
        <f t="shared" si="45"/>
        <v>341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phyin","file":"bdr:I3CN1134::I3CN1134</v>
      </c>
      <c r="G339" s="2">
        <f t="shared" si="45"/>
        <v>342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phyin","file":"bdr:I3CN1134::I3CN1134</v>
      </c>
      <c r="G340" s="2">
        <f t="shared" si="45"/>
        <v>343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phyin","file":"bdr:I3CN1134::I3CN1134</v>
      </c>
      <c r="G341" s="2">
        <f t="shared" si="45"/>
        <v>344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phyin","file":"bdr:I3CN1134::I3CN1134</v>
      </c>
      <c r="G342" s="2">
        <f t="shared" si="45"/>
        <v>345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phyin","file":"bdr:I3CN1134::I3CN1134</v>
      </c>
      <c r="G343" s="2">
        <f t="shared" si="45"/>
        <v>346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phyin","file":"bdr:I3CN1134::I3CN1134</v>
      </c>
      <c r="G344" s="2">
        <f t="shared" si="45"/>
        <v>347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phyin","file":"bdr:I3CN1134::I3CN1134</v>
      </c>
      <c r="G345" s="2">
        <f t="shared" si="45"/>
        <v>348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phyin","file":"bdr:I3CN1134::I3CN1134</v>
      </c>
      <c r="G346" s="2">
        <f t="shared" si="45"/>
        <v>349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phyin","file":"bdr:I3CN1134::I3CN1134</v>
      </c>
      <c r="G347" s="2">
        <f t="shared" si="45"/>
        <v>350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phyin","file":"bdr:I3CN1134::I3CN1134</v>
      </c>
      <c r="G348" s="2">
        <f t="shared" si="45"/>
        <v>351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phyin","file":"bdr:I3CN1134::I3CN1134</v>
      </c>
      <c r="G349" s="2">
        <f t="shared" si="45"/>
        <v>352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phyin","file":"bdr:I3CN1134::I3CN1134</v>
      </c>
      <c r="G350" s="2">
        <f t="shared" si="45"/>
        <v>353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phyin","file":"bdr:I3CN1134::I3CN1134</v>
      </c>
      <c r="G351" s="2">
        <f t="shared" si="45"/>
        <v>354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phyin","file":"bdr:I3CN1134::I3CN1134</v>
      </c>
      <c r="G352" s="2">
        <f t="shared" si="45"/>
        <v>355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phyin","file":"bdr:I3CN1134::I3CN1134</v>
      </c>
      <c r="G353" s="2">
        <f t="shared" si="45"/>
        <v>356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phyin","file":"bdr:I3CN1134::I3CN1134</v>
      </c>
      <c r="G354" s="2">
        <f t="shared" si="45"/>
        <v>357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phyin","file":"bdr:I3CN1134::I3CN1134</v>
      </c>
      <c r="G355" s="2">
        <f t="shared" si="45"/>
        <v>358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phyin","file":"bdr:I3CN1134::I3CN1134</v>
      </c>
      <c r="G356" s="2">
        <f t="shared" si="45"/>
        <v>359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phyin","file":"bdr:I3CN1134::I3CN1134</v>
      </c>
      <c r="G357" s="2">
        <f t="shared" si="45"/>
        <v>360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phyin","file":"bdr:I3CN1134::I3CN1134</v>
      </c>
      <c r="G358" s="2">
        <f t="shared" si="45"/>
        <v>361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phyin","file":"bdr:I3CN1134::I3CN1134</v>
      </c>
      <c r="G359" s="2">
        <f t="shared" si="45"/>
        <v>362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phyin","file":"bdr:I3CN1134::I3CN1134</v>
      </c>
      <c r="G360" s="2">
        <f t="shared" si="45"/>
        <v>363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phyin","file":"bdr:I3CN1134::I3CN1134</v>
      </c>
      <c r="G361" s="2">
        <f t="shared" si="45"/>
        <v>364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phyin","file":"bdr:I3CN1134::I3CN1134</v>
      </c>
      <c r="G362" s="2">
        <f t="shared" si="45"/>
        <v>365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phyin","file":"bdr:I3CN1134::I3CN1134</v>
      </c>
      <c r="G363" s="2">
        <f t="shared" si="45"/>
        <v>366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phyin","file":"bdr:I3CN1134::I3CN1134</v>
      </c>
      <c r="G364" s="2">
        <f t="shared" si="45"/>
        <v>367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phyin","file":"bdr:I3CN1134::I3CN1134</v>
      </c>
      <c r="G365" s="2">
        <f t="shared" si="45"/>
        <v>368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phyin","file":"bdr:I3CN1134::I3CN1134</v>
      </c>
      <c r="G366" s="2">
        <f t="shared" si="45"/>
        <v>369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phyin","file":"bdr:I3CN1134::I3CN1134</v>
      </c>
      <c r="G367" s="2">
        <f t="shared" si="45"/>
        <v>370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phyin","file":"bdr:I3CN1134::I3CN1134</v>
      </c>
      <c r="G368" s="2">
        <f t="shared" si="45"/>
        <v>371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phyin","file":"bdr:I3CN1134::I3CN1134</v>
      </c>
      <c r="G369" s="2">
        <f t="shared" si="45"/>
        <v>372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phyin","file":"bdr:I3CN1134::I3CN1134</v>
      </c>
      <c r="G370" s="2">
        <f t="shared" si="45"/>
        <v>373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phyin","file":"bdr:I3CN1134::I3CN1134</v>
      </c>
      <c r="G371" s="2">
        <f t="shared" si="45"/>
        <v>374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phyin","file":"bdr:I3CN1134::I3CN1134</v>
      </c>
      <c r="G372" s="2">
        <f t="shared" si="45"/>
        <v>375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phyin","file":"bdr:I3CN1134::I3CN1134</v>
      </c>
      <c r="G373" s="2">
        <f t="shared" si="45"/>
        <v>376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phyin","file":"bdr:I3CN1134::I3CN1134</v>
      </c>
      <c r="G374" s="2">
        <f t="shared" si="45"/>
        <v>377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phyin","file":"bdr:I3CN1134::I3CN1134</v>
      </c>
      <c r="G375" s="2">
        <f t="shared" si="45"/>
        <v>378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phyin","file":"bdr:I3CN1134::I3CN1134</v>
      </c>
      <c r="G376" s="2">
        <f t="shared" si="45"/>
        <v>379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phyin","file":"bdr:I3CN1134::I3CN1134</v>
      </c>
      <c r="G377" s="2">
        <f t="shared" si="45"/>
        <v>380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phyin","file":"bdr:I3CN1134::I3CN1134</v>
      </c>
      <c r="G378" s="2">
        <f t="shared" si="45"/>
        <v>381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phyin","file":"bdr:I3CN1134::I3CN1134</v>
      </c>
      <c r="G379" s="2">
        <f t="shared" si="45"/>
        <v>382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phyin","file":"bdr:I3CN1134::I3CN1134</v>
      </c>
      <c r="G380" s="2">
        <f t="shared" si="45"/>
        <v>383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phyin","file":"bdr:I3CN1134::I3CN1134</v>
      </c>
      <c r="G381" s="2">
        <f t="shared" si="45"/>
        <v>384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phyin","file":"bdr:I3CN1134::I3CN1134</v>
      </c>
      <c r="G382" s="2">
        <f t="shared" si="45"/>
        <v>385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phyin","file":"bdr:I3CN1134::I3CN1134</v>
      </c>
      <c r="G383" s="2">
        <f t="shared" si="45"/>
        <v>386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phyin","file":"bdr:I3CN1134::I3CN1134</v>
      </c>
      <c r="G384" s="2">
        <f t="shared" si="45"/>
        <v>387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phyin","file":"bdr:I3CN1134::I3CN1134</v>
      </c>
      <c r="G385" s="2">
        <f t="shared" si="45"/>
        <v>388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phyin","file":"bdr:I3CN1134::I3CN1134</v>
      </c>
      <c r="G386" s="2">
        <f t="shared" si="45"/>
        <v>389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phyin","file":"bdr:I3CN1134::I3CN1134</v>
      </c>
      <c r="G387" s="2">
        <f t="shared" ref="G387:G450" si="53">G386+1</f>
        <v>390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phyin","file":"bdr:I3CN1134::I3CN1134</v>
      </c>
      <c r="G388" s="2">
        <f t="shared" si="53"/>
        <v>391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phyin","file":"bdr:I3CN1134::I3CN1134</v>
      </c>
      <c r="G389" s="2">
        <f t="shared" si="53"/>
        <v>392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phyin","file":"bdr:I3CN1134::I3CN1134</v>
      </c>
      <c r="G390" s="2">
        <f t="shared" si="53"/>
        <v>393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phyin","file":"bdr:I3CN1134::I3CN1134</v>
      </c>
      <c r="G391" s="2">
        <f t="shared" si="53"/>
        <v>394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phyin","file":"bdr:I3CN1134::I3CN1134</v>
      </c>
      <c r="G392" s="2">
        <f t="shared" si="53"/>
        <v>395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phyin","file":"bdr:I3CN1134::I3CN1134</v>
      </c>
      <c r="G393" s="2">
        <f t="shared" si="53"/>
        <v>396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phyin","file":"bdr:I3CN1134::I3CN1134</v>
      </c>
      <c r="G394" s="2">
        <f t="shared" si="53"/>
        <v>397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phyin","file":"bdr:I3CN1134::I3CN1134</v>
      </c>
      <c r="G395" s="2">
        <f t="shared" si="53"/>
        <v>398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phyin","file":"bdr:I3CN1134::I3CN1134</v>
      </c>
      <c r="G396" s="2">
        <f t="shared" si="53"/>
        <v>399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phyin","file":"bdr:I3CN1134::I3CN1134</v>
      </c>
      <c r="G397" s="2">
        <f t="shared" si="53"/>
        <v>400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phyin","file":"bdr:I3CN1134::I3CN1134</v>
      </c>
      <c r="G398" s="2">
        <f t="shared" si="53"/>
        <v>401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phyin","file":"bdr:I3CN1134::I3CN1134</v>
      </c>
      <c r="G399" s="2">
        <f t="shared" si="53"/>
        <v>402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phyin","file":"bdr:I3CN1134::I3CN1134</v>
      </c>
      <c r="G400" s="2">
        <f t="shared" si="53"/>
        <v>403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phyin","file":"bdr:I3CN1134::I3CN1134</v>
      </c>
      <c r="G401" s="2">
        <f t="shared" si="53"/>
        <v>404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phyin","file":"bdr:I3CN1134::I3CN1134</v>
      </c>
      <c r="G402" s="2">
        <f t="shared" si="53"/>
        <v>405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phyin","file":"bdr:I3CN1134::I3CN1134</v>
      </c>
      <c r="G403" s="2">
        <f t="shared" si="53"/>
        <v>406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phyin","file":"bdr:I3CN1134::I3CN1134</v>
      </c>
      <c r="G404" s="2">
        <f t="shared" si="53"/>
        <v>407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phyin","file":"bdr:I3CN1134::I3CN1134</v>
      </c>
      <c r="G405" s="2">
        <f t="shared" si="53"/>
        <v>408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phyin","file":"bdr:I3CN1134::I3CN1134</v>
      </c>
      <c r="G406" s="2">
        <f t="shared" si="53"/>
        <v>409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phyin","file":"bdr:I3CN1134::I3CN1134</v>
      </c>
      <c r="G407" s="2">
        <f t="shared" si="53"/>
        <v>410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phyin","file":"bdr:I3CN1134::I3CN1134</v>
      </c>
      <c r="G408" s="2">
        <f t="shared" si="53"/>
        <v>411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phyin","file":"bdr:I3CN1134::I3CN1134</v>
      </c>
      <c r="G409" s="2">
        <f t="shared" si="53"/>
        <v>412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phyin","file":"bdr:I3CN1134::I3CN1134</v>
      </c>
      <c r="G410" s="2">
        <f t="shared" si="53"/>
        <v>413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phyin","file":"bdr:I3CN1134::I3CN1134</v>
      </c>
      <c r="G411" s="2">
        <f t="shared" si="53"/>
        <v>414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phyin","file":"bdr:I3CN1134::I3CN1134</v>
      </c>
      <c r="G412" s="2">
        <f t="shared" si="53"/>
        <v>415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phyin","file":"bdr:I3CN1134::I3CN1134</v>
      </c>
      <c r="G413" s="2">
        <f t="shared" si="53"/>
        <v>416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phyin","file":"bdr:I3CN1134::I3CN1134</v>
      </c>
      <c r="G414" s="2">
        <f t="shared" si="53"/>
        <v>417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phyin","file":"bdr:I3CN1134::I3CN1134</v>
      </c>
      <c r="G415" s="2">
        <f t="shared" si="53"/>
        <v>418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phyin","file":"bdr:I3CN1134::I3CN1134</v>
      </c>
      <c r="G416" s="2">
        <f t="shared" si="53"/>
        <v>419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phyin","file":"bdr:I3CN1134::I3CN1134</v>
      </c>
      <c r="G417" s="2">
        <f t="shared" si="53"/>
        <v>420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phyin","file":"bdr:I3CN1134::I3CN1134</v>
      </c>
      <c r="G418" s="2">
        <f t="shared" si="53"/>
        <v>421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phyin","file":"bdr:I3CN1134::I3CN1134</v>
      </c>
      <c r="G419" s="2">
        <f t="shared" si="53"/>
        <v>422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phyin","file":"bdr:I3CN1134::I3CN1134</v>
      </c>
      <c r="G420" s="2">
        <f t="shared" si="53"/>
        <v>423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phyin","file":"bdr:I3CN1134::I3CN1134</v>
      </c>
      <c r="G421" s="2">
        <f t="shared" si="53"/>
        <v>424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phyin","file":"bdr:I3CN1134::I3CN1134</v>
      </c>
      <c r="G422" s="2">
        <f t="shared" si="53"/>
        <v>425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phyin","file":"bdr:I3CN1134::I3CN1134</v>
      </c>
      <c r="G423" s="2">
        <f t="shared" si="53"/>
        <v>426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phyin","file":"bdr:I3CN1134::I3CN1134</v>
      </c>
      <c r="G424" s="2">
        <f t="shared" si="53"/>
        <v>427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phyin","file":"bdr:I3CN1134::I3CN1134</v>
      </c>
      <c r="G425" s="2">
        <f t="shared" si="53"/>
        <v>428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phyin","file":"bdr:I3CN1134::I3CN1134</v>
      </c>
      <c r="G426" s="2">
        <f t="shared" si="53"/>
        <v>429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phyin","file":"bdr:I3CN1134::I3CN1134</v>
      </c>
      <c r="G427" s="2">
        <f t="shared" si="53"/>
        <v>430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phyin","file":"bdr:I3CN1134::I3CN1134</v>
      </c>
      <c r="G428" s="2">
        <f t="shared" si="53"/>
        <v>431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phyin","file":"bdr:I3CN1134::I3CN1134</v>
      </c>
      <c r="G429" s="2">
        <f t="shared" si="53"/>
        <v>432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phyin","file":"bdr:I3CN1134::I3CN1134</v>
      </c>
      <c r="G430" s="2">
        <f t="shared" si="53"/>
        <v>433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phyin","file":"bdr:I3CN1134::I3CN1134</v>
      </c>
      <c r="G431" s="2">
        <f t="shared" si="53"/>
        <v>434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phyin","file":"bdr:I3CN1134::I3CN1134</v>
      </c>
      <c r="G432" s="2">
        <f t="shared" si="53"/>
        <v>435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phyin","file":"bdr:I3CN1134::I3CN1134</v>
      </c>
      <c r="G433" s="2">
        <f t="shared" si="53"/>
        <v>436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phyin","file":"bdr:I3CN1134::I3CN1134</v>
      </c>
      <c r="G434" s="2">
        <f t="shared" si="53"/>
        <v>437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phyin","file":"bdr:I3CN1134::I3CN1134</v>
      </c>
      <c r="G435" s="2">
        <f t="shared" si="53"/>
        <v>438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phyin","file":"bdr:I3CN1134::I3CN1134</v>
      </c>
      <c r="G436" s="2">
        <f t="shared" si="53"/>
        <v>439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phyin","file":"bdr:I3CN1134::I3CN1134</v>
      </c>
      <c r="G437" s="2">
        <f t="shared" si="53"/>
        <v>440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phyin","file":"bdr:I3CN1134::I3CN1134</v>
      </c>
      <c r="G438" s="2">
        <f t="shared" si="53"/>
        <v>441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phyin","file":"bdr:I3CN1134::I3CN1134</v>
      </c>
      <c r="G439" s="2">
        <f t="shared" si="53"/>
        <v>442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phyin","file":"bdr:I3CN1134::I3CN1134</v>
      </c>
      <c r="G440" s="2">
        <f t="shared" si="53"/>
        <v>443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phyin","file":"bdr:I3CN1134::I3CN1134</v>
      </c>
      <c r="G441" s="2">
        <f t="shared" si="53"/>
        <v>444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phyin","file":"bdr:I3CN1134::I3CN1134</v>
      </c>
      <c r="G442" s="2">
        <f t="shared" si="53"/>
        <v>445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phyin","file":"bdr:I3CN1134::I3CN1134</v>
      </c>
      <c r="G443" s="2">
        <f t="shared" si="53"/>
        <v>446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phyin","file":"bdr:I3CN1134::I3CN1134</v>
      </c>
      <c r="G444" s="2">
        <f t="shared" si="53"/>
        <v>447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phyin","file":"bdr:I3CN1134::I3CN1134</v>
      </c>
      <c r="G445" s="2">
        <f t="shared" si="53"/>
        <v>448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phyin","file":"bdr:I3CN1134::I3CN1134</v>
      </c>
      <c r="G446" s="2">
        <f t="shared" si="53"/>
        <v>449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phyin","file":"bdr:I3CN1134::I3CN1134</v>
      </c>
      <c r="G447" s="2">
        <f t="shared" si="53"/>
        <v>450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phyin","file":"bdr:I3CN1134::I3CN1134</v>
      </c>
      <c r="G448" s="2">
        <f t="shared" si="53"/>
        <v>451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phyin","file":"bdr:I3CN1134::I3CN1134</v>
      </c>
      <c r="G449" s="2">
        <f t="shared" si="53"/>
        <v>452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phyin","file":"bdr:I3CN1134::I3CN1134</v>
      </c>
      <c r="G450" s="2">
        <f t="shared" si="53"/>
        <v>453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phyin","file":"bdr:I3CN1134::I3CN1134</v>
      </c>
      <c r="G451" s="2">
        <f t="shared" ref="G451:G514" si="61">G450+1</f>
        <v>454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phyin","file":"bdr:I3CN1134::I3CN1134</v>
      </c>
      <c r="G452" s="2">
        <f t="shared" si="61"/>
        <v>455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phyin","file":"bdr:I3CN1134::I3CN1134</v>
      </c>
      <c r="G453" s="2">
        <f t="shared" si="61"/>
        <v>456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phyin","file":"bdr:I3CN1134::I3CN1134</v>
      </c>
      <c r="G454" s="2">
        <v>458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phyin","file":"bdr:I3CN1134::I3CN1134</v>
      </c>
      <c r="G455" s="2">
        <f t="shared" si="61"/>
        <v>459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phyin","file":"bdr:I3CN1134::I3CN1134</v>
      </c>
      <c r="G456" s="2">
        <f t="shared" si="61"/>
        <v>460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phyin","file":"bdr:I3CN1134::I3CN1134</v>
      </c>
      <c r="G457" s="2">
        <f t="shared" si="61"/>
        <v>461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phyin","file":"bdr:I3CN1134::I3CN1134</v>
      </c>
      <c r="G458" s="2">
        <f t="shared" si="61"/>
        <v>462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phyin","file":"bdr:I3CN1134::I3CN1134</v>
      </c>
      <c r="G459" s="2">
        <f t="shared" si="61"/>
        <v>463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phyin","file":"bdr:I3CN1134::I3CN1134</v>
      </c>
      <c r="G460" s="2">
        <f t="shared" si="61"/>
        <v>464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phyin","file":"bdr:I3CN1134::I3CN1134</v>
      </c>
      <c r="G461" s="2">
        <f t="shared" si="61"/>
        <v>465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phyin","file":"bdr:I3CN1134::I3CN1134</v>
      </c>
      <c r="G462" s="2">
        <f t="shared" si="61"/>
        <v>466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phyin","file":"bdr:I3CN1134::I3CN1134</v>
      </c>
      <c r="G463" s="2">
        <f t="shared" si="61"/>
        <v>467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phyin","file":"bdr:I3CN1134::I3CN1134</v>
      </c>
      <c r="G464" s="2">
        <f t="shared" si="61"/>
        <v>468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phyin","file":"bdr:I3CN1134::I3CN1134</v>
      </c>
      <c r="G465" s="2">
        <f t="shared" si="61"/>
        <v>469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phyin","file":"bdr:I3CN1134::I3CN1134</v>
      </c>
      <c r="G466" s="2">
        <f t="shared" si="61"/>
        <v>470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phyin","file":"bdr:I3CN1134::I3CN1134</v>
      </c>
      <c r="G467" s="2">
        <f t="shared" si="61"/>
        <v>471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phyin","file":"bdr:I3CN1134::I3CN1134</v>
      </c>
      <c r="G468" s="2">
        <f t="shared" si="61"/>
        <v>472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phyin","file":"bdr:I3CN1134::I3CN1134</v>
      </c>
      <c r="G469" s="2">
        <f t="shared" si="61"/>
        <v>473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phyin","file":"bdr:I3CN1134::I3CN1134</v>
      </c>
      <c r="G470" s="2">
        <f t="shared" si="61"/>
        <v>474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phyin","file":"bdr:I3CN1134::I3CN1134</v>
      </c>
      <c r="G471" s="2">
        <f t="shared" si="61"/>
        <v>475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phyin","file":"bdr:I3CN1134::I3CN1134</v>
      </c>
      <c r="G472" s="2">
        <f t="shared" si="61"/>
        <v>476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phyin","file":"bdr:I3CN1134::I3CN1134</v>
      </c>
      <c r="G473" s="2">
        <f t="shared" si="61"/>
        <v>477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phyin","file":"bdr:I3CN1134::I3CN1134</v>
      </c>
      <c r="G474" s="2">
        <f t="shared" si="61"/>
        <v>478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phyin","file":"bdr:I3CN1134::I3CN1134</v>
      </c>
      <c r="G475" s="2">
        <f t="shared" si="61"/>
        <v>479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phyin","file":"bdr:I3CN1134::I3CN1134</v>
      </c>
      <c r="G476" s="2">
        <f t="shared" si="61"/>
        <v>480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phyin","file":"bdr:I3CN1134::I3CN1134</v>
      </c>
      <c r="G477" s="2">
        <f t="shared" si="61"/>
        <v>481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phyin","file":"bdr:I3CN1134::I3CN1134</v>
      </c>
      <c r="G478" s="2">
        <f t="shared" si="61"/>
        <v>482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phyin","file":"bdr:I3CN1134::I3CN1134</v>
      </c>
      <c r="G479" s="2">
        <f t="shared" si="61"/>
        <v>483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phyin","file":"bdr:I3CN1134::I3CN1134</v>
      </c>
      <c r="G480" s="2">
        <f t="shared" si="61"/>
        <v>484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phyin","file":"bdr:I3CN1134::I3CN1134</v>
      </c>
      <c r="G481" s="2">
        <f t="shared" si="61"/>
        <v>485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phyin","file":"bdr:I3CN1134::I3CN1134</v>
      </c>
      <c r="G482" s="2">
        <f t="shared" si="61"/>
        <v>486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phyin","file":"bdr:I3CN1134::I3CN1134</v>
      </c>
      <c r="G483" s="2">
        <f t="shared" si="61"/>
        <v>487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phyin","file":"bdr:I3CN1134::I3CN1134</v>
      </c>
      <c r="G484" s="2">
        <f t="shared" si="61"/>
        <v>488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phyin","file":"bdr:I3CN1134::I3CN1134</v>
      </c>
      <c r="G485" s="2">
        <f t="shared" si="61"/>
        <v>489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phyin","file":"bdr:I3CN1134::I3CN1134</v>
      </c>
      <c r="G486" s="2">
        <f t="shared" si="61"/>
        <v>490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phyin","file":"bdr:I3CN1134::I3CN1134</v>
      </c>
      <c r="G487" s="2">
        <f t="shared" si="61"/>
        <v>491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phyin","file":"bdr:I3CN1134::I3CN1134</v>
      </c>
      <c r="G488" s="2">
        <f t="shared" si="61"/>
        <v>492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phyin","file":"bdr:I3CN1134::I3CN1134</v>
      </c>
      <c r="G489" s="2">
        <f t="shared" si="61"/>
        <v>493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phyin","file":"bdr:I3CN1134::I3CN1134</v>
      </c>
      <c r="G490" s="2">
        <f t="shared" si="61"/>
        <v>494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phyin","file":"bdr:I3CN1134::I3CN1134</v>
      </c>
      <c r="G491" s="2">
        <f t="shared" si="61"/>
        <v>495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phyin","file":"bdr:I3CN1134::I3CN1134</v>
      </c>
      <c r="G492" s="2">
        <f t="shared" si="61"/>
        <v>496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phyin","file":"bdr:I3CN1134::I3CN1134</v>
      </c>
      <c r="G493" s="2">
        <f t="shared" si="61"/>
        <v>497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phyin","file":"bdr:I3CN1134::I3CN1134</v>
      </c>
      <c r="G494" s="2">
        <f t="shared" si="61"/>
        <v>498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phyin","file":"bdr:I3CN1134::I3CN1134</v>
      </c>
      <c r="G495" s="2">
        <f t="shared" si="61"/>
        <v>499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phyin","file":"bdr:I3CN1134::I3CN1134</v>
      </c>
      <c r="G496" s="2">
        <f t="shared" si="61"/>
        <v>500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phyin","file":"bdr:I3CN1134::I3CN1134</v>
      </c>
      <c r="G497" s="2">
        <f t="shared" si="61"/>
        <v>501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phyin","file":"bdr:I3CN1134::I3CN1134</v>
      </c>
      <c r="G498" s="2">
        <f t="shared" si="61"/>
        <v>502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phyin","file":"bdr:I3CN1134::I3CN1134</v>
      </c>
      <c r="G499" s="2">
        <f t="shared" si="61"/>
        <v>503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phyin","file":"bdr:I3CN1134::I3CN1134</v>
      </c>
      <c r="G500" s="2">
        <f t="shared" si="61"/>
        <v>504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phyin","file":"bdr:I3CN1134::I3CN1134</v>
      </c>
      <c r="G501" s="2">
        <f t="shared" si="61"/>
        <v>505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phyin","file":"bdr:I3CN1134::I3CN1134</v>
      </c>
      <c r="G502" s="2">
        <f t="shared" si="61"/>
        <v>506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phyin","file":"bdr:I3CN1134::I3CN1134</v>
      </c>
      <c r="G503" s="2">
        <f t="shared" si="61"/>
        <v>507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phyin","file":"bdr:I3CN1134::I3CN1134</v>
      </c>
      <c r="G504" s="2">
        <f t="shared" si="61"/>
        <v>508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phyin","file":"bdr:I3CN1134::I3CN1134</v>
      </c>
      <c r="G505" s="2">
        <f t="shared" si="61"/>
        <v>509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phyin","file":"bdr:I3CN1134::I3CN1134</v>
      </c>
      <c r="G506" s="2">
        <f t="shared" si="61"/>
        <v>510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phyin","file":"bdr:I3CN1134::I3CN1134</v>
      </c>
      <c r="G507" s="2">
        <f t="shared" si="61"/>
        <v>511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phyin","file":"bdr:I3CN1134::I3CN1134</v>
      </c>
      <c r="G508" s="2">
        <f t="shared" si="61"/>
        <v>512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phyin","file":"bdr:I3CN1134::I3CN1134</v>
      </c>
      <c r="G509" s="2">
        <f t="shared" si="61"/>
        <v>513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phyin","file":"bdr:I3CN1134::I3CN1134</v>
      </c>
      <c r="G510" s="2">
        <f t="shared" si="61"/>
        <v>514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phyin","file":"bdr:I3CN1134::I3CN1134</v>
      </c>
      <c r="G511" s="2">
        <f t="shared" si="61"/>
        <v>515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phyin","file":"bdr:I3CN1134::I3CN1134</v>
      </c>
      <c r="G512" s="2">
        <f t="shared" si="61"/>
        <v>516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phyin","file":"bdr:I3CN1134::I3CN1134</v>
      </c>
      <c r="G513" s="2">
        <f t="shared" si="61"/>
        <v>517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phyin","file":"bdr:I3CN1134::I3CN1134</v>
      </c>
      <c r="G514" s="2">
        <f t="shared" si="61"/>
        <v>518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phyin","file":"bdr:I3CN1134::I3CN1134</v>
      </c>
      <c r="G515" s="2">
        <f t="shared" ref="G515:G578" si="69">G514+1</f>
        <v>519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phyin","file":"bdr:I3CN1134::I3CN1134</v>
      </c>
      <c r="G516" s="2">
        <f t="shared" si="69"/>
        <v>520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phyin","file":"bdr:I3CN1134::I3CN1134</v>
      </c>
      <c r="G517" s="2">
        <f t="shared" si="69"/>
        <v>521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phyin","file":"bdr:I3CN1134::I3CN1134</v>
      </c>
      <c r="G518" s="2">
        <f t="shared" si="69"/>
        <v>522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phyin","file":"bdr:I3CN1134::I3CN1134</v>
      </c>
      <c r="G519" s="2">
        <f t="shared" si="69"/>
        <v>523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phyin","file":"bdr:I3CN1134::I3CN1134</v>
      </c>
      <c r="G520" s="2">
        <f t="shared" si="69"/>
        <v>524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phyin","file":"bdr:I3CN1134::I3CN1134</v>
      </c>
      <c r="G521" s="2">
        <f t="shared" si="69"/>
        <v>525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phyin","file":"bdr:I3CN1134::I3CN1134</v>
      </c>
      <c r="G522" s="2">
        <f t="shared" si="69"/>
        <v>526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phyin","file":"bdr:I3CN1134::I3CN1134</v>
      </c>
      <c r="G523" s="2">
        <f t="shared" si="69"/>
        <v>527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phyin","file":"bdr:I3CN1134::I3CN1134</v>
      </c>
      <c r="G524" s="2">
        <f t="shared" si="69"/>
        <v>528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phyin","file":"bdr:I3CN1134::I3CN1134</v>
      </c>
      <c r="G525" s="2">
        <f t="shared" si="69"/>
        <v>529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phyin","file":"bdr:I3CN1134::I3CN1134</v>
      </c>
      <c r="G526" s="2">
        <f t="shared" si="69"/>
        <v>530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phyin","file":"bdr:I3CN1134::I3CN1134</v>
      </c>
      <c r="G527" s="2">
        <f t="shared" si="69"/>
        <v>531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phyin","file":"bdr:I3CN1134::I3CN1134</v>
      </c>
      <c r="G528" s="2">
        <f t="shared" si="69"/>
        <v>532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phyin","file":"bdr:I3CN1134::I3CN1134</v>
      </c>
      <c r="G529" s="2">
        <f t="shared" si="69"/>
        <v>533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phyin","file":"bdr:I3CN1134::I3CN1134</v>
      </c>
      <c r="G530" s="2">
        <f t="shared" si="69"/>
        <v>534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phyin","file":"bdr:I3CN1134::I3CN1134</v>
      </c>
      <c r="G531" s="2">
        <f t="shared" si="69"/>
        <v>535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phyin","file":"bdr:I3CN1134::I3CN1134</v>
      </c>
      <c r="G532" s="2">
        <f t="shared" si="69"/>
        <v>536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phyin","file":"bdr:I3CN1134::I3CN1134</v>
      </c>
      <c r="G533" s="2">
        <f t="shared" si="69"/>
        <v>537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phyin","file":"bdr:I3CN1134::I3CN1134</v>
      </c>
      <c r="G534" s="2">
        <f t="shared" si="69"/>
        <v>538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phyin","file":"bdr:I3CN1134::I3CN1134</v>
      </c>
      <c r="G535" s="2">
        <f t="shared" si="69"/>
        <v>539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phyin","file":"bdr:I3CN1134::I3CN1134</v>
      </c>
      <c r="G536" s="2">
        <f t="shared" si="69"/>
        <v>540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phyin","file":"bdr:I3CN1134::I3CN1134</v>
      </c>
      <c r="G537" s="2">
        <f t="shared" si="69"/>
        <v>541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phyin","file":"bdr:I3CN1134::I3CN1134</v>
      </c>
      <c r="G538" s="2">
        <f t="shared" si="69"/>
        <v>542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phyin","file":"bdr:I3CN1134::I3CN1134</v>
      </c>
      <c r="G539" s="2">
        <f t="shared" si="69"/>
        <v>543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phyin","file":"bdr:I3CN1134::I3CN1134</v>
      </c>
      <c r="G540" s="2">
        <f t="shared" si="69"/>
        <v>544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phyin","file":"bdr:I3CN1134::I3CN1134</v>
      </c>
      <c r="G541" s="2">
        <f t="shared" si="69"/>
        <v>545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phyin","file":"bdr:I3CN1134::I3CN1134</v>
      </c>
      <c r="G542" s="2">
        <f t="shared" si="69"/>
        <v>546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phyin","file":"bdr:I3CN1134::I3CN1134</v>
      </c>
      <c r="G543" s="2">
        <f t="shared" si="69"/>
        <v>547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phyin","file":"bdr:I3CN1134::I3CN1134</v>
      </c>
      <c r="G544" s="2">
        <f t="shared" si="69"/>
        <v>548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phyin","file":"bdr:I3CN1134::I3CN1134</v>
      </c>
      <c r="G545" s="2">
        <f t="shared" si="69"/>
        <v>549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phyin","file":"bdr:I3CN1134::I3CN1134</v>
      </c>
      <c r="G546" s="2">
        <f t="shared" si="69"/>
        <v>550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phyin","file":"bdr:I3CN1134::I3CN1134</v>
      </c>
      <c r="G547" s="2">
        <f t="shared" si="69"/>
        <v>551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phyin","file":"bdr:I3CN1134::I3CN1134</v>
      </c>
      <c r="G548" s="2">
        <f t="shared" si="69"/>
        <v>552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phyin","file":"bdr:I3CN1134::I3CN1134</v>
      </c>
      <c r="G549" s="2">
        <f t="shared" si="69"/>
        <v>553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phyin","file":"bdr:I3CN1134::I3CN1134</v>
      </c>
      <c r="G550" s="2">
        <f t="shared" si="69"/>
        <v>554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phyin","file":"bdr:I3CN1134::I3CN1134</v>
      </c>
      <c r="G551" s="2">
        <f t="shared" si="69"/>
        <v>555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phyin","file":"bdr:I3CN1134::I3CN1134</v>
      </c>
      <c r="G552" s="2">
        <f t="shared" si="69"/>
        <v>556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phyin","file":"bdr:I3CN1134::I3CN1134</v>
      </c>
      <c r="G553" s="2">
        <f t="shared" si="69"/>
        <v>557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phyin","file":"bdr:I3CN1134::I3CN1134</v>
      </c>
      <c r="G554" s="2">
        <f t="shared" si="69"/>
        <v>558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phyin","file":"bdr:I3CN1134::I3CN1134</v>
      </c>
      <c r="G555" s="2">
        <f t="shared" si="69"/>
        <v>559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phyin","file":"bdr:I3CN1134::I3CN1134</v>
      </c>
      <c r="G556" s="2">
        <f t="shared" si="69"/>
        <v>560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phyin","file":"bdr:I3CN1134::I3CN1134</v>
      </c>
      <c r="G557" s="2">
        <f t="shared" si="69"/>
        <v>561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phyin","file":"bdr:I3CN1134::I3CN1134</v>
      </c>
      <c r="G558" s="2">
        <f t="shared" si="69"/>
        <v>562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phyin","file":"bdr:I3CN1134::I3CN1134</v>
      </c>
      <c r="G559" s="2">
        <f t="shared" si="69"/>
        <v>563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phyin","file":"bdr:I3CN1134::I3CN1134</v>
      </c>
      <c r="G560" s="2">
        <f t="shared" si="69"/>
        <v>564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phyin","file":"bdr:I3CN1134::I3CN1134</v>
      </c>
      <c r="G561" s="2">
        <f t="shared" si="69"/>
        <v>565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phyin","file":"bdr:I3CN1134::I3CN1134</v>
      </c>
      <c r="G562" s="2">
        <f t="shared" si="69"/>
        <v>566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phyin","file":"bdr:I3CN1134::I3CN1134</v>
      </c>
      <c r="G563" s="2">
        <f t="shared" si="69"/>
        <v>567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phyin","file":"bdr:I3CN1134::I3CN1134</v>
      </c>
      <c r="G564" s="2">
        <f t="shared" si="69"/>
        <v>568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phyin","file":"bdr:I3CN1134::I3CN1134</v>
      </c>
      <c r="G565" s="2">
        <f t="shared" si="69"/>
        <v>569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phyin","file":"bdr:I3CN1134::I3CN1134</v>
      </c>
      <c r="G566" s="2">
        <f t="shared" si="69"/>
        <v>570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phyin","file":"bdr:I3CN1134::I3CN1134</v>
      </c>
      <c r="G567" s="2">
        <f t="shared" si="69"/>
        <v>571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phyin","file":"bdr:I3CN1134::I3CN1134</v>
      </c>
      <c r="G568" s="2">
        <f t="shared" si="69"/>
        <v>572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phyin","file":"bdr:I3CN1134::I3CN1134</v>
      </c>
      <c r="G569" s="2">
        <f t="shared" si="69"/>
        <v>573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phyin","file":"bdr:I3CN1134::I3CN1134</v>
      </c>
      <c r="G570" s="2">
        <f t="shared" si="69"/>
        <v>574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phyin","file":"bdr:I3CN1134::I3CN1134</v>
      </c>
      <c r="G571" s="2">
        <f t="shared" si="69"/>
        <v>575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phyin","file":"bdr:I3CN1134::I3CN1134</v>
      </c>
      <c r="G572" s="2">
        <f t="shared" si="69"/>
        <v>576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phyin","file":"bdr:I3CN1134::I3CN1134</v>
      </c>
      <c r="G573" s="2">
        <f t="shared" si="69"/>
        <v>577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phyin","file":"bdr:I3CN1134::I3CN1134</v>
      </c>
      <c r="G574" s="2">
        <f t="shared" si="69"/>
        <v>578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phyin","file":"bdr:I3CN1134::I3CN1134</v>
      </c>
      <c r="G575" s="2">
        <f t="shared" si="69"/>
        <v>579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phyin","file":"bdr:I3CN1134::I3CN1134</v>
      </c>
      <c r="G576" s="2">
        <f t="shared" si="69"/>
        <v>580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phyin","file":"bdr:I3CN1134::I3CN1134</v>
      </c>
      <c r="G577" s="2">
        <f t="shared" si="69"/>
        <v>581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phyin","file":"bdr:I3CN1134::I3CN1134</v>
      </c>
      <c r="G578" s="2">
        <f t="shared" si="69"/>
        <v>582</v>
      </c>
      <c r="H578" t="str">
        <f t="shared" si="70"/>
        <v>.tif"},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6">F578</f>
        <v>","psection":"sher phyin","file":"bdr:I3CN1134::I3CN1134</v>
      </c>
      <c r="G579" s="2">
        <f t="shared" ref="G579:G642" si="77">G578+1</f>
        <v>583</v>
      </c>
      <c r="H579" t="str">
        <f t="shared" ref="H579:H642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42" si="79">IF(E579="a","b","a")</f>
        <v>a</v>
      </c>
      <c r="F580" t="str">
        <f t="shared" si="76"/>
        <v>","psection":"sher phyin","file":"bdr:I3CN1134::I3CN1134</v>
      </c>
      <c r="G580" s="2">
        <f t="shared" si="77"/>
        <v>584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phyin","file":"bdr:I3CN1134::I3CN1134</v>
      </c>
      <c r="G581" s="2">
        <f t="shared" si="77"/>
        <v>585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42" si="80">IF(E581="a",D581,D581+1)</f>
        <v>291</v>
      </c>
      <c r="E582" t="str">
        <f t="shared" si="79"/>
        <v>a</v>
      </c>
      <c r="F582" t="str">
        <f t="shared" si="76"/>
        <v>","psection":"sher phyin","file":"bdr:I3CN1134::I3CN1134</v>
      </c>
      <c r="G582" s="2">
        <f t="shared" si="77"/>
        <v>586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phyin","file":"bdr:I3CN1134::I3CN1134</v>
      </c>
      <c r="G583" s="2">
        <f t="shared" si="77"/>
        <v>587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phyin","file":"bdr:I3CN1134::I3CN1134</v>
      </c>
      <c r="G584" s="2">
        <f t="shared" si="77"/>
        <v>588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phyin","file":"bdr:I3CN1134::I3CN1134</v>
      </c>
      <c r="G585" s="2">
        <f t="shared" si="77"/>
        <v>589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phyin","file":"bdr:I3CN1134::I3CN1134</v>
      </c>
      <c r="G586" s="2">
        <f t="shared" si="77"/>
        <v>590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phyin","file":"bdr:I3CN1134::I3CN1134</v>
      </c>
      <c r="G587" s="2">
        <f t="shared" si="77"/>
        <v>591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phyin","file":"bdr:I3CN1134::I3CN1134</v>
      </c>
      <c r="G588" s="2">
        <f t="shared" si="77"/>
        <v>592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phyin","file":"bdr:I3CN1134::I3CN1134</v>
      </c>
      <c r="G589" s="2">
        <f t="shared" si="77"/>
        <v>593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phyin","file":"bdr:I3CN1134::I3CN1134</v>
      </c>
      <c r="G590" s="2">
        <f t="shared" si="77"/>
        <v>594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phyin","file":"bdr:I3CN1134::I3CN1134</v>
      </c>
      <c r="G591" s="2">
        <f t="shared" si="77"/>
        <v>595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phyin","file":"bdr:I3CN1134::I3CN1134</v>
      </c>
      <c r="G592" s="2">
        <f t="shared" si="77"/>
        <v>596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phyin","file":"bdr:I3CN1134::I3CN1134</v>
      </c>
      <c r="G593" s="2">
        <f t="shared" si="77"/>
        <v>597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phyin","file":"bdr:I3CN1134::I3CN1134</v>
      </c>
      <c r="G594" s="2">
        <f t="shared" si="77"/>
        <v>598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phyin","file":"bdr:I3CN1134::I3CN1134</v>
      </c>
      <c r="G595" s="2">
        <f t="shared" si="77"/>
        <v>599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phyin","file":"bdr:I3CN1134::I3CN1134</v>
      </c>
      <c r="G596" s="2">
        <f t="shared" si="77"/>
        <v>600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phyin","file":"bdr:I3CN1134::I3CN1134</v>
      </c>
      <c r="G597" s="2">
        <f t="shared" si="77"/>
        <v>601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phyin","file":"bdr:I3CN1134::I3CN1134</v>
      </c>
      <c r="G598" s="2">
        <f t="shared" si="77"/>
        <v>602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phyin","file":"bdr:I3CN1134::I3CN1134</v>
      </c>
      <c r="G599" s="2">
        <f t="shared" si="77"/>
        <v>603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phyin","file":"bdr:I3CN1134::I3CN1134</v>
      </c>
      <c r="G600" s="2">
        <f t="shared" si="77"/>
        <v>604</v>
      </c>
      <c r="H600" t="str">
        <f t="shared" si="78"/>
        <v>.tif"},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9"/>
        <v>b</v>
      </c>
      <c r="F601" t="str">
        <f t="shared" si="76"/>
        <v>","psection":"sher phyin","file":"bdr:I3CN1134::I3CN1134</v>
      </c>
      <c r="G601" s="2">
        <f t="shared" si="77"/>
        <v>605</v>
      </c>
      <c r="H601" t="str">
        <f t="shared" si="78"/>
        <v>.tif"},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9"/>
        <v>a</v>
      </c>
      <c r="F602" t="str">
        <f t="shared" si="76"/>
        <v>","psection":"sher phyin","file":"bdr:I3CN1134::I3CN1134</v>
      </c>
      <c r="G602" s="2">
        <f t="shared" si="77"/>
        <v>606</v>
      </c>
      <c r="H602" t="str">
        <f t="shared" si="78"/>
        <v>.tif"},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9"/>
        <v>b</v>
      </c>
      <c r="F603" t="str">
        <f t="shared" si="76"/>
        <v>","psection":"sher phyin","file":"bdr:I3CN1134::I3CN1134</v>
      </c>
      <c r="G603" s="2">
        <f t="shared" si="77"/>
        <v>607</v>
      </c>
      <c r="H603" t="str">
        <f t="shared" si="78"/>
        <v>.tif"},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9"/>
        <v>a</v>
      </c>
      <c r="F604" t="str">
        <f t="shared" si="76"/>
        <v>","psection":"sher phyin","file":"bdr:I3CN1134::I3CN1134</v>
      </c>
      <c r="G604" s="2">
        <f t="shared" si="77"/>
        <v>608</v>
      </c>
      <c r="H604" t="str">
        <f t="shared" si="78"/>
        <v>.tif"},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9"/>
        <v>b</v>
      </c>
      <c r="F605" t="str">
        <f t="shared" si="76"/>
        <v>","psection":"sher phyin","file":"bdr:I3CN1134::I3CN1134</v>
      </c>
      <c r="G605" s="2">
        <f t="shared" si="77"/>
        <v>609</v>
      </c>
      <c r="H605" t="str">
        <f t="shared" si="78"/>
        <v>.tif"},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9"/>
        <v>a</v>
      </c>
      <c r="F606" t="str">
        <f t="shared" si="76"/>
        <v>","psection":"sher phyin","file":"bdr:I3CN1134::I3CN1134</v>
      </c>
      <c r="G606" s="2">
        <f t="shared" si="77"/>
        <v>610</v>
      </c>
      <c r="H606" t="str">
        <f t="shared" si="78"/>
        <v>.tif"},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9"/>
        <v>b</v>
      </c>
      <c r="F607" t="str">
        <f t="shared" si="76"/>
        <v>","psection":"sher phyin","file":"bdr:I3CN1134::I3CN1134</v>
      </c>
      <c r="G607" s="2">
        <f t="shared" si="77"/>
        <v>611</v>
      </c>
      <c r="H607" t="str">
        <f t="shared" si="78"/>
        <v>.tif"},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9"/>
        <v>a</v>
      </c>
      <c r="F608" t="str">
        <f t="shared" si="76"/>
        <v>","psection":"sher phyin","file":"bdr:I3CN1134::I3CN1134</v>
      </c>
      <c r="G608" s="2">
        <f t="shared" si="77"/>
        <v>612</v>
      </c>
      <c r="H608" t="str">
        <f t="shared" si="78"/>
        <v>.tif"},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9"/>
        <v>b</v>
      </c>
      <c r="F609" t="str">
        <f t="shared" si="76"/>
        <v>","psection":"sher phyin","file":"bdr:I3CN1134::I3CN1134</v>
      </c>
      <c r="G609" s="2">
        <f t="shared" si="77"/>
        <v>613</v>
      </c>
      <c r="H609" t="str">
        <f t="shared" si="78"/>
        <v>.tif"},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9"/>
        <v>a</v>
      </c>
      <c r="F610" t="str">
        <f t="shared" si="76"/>
        <v>","psection":"sher phyin","file":"bdr:I3CN1134::I3CN1134</v>
      </c>
      <c r="G610" s="2">
        <f t="shared" si="77"/>
        <v>614</v>
      </c>
      <c r="H610" t="str">
        <f t="shared" si="78"/>
        <v>.tif"},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9"/>
        <v>b</v>
      </c>
      <c r="F611" t="str">
        <f t="shared" si="76"/>
        <v>","psection":"sher phyin","file":"bdr:I3CN1134::I3CN1134</v>
      </c>
      <c r="G611" s="2">
        <f t="shared" si="77"/>
        <v>615</v>
      </c>
      <c r="H611" t="str">
        <f t="shared" si="78"/>
        <v>.tif"},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9"/>
        <v>a</v>
      </c>
      <c r="F612" t="str">
        <f t="shared" si="76"/>
        <v>","psection":"sher phyin","file":"bdr:I3CN1134::I3CN1134</v>
      </c>
      <c r="G612" s="2">
        <f t="shared" si="77"/>
        <v>616</v>
      </c>
      <c r="H612" t="str">
        <f t="shared" si="78"/>
        <v>.tif"},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9"/>
        <v>b</v>
      </c>
      <c r="F613" t="str">
        <f t="shared" si="76"/>
        <v>","psection":"sher phyin","file":"bdr:I3CN1134::I3CN1134</v>
      </c>
      <c r="G613" s="2">
        <f t="shared" si="77"/>
        <v>617</v>
      </c>
      <c r="H613" t="str">
        <f t="shared" si="78"/>
        <v>.tif"},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9"/>
        <v>a</v>
      </c>
      <c r="F614" t="str">
        <f t="shared" si="76"/>
        <v>","psection":"sher phyin","file":"bdr:I3CN1134::I3CN1134</v>
      </c>
      <c r="G614" s="2">
        <f t="shared" si="77"/>
        <v>618</v>
      </c>
      <c r="H614" t="str">
        <f t="shared" si="78"/>
        <v>.tif"},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9"/>
        <v>b</v>
      </c>
      <c r="F615" t="str">
        <f t="shared" si="76"/>
        <v>","psection":"sher phyin","file":"bdr:I3CN1134::I3CN1134</v>
      </c>
      <c r="G615" s="2">
        <f t="shared" si="77"/>
        <v>619</v>
      </c>
      <c r="H615" t="str">
        <f t="shared" si="78"/>
        <v>.tif"},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9"/>
        <v>a</v>
      </c>
      <c r="F616" t="str">
        <f t="shared" si="76"/>
        <v>","psection":"sher phyin","file":"bdr:I3CN1134::I3CN1134</v>
      </c>
      <c r="G616" s="2">
        <f t="shared" si="77"/>
        <v>620</v>
      </c>
      <c r="H616" t="str">
        <f t="shared" si="78"/>
        <v>.tif"},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9"/>
        <v>b</v>
      </c>
      <c r="F617" t="str">
        <f t="shared" si="76"/>
        <v>","psection":"sher phyin","file":"bdr:I3CN1134::I3CN1134</v>
      </c>
      <c r="G617" s="2">
        <f t="shared" si="77"/>
        <v>621</v>
      </c>
      <c r="H617" t="str">
        <f t="shared" si="78"/>
        <v>.tif"},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9"/>
        <v>a</v>
      </c>
      <c r="F618" t="str">
        <f t="shared" si="76"/>
        <v>","psection":"sher phyin","file":"bdr:I3CN1134::I3CN1134</v>
      </c>
      <c r="G618" s="2">
        <f t="shared" si="77"/>
        <v>622</v>
      </c>
      <c r="H618" t="str">
        <f t="shared" si="78"/>
        <v>.tif"},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9"/>
        <v>b</v>
      </c>
      <c r="F619" t="str">
        <f t="shared" si="76"/>
        <v>","psection":"sher phyin","file":"bdr:I3CN1134::I3CN1134</v>
      </c>
      <c r="G619" s="2">
        <f t="shared" si="77"/>
        <v>623</v>
      </c>
      <c r="H619" t="str">
        <f t="shared" si="78"/>
        <v>.tif"},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9"/>
        <v>a</v>
      </c>
      <c r="F620" t="str">
        <f t="shared" si="76"/>
        <v>","psection":"sher phyin","file":"bdr:I3CN1134::I3CN1134</v>
      </c>
      <c r="G620" s="2">
        <f t="shared" si="77"/>
        <v>624</v>
      </c>
      <c r="H620" t="str">
        <f t="shared" si="78"/>
        <v>.tif"},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9"/>
        <v>b</v>
      </c>
      <c r="F621" t="str">
        <f t="shared" si="76"/>
        <v>","psection":"sher phyin","file":"bdr:I3CN1134::I3CN1134</v>
      </c>
      <c r="G621" s="2">
        <f t="shared" si="77"/>
        <v>625</v>
      </c>
      <c r="H621" t="str">
        <f t="shared" si="78"/>
        <v>.tif"},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9"/>
        <v>a</v>
      </c>
      <c r="F622" t="str">
        <f t="shared" si="76"/>
        <v>","psection":"sher phyin","file":"bdr:I3CN1134::I3CN1134</v>
      </c>
      <c r="G622" s="2">
        <f t="shared" si="77"/>
        <v>626</v>
      </c>
      <c r="H622" t="str">
        <f t="shared" si="78"/>
        <v>.tif"},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9"/>
        <v>b</v>
      </c>
      <c r="F623" t="str">
        <f t="shared" si="76"/>
        <v>","psection":"sher phyin","file":"bdr:I3CN1134::I3CN1134</v>
      </c>
      <c r="G623" s="2">
        <f t="shared" si="77"/>
        <v>627</v>
      </c>
      <c r="H623" t="str">
        <f t="shared" si="78"/>
        <v>.tif"},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9"/>
        <v>a</v>
      </c>
      <c r="F624" t="str">
        <f t="shared" si="76"/>
        <v>","psection":"sher phyin","file":"bdr:I3CN1134::I3CN1134</v>
      </c>
      <c r="G624" s="2">
        <f t="shared" si="77"/>
        <v>628</v>
      </c>
      <c r="H624" t="str">
        <f t="shared" si="78"/>
        <v>.tif"},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9"/>
        <v>b</v>
      </c>
      <c r="F625" t="str">
        <f t="shared" si="76"/>
        <v>","psection":"sher phyin","file":"bdr:I3CN1134::I3CN1134</v>
      </c>
      <c r="G625" s="2">
        <f t="shared" si="77"/>
        <v>629</v>
      </c>
      <c r="H625" t="str">
        <f t="shared" si="78"/>
        <v>.tif"},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9"/>
        <v>a</v>
      </c>
      <c r="F626" t="str">
        <f t="shared" si="76"/>
        <v>","psection":"sher phyin","file":"bdr:I3CN1134::I3CN1134</v>
      </c>
      <c r="G626" s="2">
        <f t="shared" si="77"/>
        <v>630</v>
      </c>
      <c r="H626" t="str">
        <f t="shared" si="78"/>
        <v>.tif"},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9"/>
        <v>b</v>
      </c>
      <c r="F627" t="str">
        <f t="shared" si="76"/>
        <v>","psection":"sher phyin","file":"bdr:I3CN1134::I3CN1134</v>
      </c>
      <c r="G627" s="2">
        <f t="shared" si="77"/>
        <v>631</v>
      </c>
      <c r="H627" t="str">
        <f t="shared" si="78"/>
        <v>.tif"},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9"/>
        <v>a</v>
      </c>
      <c r="F628" t="str">
        <f t="shared" si="76"/>
        <v>","psection":"sher phyin","file":"bdr:I3CN1134::I3CN1134</v>
      </c>
      <c r="G628" s="2">
        <f t="shared" si="77"/>
        <v>632</v>
      </c>
      <c r="H628" t="str">
        <f t="shared" si="78"/>
        <v>.tif"},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9"/>
        <v>b</v>
      </c>
      <c r="F629" t="str">
        <f t="shared" si="76"/>
        <v>","psection":"sher phyin","file":"bdr:I3CN1134::I3CN1134</v>
      </c>
      <c r="G629" s="2">
        <f t="shared" si="77"/>
        <v>633</v>
      </c>
      <c r="H629" t="str">
        <f t="shared" si="78"/>
        <v>.tif"},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9"/>
        <v>a</v>
      </c>
      <c r="F630" t="str">
        <f t="shared" si="76"/>
        <v>","psection":"sher phyin","file":"bdr:I3CN1134::I3CN1134</v>
      </c>
      <c r="G630" s="2">
        <f t="shared" si="77"/>
        <v>634</v>
      </c>
      <c r="H630" t="str">
        <f t="shared" si="78"/>
        <v>.tif"},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9"/>
        <v>b</v>
      </c>
      <c r="F631" t="str">
        <f t="shared" si="76"/>
        <v>","psection":"sher phyin","file":"bdr:I3CN1134::I3CN1134</v>
      </c>
      <c r="G631" s="2">
        <f t="shared" si="77"/>
        <v>635</v>
      </c>
      <c r="H631" t="str">
        <f t="shared" si="78"/>
        <v>.tif"},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9"/>
        <v>a</v>
      </c>
      <c r="F632" t="str">
        <f t="shared" si="76"/>
        <v>","psection":"sher phyin","file":"bdr:I3CN1134::I3CN1134</v>
      </c>
      <c r="G632" s="2">
        <f t="shared" si="77"/>
        <v>636</v>
      </c>
      <c r="H632" t="str">
        <f t="shared" si="78"/>
        <v>.tif"},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9"/>
        <v>b</v>
      </c>
      <c r="F633" t="str">
        <f t="shared" si="76"/>
        <v>","psection":"sher phyin","file":"bdr:I3CN1134::I3CN1134</v>
      </c>
      <c r="G633" s="2">
        <f t="shared" si="77"/>
        <v>637</v>
      </c>
      <c r="H633" t="str">
        <f t="shared" si="78"/>
        <v>.tif"},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9"/>
        <v>a</v>
      </c>
      <c r="F634" t="str">
        <f t="shared" si="76"/>
        <v>","psection":"sher phyin","file":"bdr:I3CN1134::I3CN1134</v>
      </c>
      <c r="G634" s="2">
        <f t="shared" si="77"/>
        <v>638</v>
      </c>
      <c r="H634" t="str">
        <f t="shared" si="78"/>
        <v>.tif"},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9"/>
        <v>b</v>
      </c>
      <c r="F635" t="str">
        <f t="shared" si="76"/>
        <v>","psection":"sher phyin","file":"bdr:I3CN1134::I3CN1134</v>
      </c>
      <c r="G635" s="2">
        <f t="shared" si="77"/>
        <v>639</v>
      </c>
      <c r="H635" t="str">
        <f t="shared" si="78"/>
        <v>.tif"},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9"/>
        <v>a</v>
      </c>
      <c r="F636" t="str">
        <f t="shared" si="76"/>
        <v>","psection":"sher phyin","file":"bdr:I3CN1134::I3CN1134</v>
      </c>
      <c r="G636" s="2">
        <f t="shared" si="77"/>
        <v>640</v>
      </c>
      <c r="H636" t="str">
        <f t="shared" si="78"/>
        <v>.tif"},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9"/>
        <v>b</v>
      </c>
      <c r="F637" t="str">
        <f t="shared" si="76"/>
        <v>","psection":"sher phyin","file":"bdr:I3CN1134::I3CN1134</v>
      </c>
      <c r="G637" s="2">
        <f t="shared" si="77"/>
        <v>641</v>
      </c>
      <c r="H637" t="str">
        <f t="shared" si="78"/>
        <v>.tif"},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9"/>
        <v>a</v>
      </c>
      <c r="F638" t="str">
        <f t="shared" si="76"/>
        <v>","psection":"sher phyin","file":"bdr:I3CN1134::I3CN1134</v>
      </c>
      <c r="G638" s="2">
        <f t="shared" si="77"/>
        <v>642</v>
      </c>
      <c r="H638" t="str">
        <f t="shared" si="78"/>
        <v>.tif"},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9"/>
        <v>b</v>
      </c>
      <c r="F639" t="str">
        <f t="shared" si="76"/>
        <v>","psection":"sher phyin","file":"bdr:I3CN1134::I3CN1134</v>
      </c>
      <c r="G639" s="2">
        <f t="shared" si="77"/>
        <v>643</v>
      </c>
      <c r="H639" t="str">
        <f t="shared" si="78"/>
        <v>.tif"},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9"/>
        <v>a</v>
      </c>
      <c r="F640" t="str">
        <f t="shared" si="76"/>
        <v>","psection":"sher phyin","file":"bdr:I3CN1134::I3CN1134</v>
      </c>
      <c r="G640" s="2">
        <f t="shared" si="77"/>
        <v>644</v>
      </c>
      <c r="H640" t="str">
        <f t="shared" si="78"/>
        <v>.tif"},</v>
      </c>
    </row>
    <row r="641" spans="7:7" x14ac:dyDescent="0.25">
      <c r="G641" s="2"/>
    </row>
    <row r="642" spans="7:7" x14ac:dyDescent="0.25">
      <c r="G642" s="2"/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3393F-0A16-4FFD-A80F-0D7B6A86E15D}">
  <dimension ref="A1:H642"/>
  <sheetViews>
    <sheetView tabSelected="1" topLeftCell="A571" workbookViewId="0">
      <selection activeCell="D594" sqref="D59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46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","psection":"sher phyin","file":"bdr:I3CN1135::I3CN1135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","psection":"sher phyin","file":"bdr:I3CN1135::I3CN1135</v>
      </c>
      <c r="G3" s="2">
        <f t="shared" ref="G3:G66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67" si="6">IF(E3="a",D3,D3+1)</f>
        <v>2</v>
      </c>
      <c r="E4" t="str">
        <f t="shared" ref="E4:E67" si="7">IF(E3="a","b","a")</f>
        <v>a</v>
      </c>
      <c r="F4" t="str">
        <f t="shared" si="3"/>
        <v>","psection":"sher phyin","file":"bdr:I3CN1135::I3CN1135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","psection":"sher phyin","file":"bdr:I3CN1135::I3CN1135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","psection":"sher phyin","file":"bdr:I3CN1135::I3CN1135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","psection":"sher phyin","file":"bdr:I3CN1135::I3CN1135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","psection":"sher phyin","file":"bdr:I3CN1135::I3CN1135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","psection":"sher phyin","file":"bdr:I3CN1135::I3CN1135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","psection":"sher phyin","file":"bdr:I3CN1135::I3CN1135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","psection":"sher phyin","file":"bdr:I3CN1135::I3CN1135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","psection":"sher phyin","file":"bdr:I3CN1135::I3CN1135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","psection":"sher phyin","file":"bdr:I3CN1135::I3CN1135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","psection":"sher phyin","file":"bdr:I3CN1135::I3CN1135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","psection":"sher phyin","file":"bdr:I3CN1135::I3CN1135</v>
      </c>
      <c r="G15" s="2">
        <f t="shared" si="4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","psection":"sher phyin","file":"bdr:I3CN1135::I3CN1135</v>
      </c>
      <c r="G16" s="2">
        <f t="shared" si="4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","psection":"sher phyin","file":"bdr:I3CN1135::I3CN1135</v>
      </c>
      <c r="G17" s="2">
        <f t="shared" si="4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","psection":"sher phyin","file":"bdr:I3CN1135::I3CN1135</v>
      </c>
      <c r="G18" s="2">
        <f t="shared" si="4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","psection":"sher phyin","file":"bdr:I3CN1135::I3CN1135</v>
      </c>
      <c r="G19" s="2">
        <f t="shared" si="4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","psection":"sher phyin","file":"bdr:I3CN1135::I3CN1135</v>
      </c>
      <c r="G20" s="2">
        <f t="shared" si="4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","psection":"sher phyin","file":"bdr:I3CN1135::I3CN1135</v>
      </c>
      <c r="G21" s="2">
        <f t="shared" si="4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","psection":"sher phyin","file":"bdr:I3CN1135::I3CN1135</v>
      </c>
      <c r="G22" s="2">
        <f t="shared" si="4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","psection":"sher phyin","file":"bdr:I3CN1135::I3CN1135</v>
      </c>
      <c r="G23" s="2">
        <f t="shared" si="4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","psection":"sher phyin","file":"bdr:I3CN1135::I3CN1135</v>
      </c>
      <c r="G24" s="2">
        <f t="shared" si="4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","psection":"sher phyin","file":"bdr:I3CN1135::I3CN1135</v>
      </c>
      <c r="G25" s="2">
        <f t="shared" si="4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","psection":"sher phyin","file":"bdr:I3CN1135::I3CN1135</v>
      </c>
      <c r="G26" s="2">
        <f t="shared" si="4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","psection":"sher phyin","file":"bdr:I3CN1135::I3CN1135</v>
      </c>
      <c r="G27" s="2">
        <f t="shared" si="4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","psection":"sher phyin","file":"bdr:I3CN1135::I3CN1135</v>
      </c>
      <c r="G28" s="2">
        <f t="shared" si="4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","psection":"sher phyin","file":"bdr:I3CN1135::I3CN1135</v>
      </c>
      <c r="G29" s="2">
        <f t="shared" si="4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","psection":"sher phyin","file":"bdr:I3CN1135::I3CN1135</v>
      </c>
      <c r="G30" s="2">
        <f t="shared" si="4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","psection":"sher phyin","file":"bdr:I3CN1135::I3CN1135</v>
      </c>
      <c r="G31" s="2">
        <f t="shared" si="4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","psection":"sher phyin","file":"bdr:I3CN1135::I3CN1135</v>
      </c>
      <c r="G32" s="2">
        <f t="shared" si="4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","psection":"sher phyin","file":"bdr:I3CN1135::I3CN1135</v>
      </c>
      <c r="G33" s="2">
        <f t="shared" si="4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","psection":"sher phyin","file":"bdr:I3CN1135::I3CN1135</v>
      </c>
      <c r="G34" s="2">
        <f t="shared" si="4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","psection":"sher phyin","file":"bdr:I3CN1135::I3CN1135</v>
      </c>
      <c r="G35" s="2">
        <f t="shared" si="4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","psection":"sher phyin","file":"bdr:I3CN1135::I3CN1135</v>
      </c>
      <c r="G36" s="2">
        <f t="shared" si="4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","psection":"sher phyin","file":"bdr:I3CN1135::I3CN1135</v>
      </c>
      <c r="G37" s="2">
        <f t="shared" si="4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","psection":"sher phyin","file":"bdr:I3CN1135::I3CN1135</v>
      </c>
      <c r="G38" s="2">
        <f t="shared" si="4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","psection":"sher phyin","file":"bdr:I3CN1135::I3CN1135</v>
      </c>
      <c r="G39" s="2">
        <f t="shared" si="4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","psection":"sher phyin","file":"bdr:I3CN1135::I3CN1135</v>
      </c>
      <c r="G40" s="2">
        <f t="shared" si="4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","psection":"sher phyin","file":"bdr:I3CN1135::I3CN1135</v>
      </c>
      <c r="G41" s="2">
        <f t="shared" si="4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","psection":"sher phyin","file":"bdr:I3CN1135::I3CN1135</v>
      </c>
      <c r="G42" s="2">
        <f t="shared" si="4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","psection":"sher phyin","file":"bdr:I3CN1135::I3CN1135</v>
      </c>
      <c r="G43" s="2">
        <f t="shared" si="4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","psection":"sher phyin","file":"bdr:I3CN1135::I3CN1135</v>
      </c>
      <c r="G44" s="2">
        <f t="shared" si="4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","psection":"sher phyin","file":"bdr:I3CN1135::I3CN1135</v>
      </c>
      <c r="G45" s="2">
        <f t="shared" si="4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","psection":"sher phyin","file":"bdr:I3CN1135::I3CN1135</v>
      </c>
      <c r="G46" s="2">
        <f t="shared" si="4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","psection":"sher phyin","file":"bdr:I3CN1135::I3CN1135</v>
      </c>
      <c r="G47" s="2">
        <f t="shared" si="4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","psection":"sher phyin","file":"bdr:I3CN1135::I3CN1135</v>
      </c>
      <c r="G48" s="2">
        <f t="shared" si="4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","psection":"sher phyin","file":"bdr:I3CN1135::I3CN1135</v>
      </c>
      <c r="G49" s="2">
        <f t="shared" si="4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","psection":"sher phyin","file":"bdr:I3CN1135::I3CN1135</v>
      </c>
      <c r="G50" s="2">
        <f t="shared" si="4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","psection":"sher phyin","file":"bdr:I3CN1135::I3CN1135</v>
      </c>
      <c r="G51" s="2">
        <f t="shared" si="4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","psection":"sher phyin","file":"bdr:I3CN1135::I3CN1135</v>
      </c>
      <c r="G52" s="2">
        <f t="shared" si="4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","psection":"sher phyin","file":"bdr:I3CN1135::I3CN1135</v>
      </c>
      <c r="G53" s="2">
        <f t="shared" si="4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","psection":"sher phyin","file":"bdr:I3CN1135::I3CN1135</v>
      </c>
      <c r="G54" s="2">
        <f t="shared" si="4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","psection":"sher phyin","file":"bdr:I3CN1135::I3CN1135</v>
      </c>
      <c r="G55" s="2">
        <f t="shared" si="4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","psection":"sher phyin","file":"bdr:I3CN1135::I3CN1135</v>
      </c>
      <c r="G56" s="2">
        <f t="shared" si="4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","psection":"sher phyin","file":"bdr:I3CN1135::I3CN1135</v>
      </c>
      <c r="G57" s="2">
        <f t="shared" si="4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","psection":"sher phyin","file":"bdr:I3CN1135::I3CN1135</v>
      </c>
      <c r="G58" s="2">
        <f t="shared" si="4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","psection":"sher phyin","file":"bdr:I3CN1135::I3CN1135</v>
      </c>
      <c r="G59" s="2">
        <f t="shared" si="4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","psection":"sher phyin","file":"bdr:I3CN1135::I3CN1135</v>
      </c>
      <c r="G60" s="2">
        <f t="shared" si="4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","psection":"sher phyin","file":"bdr:I3CN1135::I3CN1135</v>
      </c>
      <c r="G61" s="2">
        <f t="shared" si="4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","psection":"sher phyin","file":"bdr:I3CN1135::I3CN1135</v>
      </c>
      <c r="G62" s="2">
        <f t="shared" si="4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","psection":"sher phyin","file":"bdr:I3CN1135::I3CN1135</v>
      </c>
      <c r="G63" s="2">
        <f t="shared" si="4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","psection":"sher phyin","file":"bdr:I3CN1135::I3CN1135</v>
      </c>
      <c r="G64" s="2">
        <f t="shared" si="4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","psection":"sher phyin","file":"bdr:I3CN1135::I3CN1135</v>
      </c>
      <c r="G65" s="2">
        <f t="shared" si="4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","psection":"sher phyin","file":"bdr:I3CN1135::I3CN1135</v>
      </c>
      <c r="G66" s="2">
        <f t="shared" si="4"/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","psection":"sher phyin","file":"bdr:I3CN1135::I3CN1135</v>
      </c>
      <c r="G67" s="2">
        <f t="shared" ref="G67:G130" si="13">G66+1</f>
        <v>69</v>
      </c>
      <c r="H67" t="str">
        <f t="shared" ref="H67:H130" si="14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2"/>
        <v>","psection":"sher phyin","file":"bdr:I3CN1135::I3CN1135</v>
      </c>
      <c r="G68" s="2">
        <f t="shared" si="13"/>
        <v>70</v>
      </c>
      <c r="H68" t="str">
        <f t="shared" si="14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5"/>
        <v>b</v>
      </c>
      <c r="F69" t="str">
        <f t="shared" si="12"/>
        <v>","psection":"sher phyin","file":"bdr:I3CN1135::I3CN1135</v>
      </c>
      <c r="G69" s="2">
        <f t="shared" si="13"/>
        <v>71</v>
      </c>
      <c r="H69" t="str">
        <f t="shared" si="14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2"/>
        <v>","psection":"sher phyin","file":"bdr:I3CN1135::I3CN1135</v>
      </c>
      <c r="G70" s="2">
        <f t="shared" si="13"/>
        <v>72</v>
      </c>
      <c r="H70" t="str">
        <f t="shared" si="14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35</v>
      </c>
      <c r="E71" t="str">
        <f t="shared" si="15"/>
        <v>b</v>
      </c>
      <c r="F71" t="str">
        <f t="shared" si="12"/>
        <v>","psection":"sher phyin","file":"bdr:I3CN1135::I3CN1135</v>
      </c>
      <c r="G71" s="2">
        <f t="shared" si="13"/>
        <v>73</v>
      </c>
      <c r="H71" t="str">
        <f t="shared" si="14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5"/>
        <v>a</v>
      </c>
      <c r="F72" t="str">
        <f t="shared" si="12"/>
        <v>","psection":"sher phyin","file":"bdr:I3CN1135::I3CN1135</v>
      </c>
      <c r="G72" s="2">
        <f t="shared" si="13"/>
        <v>74</v>
      </c>
      <c r="H72" t="str">
        <f t="shared" si="14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5"/>
        <v>b</v>
      </c>
      <c r="F73" t="str">
        <f t="shared" si="12"/>
        <v>","psection":"sher phyin","file":"bdr:I3CN1135::I3CN1135</v>
      </c>
      <c r="G73" s="2">
        <f t="shared" si="13"/>
        <v>75</v>
      </c>
      <c r="H73" t="str">
        <f t="shared" si="14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5"/>
        <v>a</v>
      </c>
      <c r="F74" t="str">
        <f t="shared" si="12"/>
        <v>","psection":"sher phyin","file":"bdr:I3CN1135::I3CN1135</v>
      </c>
      <c r="G74" s="2">
        <f t="shared" si="13"/>
        <v>76</v>
      </c>
      <c r="H74" t="str">
        <f t="shared" si="14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5"/>
        <v>b</v>
      </c>
      <c r="F75" t="str">
        <f t="shared" si="12"/>
        <v>","psection":"sher phyin","file":"bdr:I3CN1135::I3CN1135</v>
      </c>
      <c r="G75" s="2">
        <f t="shared" si="13"/>
        <v>77</v>
      </c>
      <c r="H75" t="str">
        <f t="shared" si="14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5"/>
        <v>a</v>
      </c>
      <c r="F76" t="str">
        <f t="shared" si="12"/>
        <v>","psection":"sher phyin","file":"bdr:I3CN1135::I3CN1135</v>
      </c>
      <c r="G76" s="2">
        <f t="shared" si="13"/>
        <v>78</v>
      </c>
      <c r="H76" t="str">
        <f t="shared" si="14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5"/>
        <v>b</v>
      </c>
      <c r="F77" t="str">
        <f t="shared" si="12"/>
        <v>","psection":"sher phyin","file":"bdr:I3CN1135::I3CN1135</v>
      </c>
      <c r="G77" s="2">
        <f t="shared" si="13"/>
        <v>79</v>
      </c>
      <c r="H77" t="str">
        <f t="shared" si="14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5"/>
        <v>a</v>
      </c>
      <c r="F78" t="str">
        <f t="shared" si="12"/>
        <v>","psection":"sher phyin","file":"bdr:I3CN1135::I3CN1135</v>
      </c>
      <c r="G78" s="2">
        <f t="shared" si="13"/>
        <v>80</v>
      </c>
      <c r="H78" t="str">
        <f t="shared" si="14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5"/>
        <v>b</v>
      </c>
      <c r="F79" t="str">
        <f t="shared" si="12"/>
        <v>","psection":"sher phyin","file":"bdr:I3CN1135::I3CN1135</v>
      </c>
      <c r="G79" s="2">
        <f t="shared" si="13"/>
        <v>81</v>
      </c>
      <c r="H79" t="str">
        <f t="shared" si="14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5"/>
        <v>a</v>
      </c>
      <c r="F80" t="str">
        <f t="shared" si="12"/>
        <v>","psection":"sher phyin","file":"bdr:I3CN1135::I3CN1135</v>
      </c>
      <c r="G80" s="2">
        <f t="shared" si="13"/>
        <v>82</v>
      </c>
      <c r="H80" t="str">
        <f t="shared" si="14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5"/>
        <v>b</v>
      </c>
      <c r="F81" t="str">
        <f t="shared" si="12"/>
        <v>","psection":"sher phyin","file":"bdr:I3CN1135::I3CN1135</v>
      </c>
      <c r="G81" s="2">
        <f t="shared" si="13"/>
        <v>83</v>
      </c>
      <c r="H81" t="str">
        <f t="shared" si="14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5"/>
        <v>a</v>
      </c>
      <c r="F82" t="str">
        <f t="shared" si="12"/>
        <v>","psection":"sher phyin","file":"bdr:I3CN1135::I3CN1135</v>
      </c>
      <c r="G82" s="2">
        <f t="shared" si="13"/>
        <v>84</v>
      </c>
      <c r="H82" t="str">
        <f t="shared" si="14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5"/>
        <v>b</v>
      </c>
      <c r="F83" t="str">
        <f t="shared" si="12"/>
        <v>","psection":"sher phyin","file":"bdr:I3CN1135::I3CN1135</v>
      </c>
      <c r="G83" s="2">
        <f t="shared" si="13"/>
        <v>85</v>
      </c>
      <c r="H83" t="str">
        <f t="shared" si="14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5"/>
        <v>a</v>
      </c>
      <c r="F84" t="str">
        <f t="shared" si="12"/>
        <v>","psection":"sher phyin","file":"bdr:I3CN1135::I3CN1135</v>
      </c>
      <c r="G84" s="2">
        <f t="shared" si="13"/>
        <v>86</v>
      </c>
      <c r="H84" t="str">
        <f t="shared" si="14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5"/>
        <v>b</v>
      </c>
      <c r="F85" t="str">
        <f t="shared" si="12"/>
        <v>","psection":"sher phyin","file":"bdr:I3CN1135::I3CN1135</v>
      </c>
      <c r="G85" s="2">
        <f t="shared" si="13"/>
        <v>87</v>
      </c>
      <c r="H85" t="str">
        <f t="shared" si="14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5"/>
        <v>a</v>
      </c>
      <c r="F86" t="str">
        <f t="shared" si="12"/>
        <v>","psection":"sher phyin","file":"bdr:I3CN1135::I3CN1135</v>
      </c>
      <c r="G86" s="2">
        <f t="shared" si="13"/>
        <v>88</v>
      </c>
      <c r="H86" t="str">
        <f t="shared" si="14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5"/>
        <v>b</v>
      </c>
      <c r="F87" t="str">
        <f t="shared" si="12"/>
        <v>","psection":"sher phyin","file":"bdr:I3CN1135::I3CN1135</v>
      </c>
      <c r="G87" s="2">
        <f t="shared" si="13"/>
        <v>89</v>
      </c>
      <c r="H87" t="str">
        <f t="shared" si="14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5"/>
        <v>a</v>
      </c>
      <c r="F88" t="str">
        <f t="shared" si="12"/>
        <v>","psection":"sher phyin","file":"bdr:I3CN1135::I3CN1135</v>
      </c>
      <c r="G88" s="2">
        <f t="shared" si="13"/>
        <v>90</v>
      </c>
      <c r="H88" t="str">
        <f t="shared" si="14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5"/>
        <v>b</v>
      </c>
      <c r="F89" t="str">
        <f t="shared" si="12"/>
        <v>","psection":"sher phyin","file":"bdr:I3CN1135::I3CN1135</v>
      </c>
      <c r="G89" s="2">
        <f t="shared" si="13"/>
        <v>91</v>
      </c>
      <c r="H89" t="str">
        <f t="shared" si="14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5"/>
        <v>a</v>
      </c>
      <c r="F90" t="str">
        <f t="shared" si="12"/>
        <v>","psection":"sher phyin","file":"bdr:I3CN1135::I3CN1135</v>
      </c>
      <c r="G90" s="2">
        <f t="shared" si="13"/>
        <v>92</v>
      </c>
      <c r="H90" t="str">
        <f t="shared" si="14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5"/>
        <v>b</v>
      </c>
      <c r="F91" t="str">
        <f t="shared" si="12"/>
        <v>","psection":"sher phyin","file":"bdr:I3CN1135::I3CN1135</v>
      </c>
      <c r="G91" s="2">
        <f t="shared" si="13"/>
        <v>93</v>
      </c>
      <c r="H91" t="str">
        <f t="shared" si="14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5"/>
        <v>a</v>
      </c>
      <c r="F92" t="str">
        <f t="shared" si="12"/>
        <v>","psection":"sher phyin","file":"bdr:I3CN1135::I3CN1135</v>
      </c>
      <c r="G92" s="2">
        <f t="shared" si="13"/>
        <v>94</v>
      </c>
      <c r="H92" t="str">
        <f t="shared" si="14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5"/>
        <v>b</v>
      </c>
      <c r="F93" t="str">
        <f t="shared" si="12"/>
        <v>","psection":"sher phyin","file":"bdr:I3CN1135::I3CN1135</v>
      </c>
      <c r="G93" s="2">
        <f t="shared" si="13"/>
        <v>95</v>
      </c>
      <c r="H93" t="str">
        <f t="shared" si="14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5"/>
        <v>a</v>
      </c>
      <c r="F94" t="str">
        <f t="shared" si="12"/>
        <v>","psection":"sher phyin","file":"bdr:I3CN1135::I3CN1135</v>
      </c>
      <c r="G94" s="2">
        <f t="shared" si="13"/>
        <v>96</v>
      </c>
      <c r="H94" t="str">
        <f t="shared" si="14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5"/>
        <v>b</v>
      </c>
      <c r="F95" t="str">
        <f t="shared" si="12"/>
        <v>","psection":"sher phyin","file":"bdr:I3CN1135::I3CN1135</v>
      </c>
      <c r="G95" s="2">
        <f t="shared" si="13"/>
        <v>97</v>
      </c>
      <c r="H95" t="str">
        <f t="shared" si="14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5"/>
        <v>a</v>
      </c>
      <c r="F96" t="str">
        <f t="shared" si="12"/>
        <v>","psection":"sher phyin","file":"bdr:I3CN1135::I3CN1135</v>
      </c>
      <c r="G96" s="2">
        <f t="shared" si="13"/>
        <v>98</v>
      </c>
      <c r="H96" t="str">
        <f t="shared" si="14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5"/>
        <v>b</v>
      </c>
      <c r="F97" t="str">
        <f t="shared" si="12"/>
        <v>","psection":"sher phyin","file":"bdr:I3CN1135::I3CN1135</v>
      </c>
      <c r="G97" s="2">
        <f t="shared" si="13"/>
        <v>99</v>
      </c>
      <c r="H97" t="str">
        <f t="shared" si="14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5"/>
        <v>a</v>
      </c>
      <c r="F98" t="str">
        <f t="shared" si="12"/>
        <v>","psection":"sher phyin","file":"bdr:I3CN1135::I3CN1135</v>
      </c>
      <c r="G98" s="2">
        <f t="shared" si="13"/>
        <v>100</v>
      </c>
      <c r="H98" t="str">
        <f t="shared" si="14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5"/>
        <v>b</v>
      </c>
      <c r="F99" t="str">
        <f t="shared" si="12"/>
        <v>","psection":"sher phyin","file":"bdr:I3CN1135::I3CN1135</v>
      </c>
      <c r="G99" s="2">
        <f t="shared" si="13"/>
        <v>101</v>
      </c>
      <c r="H99" t="str">
        <f t="shared" si="14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5"/>
        <v>a</v>
      </c>
      <c r="F100" t="str">
        <f t="shared" si="12"/>
        <v>","psection":"sher phyin","file":"bdr:I3CN1135::I3CN1135</v>
      </c>
      <c r="G100" s="2">
        <f t="shared" si="13"/>
        <v>102</v>
      </c>
      <c r="H100" t="str">
        <f t="shared" si="14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5"/>
        <v>b</v>
      </c>
      <c r="F101" t="str">
        <f t="shared" si="12"/>
        <v>","psection":"sher phyin","file":"bdr:I3CN1135::I3CN1135</v>
      </c>
      <c r="G101" s="2">
        <f t="shared" si="13"/>
        <v>103</v>
      </c>
      <c r="H101" t="str">
        <f t="shared" si="14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5"/>
        <v>a</v>
      </c>
      <c r="F102" t="str">
        <f t="shared" si="12"/>
        <v>","psection":"sher phyin","file":"bdr:I3CN1135::I3CN1135</v>
      </c>
      <c r="G102" s="2">
        <f t="shared" si="13"/>
        <v>104</v>
      </c>
      <c r="H102" t="str">
        <f t="shared" si="14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5"/>
        <v>b</v>
      </c>
      <c r="F103" t="str">
        <f t="shared" si="12"/>
        <v>","psection":"sher phyin","file":"bdr:I3CN1135::I3CN1135</v>
      </c>
      <c r="G103" s="2">
        <f t="shared" si="13"/>
        <v>105</v>
      </c>
      <c r="H103" t="str">
        <f t="shared" si="14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5"/>
        <v>a</v>
      </c>
      <c r="F104" t="str">
        <f t="shared" si="12"/>
        <v>","psection":"sher phyin","file":"bdr:I3CN1135::I3CN1135</v>
      </c>
      <c r="G104" s="2">
        <f t="shared" si="13"/>
        <v>106</v>
      </c>
      <c r="H104" t="str">
        <f t="shared" si="14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5"/>
        <v>b</v>
      </c>
      <c r="F105" t="str">
        <f t="shared" si="12"/>
        <v>","psection":"sher phyin","file":"bdr:I3CN1135::I3CN1135</v>
      </c>
      <c r="G105" s="2">
        <f t="shared" si="13"/>
        <v>107</v>
      </c>
      <c r="H105" t="str">
        <f t="shared" si="14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5"/>
        <v>a</v>
      </c>
      <c r="F106" t="str">
        <f t="shared" si="12"/>
        <v>","psection":"sher phyin","file":"bdr:I3CN1135::I3CN1135</v>
      </c>
      <c r="G106" s="2">
        <f t="shared" si="13"/>
        <v>108</v>
      </c>
      <c r="H106" t="str">
        <f t="shared" si="14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5"/>
        <v>b</v>
      </c>
      <c r="F107" t="str">
        <f t="shared" si="12"/>
        <v>","psection":"sher phyin","file":"bdr:I3CN1135::I3CN1135</v>
      </c>
      <c r="G107" s="2">
        <f t="shared" si="13"/>
        <v>109</v>
      </c>
      <c r="H107" t="str">
        <f t="shared" si="14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5"/>
        <v>a</v>
      </c>
      <c r="F108" t="str">
        <f t="shared" si="12"/>
        <v>","psection":"sher phyin","file":"bdr:I3CN1135::I3CN1135</v>
      </c>
      <c r="G108" s="2">
        <f t="shared" si="13"/>
        <v>110</v>
      </c>
      <c r="H108" t="str">
        <f t="shared" si="14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5"/>
        <v>b</v>
      </c>
      <c r="F109" t="str">
        <f t="shared" si="12"/>
        <v>","psection":"sher phyin","file":"bdr:I3CN1135::I3CN1135</v>
      </c>
      <c r="G109" s="2">
        <f t="shared" si="13"/>
        <v>111</v>
      </c>
      <c r="H109" t="str">
        <f t="shared" si="14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5"/>
        <v>a</v>
      </c>
      <c r="F110" t="str">
        <f t="shared" si="12"/>
        <v>","psection":"sher phyin","file":"bdr:I3CN1135::I3CN1135</v>
      </c>
      <c r="G110" s="2">
        <f t="shared" si="13"/>
        <v>112</v>
      </c>
      <c r="H110" t="str">
        <f t="shared" si="14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5"/>
        <v>b</v>
      </c>
      <c r="F111" t="str">
        <f t="shared" si="12"/>
        <v>","psection":"sher phyin","file":"bdr:I3CN1135::I3CN1135</v>
      </c>
      <c r="G111" s="2">
        <f t="shared" si="13"/>
        <v>113</v>
      </c>
      <c r="H111" t="str">
        <f t="shared" si="14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5"/>
        <v>a</v>
      </c>
      <c r="F112" t="str">
        <f t="shared" si="12"/>
        <v>","psection":"sher phyin","file":"bdr:I3CN1135::I3CN1135</v>
      </c>
      <c r="G112" s="2">
        <f t="shared" si="13"/>
        <v>114</v>
      </c>
      <c r="H112" t="str">
        <f t="shared" si="14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5"/>
        <v>b</v>
      </c>
      <c r="F113" t="str">
        <f t="shared" si="12"/>
        <v>","psection":"sher phyin","file":"bdr:I3CN1135::I3CN1135</v>
      </c>
      <c r="G113" s="2">
        <f t="shared" si="13"/>
        <v>115</v>
      </c>
      <c r="H113" t="str">
        <f t="shared" si="14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5"/>
        <v>a</v>
      </c>
      <c r="F114" t="str">
        <f t="shared" si="12"/>
        <v>","psection":"sher phyin","file":"bdr:I3CN1135::I3CN1135</v>
      </c>
      <c r="G114" s="2">
        <f t="shared" si="13"/>
        <v>116</v>
      </c>
      <c r="H114" t="str">
        <f t="shared" si="14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5"/>
        <v>b</v>
      </c>
      <c r="F115" t="str">
        <f t="shared" si="12"/>
        <v>","psection":"sher phyin","file":"bdr:I3CN1135::I3CN1135</v>
      </c>
      <c r="G115" s="2">
        <f t="shared" si="13"/>
        <v>117</v>
      </c>
      <c r="H115" t="str">
        <f t="shared" si="14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5"/>
        <v>a</v>
      </c>
      <c r="F116" t="str">
        <f t="shared" si="12"/>
        <v>","psection":"sher phyin","file":"bdr:I3CN1135::I3CN1135</v>
      </c>
      <c r="G116" s="2">
        <f t="shared" si="13"/>
        <v>118</v>
      </c>
      <c r="H116" t="str">
        <f t="shared" si="14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5"/>
        <v>b</v>
      </c>
      <c r="F117" t="str">
        <f t="shared" si="12"/>
        <v>","psection":"sher phyin","file":"bdr:I3CN1135::I3CN1135</v>
      </c>
      <c r="G117" s="2">
        <f t="shared" si="13"/>
        <v>119</v>
      </c>
      <c r="H117" t="str">
        <f t="shared" si="14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5"/>
        <v>a</v>
      </c>
      <c r="F118" t="str">
        <f t="shared" si="12"/>
        <v>","psection":"sher phyin","file":"bdr:I3CN1135::I3CN1135</v>
      </c>
      <c r="G118" s="2">
        <f t="shared" si="13"/>
        <v>120</v>
      </c>
      <c r="H118" t="str">
        <f t="shared" si="14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5"/>
        <v>b</v>
      </c>
      <c r="F119" t="str">
        <f t="shared" si="12"/>
        <v>","psection":"sher phyin","file":"bdr:I3CN1135::I3CN1135</v>
      </c>
      <c r="G119" s="2">
        <f t="shared" si="13"/>
        <v>121</v>
      </c>
      <c r="H119" t="str">
        <f t="shared" si="14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5"/>
        <v>a</v>
      </c>
      <c r="F120" t="str">
        <f t="shared" si="12"/>
        <v>","psection":"sher phyin","file":"bdr:I3CN1135::I3CN1135</v>
      </c>
      <c r="G120" s="2">
        <f t="shared" si="13"/>
        <v>122</v>
      </c>
      <c r="H120" t="str">
        <f t="shared" si="14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5"/>
        <v>b</v>
      </c>
      <c r="F121" t="str">
        <f t="shared" si="12"/>
        <v>","psection":"sher phyin","file":"bdr:I3CN1135::I3CN1135</v>
      </c>
      <c r="G121" s="2">
        <f t="shared" si="13"/>
        <v>123</v>
      </c>
      <c r="H121" t="str">
        <f t="shared" si="14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5"/>
        <v>a</v>
      </c>
      <c r="F122" t="str">
        <f t="shared" si="12"/>
        <v>","psection":"sher phyin","file":"bdr:I3CN1135::I3CN1135</v>
      </c>
      <c r="G122" s="2">
        <f t="shared" si="13"/>
        <v>124</v>
      </c>
      <c r="H122" t="str">
        <f t="shared" si="14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5"/>
        <v>b</v>
      </c>
      <c r="F123" t="str">
        <f t="shared" si="12"/>
        <v>","psection":"sher phyin","file":"bdr:I3CN1135::I3CN1135</v>
      </c>
      <c r="G123" s="2">
        <f t="shared" si="13"/>
        <v>125</v>
      </c>
      <c r="H123" t="str">
        <f t="shared" si="14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5"/>
        <v>a</v>
      </c>
      <c r="F124" t="str">
        <f t="shared" si="12"/>
        <v>","psection":"sher phyin","file":"bdr:I3CN1135::I3CN1135</v>
      </c>
      <c r="G124" s="2">
        <f t="shared" si="13"/>
        <v>126</v>
      </c>
      <c r="H124" t="str">
        <f t="shared" si="14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5"/>
        <v>b</v>
      </c>
      <c r="F125" t="str">
        <f t="shared" si="12"/>
        <v>","psection":"sher phyin","file":"bdr:I3CN1135::I3CN1135</v>
      </c>
      <c r="G125" s="2">
        <f t="shared" si="13"/>
        <v>127</v>
      </c>
      <c r="H125" t="str">
        <f t="shared" si="14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5"/>
        <v>a</v>
      </c>
      <c r="F126" t="str">
        <f t="shared" si="12"/>
        <v>","psection":"sher phyin","file":"bdr:I3CN1135::I3CN1135</v>
      </c>
      <c r="G126" s="2">
        <f t="shared" si="13"/>
        <v>128</v>
      </c>
      <c r="H126" t="str">
        <f t="shared" si="14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5"/>
        <v>b</v>
      </c>
      <c r="F127" t="str">
        <f t="shared" si="12"/>
        <v>","psection":"sher phyin","file":"bdr:I3CN1135::I3CN1135</v>
      </c>
      <c r="G127" s="2">
        <f t="shared" si="13"/>
        <v>129</v>
      </c>
      <c r="H127" t="str">
        <f t="shared" si="14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5"/>
        <v>a</v>
      </c>
      <c r="F128" t="str">
        <f t="shared" si="12"/>
        <v>","psection":"sher phyin","file":"bdr:I3CN1135::I3CN1135</v>
      </c>
      <c r="G128" s="2">
        <f t="shared" si="13"/>
        <v>130</v>
      </c>
      <c r="H128" t="str">
        <f t="shared" si="14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5"/>
        <v>b</v>
      </c>
      <c r="F129" t="str">
        <f t="shared" si="12"/>
        <v>","psection":"sher phyin","file":"bdr:I3CN1135::I3CN1135</v>
      </c>
      <c r="G129" s="2">
        <f t="shared" si="13"/>
        <v>131</v>
      </c>
      <c r="H129" t="str">
        <f t="shared" si="14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5"/>
        <v>a</v>
      </c>
      <c r="F130" t="str">
        <f t="shared" si="12"/>
        <v>","psection":"sher phyin","file":"bdr:I3CN1135::I3CN1135</v>
      </c>
      <c r="G130" s="2">
        <f t="shared" si="13"/>
        <v>132</v>
      </c>
      <c r="H130" t="str">
        <f t="shared" si="14"/>
        <v>.tif"},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0">F130</f>
        <v>","psection":"sher phyin","file":"bdr:I3CN1135::I3CN1135</v>
      </c>
      <c r="G131" s="2">
        <f t="shared" ref="G131:G194" si="21">G130+1</f>
        <v>133</v>
      </c>
      <c r="H131" t="str">
        <f t="shared" ref="H131:H194" si="22">H130</f>
        <v>.tif"},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0"/>
        <v>","psection":"sher phyin","file":"bdr:I3CN1135::I3CN1135</v>
      </c>
      <c r="G132" s="2">
        <f t="shared" si="21"/>
        <v>134</v>
      </c>
      <c r="H132" t="str">
        <f t="shared" si="22"/>
        <v>.tif"},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3"/>
        <v>b</v>
      </c>
      <c r="F133" t="str">
        <f t="shared" si="20"/>
        <v>","psection":"sher phyin","file":"bdr:I3CN1135::I3CN1135</v>
      </c>
      <c r="G133" s="2">
        <f t="shared" si="21"/>
        <v>135</v>
      </c>
      <c r="H133" t="str">
        <f t="shared" si="22"/>
        <v>.tif"},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0"/>
        <v>","psection":"sher phyin","file":"bdr:I3CN1135::I3CN1135</v>
      </c>
      <c r="G134" s="2">
        <f t="shared" si="21"/>
        <v>136</v>
      </c>
      <c r="H134" t="str">
        <f t="shared" si="22"/>
        <v>.tif"},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67</v>
      </c>
      <c r="E135" t="str">
        <f t="shared" si="23"/>
        <v>b</v>
      </c>
      <c r="F135" t="str">
        <f t="shared" si="20"/>
        <v>","psection":"sher phyin","file":"bdr:I3CN1135::I3CN1135</v>
      </c>
      <c r="G135" s="2">
        <f t="shared" si="21"/>
        <v>137</v>
      </c>
      <c r="H135" t="str">
        <f t="shared" si="22"/>
        <v>.tif"},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3"/>
        <v>a</v>
      </c>
      <c r="F136" t="str">
        <f t="shared" si="20"/>
        <v>","psection":"sher phyin","file":"bdr:I3CN1135::I3CN1135</v>
      </c>
      <c r="G136" s="2">
        <f t="shared" si="21"/>
        <v>138</v>
      </c>
      <c r="H136" t="str">
        <f t="shared" si="22"/>
        <v>.tif"},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3"/>
        <v>b</v>
      </c>
      <c r="F137" t="str">
        <f t="shared" si="20"/>
        <v>","psection":"sher phyin","file":"bdr:I3CN1135::I3CN1135</v>
      </c>
      <c r="G137" s="2">
        <f t="shared" si="21"/>
        <v>139</v>
      </c>
      <c r="H137" t="str">
        <f t="shared" si="22"/>
        <v>.tif"},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3"/>
        <v>a</v>
      </c>
      <c r="F138" t="str">
        <f t="shared" si="20"/>
        <v>","psection":"sher phyin","file":"bdr:I3CN1135::I3CN1135</v>
      </c>
      <c r="G138" s="2">
        <f t="shared" si="21"/>
        <v>140</v>
      </c>
      <c r="H138" t="str">
        <f t="shared" si="22"/>
        <v>.tif"},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3"/>
        <v>b</v>
      </c>
      <c r="F139" t="str">
        <f t="shared" si="20"/>
        <v>","psection":"sher phyin","file":"bdr:I3CN1135::I3CN1135</v>
      </c>
      <c r="G139" s="2">
        <f t="shared" si="21"/>
        <v>141</v>
      </c>
      <c r="H139" t="str">
        <f t="shared" si="22"/>
        <v>.tif"},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3"/>
        <v>a</v>
      </c>
      <c r="F140" t="str">
        <f t="shared" si="20"/>
        <v>","psection":"sher phyin","file":"bdr:I3CN1135::I3CN1135</v>
      </c>
      <c r="G140" s="2">
        <f t="shared" si="21"/>
        <v>142</v>
      </c>
      <c r="H140" t="str">
        <f t="shared" si="22"/>
        <v>.tif"},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3"/>
        <v>b</v>
      </c>
      <c r="F141" t="str">
        <f t="shared" si="20"/>
        <v>","psection":"sher phyin","file":"bdr:I3CN1135::I3CN1135</v>
      </c>
      <c r="G141" s="2">
        <f t="shared" si="21"/>
        <v>143</v>
      </c>
      <c r="H141" t="str">
        <f t="shared" si="22"/>
        <v>.tif"},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3"/>
        <v>a</v>
      </c>
      <c r="F142" t="str">
        <f t="shared" si="20"/>
        <v>","psection":"sher phyin","file":"bdr:I3CN1135::I3CN1135</v>
      </c>
      <c r="G142" s="2">
        <f t="shared" si="21"/>
        <v>144</v>
      </c>
      <c r="H142" t="str">
        <f t="shared" si="22"/>
        <v>.tif"},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3"/>
        <v>b</v>
      </c>
      <c r="F143" t="str">
        <f t="shared" si="20"/>
        <v>","psection":"sher phyin","file":"bdr:I3CN1135::I3CN1135</v>
      </c>
      <c r="G143" s="2">
        <f t="shared" si="21"/>
        <v>145</v>
      </c>
      <c r="H143" t="str">
        <f t="shared" si="22"/>
        <v>.tif"},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3"/>
        <v>a</v>
      </c>
      <c r="F144" t="str">
        <f t="shared" si="20"/>
        <v>","psection":"sher phyin","file":"bdr:I3CN1135::I3CN1135</v>
      </c>
      <c r="G144" s="2">
        <f t="shared" si="21"/>
        <v>146</v>
      </c>
      <c r="H144" t="str">
        <f t="shared" si="22"/>
        <v>.tif"},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3"/>
        <v>b</v>
      </c>
      <c r="F145" t="str">
        <f t="shared" si="20"/>
        <v>","psection":"sher phyin","file":"bdr:I3CN1135::I3CN1135</v>
      </c>
      <c r="G145" s="2">
        <f t="shared" si="21"/>
        <v>147</v>
      </c>
      <c r="H145" t="str">
        <f t="shared" si="22"/>
        <v>.tif"},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3"/>
        <v>a</v>
      </c>
      <c r="F146" t="str">
        <f t="shared" si="20"/>
        <v>","psection":"sher phyin","file":"bdr:I3CN1135::I3CN1135</v>
      </c>
      <c r="G146" s="2">
        <f t="shared" si="21"/>
        <v>148</v>
      </c>
      <c r="H146" t="str">
        <f t="shared" si="22"/>
        <v>.tif"},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3"/>
        <v>b</v>
      </c>
      <c r="F147" t="str">
        <f t="shared" si="20"/>
        <v>","psection":"sher phyin","file":"bdr:I3CN1135::I3CN1135</v>
      </c>
      <c r="G147" s="2">
        <f t="shared" si="21"/>
        <v>149</v>
      </c>
      <c r="H147" t="str">
        <f t="shared" si="22"/>
        <v>.tif"},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3"/>
        <v>a</v>
      </c>
      <c r="F148" t="str">
        <f t="shared" si="20"/>
        <v>","psection":"sher phyin","file":"bdr:I3CN1135::I3CN1135</v>
      </c>
      <c r="G148" s="2">
        <f t="shared" si="21"/>
        <v>150</v>
      </c>
      <c r="H148" t="str">
        <f t="shared" si="22"/>
        <v>.tif"},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3"/>
        <v>b</v>
      </c>
      <c r="F149" t="str">
        <f t="shared" si="20"/>
        <v>","psection":"sher phyin","file":"bdr:I3CN1135::I3CN1135</v>
      </c>
      <c r="G149" s="2">
        <f t="shared" si="21"/>
        <v>151</v>
      </c>
      <c r="H149" t="str">
        <f t="shared" si="22"/>
        <v>.tif"},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3"/>
        <v>a</v>
      </c>
      <c r="F150" t="str">
        <f t="shared" si="20"/>
        <v>","psection":"sher phyin","file":"bdr:I3CN1135::I3CN1135</v>
      </c>
      <c r="G150" s="2">
        <f t="shared" si="21"/>
        <v>152</v>
      </c>
      <c r="H150" t="str">
        <f t="shared" si="22"/>
        <v>.tif"},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3"/>
        <v>b</v>
      </c>
      <c r="F151" t="str">
        <f t="shared" si="20"/>
        <v>","psection":"sher phyin","file":"bdr:I3CN1135::I3CN1135</v>
      </c>
      <c r="G151" s="2">
        <f t="shared" si="21"/>
        <v>153</v>
      </c>
      <c r="H151" t="str">
        <f t="shared" si="22"/>
        <v>.tif"},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3"/>
        <v>a</v>
      </c>
      <c r="F152" t="str">
        <f t="shared" si="20"/>
        <v>","psection":"sher phyin","file":"bdr:I3CN1135::I3CN1135</v>
      </c>
      <c r="G152" s="2">
        <f t="shared" si="21"/>
        <v>154</v>
      </c>
      <c r="H152" t="str">
        <f t="shared" si="22"/>
        <v>.tif"},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3"/>
        <v>b</v>
      </c>
      <c r="F153" t="str">
        <f t="shared" si="20"/>
        <v>","psection":"sher phyin","file":"bdr:I3CN1135::I3CN1135</v>
      </c>
      <c r="G153" s="2">
        <f t="shared" si="21"/>
        <v>155</v>
      </c>
      <c r="H153" t="str">
        <f t="shared" si="22"/>
        <v>.tif"},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3"/>
        <v>a</v>
      </c>
      <c r="F154" t="str">
        <f t="shared" si="20"/>
        <v>","psection":"sher phyin","file":"bdr:I3CN1135::I3CN1135</v>
      </c>
      <c r="G154" s="2">
        <f t="shared" si="21"/>
        <v>156</v>
      </c>
      <c r="H154" t="str">
        <f t="shared" si="22"/>
        <v>.tif"},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3"/>
        <v>b</v>
      </c>
      <c r="F155" t="str">
        <f t="shared" si="20"/>
        <v>","psection":"sher phyin","file":"bdr:I3CN1135::I3CN1135</v>
      </c>
      <c r="G155" s="2">
        <f t="shared" si="21"/>
        <v>157</v>
      </c>
      <c r="H155" t="str">
        <f t="shared" si="22"/>
        <v>.tif"},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3"/>
        <v>a</v>
      </c>
      <c r="F156" t="str">
        <f t="shared" si="20"/>
        <v>","psection":"sher phyin","file":"bdr:I3CN1135::I3CN1135</v>
      </c>
      <c r="G156" s="2">
        <f t="shared" si="21"/>
        <v>158</v>
      </c>
      <c r="H156" t="str">
        <f t="shared" si="22"/>
        <v>.tif"},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3"/>
        <v>b</v>
      </c>
      <c r="F157" t="str">
        <f t="shared" si="20"/>
        <v>","psection":"sher phyin","file":"bdr:I3CN1135::I3CN1135</v>
      </c>
      <c r="G157" s="2">
        <f t="shared" si="21"/>
        <v>159</v>
      </c>
      <c r="H157" t="str">
        <f t="shared" si="22"/>
        <v>.tif"},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3"/>
        <v>a</v>
      </c>
      <c r="F158" t="str">
        <f t="shared" si="20"/>
        <v>","psection":"sher phyin","file":"bdr:I3CN1135::I3CN1135</v>
      </c>
      <c r="G158" s="2">
        <f t="shared" si="21"/>
        <v>160</v>
      </c>
      <c r="H158" t="str">
        <f t="shared" si="22"/>
        <v>.tif"},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3"/>
        <v>b</v>
      </c>
      <c r="F159" t="str">
        <f t="shared" si="20"/>
        <v>","psection":"sher phyin","file":"bdr:I3CN1135::I3CN1135</v>
      </c>
      <c r="G159" s="2">
        <f t="shared" si="21"/>
        <v>161</v>
      </c>
      <c r="H159" t="str">
        <f t="shared" si="22"/>
        <v>.tif"},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3"/>
        <v>a</v>
      </c>
      <c r="F160" t="str">
        <f t="shared" si="20"/>
        <v>","psection":"sher phyin","file":"bdr:I3CN1135::I3CN1135</v>
      </c>
      <c r="G160" s="2">
        <f t="shared" si="21"/>
        <v>162</v>
      </c>
      <c r="H160" t="str">
        <f t="shared" si="22"/>
        <v>.tif"},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3"/>
        <v>b</v>
      </c>
      <c r="F161" t="str">
        <f t="shared" si="20"/>
        <v>","psection":"sher phyin","file":"bdr:I3CN1135::I3CN1135</v>
      </c>
      <c r="G161" s="2">
        <f t="shared" si="21"/>
        <v>163</v>
      </c>
      <c r="H161" t="str">
        <f t="shared" si="22"/>
        <v>.tif"},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3"/>
        <v>a</v>
      </c>
      <c r="F162" t="str">
        <f t="shared" si="20"/>
        <v>","psection":"sher phyin","file":"bdr:I3CN1135::I3CN1135</v>
      </c>
      <c r="G162" s="2">
        <f t="shared" si="21"/>
        <v>164</v>
      </c>
      <c r="H162" t="str">
        <f t="shared" si="22"/>
        <v>.tif"},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3"/>
        <v>b</v>
      </c>
      <c r="F163" t="str">
        <f t="shared" si="20"/>
        <v>","psection":"sher phyin","file":"bdr:I3CN1135::I3CN1135</v>
      </c>
      <c r="G163" s="2">
        <f t="shared" si="21"/>
        <v>165</v>
      </c>
      <c r="H163" t="str">
        <f t="shared" si="22"/>
        <v>.tif"},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3"/>
        <v>a</v>
      </c>
      <c r="F164" t="str">
        <f t="shared" si="20"/>
        <v>","psection":"sher phyin","file":"bdr:I3CN1135::I3CN1135</v>
      </c>
      <c r="G164" s="2">
        <f t="shared" si="21"/>
        <v>166</v>
      </c>
      <c r="H164" t="str">
        <f t="shared" si="22"/>
        <v>.tif"},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3"/>
        <v>b</v>
      </c>
      <c r="F165" t="str">
        <f t="shared" si="20"/>
        <v>","psection":"sher phyin","file":"bdr:I3CN1135::I3CN1135</v>
      </c>
      <c r="G165" s="2">
        <f t="shared" si="21"/>
        <v>167</v>
      </c>
      <c r="H165" t="str">
        <f t="shared" si="22"/>
        <v>.tif"},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3"/>
        <v>a</v>
      </c>
      <c r="F166" t="str">
        <f t="shared" si="20"/>
        <v>","psection":"sher phyin","file":"bdr:I3CN1135::I3CN1135</v>
      </c>
      <c r="G166" s="2">
        <f t="shared" si="21"/>
        <v>168</v>
      </c>
      <c r="H166" t="str">
        <f t="shared" si="22"/>
        <v>.tif"},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3"/>
        <v>b</v>
      </c>
      <c r="F167" t="str">
        <f t="shared" si="20"/>
        <v>","psection":"sher phyin","file":"bdr:I3CN1135::I3CN1135</v>
      </c>
      <c r="G167" s="2">
        <f t="shared" si="21"/>
        <v>169</v>
      </c>
      <c r="H167" t="str">
        <f t="shared" si="22"/>
        <v>.tif"},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3"/>
        <v>a</v>
      </c>
      <c r="F168" t="str">
        <f t="shared" si="20"/>
        <v>","psection":"sher phyin","file":"bdr:I3CN1135::I3CN1135</v>
      </c>
      <c r="G168" s="2">
        <f t="shared" si="21"/>
        <v>170</v>
      </c>
      <c r="H168" t="str">
        <f t="shared" si="22"/>
        <v>.tif"},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3"/>
        <v>b</v>
      </c>
      <c r="F169" t="str">
        <f t="shared" si="20"/>
        <v>","psection":"sher phyin","file":"bdr:I3CN1135::I3CN1135</v>
      </c>
      <c r="G169" s="2">
        <f t="shared" si="21"/>
        <v>171</v>
      </c>
      <c r="H169" t="str">
        <f t="shared" si="22"/>
        <v>.tif"},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3"/>
        <v>a</v>
      </c>
      <c r="F170" t="str">
        <f t="shared" si="20"/>
        <v>","psection":"sher phyin","file":"bdr:I3CN1135::I3CN1135</v>
      </c>
      <c r="G170" s="2">
        <f t="shared" si="21"/>
        <v>172</v>
      </c>
      <c r="H170" t="str">
        <f t="shared" si="22"/>
        <v>.tif"},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3"/>
        <v>b</v>
      </c>
      <c r="F171" t="str">
        <f t="shared" si="20"/>
        <v>","psection":"sher phyin","file":"bdr:I3CN1135::I3CN1135</v>
      </c>
      <c r="G171" s="2">
        <f t="shared" si="21"/>
        <v>173</v>
      </c>
      <c r="H171" t="str">
        <f t="shared" si="22"/>
        <v>.tif"},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3"/>
        <v>a</v>
      </c>
      <c r="F172" t="str">
        <f t="shared" si="20"/>
        <v>","psection":"sher phyin","file":"bdr:I3CN1135::I3CN1135</v>
      </c>
      <c r="G172" s="2">
        <f t="shared" si="21"/>
        <v>174</v>
      </c>
      <c r="H172" t="str">
        <f t="shared" si="22"/>
        <v>.tif"},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3"/>
        <v>b</v>
      </c>
      <c r="F173" t="str">
        <f t="shared" si="20"/>
        <v>","psection":"sher phyin","file":"bdr:I3CN1135::I3CN1135</v>
      </c>
      <c r="G173" s="2">
        <f t="shared" si="21"/>
        <v>175</v>
      </c>
      <c r="H173" t="str">
        <f t="shared" si="22"/>
        <v>.tif"},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3"/>
        <v>a</v>
      </c>
      <c r="F174" t="str">
        <f t="shared" si="20"/>
        <v>","psection":"sher phyin","file":"bdr:I3CN1135::I3CN1135</v>
      </c>
      <c r="G174" s="2">
        <f t="shared" si="21"/>
        <v>176</v>
      </c>
      <c r="H174" t="str">
        <f t="shared" si="22"/>
        <v>.tif"},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3"/>
        <v>b</v>
      </c>
      <c r="F175" t="str">
        <f t="shared" si="20"/>
        <v>","psection":"sher phyin","file":"bdr:I3CN1135::I3CN1135</v>
      </c>
      <c r="G175" s="2">
        <f t="shared" si="21"/>
        <v>177</v>
      </c>
      <c r="H175" t="str">
        <f t="shared" si="22"/>
        <v>.tif"},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3"/>
        <v>a</v>
      </c>
      <c r="F176" t="str">
        <f t="shared" si="20"/>
        <v>","psection":"sher phyin","file":"bdr:I3CN1135::I3CN1135</v>
      </c>
      <c r="G176" s="2">
        <f t="shared" si="21"/>
        <v>178</v>
      </c>
      <c r="H176" t="str">
        <f t="shared" si="22"/>
        <v>.tif"},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3"/>
        <v>b</v>
      </c>
      <c r="F177" t="str">
        <f t="shared" si="20"/>
        <v>","psection":"sher phyin","file":"bdr:I3CN1135::I3CN1135</v>
      </c>
      <c r="G177" s="2">
        <f t="shared" si="21"/>
        <v>179</v>
      </c>
      <c r="H177" t="str">
        <f t="shared" si="22"/>
        <v>.tif"},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3"/>
        <v>a</v>
      </c>
      <c r="F178" t="str">
        <f t="shared" si="20"/>
        <v>","psection":"sher phyin","file":"bdr:I3CN1135::I3CN1135</v>
      </c>
      <c r="G178" s="2">
        <f t="shared" si="21"/>
        <v>180</v>
      </c>
      <c r="H178" t="str">
        <f t="shared" si="22"/>
        <v>.tif"},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3"/>
        <v>b</v>
      </c>
      <c r="F179" t="str">
        <f t="shared" si="20"/>
        <v>","psection":"sher phyin","file":"bdr:I3CN1135::I3CN1135</v>
      </c>
      <c r="G179" s="2">
        <f t="shared" si="21"/>
        <v>181</v>
      </c>
      <c r="H179" t="str">
        <f t="shared" si="22"/>
        <v>.tif"},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3"/>
        <v>a</v>
      </c>
      <c r="F180" t="str">
        <f t="shared" si="20"/>
        <v>","psection":"sher phyin","file":"bdr:I3CN1135::I3CN1135</v>
      </c>
      <c r="G180" s="2">
        <f t="shared" si="21"/>
        <v>182</v>
      </c>
      <c r="H180" t="str">
        <f t="shared" si="22"/>
        <v>.tif"},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3"/>
        <v>b</v>
      </c>
      <c r="F181" t="str">
        <f t="shared" si="20"/>
        <v>","psection":"sher phyin","file":"bdr:I3CN1135::I3CN1135</v>
      </c>
      <c r="G181" s="2">
        <f t="shared" si="21"/>
        <v>183</v>
      </c>
      <c r="H181" t="str">
        <f t="shared" si="22"/>
        <v>.tif"},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3"/>
        <v>a</v>
      </c>
      <c r="F182" t="str">
        <f t="shared" si="20"/>
        <v>","psection":"sher phyin","file":"bdr:I3CN1135::I3CN1135</v>
      </c>
      <c r="G182" s="2">
        <f t="shared" si="21"/>
        <v>184</v>
      </c>
      <c r="H182" t="str">
        <f t="shared" si="22"/>
        <v>.tif"},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3"/>
        <v>b</v>
      </c>
      <c r="F183" t="str">
        <f t="shared" si="20"/>
        <v>","psection":"sher phyin","file":"bdr:I3CN1135::I3CN1135</v>
      </c>
      <c r="G183" s="2">
        <f t="shared" si="21"/>
        <v>185</v>
      </c>
      <c r="H183" t="str">
        <f t="shared" si="22"/>
        <v>.tif"},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3"/>
        <v>a</v>
      </c>
      <c r="F184" t="str">
        <f t="shared" si="20"/>
        <v>","psection":"sher phyin","file":"bdr:I3CN1135::I3CN1135</v>
      </c>
      <c r="G184" s="2">
        <f t="shared" si="21"/>
        <v>186</v>
      </c>
      <c r="H184" t="str">
        <f t="shared" si="22"/>
        <v>.tif"},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3"/>
        <v>b</v>
      </c>
      <c r="F185" t="str">
        <f t="shared" si="20"/>
        <v>","psection":"sher phyin","file":"bdr:I3CN1135::I3CN1135</v>
      </c>
      <c r="G185" s="2">
        <f t="shared" si="21"/>
        <v>187</v>
      </c>
      <c r="H185" t="str">
        <f t="shared" si="22"/>
        <v>.tif"},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3"/>
        <v>a</v>
      </c>
      <c r="F186" t="str">
        <f t="shared" si="20"/>
        <v>","psection":"sher phyin","file":"bdr:I3CN1135::I3CN1135</v>
      </c>
      <c r="G186" s="2">
        <f t="shared" si="21"/>
        <v>188</v>
      </c>
      <c r="H186" t="str">
        <f t="shared" si="22"/>
        <v>.tif"},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3"/>
        <v>b</v>
      </c>
      <c r="F187" t="str">
        <f t="shared" si="20"/>
        <v>","psection":"sher phyin","file":"bdr:I3CN1135::I3CN1135</v>
      </c>
      <c r="G187" s="2">
        <f t="shared" si="21"/>
        <v>189</v>
      </c>
      <c r="H187" t="str">
        <f t="shared" si="22"/>
        <v>.tif"},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3"/>
        <v>a</v>
      </c>
      <c r="F188" t="str">
        <f t="shared" si="20"/>
        <v>","psection":"sher phyin","file":"bdr:I3CN1135::I3CN1135</v>
      </c>
      <c r="G188" s="2">
        <f t="shared" si="21"/>
        <v>190</v>
      </c>
      <c r="H188" t="str">
        <f t="shared" si="22"/>
        <v>.tif"},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3"/>
        <v>b</v>
      </c>
      <c r="F189" t="str">
        <f t="shared" si="20"/>
        <v>","psection":"sher phyin","file":"bdr:I3CN1135::I3CN1135</v>
      </c>
      <c r="G189" s="2">
        <f t="shared" si="21"/>
        <v>191</v>
      </c>
      <c r="H189" t="str">
        <f t="shared" si="22"/>
        <v>.tif"},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3"/>
        <v>a</v>
      </c>
      <c r="F190" t="str">
        <f t="shared" si="20"/>
        <v>","psection":"sher phyin","file":"bdr:I3CN1135::I3CN1135</v>
      </c>
      <c r="G190" s="2">
        <f t="shared" si="21"/>
        <v>192</v>
      </c>
      <c r="H190" t="str">
        <f t="shared" si="22"/>
        <v>.tif"},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3"/>
        <v>b</v>
      </c>
      <c r="F191" t="str">
        <f t="shared" si="20"/>
        <v>","psection":"sher phyin","file":"bdr:I3CN1135::I3CN1135</v>
      </c>
      <c r="G191" s="2">
        <f t="shared" si="21"/>
        <v>193</v>
      </c>
      <c r="H191" t="str">
        <f t="shared" si="22"/>
        <v>.tif"},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3"/>
        <v>a</v>
      </c>
      <c r="F192" t="str">
        <f t="shared" si="20"/>
        <v>","psection":"sher phyin","file":"bdr:I3CN1135::I3CN1135</v>
      </c>
      <c r="G192" s="2">
        <f t="shared" si="21"/>
        <v>194</v>
      </c>
      <c r="H192" t="str">
        <f t="shared" si="22"/>
        <v>.tif"},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3"/>
        <v>b</v>
      </c>
      <c r="F193" t="str">
        <f t="shared" si="20"/>
        <v>","psection":"sher phyin","file":"bdr:I3CN1135::I3CN1135</v>
      </c>
      <c r="G193" s="2">
        <f t="shared" si="21"/>
        <v>195</v>
      </c>
      <c r="H193" t="str">
        <f t="shared" si="22"/>
        <v>.tif"},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3"/>
        <v>a</v>
      </c>
      <c r="F194" t="str">
        <f t="shared" si="20"/>
        <v>","psection":"sher phyin","file":"bdr:I3CN1135::I3CN1135</v>
      </c>
      <c r="G194" s="2">
        <f t="shared" si="21"/>
        <v>196</v>
      </c>
      <c r="H194" t="str">
        <f t="shared" si="22"/>
        <v>.tif"},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8">F194</f>
        <v>","psection":"sher phyin","file":"bdr:I3CN1135::I3CN1135</v>
      </c>
      <c r="G195" s="2">
        <f t="shared" ref="G195:G258" si="29">G194+1</f>
        <v>197</v>
      </c>
      <c r="H195" t="str">
        <f t="shared" ref="H195:H258" si="30">H194</f>
        <v>.tif"},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8"/>
        <v>","psection":"sher phyin","file":"bdr:I3CN1135::I3CN1135</v>
      </c>
      <c r="G196" s="2">
        <f t="shared" si="29"/>
        <v>198</v>
      </c>
      <c r="H196" t="str">
        <f t="shared" si="30"/>
        <v>.tif"},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31"/>
        <v>b</v>
      </c>
      <c r="F197" t="str">
        <f t="shared" si="28"/>
        <v>","psection":"sher phyin","file":"bdr:I3CN1135::I3CN1135</v>
      </c>
      <c r="G197" s="2">
        <f t="shared" si="29"/>
        <v>199</v>
      </c>
      <c r="H197" t="str">
        <f t="shared" si="30"/>
        <v>.tif"},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8"/>
        <v>","psection":"sher phyin","file":"bdr:I3CN1135::I3CN1135</v>
      </c>
      <c r="G198" s="2">
        <f t="shared" si="29"/>
        <v>200</v>
      </c>
      <c r="H198" t="str">
        <f t="shared" si="30"/>
        <v>.tif"},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99</v>
      </c>
      <c r="E199" t="str">
        <f t="shared" si="31"/>
        <v>b</v>
      </c>
      <c r="F199" t="str">
        <f t="shared" si="28"/>
        <v>","psection":"sher phyin","file":"bdr:I3CN1135::I3CN1135</v>
      </c>
      <c r="G199" s="2">
        <f t="shared" si="29"/>
        <v>201</v>
      </c>
      <c r="H199" t="str">
        <f t="shared" si="30"/>
        <v>.tif"},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31"/>
        <v>a</v>
      </c>
      <c r="F200" t="str">
        <f t="shared" si="28"/>
        <v>","psection":"sher phyin","file":"bdr:I3CN1135::I3CN1135</v>
      </c>
      <c r="G200" s="2">
        <f t="shared" si="29"/>
        <v>202</v>
      </c>
      <c r="H200" t="str">
        <f t="shared" si="30"/>
        <v>.tif"},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100</v>
      </c>
      <c r="E201" t="str">
        <f t="shared" si="31"/>
        <v>b</v>
      </c>
      <c r="F201" t="str">
        <f t="shared" si="28"/>
        <v>","psection":"sher phyin","file":"bdr:I3CN1135::I3CN1135</v>
      </c>
      <c r="G201" s="2">
        <f t="shared" si="29"/>
        <v>203</v>
      </c>
      <c r="H201" t="str">
        <f t="shared" si="30"/>
        <v>.tif"},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31"/>
        <v>a</v>
      </c>
      <c r="F202" t="str">
        <f t="shared" si="28"/>
        <v>","psection":"sher phyin","file":"bdr:I3CN1135::I3CN1135</v>
      </c>
      <c r="G202" s="2">
        <f t="shared" si="29"/>
        <v>204</v>
      </c>
      <c r="H202" t="str">
        <f t="shared" si="30"/>
        <v>.tif"},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31"/>
        <v>b</v>
      </c>
      <c r="F203" t="str">
        <f t="shared" si="28"/>
        <v>","psection":"sher phyin","file":"bdr:I3CN1135::I3CN1135</v>
      </c>
      <c r="G203" s="2">
        <f t="shared" si="29"/>
        <v>205</v>
      </c>
      <c r="H203" t="str">
        <f t="shared" si="30"/>
        <v>.tif"},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31"/>
        <v>a</v>
      </c>
      <c r="F204" t="str">
        <f t="shared" si="28"/>
        <v>","psection":"sher phyin","file":"bdr:I3CN1135::I3CN1135</v>
      </c>
      <c r="G204" s="2">
        <f t="shared" si="29"/>
        <v>206</v>
      </c>
      <c r="H204" t="str">
        <f t="shared" si="30"/>
        <v>.tif"},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31"/>
        <v>b</v>
      </c>
      <c r="F205" t="str">
        <f t="shared" si="28"/>
        <v>","psection":"sher phyin","file":"bdr:I3CN1135::I3CN1135</v>
      </c>
      <c r="G205" s="2">
        <f t="shared" si="29"/>
        <v>207</v>
      </c>
      <c r="H205" t="str">
        <f t="shared" si="30"/>
        <v>.tif"},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31"/>
        <v>a</v>
      </c>
      <c r="F206" t="str">
        <f t="shared" si="28"/>
        <v>","psection":"sher phyin","file":"bdr:I3CN1135::I3CN1135</v>
      </c>
      <c r="G206" s="2">
        <f t="shared" si="29"/>
        <v>208</v>
      </c>
      <c r="H206" t="str">
        <f t="shared" si="30"/>
        <v>.tif"},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31"/>
        <v>b</v>
      </c>
      <c r="F207" t="str">
        <f t="shared" si="28"/>
        <v>","psection":"sher phyin","file":"bdr:I3CN1135::I3CN1135</v>
      </c>
      <c r="G207" s="2">
        <f t="shared" si="29"/>
        <v>209</v>
      </c>
      <c r="H207" t="str">
        <f t="shared" si="30"/>
        <v>.tif"},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31"/>
        <v>a</v>
      </c>
      <c r="F208" t="str">
        <f t="shared" si="28"/>
        <v>","psection":"sher phyin","file":"bdr:I3CN1135::I3CN1135</v>
      </c>
      <c r="G208" s="2">
        <f t="shared" si="29"/>
        <v>210</v>
      </c>
      <c r="H208" t="str">
        <f t="shared" si="30"/>
        <v>.tif"},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31"/>
        <v>b</v>
      </c>
      <c r="F209" t="str">
        <f t="shared" si="28"/>
        <v>","psection":"sher phyin","file":"bdr:I3CN1135::I3CN1135</v>
      </c>
      <c r="G209" s="2">
        <f t="shared" si="29"/>
        <v>211</v>
      </c>
      <c r="H209" t="str">
        <f t="shared" si="30"/>
        <v>.tif"},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31"/>
        <v>a</v>
      </c>
      <c r="F210" t="str">
        <f t="shared" si="28"/>
        <v>","psection":"sher phyin","file":"bdr:I3CN1135::I3CN1135</v>
      </c>
      <c r="G210" s="2">
        <f t="shared" si="29"/>
        <v>212</v>
      </c>
      <c r="H210" t="str">
        <f t="shared" si="30"/>
        <v>.tif"},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31"/>
        <v>b</v>
      </c>
      <c r="F211" t="str">
        <f t="shared" si="28"/>
        <v>","psection":"sher phyin","file":"bdr:I3CN1135::I3CN1135</v>
      </c>
      <c r="G211" s="2">
        <f t="shared" si="29"/>
        <v>213</v>
      </c>
      <c r="H211" t="str">
        <f t="shared" si="30"/>
        <v>.tif"},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31"/>
        <v>a</v>
      </c>
      <c r="F212" t="str">
        <f t="shared" si="28"/>
        <v>","psection":"sher phyin","file":"bdr:I3CN1135::I3CN1135</v>
      </c>
      <c r="G212" s="2">
        <f t="shared" si="29"/>
        <v>214</v>
      </c>
      <c r="H212" t="str">
        <f t="shared" si="30"/>
        <v>.tif"},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31"/>
        <v>b</v>
      </c>
      <c r="F213" t="str">
        <f t="shared" si="28"/>
        <v>","psection":"sher phyin","file":"bdr:I3CN1135::I3CN1135</v>
      </c>
      <c r="G213" s="2">
        <f t="shared" si="29"/>
        <v>215</v>
      </c>
      <c r="H213" t="str">
        <f t="shared" si="30"/>
        <v>.tif"},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31"/>
        <v>a</v>
      </c>
      <c r="F214" t="str">
        <f t="shared" si="28"/>
        <v>","psection":"sher phyin","file":"bdr:I3CN1135::I3CN1135</v>
      </c>
      <c r="G214" s="2">
        <f t="shared" si="29"/>
        <v>216</v>
      </c>
      <c r="H214" t="str">
        <f t="shared" si="30"/>
        <v>.tif"},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31"/>
        <v>b</v>
      </c>
      <c r="F215" t="str">
        <f t="shared" si="28"/>
        <v>","psection":"sher phyin","file":"bdr:I3CN1135::I3CN1135</v>
      </c>
      <c r="G215" s="2">
        <f t="shared" si="29"/>
        <v>217</v>
      </c>
      <c r="H215" t="str">
        <f t="shared" si="30"/>
        <v>.tif"},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31"/>
        <v>a</v>
      </c>
      <c r="F216" t="str">
        <f t="shared" si="28"/>
        <v>","psection":"sher phyin","file":"bdr:I3CN1135::I3CN1135</v>
      </c>
      <c r="G216" s="2">
        <f t="shared" si="29"/>
        <v>218</v>
      </c>
      <c r="H216" t="str">
        <f t="shared" si="30"/>
        <v>.tif"},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31"/>
        <v>b</v>
      </c>
      <c r="F217" t="str">
        <f t="shared" si="28"/>
        <v>","psection":"sher phyin","file":"bdr:I3CN1135::I3CN1135</v>
      </c>
      <c r="G217" s="2">
        <f t="shared" si="29"/>
        <v>219</v>
      </c>
      <c r="H217" t="str">
        <f t="shared" si="30"/>
        <v>.tif"},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31"/>
        <v>a</v>
      </c>
      <c r="F218" t="str">
        <f t="shared" si="28"/>
        <v>","psection":"sher phyin","file":"bdr:I3CN1135::I3CN1135</v>
      </c>
      <c r="G218" s="2">
        <f t="shared" si="29"/>
        <v>220</v>
      </c>
      <c r="H218" t="str">
        <f t="shared" si="30"/>
        <v>.tif"},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31"/>
        <v>b</v>
      </c>
      <c r="F219" t="str">
        <f t="shared" si="28"/>
        <v>","psection":"sher phyin","file":"bdr:I3CN1135::I3CN1135</v>
      </c>
      <c r="G219" s="2">
        <f t="shared" si="29"/>
        <v>221</v>
      </c>
      <c r="H219" t="str">
        <f t="shared" si="30"/>
        <v>.tif"},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31"/>
        <v>a</v>
      </c>
      <c r="F220" t="str">
        <f t="shared" si="28"/>
        <v>","psection":"sher phyin","file":"bdr:I3CN1135::I3CN1135</v>
      </c>
      <c r="G220" s="2">
        <f t="shared" si="29"/>
        <v>222</v>
      </c>
      <c r="H220" t="str">
        <f t="shared" si="30"/>
        <v>.tif"},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31"/>
        <v>b</v>
      </c>
      <c r="F221" t="str">
        <f t="shared" si="28"/>
        <v>","psection":"sher phyin","file":"bdr:I3CN1135::I3CN1135</v>
      </c>
      <c r="G221" s="2">
        <f t="shared" si="29"/>
        <v>223</v>
      </c>
      <c r="H221" t="str">
        <f t="shared" si="30"/>
        <v>.tif"},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31"/>
        <v>a</v>
      </c>
      <c r="F222" t="str">
        <f t="shared" si="28"/>
        <v>","psection":"sher phyin","file":"bdr:I3CN1135::I3CN1135</v>
      </c>
      <c r="G222" s="2">
        <f t="shared" si="29"/>
        <v>224</v>
      </c>
      <c r="H222" t="str">
        <f t="shared" si="30"/>
        <v>.tif"},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31"/>
        <v>b</v>
      </c>
      <c r="F223" t="str">
        <f t="shared" si="28"/>
        <v>","psection":"sher phyin","file":"bdr:I3CN1135::I3CN1135</v>
      </c>
      <c r="G223" s="2">
        <f t="shared" si="29"/>
        <v>225</v>
      </c>
      <c r="H223" t="str">
        <f t="shared" si="30"/>
        <v>.tif"},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31"/>
        <v>a</v>
      </c>
      <c r="F224" t="str">
        <f t="shared" si="28"/>
        <v>","psection":"sher phyin","file":"bdr:I3CN1135::I3CN1135</v>
      </c>
      <c r="G224" s="2">
        <f t="shared" si="29"/>
        <v>226</v>
      </c>
      <c r="H224" t="str">
        <f t="shared" si="30"/>
        <v>.tif"},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31"/>
        <v>b</v>
      </c>
      <c r="F225" t="str">
        <f t="shared" si="28"/>
        <v>","psection":"sher phyin","file":"bdr:I3CN1135::I3CN1135</v>
      </c>
      <c r="G225" s="2">
        <f t="shared" si="29"/>
        <v>227</v>
      </c>
      <c r="H225" t="str">
        <f t="shared" si="30"/>
        <v>.tif"},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31"/>
        <v>a</v>
      </c>
      <c r="F226" t="str">
        <f t="shared" si="28"/>
        <v>","psection":"sher phyin","file":"bdr:I3CN1135::I3CN1135</v>
      </c>
      <c r="G226" s="2">
        <f t="shared" si="29"/>
        <v>228</v>
      </c>
      <c r="H226" t="str">
        <f t="shared" si="30"/>
        <v>.tif"},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31"/>
        <v>b</v>
      </c>
      <c r="F227" t="str">
        <f t="shared" si="28"/>
        <v>","psection":"sher phyin","file":"bdr:I3CN1135::I3CN1135</v>
      </c>
      <c r="G227" s="2">
        <f t="shared" si="29"/>
        <v>229</v>
      </c>
      <c r="H227" t="str">
        <f t="shared" si="30"/>
        <v>.tif"},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31"/>
        <v>a</v>
      </c>
      <c r="F228" t="str">
        <f t="shared" si="28"/>
        <v>","psection":"sher phyin","file":"bdr:I3CN1135::I3CN1135</v>
      </c>
      <c r="G228" s="2">
        <f t="shared" si="29"/>
        <v>230</v>
      </c>
      <c r="H228" t="str">
        <f t="shared" si="30"/>
        <v>.tif"},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31"/>
        <v>b</v>
      </c>
      <c r="F229" t="str">
        <f t="shared" si="28"/>
        <v>","psection":"sher phyin","file":"bdr:I3CN1135::I3CN1135</v>
      </c>
      <c r="G229" s="2">
        <f t="shared" si="29"/>
        <v>231</v>
      </c>
      <c r="H229" t="str">
        <f t="shared" si="30"/>
        <v>.tif"},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31"/>
        <v>a</v>
      </c>
      <c r="F230" t="str">
        <f t="shared" si="28"/>
        <v>","psection":"sher phyin","file":"bdr:I3CN1135::I3CN1135</v>
      </c>
      <c r="G230" s="2">
        <f t="shared" si="29"/>
        <v>232</v>
      </c>
      <c r="H230" t="str">
        <f t="shared" si="30"/>
        <v>.tif"},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31"/>
        <v>b</v>
      </c>
      <c r="F231" t="str">
        <f t="shared" si="28"/>
        <v>","psection":"sher phyin","file":"bdr:I3CN1135::I3CN1135</v>
      </c>
      <c r="G231" s="2">
        <f t="shared" si="29"/>
        <v>233</v>
      </c>
      <c r="H231" t="str">
        <f t="shared" si="30"/>
        <v>.tif"},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31"/>
        <v>a</v>
      </c>
      <c r="F232" t="str">
        <f t="shared" si="28"/>
        <v>","psection":"sher phyin","file":"bdr:I3CN1135::I3CN1135</v>
      </c>
      <c r="G232" s="2">
        <f t="shared" si="29"/>
        <v>234</v>
      </c>
      <c r="H232" t="str">
        <f t="shared" si="30"/>
        <v>.tif"},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31"/>
        <v>b</v>
      </c>
      <c r="F233" t="str">
        <f t="shared" si="28"/>
        <v>","psection":"sher phyin","file":"bdr:I3CN1135::I3CN1135</v>
      </c>
      <c r="G233" s="2">
        <f t="shared" si="29"/>
        <v>235</v>
      </c>
      <c r="H233" t="str">
        <f t="shared" si="30"/>
        <v>.tif"},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31"/>
        <v>a</v>
      </c>
      <c r="F234" t="str">
        <f t="shared" si="28"/>
        <v>","psection":"sher phyin","file":"bdr:I3CN1135::I3CN1135</v>
      </c>
      <c r="G234" s="2">
        <f t="shared" si="29"/>
        <v>236</v>
      </c>
      <c r="H234" t="str">
        <f t="shared" si="30"/>
        <v>.tif"},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31"/>
        <v>b</v>
      </c>
      <c r="F235" t="str">
        <f t="shared" si="28"/>
        <v>","psection":"sher phyin","file":"bdr:I3CN1135::I3CN1135</v>
      </c>
      <c r="G235" s="2">
        <f t="shared" si="29"/>
        <v>237</v>
      </c>
      <c r="H235" t="str">
        <f t="shared" si="30"/>
        <v>.tif"},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31"/>
        <v>a</v>
      </c>
      <c r="F236" t="str">
        <f t="shared" si="28"/>
        <v>","psection":"sher phyin","file":"bdr:I3CN1135::I3CN1135</v>
      </c>
      <c r="G236" s="2">
        <f t="shared" si="29"/>
        <v>238</v>
      </c>
      <c r="H236" t="str">
        <f t="shared" si="30"/>
        <v>.tif"},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31"/>
        <v>b</v>
      </c>
      <c r="F237" t="str">
        <f t="shared" si="28"/>
        <v>","psection":"sher phyin","file":"bdr:I3CN1135::I3CN1135</v>
      </c>
      <c r="G237" s="2">
        <f t="shared" si="29"/>
        <v>239</v>
      </c>
      <c r="H237" t="str">
        <f t="shared" si="30"/>
        <v>.tif"},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31"/>
        <v>a</v>
      </c>
      <c r="F238" t="str">
        <f t="shared" si="28"/>
        <v>","psection":"sher phyin","file":"bdr:I3CN1135::I3CN1135</v>
      </c>
      <c r="G238" s="2">
        <f t="shared" si="29"/>
        <v>240</v>
      </c>
      <c r="H238" t="str">
        <f t="shared" si="30"/>
        <v>.tif"},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31"/>
        <v>b</v>
      </c>
      <c r="F239" t="str">
        <f t="shared" si="28"/>
        <v>","psection":"sher phyin","file":"bdr:I3CN1135::I3CN1135</v>
      </c>
      <c r="G239" s="2">
        <f t="shared" si="29"/>
        <v>241</v>
      </c>
      <c r="H239" t="str">
        <f t="shared" si="30"/>
        <v>.tif"},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31"/>
        <v>a</v>
      </c>
      <c r="F240" t="str">
        <f t="shared" si="28"/>
        <v>","psection":"sher phyin","file":"bdr:I3CN1135::I3CN1135</v>
      </c>
      <c r="G240" s="2">
        <f t="shared" si="29"/>
        <v>242</v>
      </c>
      <c r="H240" t="str">
        <f t="shared" si="30"/>
        <v>.tif"},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31"/>
        <v>b</v>
      </c>
      <c r="F241" t="str">
        <f t="shared" si="28"/>
        <v>","psection":"sher phyin","file":"bdr:I3CN1135::I3CN1135</v>
      </c>
      <c r="G241" s="2">
        <f t="shared" si="29"/>
        <v>243</v>
      </c>
      <c r="H241" t="str">
        <f t="shared" si="30"/>
        <v>.tif"},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31"/>
        <v>a</v>
      </c>
      <c r="F242" t="str">
        <f t="shared" si="28"/>
        <v>","psection":"sher phyin","file":"bdr:I3CN1135::I3CN1135</v>
      </c>
      <c r="G242" s="2">
        <f t="shared" si="29"/>
        <v>244</v>
      </c>
      <c r="H242" t="str">
        <f t="shared" si="30"/>
        <v>.tif"},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31"/>
        <v>b</v>
      </c>
      <c r="F243" t="str">
        <f t="shared" si="28"/>
        <v>","psection":"sher phyin","file":"bdr:I3CN1135::I3CN1135</v>
      </c>
      <c r="G243" s="2">
        <f t="shared" si="29"/>
        <v>245</v>
      </c>
      <c r="H243" t="str">
        <f t="shared" si="30"/>
        <v>.tif"},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31"/>
        <v>a</v>
      </c>
      <c r="F244" t="str">
        <f t="shared" si="28"/>
        <v>","psection":"sher phyin","file":"bdr:I3CN1135::I3CN1135</v>
      </c>
      <c r="G244" s="2">
        <f t="shared" si="29"/>
        <v>246</v>
      </c>
      <c r="H244" t="str">
        <f t="shared" si="30"/>
        <v>.tif"},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31"/>
        <v>b</v>
      </c>
      <c r="F245" t="str">
        <f t="shared" si="28"/>
        <v>","psection":"sher phyin","file":"bdr:I3CN1135::I3CN1135</v>
      </c>
      <c r="G245" s="2">
        <f t="shared" si="29"/>
        <v>247</v>
      </c>
      <c r="H245" t="str">
        <f t="shared" si="30"/>
        <v>.tif"},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31"/>
        <v>a</v>
      </c>
      <c r="F246" t="str">
        <f t="shared" si="28"/>
        <v>","psection":"sher phyin","file":"bdr:I3CN1135::I3CN1135</v>
      </c>
      <c r="G246" s="2">
        <f t="shared" si="29"/>
        <v>248</v>
      </c>
      <c r="H246" t="str">
        <f t="shared" si="30"/>
        <v>.tif"},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31"/>
        <v>b</v>
      </c>
      <c r="F247" t="str">
        <f t="shared" si="28"/>
        <v>","psection":"sher phyin","file":"bdr:I3CN1135::I3CN1135</v>
      </c>
      <c r="G247" s="2">
        <f t="shared" si="29"/>
        <v>249</v>
      </c>
      <c r="H247" t="str">
        <f t="shared" si="30"/>
        <v>.tif"},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31"/>
        <v>a</v>
      </c>
      <c r="F248" t="str">
        <f t="shared" si="28"/>
        <v>","psection":"sher phyin","file":"bdr:I3CN1135::I3CN1135</v>
      </c>
      <c r="G248" s="2">
        <f t="shared" si="29"/>
        <v>250</v>
      </c>
      <c r="H248" t="str">
        <f t="shared" si="30"/>
        <v>.tif"},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31"/>
        <v>b</v>
      </c>
      <c r="F249" t="str">
        <f t="shared" si="28"/>
        <v>","psection":"sher phyin","file":"bdr:I3CN1135::I3CN1135</v>
      </c>
      <c r="G249" s="2">
        <f t="shared" si="29"/>
        <v>251</v>
      </c>
      <c r="H249" t="str">
        <f t="shared" si="30"/>
        <v>.tif"},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31"/>
        <v>a</v>
      </c>
      <c r="F250" t="str">
        <f t="shared" si="28"/>
        <v>","psection":"sher phyin","file":"bdr:I3CN1135::I3CN1135</v>
      </c>
      <c r="G250" s="2">
        <f t="shared" si="29"/>
        <v>252</v>
      </c>
      <c r="H250" t="str">
        <f t="shared" si="30"/>
        <v>.tif"},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31"/>
        <v>b</v>
      </c>
      <c r="F251" t="str">
        <f t="shared" si="28"/>
        <v>","psection":"sher phyin","file":"bdr:I3CN1135::I3CN1135</v>
      </c>
      <c r="G251" s="2">
        <f t="shared" si="29"/>
        <v>253</v>
      </c>
      <c r="H251" t="str">
        <f t="shared" si="30"/>
        <v>.tif"},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31"/>
        <v>a</v>
      </c>
      <c r="F252" t="str">
        <f t="shared" si="28"/>
        <v>","psection":"sher phyin","file":"bdr:I3CN1135::I3CN1135</v>
      </c>
      <c r="G252" s="2">
        <f t="shared" si="29"/>
        <v>254</v>
      </c>
      <c r="H252" t="str">
        <f t="shared" si="30"/>
        <v>.tif"},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31"/>
        <v>b</v>
      </c>
      <c r="F253" t="str">
        <f t="shared" si="28"/>
        <v>","psection":"sher phyin","file":"bdr:I3CN1135::I3CN1135</v>
      </c>
      <c r="G253" s="2">
        <f t="shared" si="29"/>
        <v>255</v>
      </c>
      <c r="H253" t="str">
        <f t="shared" si="30"/>
        <v>.tif"},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31"/>
        <v>a</v>
      </c>
      <c r="F254" t="str">
        <f t="shared" si="28"/>
        <v>","psection":"sher phyin","file":"bdr:I3CN1135::I3CN1135</v>
      </c>
      <c r="G254" s="2">
        <f t="shared" si="29"/>
        <v>256</v>
      </c>
      <c r="H254" t="str">
        <f t="shared" si="30"/>
        <v>.tif"},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31"/>
        <v>b</v>
      </c>
      <c r="F255" t="str">
        <f t="shared" si="28"/>
        <v>","psection":"sher phyin","file":"bdr:I3CN1135::I3CN1135</v>
      </c>
      <c r="G255" s="2">
        <f t="shared" si="29"/>
        <v>257</v>
      </c>
      <c r="H255" t="str">
        <f t="shared" si="30"/>
        <v>.tif"},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31"/>
        <v>a</v>
      </c>
      <c r="F256" t="str">
        <f t="shared" si="28"/>
        <v>","psection":"sher phyin","file":"bdr:I3CN1135::I3CN1135</v>
      </c>
      <c r="G256" s="2">
        <f t="shared" si="29"/>
        <v>258</v>
      </c>
      <c r="H256" t="str">
        <f t="shared" si="30"/>
        <v>.tif"},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31"/>
        <v>b</v>
      </c>
      <c r="F257" t="str">
        <f t="shared" si="28"/>
        <v>","psection":"sher phyin","file":"bdr:I3CN1135::I3CN1135</v>
      </c>
      <c r="G257" s="2">
        <f t="shared" si="29"/>
        <v>259</v>
      </c>
      <c r="H257" t="str">
        <f t="shared" si="30"/>
        <v>.tif"},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31"/>
        <v>a</v>
      </c>
      <c r="F258" t="str">
        <f t="shared" si="28"/>
        <v>","psection":"sher phyin","file":"bdr:I3CN1135::I3CN1135</v>
      </c>
      <c r="G258" s="2">
        <f t="shared" si="29"/>
        <v>260</v>
      </c>
      <c r="H258" t="str">
        <f t="shared" si="30"/>
        <v>.tif"},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6">F258</f>
        <v>","psection":"sher phyin","file":"bdr:I3CN1135::I3CN1135</v>
      </c>
      <c r="G259" s="2">
        <f t="shared" ref="G259:G322" si="37">G258+1</f>
        <v>261</v>
      </c>
      <c r="H259" t="str">
        <f t="shared" ref="H259:H322" si="38">H258</f>
        <v>.tif"},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6"/>
        <v>","psection":"sher phyin","file":"bdr:I3CN1135::I3CN1135</v>
      </c>
      <c r="G260" s="2">
        <f t="shared" si="37"/>
        <v>262</v>
      </c>
      <c r="H260" t="str">
        <f t="shared" si="38"/>
        <v>.tif"},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9"/>
        <v>b</v>
      </c>
      <c r="F261" t="str">
        <f t="shared" si="36"/>
        <v>","psection":"sher phyin","file":"bdr:I3CN1135::I3CN1135</v>
      </c>
      <c r="G261" s="2">
        <f t="shared" si="37"/>
        <v>263</v>
      </c>
      <c r="H261" t="str">
        <f t="shared" si="38"/>
        <v>.tif"},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6"/>
        <v>","psection":"sher phyin","file":"bdr:I3CN1135::I3CN1135</v>
      </c>
      <c r="G262" s="2">
        <f t="shared" si="37"/>
        <v>264</v>
      </c>
      <c r="H262" t="str">
        <f t="shared" si="38"/>
        <v>.tif"},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131</v>
      </c>
      <c r="E263" t="str">
        <f t="shared" si="39"/>
        <v>b</v>
      </c>
      <c r="F263" t="str">
        <f t="shared" si="36"/>
        <v>","psection":"sher phyin","file":"bdr:I3CN1135::I3CN1135</v>
      </c>
      <c r="G263" s="2">
        <f t="shared" si="37"/>
        <v>265</v>
      </c>
      <c r="H263" t="str">
        <f t="shared" si="38"/>
        <v>.tif"},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9"/>
        <v>a</v>
      </c>
      <c r="F264" t="str">
        <f t="shared" si="36"/>
        <v>","psection":"sher phyin","file":"bdr:I3CN1135::I3CN1135</v>
      </c>
      <c r="G264" s="2">
        <f t="shared" si="37"/>
        <v>266</v>
      </c>
      <c r="H264" t="str">
        <f t="shared" si="38"/>
        <v>.tif"},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9"/>
        <v>b</v>
      </c>
      <c r="F265" t="str">
        <f t="shared" si="36"/>
        <v>","psection":"sher phyin","file":"bdr:I3CN1135::I3CN1135</v>
      </c>
      <c r="G265" s="2">
        <f t="shared" si="37"/>
        <v>267</v>
      </c>
      <c r="H265" t="str">
        <f t="shared" si="38"/>
        <v>.tif"},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9"/>
        <v>a</v>
      </c>
      <c r="F266" t="str">
        <f t="shared" si="36"/>
        <v>","psection":"sher phyin","file":"bdr:I3CN1135::I3CN1135</v>
      </c>
      <c r="G266" s="2">
        <f t="shared" si="37"/>
        <v>268</v>
      </c>
      <c r="H266" t="str">
        <f t="shared" si="38"/>
        <v>.tif"},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9"/>
        <v>b</v>
      </c>
      <c r="F267" t="str">
        <f t="shared" si="36"/>
        <v>","psection":"sher phyin","file":"bdr:I3CN1135::I3CN1135</v>
      </c>
      <c r="G267" s="2">
        <f t="shared" si="37"/>
        <v>269</v>
      </c>
      <c r="H267" t="str">
        <f t="shared" si="38"/>
        <v>.tif"},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9"/>
        <v>a</v>
      </c>
      <c r="F268" t="str">
        <f t="shared" si="36"/>
        <v>","psection":"sher phyin","file":"bdr:I3CN1135::I3CN1135</v>
      </c>
      <c r="G268" s="2">
        <f t="shared" si="37"/>
        <v>270</v>
      </c>
      <c r="H268" t="str">
        <f t="shared" si="38"/>
        <v>.tif"},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9"/>
        <v>b</v>
      </c>
      <c r="F269" t="str">
        <f t="shared" si="36"/>
        <v>","psection":"sher phyin","file":"bdr:I3CN1135::I3CN1135</v>
      </c>
      <c r="G269" s="2">
        <f t="shared" si="37"/>
        <v>271</v>
      </c>
      <c r="H269" t="str">
        <f t="shared" si="38"/>
        <v>.tif"},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9"/>
        <v>a</v>
      </c>
      <c r="F270" t="str">
        <f t="shared" si="36"/>
        <v>","psection":"sher phyin","file":"bdr:I3CN1135::I3CN1135</v>
      </c>
      <c r="G270" s="2">
        <f t="shared" si="37"/>
        <v>272</v>
      </c>
      <c r="H270" t="str">
        <f t="shared" si="38"/>
        <v>.tif"},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9"/>
        <v>b</v>
      </c>
      <c r="F271" t="str">
        <f t="shared" si="36"/>
        <v>","psection":"sher phyin","file":"bdr:I3CN1135::I3CN1135</v>
      </c>
      <c r="G271" s="2">
        <f t="shared" si="37"/>
        <v>273</v>
      </c>
      <c r="H271" t="str">
        <f t="shared" si="38"/>
        <v>.tif"},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9"/>
        <v>a</v>
      </c>
      <c r="F272" t="str">
        <f t="shared" si="36"/>
        <v>","psection":"sher phyin","file":"bdr:I3CN1135::I3CN1135</v>
      </c>
      <c r="G272" s="2">
        <f t="shared" si="37"/>
        <v>274</v>
      </c>
      <c r="H272" t="str">
        <f t="shared" si="38"/>
        <v>.tif"},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9"/>
        <v>b</v>
      </c>
      <c r="F273" t="str">
        <f t="shared" si="36"/>
        <v>","psection":"sher phyin","file":"bdr:I3CN1135::I3CN1135</v>
      </c>
      <c r="G273" s="2">
        <f t="shared" si="37"/>
        <v>275</v>
      </c>
      <c r="H273" t="str">
        <f t="shared" si="38"/>
        <v>.tif"},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9"/>
        <v>a</v>
      </c>
      <c r="F274" t="str">
        <f t="shared" si="36"/>
        <v>","psection":"sher phyin","file":"bdr:I3CN1135::I3CN1135</v>
      </c>
      <c r="G274" s="2">
        <f t="shared" si="37"/>
        <v>276</v>
      </c>
      <c r="H274" t="str">
        <f t="shared" si="38"/>
        <v>.tif"},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9"/>
        <v>b</v>
      </c>
      <c r="F275" t="str">
        <f t="shared" si="36"/>
        <v>","psection":"sher phyin","file":"bdr:I3CN1135::I3CN1135</v>
      </c>
      <c r="G275" s="2">
        <f t="shared" si="37"/>
        <v>277</v>
      </c>
      <c r="H275" t="str">
        <f t="shared" si="38"/>
        <v>.tif"},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9"/>
        <v>a</v>
      </c>
      <c r="F276" t="str">
        <f t="shared" si="36"/>
        <v>","psection":"sher phyin","file":"bdr:I3CN1135::I3CN1135</v>
      </c>
      <c r="G276" s="2">
        <f t="shared" si="37"/>
        <v>278</v>
      </c>
      <c r="H276" t="str">
        <f t="shared" si="38"/>
        <v>.tif"},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9"/>
        <v>b</v>
      </c>
      <c r="F277" t="str">
        <f t="shared" si="36"/>
        <v>","psection":"sher phyin","file":"bdr:I3CN1135::I3CN1135</v>
      </c>
      <c r="G277" s="2">
        <f t="shared" si="37"/>
        <v>279</v>
      </c>
      <c r="H277" t="str">
        <f t="shared" si="38"/>
        <v>.tif"},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9"/>
        <v>a</v>
      </c>
      <c r="F278" t="str">
        <f t="shared" si="36"/>
        <v>","psection":"sher phyin","file":"bdr:I3CN1135::I3CN1135</v>
      </c>
      <c r="G278" s="2">
        <f t="shared" si="37"/>
        <v>280</v>
      </c>
      <c r="H278" t="str">
        <f t="shared" si="38"/>
        <v>.tif"},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9"/>
        <v>b</v>
      </c>
      <c r="F279" t="str">
        <f t="shared" si="36"/>
        <v>","psection":"sher phyin","file":"bdr:I3CN1135::I3CN1135</v>
      </c>
      <c r="G279" s="2">
        <f t="shared" si="37"/>
        <v>281</v>
      </c>
      <c r="H279" t="str">
        <f t="shared" si="38"/>
        <v>.tif"},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9"/>
        <v>a</v>
      </c>
      <c r="F280" t="str">
        <f t="shared" si="36"/>
        <v>","psection":"sher phyin","file":"bdr:I3CN1135::I3CN1135</v>
      </c>
      <c r="G280" s="2">
        <f t="shared" si="37"/>
        <v>282</v>
      </c>
      <c r="H280" t="str">
        <f t="shared" si="38"/>
        <v>.tif"},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9"/>
        <v>b</v>
      </c>
      <c r="F281" t="str">
        <f t="shared" si="36"/>
        <v>","psection":"sher phyin","file":"bdr:I3CN1135::I3CN1135</v>
      </c>
      <c r="G281" s="2">
        <f t="shared" si="37"/>
        <v>283</v>
      </c>
      <c r="H281" t="str">
        <f t="shared" si="38"/>
        <v>.tif"},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9"/>
        <v>a</v>
      </c>
      <c r="F282" t="str">
        <f t="shared" si="36"/>
        <v>","psection":"sher phyin","file":"bdr:I3CN1135::I3CN1135</v>
      </c>
      <c r="G282" s="2">
        <f t="shared" si="37"/>
        <v>284</v>
      </c>
      <c r="H282" t="str">
        <f t="shared" si="38"/>
        <v>.tif"},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9"/>
        <v>b</v>
      </c>
      <c r="F283" t="str">
        <f t="shared" si="36"/>
        <v>","psection":"sher phyin","file":"bdr:I3CN1135::I3CN1135</v>
      </c>
      <c r="G283" s="2">
        <f t="shared" si="37"/>
        <v>285</v>
      </c>
      <c r="H283" t="str">
        <f t="shared" si="38"/>
        <v>.tif"},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9"/>
        <v>a</v>
      </c>
      <c r="F284" t="str">
        <f t="shared" si="36"/>
        <v>","psection":"sher phyin","file":"bdr:I3CN1135::I3CN1135</v>
      </c>
      <c r="G284" s="2">
        <f t="shared" si="37"/>
        <v>286</v>
      </c>
      <c r="H284" t="str">
        <f t="shared" si="38"/>
        <v>.tif"},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9"/>
        <v>b</v>
      </c>
      <c r="F285" t="str">
        <f t="shared" si="36"/>
        <v>","psection":"sher phyin","file":"bdr:I3CN1135::I3CN1135</v>
      </c>
      <c r="G285" s="2">
        <f t="shared" si="37"/>
        <v>287</v>
      </c>
      <c r="H285" t="str">
        <f t="shared" si="38"/>
        <v>.tif"},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9"/>
        <v>a</v>
      </c>
      <c r="F286" t="str">
        <f t="shared" si="36"/>
        <v>","psection":"sher phyin","file":"bdr:I3CN1135::I3CN1135</v>
      </c>
      <c r="G286" s="2">
        <f t="shared" si="37"/>
        <v>288</v>
      </c>
      <c r="H286" t="str">
        <f t="shared" si="38"/>
        <v>.tif"},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9"/>
        <v>b</v>
      </c>
      <c r="F287" t="str">
        <f t="shared" si="36"/>
        <v>","psection":"sher phyin","file":"bdr:I3CN1135::I3CN1135</v>
      </c>
      <c r="G287" s="2">
        <f t="shared" si="37"/>
        <v>289</v>
      </c>
      <c r="H287" t="str">
        <f t="shared" si="38"/>
        <v>.tif"},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9"/>
        <v>a</v>
      </c>
      <c r="F288" t="str">
        <f t="shared" si="36"/>
        <v>","psection":"sher phyin","file":"bdr:I3CN1135::I3CN1135</v>
      </c>
      <c r="G288" s="2">
        <f t="shared" si="37"/>
        <v>290</v>
      </c>
      <c r="H288" t="str">
        <f t="shared" si="38"/>
        <v>.tif"},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9"/>
        <v>b</v>
      </c>
      <c r="F289" t="str">
        <f t="shared" si="36"/>
        <v>","psection":"sher phyin","file":"bdr:I3CN1135::I3CN1135</v>
      </c>
      <c r="G289" s="2">
        <f t="shared" si="37"/>
        <v>291</v>
      </c>
      <c r="H289" t="str">
        <f t="shared" si="38"/>
        <v>.tif"},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9"/>
        <v>a</v>
      </c>
      <c r="F290" t="str">
        <f t="shared" si="36"/>
        <v>","psection":"sher phyin","file":"bdr:I3CN1135::I3CN1135</v>
      </c>
      <c r="G290" s="2">
        <f t="shared" si="37"/>
        <v>292</v>
      </c>
      <c r="H290" t="str">
        <f t="shared" si="38"/>
        <v>.tif"},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9"/>
        <v>b</v>
      </c>
      <c r="F291" t="str">
        <f t="shared" si="36"/>
        <v>","psection":"sher phyin","file":"bdr:I3CN1135::I3CN1135</v>
      </c>
      <c r="G291" s="2">
        <f t="shared" si="37"/>
        <v>293</v>
      </c>
      <c r="H291" t="str">
        <f t="shared" si="38"/>
        <v>.tif"},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9"/>
        <v>a</v>
      </c>
      <c r="F292" t="str">
        <f t="shared" si="36"/>
        <v>","psection":"sher phyin","file":"bdr:I3CN1135::I3CN1135</v>
      </c>
      <c r="G292" s="2">
        <f t="shared" si="37"/>
        <v>294</v>
      </c>
      <c r="H292" t="str">
        <f t="shared" si="38"/>
        <v>.tif"},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9"/>
        <v>b</v>
      </c>
      <c r="F293" t="str">
        <f t="shared" si="36"/>
        <v>","psection":"sher phyin","file":"bdr:I3CN1135::I3CN1135</v>
      </c>
      <c r="G293" s="2">
        <f t="shared" si="37"/>
        <v>295</v>
      </c>
      <c r="H293" t="str">
        <f t="shared" si="38"/>
        <v>.tif"},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9"/>
        <v>a</v>
      </c>
      <c r="F294" t="str">
        <f t="shared" si="36"/>
        <v>","psection":"sher phyin","file":"bdr:I3CN1135::I3CN1135</v>
      </c>
      <c r="G294" s="2">
        <f t="shared" si="37"/>
        <v>296</v>
      </c>
      <c r="H294" t="str">
        <f t="shared" si="38"/>
        <v>.tif"},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9"/>
        <v>b</v>
      </c>
      <c r="F295" t="str">
        <f t="shared" si="36"/>
        <v>","psection":"sher phyin","file":"bdr:I3CN1135::I3CN1135</v>
      </c>
      <c r="G295" s="2">
        <f t="shared" si="37"/>
        <v>297</v>
      </c>
      <c r="H295" t="str">
        <f t="shared" si="38"/>
        <v>.tif"},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9"/>
        <v>a</v>
      </c>
      <c r="F296" t="str">
        <f t="shared" si="36"/>
        <v>","psection":"sher phyin","file":"bdr:I3CN1135::I3CN1135</v>
      </c>
      <c r="G296" s="2">
        <f t="shared" si="37"/>
        <v>298</v>
      </c>
      <c r="H296" t="str">
        <f t="shared" si="38"/>
        <v>.tif"},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9"/>
        <v>b</v>
      </c>
      <c r="F297" t="str">
        <f t="shared" si="36"/>
        <v>","psection":"sher phyin","file":"bdr:I3CN1135::I3CN1135</v>
      </c>
      <c r="G297" s="2">
        <f t="shared" si="37"/>
        <v>299</v>
      </c>
      <c r="H297" t="str">
        <f t="shared" si="38"/>
        <v>.tif"},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9"/>
        <v>a</v>
      </c>
      <c r="F298" t="str">
        <f t="shared" si="36"/>
        <v>","psection":"sher phyin","file":"bdr:I3CN1135::I3CN1135</v>
      </c>
      <c r="G298" s="2">
        <f t="shared" si="37"/>
        <v>300</v>
      </c>
      <c r="H298" t="str">
        <f t="shared" si="38"/>
        <v>.tif"},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9"/>
        <v>b</v>
      </c>
      <c r="F299" t="str">
        <f t="shared" si="36"/>
        <v>","psection":"sher phyin","file":"bdr:I3CN1135::I3CN1135</v>
      </c>
      <c r="G299" s="2">
        <f t="shared" si="37"/>
        <v>301</v>
      </c>
      <c r="H299" t="str">
        <f t="shared" si="38"/>
        <v>.tif"},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9"/>
        <v>a</v>
      </c>
      <c r="F300" t="str">
        <f t="shared" si="36"/>
        <v>","psection":"sher phyin","file":"bdr:I3CN1135::I3CN1135</v>
      </c>
      <c r="G300" s="2">
        <f t="shared" si="37"/>
        <v>302</v>
      </c>
      <c r="H300" t="str">
        <f t="shared" si="38"/>
        <v>.tif"},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9"/>
        <v>b</v>
      </c>
      <c r="F301" t="str">
        <f t="shared" si="36"/>
        <v>","psection":"sher phyin","file":"bdr:I3CN1135::I3CN1135</v>
      </c>
      <c r="G301" s="2">
        <f t="shared" si="37"/>
        <v>303</v>
      </c>
      <c r="H301" t="str">
        <f t="shared" si="38"/>
        <v>.tif"},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9"/>
        <v>a</v>
      </c>
      <c r="F302" t="str">
        <f t="shared" si="36"/>
        <v>","psection":"sher phyin","file":"bdr:I3CN1135::I3CN1135</v>
      </c>
      <c r="G302" s="2">
        <f t="shared" si="37"/>
        <v>304</v>
      </c>
      <c r="H302" t="str">
        <f t="shared" si="38"/>
        <v>.tif"},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9"/>
        <v>b</v>
      </c>
      <c r="F303" t="str">
        <f t="shared" si="36"/>
        <v>","psection":"sher phyin","file":"bdr:I3CN1135::I3CN1135</v>
      </c>
      <c r="G303" s="2">
        <f t="shared" si="37"/>
        <v>305</v>
      </c>
      <c r="H303" t="str">
        <f t="shared" si="38"/>
        <v>.tif"},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9"/>
        <v>a</v>
      </c>
      <c r="F304" t="str">
        <f t="shared" si="36"/>
        <v>","psection":"sher phyin","file":"bdr:I3CN1135::I3CN1135</v>
      </c>
      <c r="G304" s="2">
        <f t="shared" si="37"/>
        <v>306</v>
      </c>
      <c r="H304" t="str">
        <f t="shared" si="38"/>
        <v>.tif"},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9"/>
        <v>b</v>
      </c>
      <c r="F305" t="str">
        <f t="shared" si="36"/>
        <v>","psection":"sher phyin","file":"bdr:I3CN1135::I3CN1135</v>
      </c>
      <c r="G305" s="2">
        <f t="shared" si="37"/>
        <v>307</v>
      </c>
      <c r="H305" t="str">
        <f t="shared" si="38"/>
        <v>.tif"},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9"/>
        <v>a</v>
      </c>
      <c r="F306" t="str">
        <f t="shared" si="36"/>
        <v>","psection":"sher phyin","file":"bdr:I3CN1135::I3CN1135</v>
      </c>
      <c r="G306" s="2">
        <f t="shared" si="37"/>
        <v>308</v>
      </c>
      <c r="H306" t="str">
        <f t="shared" si="38"/>
        <v>.tif"},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9"/>
        <v>b</v>
      </c>
      <c r="F307" t="str">
        <f t="shared" si="36"/>
        <v>","psection":"sher phyin","file":"bdr:I3CN1135::I3CN1135</v>
      </c>
      <c r="G307" s="2">
        <f t="shared" si="37"/>
        <v>309</v>
      </c>
      <c r="H307" t="str">
        <f t="shared" si="38"/>
        <v>.tif"},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9"/>
        <v>a</v>
      </c>
      <c r="F308" t="str">
        <f t="shared" si="36"/>
        <v>","psection":"sher phyin","file":"bdr:I3CN1135::I3CN1135</v>
      </c>
      <c r="G308" s="2">
        <f t="shared" si="37"/>
        <v>310</v>
      </c>
      <c r="H308" t="str">
        <f t="shared" si="38"/>
        <v>.tif"},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9"/>
        <v>b</v>
      </c>
      <c r="F309" t="str">
        <f t="shared" si="36"/>
        <v>","psection":"sher phyin","file":"bdr:I3CN1135::I3CN1135</v>
      </c>
      <c r="G309" s="2">
        <f t="shared" si="37"/>
        <v>311</v>
      </c>
      <c r="H309" t="str">
        <f t="shared" si="38"/>
        <v>.tif"},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9"/>
        <v>a</v>
      </c>
      <c r="F310" t="str">
        <f t="shared" si="36"/>
        <v>","psection":"sher phyin","file":"bdr:I3CN1135::I3CN1135</v>
      </c>
      <c r="G310" s="2">
        <f t="shared" si="37"/>
        <v>312</v>
      </c>
      <c r="H310" t="str">
        <f t="shared" si="38"/>
        <v>.tif"},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9"/>
        <v>b</v>
      </c>
      <c r="F311" t="str">
        <f t="shared" si="36"/>
        <v>","psection":"sher phyin","file":"bdr:I3CN1135::I3CN1135</v>
      </c>
      <c r="G311" s="2">
        <f t="shared" si="37"/>
        <v>313</v>
      </c>
      <c r="H311" t="str">
        <f t="shared" si="38"/>
        <v>.tif"},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9"/>
        <v>a</v>
      </c>
      <c r="F312" t="str">
        <f t="shared" si="36"/>
        <v>","psection":"sher phyin","file":"bdr:I3CN1135::I3CN1135</v>
      </c>
      <c r="G312" s="2">
        <f t="shared" si="37"/>
        <v>314</v>
      </c>
      <c r="H312" t="str">
        <f t="shared" si="38"/>
        <v>.tif"},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9"/>
        <v>b</v>
      </c>
      <c r="F313" t="str">
        <f t="shared" si="36"/>
        <v>","psection":"sher phyin","file":"bdr:I3CN1135::I3CN1135</v>
      </c>
      <c r="G313" s="2">
        <f t="shared" si="37"/>
        <v>315</v>
      </c>
      <c r="H313" t="str">
        <f t="shared" si="38"/>
        <v>.tif"},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9"/>
        <v>a</v>
      </c>
      <c r="F314" t="str">
        <f t="shared" si="36"/>
        <v>","psection":"sher phyin","file":"bdr:I3CN1135::I3CN1135</v>
      </c>
      <c r="G314" s="2">
        <f t="shared" si="37"/>
        <v>316</v>
      </c>
      <c r="H314" t="str">
        <f t="shared" si="38"/>
        <v>.tif"},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9"/>
        <v>b</v>
      </c>
      <c r="F315" t="str">
        <f t="shared" si="36"/>
        <v>","psection":"sher phyin","file":"bdr:I3CN1135::I3CN1135</v>
      </c>
      <c r="G315" s="2">
        <f t="shared" si="37"/>
        <v>317</v>
      </c>
      <c r="H315" t="str">
        <f t="shared" si="38"/>
        <v>.tif"},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9"/>
        <v>a</v>
      </c>
      <c r="F316" t="str">
        <f t="shared" si="36"/>
        <v>","psection":"sher phyin","file":"bdr:I3CN1135::I3CN1135</v>
      </c>
      <c r="G316" s="2">
        <f t="shared" si="37"/>
        <v>318</v>
      </c>
      <c r="H316" t="str">
        <f t="shared" si="38"/>
        <v>.tif"},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9"/>
        <v>b</v>
      </c>
      <c r="F317" t="str">
        <f t="shared" si="36"/>
        <v>","psection":"sher phyin","file":"bdr:I3CN1135::I3CN1135</v>
      </c>
      <c r="G317" s="2">
        <f t="shared" si="37"/>
        <v>319</v>
      </c>
      <c r="H317" t="str">
        <f t="shared" si="38"/>
        <v>.tif"},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9"/>
        <v>a</v>
      </c>
      <c r="F318" t="str">
        <f t="shared" si="36"/>
        <v>","psection":"sher phyin","file":"bdr:I3CN1135::I3CN1135</v>
      </c>
      <c r="G318" s="2">
        <f t="shared" si="37"/>
        <v>320</v>
      </c>
      <c r="H318" t="str">
        <f t="shared" si="38"/>
        <v>.tif"},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9"/>
        <v>b</v>
      </c>
      <c r="F319" t="str">
        <f t="shared" si="36"/>
        <v>","psection":"sher phyin","file":"bdr:I3CN1135::I3CN1135</v>
      </c>
      <c r="G319" s="2">
        <f t="shared" si="37"/>
        <v>321</v>
      </c>
      <c r="H319" t="str">
        <f t="shared" si="38"/>
        <v>.tif"},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9"/>
        <v>a</v>
      </c>
      <c r="F320" t="str">
        <f t="shared" si="36"/>
        <v>","psection":"sher phyin","file":"bdr:I3CN1135::I3CN1135</v>
      </c>
      <c r="G320" s="2">
        <f t="shared" si="37"/>
        <v>322</v>
      </c>
      <c r="H320" t="str">
        <f t="shared" si="38"/>
        <v>.tif"},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9"/>
        <v>b</v>
      </c>
      <c r="F321" t="str">
        <f t="shared" si="36"/>
        <v>","psection":"sher phyin","file":"bdr:I3CN1135::I3CN1135</v>
      </c>
      <c r="G321" s="2">
        <f t="shared" si="37"/>
        <v>323</v>
      </c>
      <c r="H321" t="str">
        <f t="shared" si="38"/>
        <v>.tif"},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9"/>
        <v>a</v>
      </c>
      <c r="F322" t="str">
        <f t="shared" si="36"/>
        <v>","psection":"sher phyin","file":"bdr:I3CN1135::I3CN1135</v>
      </c>
      <c r="G322" s="2">
        <f t="shared" si="37"/>
        <v>324</v>
      </c>
      <c r="H322" t="str">
        <f t="shared" si="38"/>
        <v>.tif"},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4">F322</f>
        <v>","psection":"sher phyin","file":"bdr:I3CN1135::I3CN1135</v>
      </c>
      <c r="G323" s="2">
        <f t="shared" ref="G323:G386" si="45">G322+1</f>
        <v>325</v>
      </c>
      <c r="H323" t="str">
        <f t="shared" ref="H323:H386" si="46">H322</f>
        <v>.tif"},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4"/>
        <v>","psection":"sher phyin","file":"bdr:I3CN1135::I3CN1135</v>
      </c>
      <c r="G324" s="2">
        <f t="shared" si="45"/>
        <v>326</v>
      </c>
      <c r="H324" t="str">
        <f t="shared" si="46"/>
        <v>.tif"},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7"/>
        <v>b</v>
      </c>
      <c r="F325" t="str">
        <f t="shared" si="44"/>
        <v>","psection":"sher phyin","file":"bdr:I3CN1135::I3CN1135</v>
      </c>
      <c r="G325" s="2">
        <f t="shared" si="45"/>
        <v>327</v>
      </c>
      <c r="H325" t="str">
        <f t="shared" si="46"/>
        <v>.tif"},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4"/>
        <v>","psection":"sher phyin","file":"bdr:I3CN1135::I3CN1135</v>
      </c>
      <c r="G326" s="2">
        <f t="shared" si="45"/>
        <v>328</v>
      </c>
      <c r="H326" t="str">
        <f t="shared" si="46"/>
        <v>.tif"},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163</v>
      </c>
      <c r="E327" t="str">
        <f t="shared" si="47"/>
        <v>b</v>
      </c>
      <c r="F327" t="str">
        <f t="shared" si="44"/>
        <v>","psection":"sher phyin","file":"bdr:I3CN1135::I3CN1135</v>
      </c>
      <c r="G327" s="2">
        <f t="shared" si="45"/>
        <v>329</v>
      </c>
      <c r="H327" t="str">
        <f t="shared" si="46"/>
        <v>.tif"},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7"/>
        <v>a</v>
      </c>
      <c r="F328" t="str">
        <f t="shared" si="44"/>
        <v>","psection":"sher phyin","file":"bdr:I3CN1135::I3CN1135</v>
      </c>
      <c r="G328" s="2">
        <f t="shared" si="45"/>
        <v>330</v>
      </c>
      <c r="H328" t="str">
        <f t="shared" si="46"/>
        <v>.tif"},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7"/>
        <v>b</v>
      </c>
      <c r="F329" t="str">
        <f t="shared" si="44"/>
        <v>","psection":"sher phyin","file":"bdr:I3CN1135::I3CN1135</v>
      </c>
      <c r="G329" s="2">
        <f t="shared" si="45"/>
        <v>331</v>
      </c>
      <c r="H329" t="str">
        <f t="shared" si="46"/>
        <v>.tif"},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7"/>
        <v>a</v>
      </c>
      <c r="F330" t="str">
        <f t="shared" si="44"/>
        <v>","psection":"sher phyin","file":"bdr:I3CN1135::I3CN1135</v>
      </c>
      <c r="G330" s="2">
        <f t="shared" si="45"/>
        <v>332</v>
      </c>
      <c r="H330" t="str">
        <f t="shared" si="46"/>
        <v>.tif"},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7"/>
        <v>b</v>
      </c>
      <c r="F331" t="str">
        <f t="shared" si="44"/>
        <v>","psection":"sher phyin","file":"bdr:I3CN1135::I3CN1135</v>
      </c>
      <c r="G331" s="2">
        <f t="shared" si="45"/>
        <v>333</v>
      </c>
      <c r="H331" t="str">
        <f t="shared" si="46"/>
        <v>.tif"},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7"/>
        <v>a</v>
      </c>
      <c r="F332" t="str">
        <f t="shared" si="44"/>
        <v>","psection":"sher phyin","file":"bdr:I3CN1135::I3CN1135</v>
      </c>
      <c r="G332" s="2">
        <f t="shared" si="45"/>
        <v>334</v>
      </c>
      <c r="H332" t="str">
        <f t="shared" si="46"/>
        <v>.tif"},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7"/>
        <v>b</v>
      </c>
      <c r="F333" t="str">
        <f t="shared" si="44"/>
        <v>","psection":"sher phyin","file":"bdr:I3CN1135::I3CN1135</v>
      </c>
      <c r="G333" s="2">
        <f t="shared" si="45"/>
        <v>335</v>
      </c>
      <c r="H333" t="str">
        <f t="shared" si="46"/>
        <v>.tif"},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7"/>
        <v>a</v>
      </c>
      <c r="F334" t="str">
        <f t="shared" si="44"/>
        <v>","psection":"sher phyin","file":"bdr:I3CN1135::I3CN1135</v>
      </c>
      <c r="G334" s="2">
        <f t="shared" si="45"/>
        <v>336</v>
      </c>
      <c r="H334" t="str">
        <f t="shared" si="46"/>
        <v>.tif"},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7"/>
        <v>b</v>
      </c>
      <c r="F335" t="str">
        <f t="shared" si="44"/>
        <v>","psection":"sher phyin","file":"bdr:I3CN1135::I3CN1135</v>
      </c>
      <c r="G335" s="2">
        <f t="shared" si="45"/>
        <v>337</v>
      </c>
      <c r="H335" t="str">
        <f t="shared" si="46"/>
        <v>.tif"},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7"/>
        <v>a</v>
      </c>
      <c r="F336" t="str">
        <f t="shared" si="44"/>
        <v>","psection":"sher phyin","file":"bdr:I3CN1135::I3CN1135</v>
      </c>
      <c r="G336" s="2">
        <f t="shared" si="45"/>
        <v>338</v>
      </c>
      <c r="H336" t="str">
        <f t="shared" si="46"/>
        <v>.tif"},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7"/>
        <v>b</v>
      </c>
      <c r="F337" t="str">
        <f t="shared" si="44"/>
        <v>","psection":"sher phyin","file":"bdr:I3CN1135::I3CN1135</v>
      </c>
      <c r="G337" s="2">
        <f t="shared" si="45"/>
        <v>339</v>
      </c>
      <c r="H337" t="str">
        <f t="shared" si="46"/>
        <v>.tif"},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7"/>
        <v>a</v>
      </c>
      <c r="F338" t="str">
        <f t="shared" si="44"/>
        <v>","psection":"sher phyin","file":"bdr:I3CN1135::I3CN1135</v>
      </c>
      <c r="G338" s="2">
        <f t="shared" si="45"/>
        <v>340</v>
      </c>
      <c r="H338" t="str">
        <f t="shared" si="46"/>
        <v>.tif"},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7"/>
        <v>b</v>
      </c>
      <c r="F339" t="str">
        <f t="shared" si="44"/>
        <v>","psection":"sher phyin","file":"bdr:I3CN1135::I3CN1135</v>
      </c>
      <c r="G339" s="2">
        <f t="shared" si="45"/>
        <v>341</v>
      </c>
      <c r="H339" t="str">
        <f t="shared" si="46"/>
        <v>.tif"},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7"/>
        <v>a</v>
      </c>
      <c r="F340" t="str">
        <f t="shared" si="44"/>
        <v>","psection":"sher phyin","file":"bdr:I3CN1135::I3CN1135</v>
      </c>
      <c r="G340" s="2">
        <f t="shared" si="45"/>
        <v>342</v>
      </c>
      <c r="H340" t="str">
        <f t="shared" si="46"/>
        <v>.tif"},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7"/>
        <v>b</v>
      </c>
      <c r="F341" t="str">
        <f t="shared" si="44"/>
        <v>","psection":"sher phyin","file":"bdr:I3CN1135::I3CN1135</v>
      </c>
      <c r="G341" s="2">
        <f t="shared" si="45"/>
        <v>343</v>
      </c>
      <c r="H341" t="str">
        <f t="shared" si="46"/>
        <v>.tif"},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7"/>
        <v>a</v>
      </c>
      <c r="F342" t="str">
        <f t="shared" si="44"/>
        <v>","psection":"sher phyin","file":"bdr:I3CN1135::I3CN1135</v>
      </c>
      <c r="G342" s="2">
        <f t="shared" si="45"/>
        <v>344</v>
      </c>
      <c r="H342" t="str">
        <f t="shared" si="46"/>
        <v>.tif"},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7"/>
        <v>b</v>
      </c>
      <c r="F343" t="str">
        <f t="shared" si="44"/>
        <v>","psection":"sher phyin","file":"bdr:I3CN1135::I3CN1135</v>
      </c>
      <c r="G343" s="2">
        <f t="shared" si="45"/>
        <v>345</v>
      </c>
      <c r="H343" t="str">
        <f t="shared" si="46"/>
        <v>.tif"},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7"/>
        <v>a</v>
      </c>
      <c r="F344" t="str">
        <f t="shared" si="44"/>
        <v>","psection":"sher phyin","file":"bdr:I3CN1135::I3CN1135</v>
      </c>
      <c r="G344" s="2">
        <f t="shared" si="45"/>
        <v>346</v>
      </c>
      <c r="H344" t="str">
        <f t="shared" si="46"/>
        <v>.tif"},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7"/>
        <v>b</v>
      </c>
      <c r="F345" t="str">
        <f t="shared" si="44"/>
        <v>","psection":"sher phyin","file":"bdr:I3CN1135::I3CN1135</v>
      </c>
      <c r="G345" s="2">
        <f t="shared" si="45"/>
        <v>347</v>
      </c>
      <c r="H345" t="str">
        <f t="shared" si="46"/>
        <v>.tif"},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7"/>
        <v>a</v>
      </c>
      <c r="F346" t="str">
        <f t="shared" si="44"/>
        <v>","psection":"sher phyin","file":"bdr:I3CN1135::I3CN1135</v>
      </c>
      <c r="G346" s="2">
        <f t="shared" si="45"/>
        <v>348</v>
      </c>
      <c r="H346" t="str">
        <f t="shared" si="46"/>
        <v>.tif"},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7"/>
        <v>b</v>
      </c>
      <c r="F347" t="str">
        <f t="shared" si="44"/>
        <v>","psection":"sher phyin","file":"bdr:I3CN1135::I3CN1135</v>
      </c>
      <c r="G347" s="2">
        <f t="shared" si="45"/>
        <v>349</v>
      </c>
      <c r="H347" t="str">
        <f t="shared" si="46"/>
        <v>.tif"},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7"/>
        <v>a</v>
      </c>
      <c r="F348" t="str">
        <f t="shared" si="44"/>
        <v>","psection":"sher phyin","file":"bdr:I3CN1135::I3CN1135</v>
      </c>
      <c r="G348" s="2">
        <f t="shared" si="45"/>
        <v>350</v>
      </c>
      <c r="H348" t="str">
        <f t="shared" si="46"/>
        <v>.tif"},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7"/>
        <v>b</v>
      </c>
      <c r="F349" t="str">
        <f t="shared" si="44"/>
        <v>","psection":"sher phyin","file":"bdr:I3CN1135::I3CN1135</v>
      </c>
      <c r="G349" s="2">
        <f t="shared" si="45"/>
        <v>351</v>
      </c>
      <c r="H349" t="str">
        <f t="shared" si="46"/>
        <v>.tif"},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7"/>
        <v>a</v>
      </c>
      <c r="F350" t="str">
        <f t="shared" si="44"/>
        <v>","psection":"sher phyin","file":"bdr:I3CN1135::I3CN1135</v>
      </c>
      <c r="G350" s="2">
        <f t="shared" si="45"/>
        <v>352</v>
      </c>
      <c r="H350" t="str">
        <f t="shared" si="46"/>
        <v>.tif"},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7"/>
        <v>b</v>
      </c>
      <c r="F351" t="str">
        <f t="shared" si="44"/>
        <v>","psection":"sher phyin","file":"bdr:I3CN1135::I3CN1135</v>
      </c>
      <c r="G351" s="2">
        <f t="shared" si="45"/>
        <v>353</v>
      </c>
      <c r="H351" t="str">
        <f t="shared" si="46"/>
        <v>.tif"},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7"/>
        <v>a</v>
      </c>
      <c r="F352" t="str">
        <f t="shared" si="44"/>
        <v>","psection":"sher phyin","file":"bdr:I3CN1135::I3CN1135</v>
      </c>
      <c r="G352" s="2">
        <f t="shared" si="45"/>
        <v>354</v>
      </c>
      <c r="H352" t="str">
        <f t="shared" si="46"/>
        <v>.tif"},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7"/>
        <v>b</v>
      </c>
      <c r="F353" t="str">
        <f t="shared" si="44"/>
        <v>","psection":"sher phyin","file":"bdr:I3CN1135::I3CN1135</v>
      </c>
      <c r="G353" s="2">
        <f t="shared" si="45"/>
        <v>355</v>
      </c>
      <c r="H353" t="str">
        <f t="shared" si="46"/>
        <v>.tif"},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7"/>
        <v>a</v>
      </c>
      <c r="F354" t="str">
        <f t="shared" si="44"/>
        <v>","psection":"sher phyin","file":"bdr:I3CN1135::I3CN1135</v>
      </c>
      <c r="G354" s="2">
        <f t="shared" si="45"/>
        <v>356</v>
      </c>
      <c r="H354" t="str">
        <f t="shared" si="46"/>
        <v>.tif"},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7"/>
        <v>b</v>
      </c>
      <c r="F355" t="str">
        <f t="shared" si="44"/>
        <v>","psection":"sher phyin","file":"bdr:I3CN1135::I3CN1135</v>
      </c>
      <c r="G355" s="2">
        <f t="shared" si="45"/>
        <v>357</v>
      </c>
      <c r="H355" t="str">
        <f t="shared" si="46"/>
        <v>.tif"},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7"/>
        <v>a</v>
      </c>
      <c r="F356" t="str">
        <f t="shared" si="44"/>
        <v>","psection":"sher phyin","file":"bdr:I3CN1135::I3CN1135</v>
      </c>
      <c r="G356" s="2">
        <f t="shared" si="45"/>
        <v>358</v>
      </c>
      <c r="H356" t="str">
        <f t="shared" si="46"/>
        <v>.tif"},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7"/>
        <v>b</v>
      </c>
      <c r="F357" t="str">
        <f t="shared" si="44"/>
        <v>","psection":"sher phyin","file":"bdr:I3CN1135::I3CN1135</v>
      </c>
      <c r="G357" s="2">
        <f t="shared" si="45"/>
        <v>359</v>
      </c>
      <c r="H357" t="str">
        <f t="shared" si="46"/>
        <v>.tif"},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7"/>
        <v>a</v>
      </c>
      <c r="F358" t="str">
        <f t="shared" si="44"/>
        <v>","psection":"sher phyin","file":"bdr:I3CN1135::I3CN1135</v>
      </c>
      <c r="G358" s="2">
        <f t="shared" si="45"/>
        <v>360</v>
      </c>
      <c r="H358" t="str">
        <f t="shared" si="46"/>
        <v>.tif"},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7"/>
        <v>b</v>
      </c>
      <c r="F359" t="str">
        <f t="shared" si="44"/>
        <v>","psection":"sher phyin","file":"bdr:I3CN1135::I3CN1135</v>
      </c>
      <c r="G359" s="2">
        <f t="shared" si="45"/>
        <v>361</v>
      </c>
      <c r="H359" t="str">
        <f t="shared" si="46"/>
        <v>.tif"},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7"/>
        <v>a</v>
      </c>
      <c r="F360" t="str">
        <f t="shared" si="44"/>
        <v>","psection":"sher phyin","file":"bdr:I3CN1135::I3CN1135</v>
      </c>
      <c r="G360" s="2">
        <f t="shared" si="45"/>
        <v>362</v>
      </c>
      <c r="H360" t="str">
        <f t="shared" si="46"/>
        <v>.tif"},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7"/>
        <v>b</v>
      </c>
      <c r="F361" t="str">
        <f t="shared" si="44"/>
        <v>","psection":"sher phyin","file":"bdr:I3CN1135::I3CN1135</v>
      </c>
      <c r="G361" s="2">
        <f t="shared" si="45"/>
        <v>363</v>
      </c>
      <c r="H361" t="str">
        <f t="shared" si="46"/>
        <v>.tif"},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7"/>
        <v>a</v>
      </c>
      <c r="F362" t="str">
        <f t="shared" si="44"/>
        <v>","psection":"sher phyin","file":"bdr:I3CN1135::I3CN1135</v>
      </c>
      <c r="G362" s="2">
        <f t="shared" si="45"/>
        <v>364</v>
      </c>
      <c r="H362" t="str">
        <f t="shared" si="46"/>
        <v>.tif"},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7"/>
        <v>b</v>
      </c>
      <c r="F363" t="str">
        <f t="shared" si="44"/>
        <v>","psection":"sher phyin","file":"bdr:I3CN1135::I3CN1135</v>
      </c>
      <c r="G363" s="2">
        <f t="shared" si="45"/>
        <v>365</v>
      </c>
      <c r="H363" t="str">
        <f t="shared" si="46"/>
        <v>.tif"},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7"/>
        <v>a</v>
      </c>
      <c r="F364" t="str">
        <f t="shared" si="44"/>
        <v>","psection":"sher phyin","file":"bdr:I3CN1135::I3CN1135</v>
      </c>
      <c r="G364" s="2">
        <f t="shared" si="45"/>
        <v>366</v>
      </c>
      <c r="H364" t="str">
        <f t="shared" si="46"/>
        <v>.tif"},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7"/>
        <v>b</v>
      </c>
      <c r="F365" t="str">
        <f t="shared" si="44"/>
        <v>","psection":"sher phyin","file":"bdr:I3CN1135::I3CN1135</v>
      </c>
      <c r="G365" s="2">
        <f t="shared" si="45"/>
        <v>367</v>
      </c>
      <c r="H365" t="str">
        <f t="shared" si="46"/>
        <v>.tif"},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7"/>
        <v>a</v>
      </c>
      <c r="F366" t="str">
        <f t="shared" si="44"/>
        <v>","psection":"sher phyin","file":"bdr:I3CN1135::I3CN1135</v>
      </c>
      <c r="G366" s="2">
        <f t="shared" si="45"/>
        <v>368</v>
      </c>
      <c r="H366" t="str">
        <f t="shared" si="46"/>
        <v>.tif"},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7"/>
        <v>b</v>
      </c>
      <c r="F367" t="str">
        <f t="shared" si="44"/>
        <v>","psection":"sher phyin","file":"bdr:I3CN1135::I3CN1135</v>
      </c>
      <c r="G367" s="2">
        <f t="shared" si="45"/>
        <v>369</v>
      </c>
      <c r="H367" t="str">
        <f t="shared" si="46"/>
        <v>.tif"},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7"/>
        <v>a</v>
      </c>
      <c r="F368" t="str">
        <f t="shared" si="44"/>
        <v>","psection":"sher phyin","file":"bdr:I3CN1135::I3CN1135</v>
      </c>
      <c r="G368" s="2">
        <f t="shared" si="45"/>
        <v>370</v>
      </c>
      <c r="H368" t="str">
        <f t="shared" si="46"/>
        <v>.tif"},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7"/>
        <v>b</v>
      </c>
      <c r="F369" t="str">
        <f t="shared" si="44"/>
        <v>","psection":"sher phyin","file":"bdr:I3CN1135::I3CN1135</v>
      </c>
      <c r="G369" s="2">
        <f t="shared" si="45"/>
        <v>371</v>
      </c>
      <c r="H369" t="str">
        <f t="shared" si="46"/>
        <v>.tif"},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7"/>
        <v>a</v>
      </c>
      <c r="F370" t="str">
        <f t="shared" si="44"/>
        <v>","psection":"sher phyin","file":"bdr:I3CN1135::I3CN1135</v>
      </c>
      <c r="G370" s="2">
        <f t="shared" si="45"/>
        <v>372</v>
      </c>
      <c r="H370" t="str">
        <f t="shared" si="46"/>
        <v>.tif"},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7"/>
        <v>b</v>
      </c>
      <c r="F371" t="str">
        <f t="shared" si="44"/>
        <v>","psection":"sher phyin","file":"bdr:I3CN1135::I3CN1135</v>
      </c>
      <c r="G371" s="2">
        <f t="shared" si="45"/>
        <v>373</v>
      </c>
      <c r="H371" t="str">
        <f t="shared" si="46"/>
        <v>.tif"},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7"/>
        <v>a</v>
      </c>
      <c r="F372" t="str">
        <f t="shared" si="44"/>
        <v>","psection":"sher phyin","file":"bdr:I3CN1135::I3CN1135</v>
      </c>
      <c r="G372" s="2">
        <f t="shared" si="45"/>
        <v>374</v>
      </c>
      <c r="H372" t="str">
        <f t="shared" si="46"/>
        <v>.tif"},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7"/>
        <v>b</v>
      </c>
      <c r="F373" t="str">
        <f t="shared" si="44"/>
        <v>","psection":"sher phyin","file":"bdr:I3CN1135::I3CN1135</v>
      </c>
      <c r="G373" s="2">
        <f t="shared" si="45"/>
        <v>375</v>
      </c>
      <c r="H373" t="str">
        <f t="shared" si="46"/>
        <v>.tif"},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7"/>
        <v>a</v>
      </c>
      <c r="F374" t="str">
        <f t="shared" si="44"/>
        <v>","psection":"sher phyin","file":"bdr:I3CN1135::I3CN1135</v>
      </c>
      <c r="G374" s="2">
        <f t="shared" si="45"/>
        <v>376</v>
      </c>
      <c r="H374" t="str">
        <f t="shared" si="46"/>
        <v>.tif"},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7"/>
        <v>b</v>
      </c>
      <c r="F375" t="str">
        <f t="shared" si="44"/>
        <v>","psection":"sher phyin","file":"bdr:I3CN1135::I3CN1135</v>
      </c>
      <c r="G375" s="2">
        <f t="shared" si="45"/>
        <v>377</v>
      </c>
      <c r="H375" t="str">
        <f t="shared" si="46"/>
        <v>.tif"},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7"/>
        <v>a</v>
      </c>
      <c r="F376" t="str">
        <f t="shared" si="44"/>
        <v>","psection":"sher phyin","file":"bdr:I3CN1135::I3CN1135</v>
      </c>
      <c r="G376" s="2">
        <f t="shared" si="45"/>
        <v>378</v>
      </c>
      <c r="H376" t="str">
        <f t="shared" si="46"/>
        <v>.tif"},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7"/>
        <v>b</v>
      </c>
      <c r="F377" t="str">
        <f t="shared" si="44"/>
        <v>","psection":"sher phyin","file":"bdr:I3CN1135::I3CN1135</v>
      </c>
      <c r="G377" s="2">
        <f t="shared" si="45"/>
        <v>379</v>
      </c>
      <c r="H377" t="str">
        <f t="shared" si="46"/>
        <v>.tif"},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7"/>
        <v>a</v>
      </c>
      <c r="F378" t="str">
        <f t="shared" si="44"/>
        <v>","psection":"sher phyin","file":"bdr:I3CN1135::I3CN1135</v>
      </c>
      <c r="G378" s="2">
        <f t="shared" si="45"/>
        <v>380</v>
      </c>
      <c r="H378" t="str">
        <f t="shared" si="46"/>
        <v>.tif"},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7"/>
        <v>b</v>
      </c>
      <c r="F379" t="str">
        <f t="shared" si="44"/>
        <v>","psection":"sher phyin","file":"bdr:I3CN1135::I3CN1135</v>
      </c>
      <c r="G379" s="2">
        <f t="shared" si="45"/>
        <v>381</v>
      </c>
      <c r="H379" t="str">
        <f t="shared" si="46"/>
        <v>.tif"},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7"/>
        <v>a</v>
      </c>
      <c r="F380" t="str">
        <f t="shared" si="44"/>
        <v>","psection":"sher phyin","file":"bdr:I3CN1135::I3CN1135</v>
      </c>
      <c r="G380" s="2">
        <f t="shared" si="45"/>
        <v>382</v>
      </c>
      <c r="H380" t="str">
        <f t="shared" si="46"/>
        <v>.tif"},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7"/>
        <v>b</v>
      </c>
      <c r="F381" t="str">
        <f t="shared" si="44"/>
        <v>","psection":"sher phyin","file":"bdr:I3CN1135::I3CN1135</v>
      </c>
      <c r="G381" s="2">
        <f t="shared" si="45"/>
        <v>383</v>
      </c>
      <c r="H381" t="str">
        <f t="shared" si="46"/>
        <v>.tif"},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7"/>
        <v>a</v>
      </c>
      <c r="F382" t="str">
        <f t="shared" si="44"/>
        <v>","psection":"sher phyin","file":"bdr:I3CN1135::I3CN1135</v>
      </c>
      <c r="G382" s="2">
        <f t="shared" si="45"/>
        <v>384</v>
      </c>
      <c r="H382" t="str">
        <f t="shared" si="46"/>
        <v>.tif"},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7"/>
        <v>b</v>
      </c>
      <c r="F383" t="str">
        <f t="shared" si="44"/>
        <v>","psection":"sher phyin","file":"bdr:I3CN1135::I3CN1135</v>
      </c>
      <c r="G383" s="2">
        <f t="shared" si="45"/>
        <v>385</v>
      </c>
      <c r="H383" t="str">
        <f t="shared" si="46"/>
        <v>.tif"},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7"/>
        <v>a</v>
      </c>
      <c r="F384" t="str">
        <f t="shared" si="44"/>
        <v>","psection":"sher phyin","file":"bdr:I3CN1135::I3CN1135</v>
      </c>
      <c r="G384" s="2">
        <f t="shared" si="45"/>
        <v>386</v>
      </c>
      <c r="H384" t="str">
        <f t="shared" si="46"/>
        <v>.tif"},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7"/>
        <v>b</v>
      </c>
      <c r="F385" t="str">
        <f t="shared" si="44"/>
        <v>","psection":"sher phyin","file":"bdr:I3CN1135::I3CN1135</v>
      </c>
      <c r="G385" s="2">
        <f t="shared" si="45"/>
        <v>387</v>
      </c>
      <c r="H385" t="str">
        <f t="shared" si="46"/>
        <v>.tif"},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7"/>
        <v>a</v>
      </c>
      <c r="F386" t="str">
        <f t="shared" si="44"/>
        <v>","psection":"sher phyin","file":"bdr:I3CN1135::I3CN1135</v>
      </c>
      <c r="G386" s="2">
        <f t="shared" si="45"/>
        <v>388</v>
      </c>
      <c r="H386" t="str">
        <f t="shared" si="46"/>
        <v>.tif"},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2">F386</f>
        <v>","psection":"sher phyin","file":"bdr:I3CN1135::I3CN1135</v>
      </c>
      <c r="G387" s="2">
        <f t="shared" ref="G387:G450" si="53">G386+1</f>
        <v>389</v>
      </c>
      <c r="H387" t="str">
        <f t="shared" ref="H387:H450" si="54">H386</f>
        <v>.tif"},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2"/>
        <v>","psection":"sher phyin","file":"bdr:I3CN1135::I3CN1135</v>
      </c>
      <c r="G388" s="2">
        <f t="shared" si="53"/>
        <v>390</v>
      </c>
      <c r="H388" t="str">
        <f t="shared" si="54"/>
        <v>.tif"},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5"/>
        <v>b</v>
      </c>
      <c r="F389" t="str">
        <f t="shared" si="52"/>
        <v>","psection":"sher phyin","file":"bdr:I3CN1135::I3CN1135</v>
      </c>
      <c r="G389" s="2">
        <f t="shared" si="53"/>
        <v>391</v>
      </c>
      <c r="H389" t="str">
        <f t="shared" si="54"/>
        <v>.tif"},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2"/>
        <v>","psection":"sher phyin","file":"bdr:I3CN1135::I3CN1135</v>
      </c>
      <c r="G390" s="2">
        <f t="shared" si="53"/>
        <v>392</v>
      </c>
      <c r="H390" t="str">
        <f t="shared" si="54"/>
        <v>.tif"},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195</v>
      </c>
      <c r="E391" t="str">
        <f t="shared" si="55"/>
        <v>b</v>
      </c>
      <c r="F391" t="str">
        <f t="shared" si="52"/>
        <v>","psection":"sher phyin","file":"bdr:I3CN1135::I3CN1135</v>
      </c>
      <c r="G391" s="2">
        <f t="shared" si="53"/>
        <v>393</v>
      </c>
      <c r="H391" t="str">
        <f t="shared" si="54"/>
        <v>.tif"},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5"/>
        <v>a</v>
      </c>
      <c r="F392" t="str">
        <f t="shared" si="52"/>
        <v>","psection":"sher phyin","file":"bdr:I3CN1135::I3CN1135</v>
      </c>
      <c r="G392" s="2">
        <f t="shared" si="53"/>
        <v>394</v>
      </c>
      <c r="H392" t="str">
        <f t="shared" si="54"/>
        <v>.tif"},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5"/>
        <v>b</v>
      </c>
      <c r="F393" t="str">
        <f t="shared" si="52"/>
        <v>","psection":"sher phyin","file":"bdr:I3CN1135::I3CN1135</v>
      </c>
      <c r="G393" s="2">
        <f t="shared" si="53"/>
        <v>395</v>
      </c>
      <c r="H393" t="str">
        <f t="shared" si="54"/>
        <v>.tif"},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5"/>
        <v>a</v>
      </c>
      <c r="F394" t="str">
        <f t="shared" si="52"/>
        <v>","psection":"sher phyin","file":"bdr:I3CN1135::I3CN1135</v>
      </c>
      <c r="G394" s="2">
        <f t="shared" si="53"/>
        <v>396</v>
      </c>
      <c r="H394" t="str">
        <f t="shared" si="54"/>
        <v>.tif"},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5"/>
        <v>b</v>
      </c>
      <c r="F395" t="str">
        <f t="shared" si="52"/>
        <v>","psection":"sher phyin","file":"bdr:I3CN1135::I3CN1135</v>
      </c>
      <c r="G395" s="2">
        <f t="shared" si="53"/>
        <v>397</v>
      </c>
      <c r="H395" t="str">
        <f t="shared" si="54"/>
        <v>.tif"},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5"/>
        <v>a</v>
      </c>
      <c r="F396" t="str">
        <f t="shared" si="52"/>
        <v>","psection":"sher phyin","file":"bdr:I3CN1135::I3CN1135</v>
      </c>
      <c r="G396" s="2">
        <f t="shared" si="53"/>
        <v>398</v>
      </c>
      <c r="H396" t="str">
        <f t="shared" si="54"/>
        <v>.tif"},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5"/>
        <v>b</v>
      </c>
      <c r="F397" t="str">
        <f t="shared" si="52"/>
        <v>","psection":"sher phyin","file":"bdr:I3CN1135::I3CN1135</v>
      </c>
      <c r="G397" s="2">
        <f t="shared" si="53"/>
        <v>399</v>
      </c>
      <c r="H397" t="str">
        <f t="shared" si="54"/>
        <v>.tif"},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5"/>
        <v>a</v>
      </c>
      <c r="F398" t="str">
        <f t="shared" si="52"/>
        <v>","psection":"sher phyin","file":"bdr:I3CN1135::I3CN1135</v>
      </c>
      <c r="G398" s="2">
        <f t="shared" si="53"/>
        <v>400</v>
      </c>
      <c r="H398" t="str">
        <f t="shared" si="54"/>
        <v>.tif"},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5"/>
        <v>b</v>
      </c>
      <c r="F399" t="str">
        <f t="shared" si="52"/>
        <v>","psection":"sher phyin","file":"bdr:I3CN1135::I3CN1135</v>
      </c>
      <c r="G399" s="2">
        <f t="shared" si="53"/>
        <v>401</v>
      </c>
      <c r="H399" t="str">
        <f t="shared" si="54"/>
        <v>.tif"},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5"/>
        <v>a</v>
      </c>
      <c r="F400" t="str">
        <f t="shared" si="52"/>
        <v>","psection":"sher phyin","file":"bdr:I3CN1135::I3CN1135</v>
      </c>
      <c r="G400" s="2">
        <f t="shared" si="53"/>
        <v>402</v>
      </c>
      <c r="H400" t="str">
        <f t="shared" si="54"/>
        <v>.tif"},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5"/>
        <v>b</v>
      </c>
      <c r="F401" t="str">
        <f t="shared" si="52"/>
        <v>","psection":"sher phyin","file":"bdr:I3CN1135::I3CN1135</v>
      </c>
      <c r="G401" s="2">
        <f t="shared" si="53"/>
        <v>403</v>
      </c>
      <c r="H401" t="str">
        <f t="shared" si="54"/>
        <v>.tif"},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5"/>
        <v>a</v>
      </c>
      <c r="F402" t="str">
        <f t="shared" si="52"/>
        <v>","psection":"sher phyin","file":"bdr:I3CN1135::I3CN1135</v>
      </c>
      <c r="G402" s="2">
        <f t="shared" si="53"/>
        <v>404</v>
      </c>
      <c r="H402" t="str">
        <f t="shared" si="54"/>
        <v>.tif"},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5"/>
        <v>b</v>
      </c>
      <c r="F403" t="str">
        <f t="shared" si="52"/>
        <v>","psection":"sher phyin","file":"bdr:I3CN1135::I3CN1135</v>
      </c>
      <c r="G403" s="2">
        <f t="shared" si="53"/>
        <v>405</v>
      </c>
      <c r="H403" t="str">
        <f t="shared" si="54"/>
        <v>.tif"},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5"/>
        <v>a</v>
      </c>
      <c r="F404" t="str">
        <f t="shared" si="52"/>
        <v>","psection":"sher phyin","file":"bdr:I3CN1135::I3CN1135</v>
      </c>
      <c r="G404" s="2">
        <f t="shared" si="53"/>
        <v>406</v>
      </c>
      <c r="H404" t="str">
        <f t="shared" si="54"/>
        <v>.tif"},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5"/>
        <v>b</v>
      </c>
      <c r="F405" t="str">
        <f t="shared" si="52"/>
        <v>","psection":"sher phyin","file":"bdr:I3CN1135::I3CN1135</v>
      </c>
      <c r="G405" s="2">
        <f t="shared" si="53"/>
        <v>407</v>
      </c>
      <c r="H405" t="str">
        <f t="shared" si="54"/>
        <v>.tif"},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5"/>
        <v>a</v>
      </c>
      <c r="F406" t="str">
        <f t="shared" si="52"/>
        <v>","psection":"sher phyin","file":"bdr:I3CN1135::I3CN1135</v>
      </c>
      <c r="G406" s="2">
        <f t="shared" si="53"/>
        <v>408</v>
      </c>
      <c r="H406" t="str">
        <f t="shared" si="54"/>
        <v>.tif"},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5"/>
        <v>b</v>
      </c>
      <c r="F407" t="str">
        <f t="shared" si="52"/>
        <v>","psection":"sher phyin","file":"bdr:I3CN1135::I3CN1135</v>
      </c>
      <c r="G407" s="2">
        <f t="shared" si="53"/>
        <v>409</v>
      </c>
      <c r="H407" t="str">
        <f t="shared" si="54"/>
        <v>.tif"},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5"/>
        <v>a</v>
      </c>
      <c r="F408" t="str">
        <f t="shared" si="52"/>
        <v>","psection":"sher phyin","file":"bdr:I3CN1135::I3CN1135</v>
      </c>
      <c r="G408" s="2">
        <f t="shared" si="53"/>
        <v>410</v>
      </c>
      <c r="H408" t="str">
        <f t="shared" si="54"/>
        <v>.tif"},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5"/>
        <v>b</v>
      </c>
      <c r="F409" t="str">
        <f t="shared" si="52"/>
        <v>","psection":"sher phyin","file":"bdr:I3CN1135::I3CN1135</v>
      </c>
      <c r="G409" s="2">
        <f t="shared" si="53"/>
        <v>411</v>
      </c>
      <c r="H409" t="str">
        <f t="shared" si="54"/>
        <v>.tif"},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5"/>
        <v>a</v>
      </c>
      <c r="F410" t="str">
        <f t="shared" si="52"/>
        <v>","psection":"sher phyin","file":"bdr:I3CN1135::I3CN1135</v>
      </c>
      <c r="G410" s="2">
        <f t="shared" si="53"/>
        <v>412</v>
      </c>
      <c r="H410" t="str">
        <f t="shared" si="54"/>
        <v>.tif"},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5"/>
        <v>b</v>
      </c>
      <c r="F411" t="str">
        <f t="shared" si="52"/>
        <v>","psection":"sher phyin","file":"bdr:I3CN1135::I3CN1135</v>
      </c>
      <c r="G411" s="2">
        <f t="shared" si="53"/>
        <v>413</v>
      </c>
      <c r="H411" t="str">
        <f t="shared" si="54"/>
        <v>.tif"},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5"/>
        <v>a</v>
      </c>
      <c r="F412" t="str">
        <f t="shared" si="52"/>
        <v>","psection":"sher phyin","file":"bdr:I3CN1135::I3CN1135</v>
      </c>
      <c r="G412" s="2">
        <f t="shared" si="53"/>
        <v>414</v>
      </c>
      <c r="H412" t="str">
        <f t="shared" si="54"/>
        <v>.tif"},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5"/>
        <v>b</v>
      </c>
      <c r="F413" t="str">
        <f t="shared" si="52"/>
        <v>","psection":"sher phyin","file":"bdr:I3CN1135::I3CN1135</v>
      </c>
      <c r="G413" s="2">
        <f t="shared" si="53"/>
        <v>415</v>
      </c>
      <c r="H413" t="str">
        <f t="shared" si="54"/>
        <v>.tif"},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5"/>
        <v>a</v>
      </c>
      <c r="F414" t="str">
        <f t="shared" si="52"/>
        <v>","psection":"sher phyin","file":"bdr:I3CN1135::I3CN1135</v>
      </c>
      <c r="G414" s="2">
        <f t="shared" si="53"/>
        <v>416</v>
      </c>
      <c r="H414" t="str">
        <f t="shared" si="54"/>
        <v>.tif"},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5"/>
        <v>b</v>
      </c>
      <c r="F415" t="str">
        <f t="shared" si="52"/>
        <v>","psection":"sher phyin","file":"bdr:I3CN1135::I3CN1135</v>
      </c>
      <c r="G415" s="2">
        <f t="shared" si="53"/>
        <v>417</v>
      </c>
      <c r="H415" t="str">
        <f t="shared" si="54"/>
        <v>.tif"},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5"/>
        <v>a</v>
      </c>
      <c r="F416" t="str">
        <f t="shared" si="52"/>
        <v>","psection":"sher phyin","file":"bdr:I3CN1135::I3CN1135</v>
      </c>
      <c r="G416" s="2">
        <f t="shared" si="53"/>
        <v>418</v>
      </c>
      <c r="H416" t="str">
        <f t="shared" si="54"/>
        <v>.tif"},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5"/>
        <v>b</v>
      </c>
      <c r="F417" t="str">
        <f t="shared" si="52"/>
        <v>","psection":"sher phyin","file":"bdr:I3CN1135::I3CN1135</v>
      </c>
      <c r="G417" s="2">
        <f t="shared" si="53"/>
        <v>419</v>
      </c>
      <c r="H417" t="str">
        <f t="shared" si="54"/>
        <v>.tif"},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5"/>
        <v>a</v>
      </c>
      <c r="F418" t="str">
        <f t="shared" si="52"/>
        <v>","psection":"sher phyin","file":"bdr:I3CN1135::I3CN1135</v>
      </c>
      <c r="G418" s="2">
        <f t="shared" si="53"/>
        <v>420</v>
      </c>
      <c r="H418" t="str">
        <f t="shared" si="54"/>
        <v>.tif"},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5"/>
        <v>b</v>
      </c>
      <c r="F419" t="str">
        <f t="shared" si="52"/>
        <v>","psection":"sher phyin","file":"bdr:I3CN1135::I3CN1135</v>
      </c>
      <c r="G419" s="2">
        <f t="shared" si="53"/>
        <v>421</v>
      </c>
      <c r="H419" t="str">
        <f t="shared" si="54"/>
        <v>.tif"},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5"/>
        <v>a</v>
      </c>
      <c r="F420" t="str">
        <f t="shared" si="52"/>
        <v>","psection":"sher phyin","file":"bdr:I3CN1135::I3CN1135</v>
      </c>
      <c r="G420" s="2">
        <f t="shared" si="53"/>
        <v>422</v>
      </c>
      <c r="H420" t="str">
        <f t="shared" si="54"/>
        <v>.tif"},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5"/>
        <v>b</v>
      </c>
      <c r="F421" t="str">
        <f t="shared" si="52"/>
        <v>","psection":"sher phyin","file":"bdr:I3CN1135::I3CN1135</v>
      </c>
      <c r="G421" s="2">
        <f t="shared" si="53"/>
        <v>423</v>
      </c>
      <c r="H421" t="str">
        <f t="shared" si="54"/>
        <v>.tif"},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5"/>
        <v>a</v>
      </c>
      <c r="F422" t="str">
        <f t="shared" si="52"/>
        <v>","psection":"sher phyin","file":"bdr:I3CN1135::I3CN1135</v>
      </c>
      <c r="G422" s="2">
        <f t="shared" si="53"/>
        <v>424</v>
      </c>
      <c r="H422" t="str">
        <f t="shared" si="54"/>
        <v>.tif"},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5"/>
        <v>b</v>
      </c>
      <c r="F423" t="str">
        <f t="shared" si="52"/>
        <v>","psection":"sher phyin","file":"bdr:I3CN1135::I3CN1135</v>
      </c>
      <c r="G423" s="2">
        <f t="shared" si="53"/>
        <v>425</v>
      </c>
      <c r="H423" t="str">
        <f t="shared" si="54"/>
        <v>.tif"},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5"/>
        <v>a</v>
      </c>
      <c r="F424" t="str">
        <f t="shared" si="52"/>
        <v>","psection":"sher phyin","file":"bdr:I3CN1135::I3CN1135</v>
      </c>
      <c r="G424" s="2">
        <f t="shared" si="53"/>
        <v>426</v>
      </c>
      <c r="H424" t="str">
        <f t="shared" si="54"/>
        <v>.tif"},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5"/>
        <v>b</v>
      </c>
      <c r="F425" t="str">
        <f t="shared" si="52"/>
        <v>","psection":"sher phyin","file":"bdr:I3CN1135::I3CN1135</v>
      </c>
      <c r="G425" s="2">
        <f t="shared" si="53"/>
        <v>427</v>
      </c>
      <c r="H425" t="str">
        <f t="shared" si="54"/>
        <v>.tif"},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5"/>
        <v>a</v>
      </c>
      <c r="F426" t="str">
        <f t="shared" si="52"/>
        <v>","psection":"sher phyin","file":"bdr:I3CN1135::I3CN1135</v>
      </c>
      <c r="G426" s="2">
        <f t="shared" si="53"/>
        <v>428</v>
      </c>
      <c r="H426" t="str">
        <f t="shared" si="54"/>
        <v>.tif"},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5"/>
        <v>b</v>
      </c>
      <c r="F427" t="str">
        <f t="shared" si="52"/>
        <v>","psection":"sher phyin","file":"bdr:I3CN1135::I3CN1135</v>
      </c>
      <c r="G427" s="2">
        <f t="shared" si="53"/>
        <v>429</v>
      </c>
      <c r="H427" t="str">
        <f t="shared" si="54"/>
        <v>.tif"},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5"/>
        <v>a</v>
      </c>
      <c r="F428" t="str">
        <f t="shared" si="52"/>
        <v>","psection":"sher phyin","file":"bdr:I3CN1135::I3CN1135</v>
      </c>
      <c r="G428" s="2">
        <f t="shared" si="53"/>
        <v>430</v>
      </c>
      <c r="H428" t="str">
        <f t="shared" si="54"/>
        <v>.tif"},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5"/>
        <v>b</v>
      </c>
      <c r="F429" t="str">
        <f t="shared" si="52"/>
        <v>","psection":"sher phyin","file":"bdr:I3CN1135::I3CN1135</v>
      </c>
      <c r="G429" s="2">
        <f t="shared" si="53"/>
        <v>431</v>
      </c>
      <c r="H429" t="str">
        <f t="shared" si="54"/>
        <v>.tif"},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5"/>
        <v>a</v>
      </c>
      <c r="F430" t="str">
        <f t="shared" si="52"/>
        <v>","psection":"sher phyin","file":"bdr:I3CN1135::I3CN1135</v>
      </c>
      <c r="G430" s="2">
        <f t="shared" si="53"/>
        <v>432</v>
      </c>
      <c r="H430" t="str">
        <f t="shared" si="54"/>
        <v>.tif"},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5"/>
        <v>b</v>
      </c>
      <c r="F431" t="str">
        <f t="shared" si="52"/>
        <v>","psection":"sher phyin","file":"bdr:I3CN1135::I3CN1135</v>
      </c>
      <c r="G431" s="2">
        <f t="shared" si="53"/>
        <v>433</v>
      </c>
      <c r="H431" t="str">
        <f t="shared" si="54"/>
        <v>.tif"},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5"/>
        <v>a</v>
      </c>
      <c r="F432" t="str">
        <f t="shared" si="52"/>
        <v>","psection":"sher phyin","file":"bdr:I3CN1135::I3CN1135</v>
      </c>
      <c r="G432" s="2">
        <f t="shared" si="53"/>
        <v>434</v>
      </c>
      <c r="H432" t="str">
        <f t="shared" si="54"/>
        <v>.tif"},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5"/>
        <v>b</v>
      </c>
      <c r="F433" t="str">
        <f t="shared" si="52"/>
        <v>","psection":"sher phyin","file":"bdr:I3CN1135::I3CN1135</v>
      </c>
      <c r="G433" s="2">
        <f t="shared" si="53"/>
        <v>435</v>
      </c>
      <c r="H433" t="str">
        <f t="shared" si="54"/>
        <v>.tif"},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5"/>
        <v>a</v>
      </c>
      <c r="F434" t="str">
        <f t="shared" si="52"/>
        <v>","psection":"sher phyin","file":"bdr:I3CN1135::I3CN1135</v>
      </c>
      <c r="G434" s="2">
        <f t="shared" si="53"/>
        <v>436</v>
      </c>
      <c r="H434" t="str">
        <f t="shared" si="54"/>
        <v>.tif"},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5"/>
        <v>b</v>
      </c>
      <c r="F435" t="str">
        <f t="shared" si="52"/>
        <v>","psection":"sher phyin","file":"bdr:I3CN1135::I3CN1135</v>
      </c>
      <c r="G435" s="2">
        <f t="shared" si="53"/>
        <v>437</v>
      </c>
      <c r="H435" t="str">
        <f t="shared" si="54"/>
        <v>.tif"},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5"/>
        <v>a</v>
      </c>
      <c r="F436" t="str">
        <f t="shared" si="52"/>
        <v>","psection":"sher phyin","file":"bdr:I3CN1135::I3CN1135</v>
      </c>
      <c r="G436" s="2">
        <f t="shared" si="53"/>
        <v>438</v>
      </c>
      <c r="H436" t="str">
        <f t="shared" si="54"/>
        <v>.tif"},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5"/>
        <v>b</v>
      </c>
      <c r="F437" t="str">
        <f t="shared" si="52"/>
        <v>","psection":"sher phyin","file":"bdr:I3CN1135::I3CN1135</v>
      </c>
      <c r="G437" s="2">
        <f t="shared" si="53"/>
        <v>439</v>
      </c>
      <c r="H437" t="str">
        <f t="shared" si="54"/>
        <v>.tif"},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5"/>
        <v>a</v>
      </c>
      <c r="F438" t="str">
        <f t="shared" si="52"/>
        <v>","psection":"sher phyin","file":"bdr:I3CN1135::I3CN1135</v>
      </c>
      <c r="G438" s="2">
        <f t="shared" si="53"/>
        <v>440</v>
      </c>
      <c r="H438" t="str">
        <f t="shared" si="54"/>
        <v>.tif"},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5"/>
        <v>b</v>
      </c>
      <c r="F439" t="str">
        <f t="shared" si="52"/>
        <v>","psection":"sher phyin","file":"bdr:I3CN1135::I3CN1135</v>
      </c>
      <c r="G439" s="2">
        <f t="shared" si="53"/>
        <v>441</v>
      </c>
      <c r="H439" t="str">
        <f t="shared" si="54"/>
        <v>.tif"},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5"/>
        <v>a</v>
      </c>
      <c r="F440" t="str">
        <f t="shared" si="52"/>
        <v>","psection":"sher phyin","file":"bdr:I3CN1135::I3CN1135</v>
      </c>
      <c r="G440" s="2">
        <f t="shared" si="53"/>
        <v>442</v>
      </c>
      <c r="H440" t="str">
        <f t="shared" si="54"/>
        <v>.tif"},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5"/>
        <v>b</v>
      </c>
      <c r="F441" t="str">
        <f t="shared" si="52"/>
        <v>","psection":"sher phyin","file":"bdr:I3CN1135::I3CN1135</v>
      </c>
      <c r="G441" s="2">
        <f t="shared" si="53"/>
        <v>443</v>
      </c>
      <c r="H441" t="str">
        <f t="shared" si="54"/>
        <v>.tif"},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5"/>
        <v>a</v>
      </c>
      <c r="F442" t="str">
        <f t="shared" si="52"/>
        <v>","psection":"sher phyin","file":"bdr:I3CN1135::I3CN1135</v>
      </c>
      <c r="G442" s="2">
        <f t="shared" si="53"/>
        <v>444</v>
      </c>
      <c r="H442" t="str">
        <f t="shared" si="54"/>
        <v>.tif"},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5"/>
        <v>b</v>
      </c>
      <c r="F443" t="str">
        <f t="shared" si="52"/>
        <v>","psection":"sher phyin","file":"bdr:I3CN1135::I3CN1135</v>
      </c>
      <c r="G443" s="2">
        <f t="shared" si="53"/>
        <v>445</v>
      </c>
      <c r="H443" t="str">
        <f t="shared" si="54"/>
        <v>.tif"},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5"/>
        <v>a</v>
      </c>
      <c r="F444" t="str">
        <f t="shared" si="52"/>
        <v>","psection":"sher phyin","file":"bdr:I3CN1135::I3CN1135</v>
      </c>
      <c r="G444" s="2">
        <f t="shared" si="53"/>
        <v>446</v>
      </c>
      <c r="H444" t="str">
        <f t="shared" si="54"/>
        <v>.tif"},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5"/>
        <v>b</v>
      </c>
      <c r="F445" t="str">
        <f t="shared" si="52"/>
        <v>","psection":"sher phyin","file":"bdr:I3CN1135::I3CN1135</v>
      </c>
      <c r="G445" s="2">
        <f t="shared" si="53"/>
        <v>447</v>
      </c>
      <c r="H445" t="str">
        <f t="shared" si="54"/>
        <v>.tif"},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5"/>
        <v>a</v>
      </c>
      <c r="F446" t="str">
        <f t="shared" si="52"/>
        <v>","psection":"sher phyin","file":"bdr:I3CN1135::I3CN1135</v>
      </c>
      <c r="G446" s="2">
        <f t="shared" si="53"/>
        <v>448</v>
      </c>
      <c r="H446" t="str">
        <f t="shared" si="54"/>
        <v>.tif"},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5"/>
        <v>b</v>
      </c>
      <c r="F447" t="str">
        <f t="shared" si="52"/>
        <v>","psection":"sher phyin","file":"bdr:I3CN1135::I3CN1135</v>
      </c>
      <c r="G447" s="2">
        <f t="shared" si="53"/>
        <v>449</v>
      </c>
      <c r="H447" t="str">
        <f t="shared" si="54"/>
        <v>.tif"},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5"/>
        <v>a</v>
      </c>
      <c r="F448" t="str">
        <f t="shared" si="52"/>
        <v>","psection":"sher phyin","file":"bdr:I3CN1135::I3CN1135</v>
      </c>
      <c r="G448" s="2">
        <f t="shared" si="53"/>
        <v>450</v>
      </c>
      <c r="H448" t="str">
        <f t="shared" si="54"/>
        <v>.tif"},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5"/>
        <v>b</v>
      </c>
      <c r="F449" t="str">
        <f t="shared" si="52"/>
        <v>","psection":"sher phyin","file":"bdr:I3CN1135::I3CN1135</v>
      </c>
      <c r="G449" s="2">
        <f t="shared" si="53"/>
        <v>451</v>
      </c>
      <c r="H449" t="str">
        <f t="shared" si="54"/>
        <v>.tif"},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5"/>
        <v>a</v>
      </c>
      <c r="F450" t="str">
        <f t="shared" si="52"/>
        <v>","psection":"sher phyin","file":"bdr:I3CN1135::I3CN1135</v>
      </c>
      <c r="G450" s="2">
        <f t="shared" si="53"/>
        <v>452</v>
      </c>
      <c r="H450" t="str">
        <f t="shared" si="54"/>
        <v>.tif"},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0">F450</f>
        <v>","psection":"sher phyin","file":"bdr:I3CN1135::I3CN1135</v>
      </c>
      <c r="G451" s="2">
        <f t="shared" ref="G451:G514" si="61">G450+1</f>
        <v>453</v>
      </c>
      <c r="H451" t="str">
        <f t="shared" ref="H451:H514" si="62">H450</f>
        <v>.tif"},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0"/>
        <v>","psection":"sher phyin","file":"bdr:I3CN1135::I3CN1135</v>
      </c>
      <c r="G452" s="2">
        <f t="shared" si="61"/>
        <v>454</v>
      </c>
      <c r="H452" t="str">
        <f t="shared" si="62"/>
        <v>.tif"},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3"/>
        <v>b</v>
      </c>
      <c r="F453" t="str">
        <f t="shared" si="60"/>
        <v>","psection":"sher phyin","file":"bdr:I3CN1135::I3CN1135</v>
      </c>
      <c r="G453" s="2">
        <f t="shared" si="61"/>
        <v>455</v>
      </c>
      <c r="H453" t="str">
        <f t="shared" si="62"/>
        <v>.tif"},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0"/>
        <v>","psection":"sher phyin","file":"bdr:I3CN1135::I3CN1135</v>
      </c>
      <c r="G454" s="2">
        <f t="shared" si="61"/>
        <v>456</v>
      </c>
      <c r="H454" t="str">
        <f t="shared" si="62"/>
        <v>.tif"},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227</v>
      </c>
      <c r="E455" t="str">
        <f t="shared" si="63"/>
        <v>b</v>
      </c>
      <c r="F455" t="str">
        <f t="shared" si="60"/>
        <v>","psection":"sher phyin","file":"bdr:I3CN1135::I3CN1135</v>
      </c>
      <c r="G455" s="2">
        <f t="shared" si="61"/>
        <v>457</v>
      </c>
      <c r="H455" t="str">
        <f t="shared" si="62"/>
        <v>.tif"},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3"/>
        <v>a</v>
      </c>
      <c r="F456" t="str">
        <f t="shared" si="60"/>
        <v>","psection":"sher phyin","file":"bdr:I3CN1135::I3CN1135</v>
      </c>
      <c r="G456" s="2">
        <f t="shared" si="61"/>
        <v>458</v>
      </c>
      <c r="H456" t="str">
        <f t="shared" si="62"/>
        <v>.tif"},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3"/>
        <v>b</v>
      </c>
      <c r="F457" t="str">
        <f t="shared" si="60"/>
        <v>","psection":"sher phyin","file":"bdr:I3CN1135::I3CN1135</v>
      </c>
      <c r="G457" s="2">
        <f t="shared" si="61"/>
        <v>459</v>
      </c>
      <c r="H457" t="str">
        <f t="shared" si="62"/>
        <v>.tif"},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3"/>
        <v>a</v>
      </c>
      <c r="F458" t="str">
        <f t="shared" si="60"/>
        <v>","psection":"sher phyin","file":"bdr:I3CN1135::I3CN1135</v>
      </c>
      <c r="G458" s="2">
        <f t="shared" si="61"/>
        <v>460</v>
      </c>
      <c r="H458" t="str">
        <f t="shared" si="62"/>
        <v>.tif"},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3"/>
        <v>b</v>
      </c>
      <c r="F459" t="str">
        <f t="shared" si="60"/>
        <v>","psection":"sher phyin","file":"bdr:I3CN1135::I3CN1135</v>
      </c>
      <c r="G459" s="2">
        <f t="shared" si="61"/>
        <v>461</v>
      </c>
      <c r="H459" t="str">
        <f t="shared" si="62"/>
        <v>.tif"},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3"/>
        <v>a</v>
      </c>
      <c r="F460" t="str">
        <f t="shared" si="60"/>
        <v>","psection":"sher phyin","file":"bdr:I3CN1135::I3CN1135</v>
      </c>
      <c r="G460" s="2">
        <f t="shared" si="61"/>
        <v>462</v>
      </c>
      <c r="H460" t="str">
        <f t="shared" si="62"/>
        <v>.tif"},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3"/>
        <v>b</v>
      </c>
      <c r="F461" t="str">
        <f t="shared" si="60"/>
        <v>","psection":"sher phyin","file":"bdr:I3CN1135::I3CN1135</v>
      </c>
      <c r="G461" s="2">
        <f t="shared" si="61"/>
        <v>463</v>
      </c>
      <c r="H461" t="str">
        <f t="shared" si="62"/>
        <v>.tif"},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3"/>
        <v>a</v>
      </c>
      <c r="F462" t="str">
        <f t="shared" si="60"/>
        <v>","psection":"sher phyin","file":"bdr:I3CN1135::I3CN1135</v>
      </c>
      <c r="G462" s="2">
        <f t="shared" si="61"/>
        <v>464</v>
      </c>
      <c r="H462" t="str">
        <f t="shared" si="62"/>
        <v>.tif"},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3"/>
        <v>b</v>
      </c>
      <c r="F463" t="str">
        <f t="shared" si="60"/>
        <v>","psection":"sher phyin","file":"bdr:I3CN1135::I3CN1135</v>
      </c>
      <c r="G463" s="2">
        <f t="shared" si="61"/>
        <v>465</v>
      </c>
      <c r="H463" t="str">
        <f t="shared" si="62"/>
        <v>.tif"},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3"/>
        <v>a</v>
      </c>
      <c r="F464" t="str">
        <f t="shared" si="60"/>
        <v>","psection":"sher phyin","file":"bdr:I3CN1135::I3CN1135</v>
      </c>
      <c r="G464" s="2">
        <f t="shared" si="61"/>
        <v>466</v>
      </c>
      <c r="H464" t="str">
        <f t="shared" si="62"/>
        <v>.tif"},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3"/>
        <v>b</v>
      </c>
      <c r="F465" t="str">
        <f t="shared" si="60"/>
        <v>","psection":"sher phyin","file":"bdr:I3CN1135::I3CN1135</v>
      </c>
      <c r="G465" s="2">
        <f t="shared" si="61"/>
        <v>467</v>
      </c>
      <c r="H465" t="str">
        <f t="shared" si="62"/>
        <v>.tif"},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3"/>
        <v>a</v>
      </c>
      <c r="F466" t="str">
        <f t="shared" si="60"/>
        <v>","psection":"sher phyin","file":"bdr:I3CN1135::I3CN1135</v>
      </c>
      <c r="G466" s="2">
        <f t="shared" si="61"/>
        <v>468</v>
      </c>
      <c r="H466" t="str">
        <f t="shared" si="62"/>
        <v>.tif"},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3"/>
        <v>b</v>
      </c>
      <c r="F467" t="str">
        <f t="shared" si="60"/>
        <v>","psection":"sher phyin","file":"bdr:I3CN1135::I3CN1135</v>
      </c>
      <c r="G467" s="2">
        <f t="shared" si="61"/>
        <v>469</v>
      </c>
      <c r="H467" t="str">
        <f t="shared" si="62"/>
        <v>.tif"},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3"/>
        <v>a</v>
      </c>
      <c r="F468" t="str">
        <f t="shared" si="60"/>
        <v>","psection":"sher phyin","file":"bdr:I3CN1135::I3CN1135</v>
      </c>
      <c r="G468" s="2">
        <f t="shared" si="61"/>
        <v>470</v>
      </c>
      <c r="H468" t="str">
        <f t="shared" si="62"/>
        <v>.tif"},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3"/>
        <v>b</v>
      </c>
      <c r="F469" t="str">
        <f t="shared" si="60"/>
        <v>","psection":"sher phyin","file":"bdr:I3CN1135::I3CN1135</v>
      </c>
      <c r="G469" s="2">
        <f t="shared" si="61"/>
        <v>471</v>
      </c>
      <c r="H469" t="str">
        <f t="shared" si="62"/>
        <v>.tif"},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3"/>
        <v>a</v>
      </c>
      <c r="F470" t="str">
        <f t="shared" si="60"/>
        <v>","psection":"sher phyin","file":"bdr:I3CN1135::I3CN1135</v>
      </c>
      <c r="G470" s="2">
        <f t="shared" si="61"/>
        <v>472</v>
      </c>
      <c r="H470" t="str">
        <f t="shared" si="62"/>
        <v>.tif"},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3"/>
        <v>b</v>
      </c>
      <c r="F471" t="str">
        <f t="shared" si="60"/>
        <v>","psection":"sher phyin","file":"bdr:I3CN1135::I3CN1135</v>
      </c>
      <c r="G471" s="2">
        <f t="shared" si="61"/>
        <v>473</v>
      </c>
      <c r="H471" t="str">
        <f t="shared" si="62"/>
        <v>.tif"},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3"/>
        <v>a</v>
      </c>
      <c r="F472" t="str">
        <f t="shared" si="60"/>
        <v>","psection":"sher phyin","file":"bdr:I3CN1135::I3CN1135</v>
      </c>
      <c r="G472" s="2">
        <f t="shared" si="61"/>
        <v>474</v>
      </c>
      <c r="H472" t="str">
        <f t="shared" si="62"/>
        <v>.tif"},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3"/>
        <v>b</v>
      </c>
      <c r="F473" t="str">
        <f t="shared" si="60"/>
        <v>","psection":"sher phyin","file":"bdr:I3CN1135::I3CN1135</v>
      </c>
      <c r="G473" s="2">
        <f t="shared" si="61"/>
        <v>475</v>
      </c>
      <c r="H473" t="str">
        <f t="shared" si="62"/>
        <v>.tif"},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3"/>
        <v>a</v>
      </c>
      <c r="F474" t="str">
        <f t="shared" si="60"/>
        <v>","psection":"sher phyin","file":"bdr:I3CN1135::I3CN1135</v>
      </c>
      <c r="G474" s="2">
        <f t="shared" si="61"/>
        <v>476</v>
      </c>
      <c r="H474" t="str">
        <f t="shared" si="62"/>
        <v>.tif"},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3"/>
        <v>b</v>
      </c>
      <c r="F475" t="str">
        <f t="shared" si="60"/>
        <v>","psection":"sher phyin","file":"bdr:I3CN1135::I3CN1135</v>
      </c>
      <c r="G475" s="2">
        <f t="shared" si="61"/>
        <v>477</v>
      </c>
      <c r="H475" t="str">
        <f t="shared" si="62"/>
        <v>.tif"},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3"/>
        <v>a</v>
      </c>
      <c r="F476" t="str">
        <f t="shared" si="60"/>
        <v>","psection":"sher phyin","file":"bdr:I3CN1135::I3CN1135</v>
      </c>
      <c r="G476" s="2">
        <f t="shared" si="61"/>
        <v>478</v>
      </c>
      <c r="H476" t="str">
        <f t="shared" si="62"/>
        <v>.tif"},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3"/>
        <v>b</v>
      </c>
      <c r="F477" t="str">
        <f t="shared" si="60"/>
        <v>","psection":"sher phyin","file":"bdr:I3CN1135::I3CN1135</v>
      </c>
      <c r="G477" s="2">
        <f t="shared" si="61"/>
        <v>479</v>
      </c>
      <c r="H477" t="str">
        <f t="shared" si="62"/>
        <v>.tif"},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3"/>
        <v>a</v>
      </c>
      <c r="F478" t="str">
        <f t="shared" si="60"/>
        <v>","psection":"sher phyin","file":"bdr:I3CN1135::I3CN1135</v>
      </c>
      <c r="G478" s="2">
        <f t="shared" si="61"/>
        <v>480</v>
      </c>
      <c r="H478" t="str">
        <f t="shared" si="62"/>
        <v>.tif"},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3"/>
        <v>b</v>
      </c>
      <c r="F479" t="str">
        <f t="shared" si="60"/>
        <v>","psection":"sher phyin","file":"bdr:I3CN1135::I3CN1135</v>
      </c>
      <c r="G479" s="2">
        <f t="shared" si="61"/>
        <v>481</v>
      </c>
      <c r="H479" t="str">
        <f t="shared" si="62"/>
        <v>.tif"},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3"/>
        <v>a</v>
      </c>
      <c r="F480" t="str">
        <f t="shared" si="60"/>
        <v>","psection":"sher phyin","file":"bdr:I3CN1135::I3CN1135</v>
      </c>
      <c r="G480" s="2">
        <f t="shared" si="61"/>
        <v>482</v>
      </c>
      <c r="H480" t="str">
        <f t="shared" si="62"/>
        <v>.tif"},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3"/>
        <v>b</v>
      </c>
      <c r="F481" t="str">
        <f t="shared" si="60"/>
        <v>","psection":"sher phyin","file":"bdr:I3CN1135::I3CN1135</v>
      </c>
      <c r="G481" s="2">
        <f t="shared" si="61"/>
        <v>483</v>
      </c>
      <c r="H481" t="str">
        <f t="shared" si="62"/>
        <v>.tif"},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3"/>
        <v>a</v>
      </c>
      <c r="F482" t="str">
        <f t="shared" si="60"/>
        <v>","psection":"sher phyin","file":"bdr:I3CN1135::I3CN1135</v>
      </c>
      <c r="G482" s="2">
        <f t="shared" si="61"/>
        <v>484</v>
      </c>
      <c r="H482" t="str">
        <f t="shared" si="62"/>
        <v>.tif"},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3"/>
        <v>b</v>
      </c>
      <c r="F483" t="str">
        <f t="shared" si="60"/>
        <v>","psection":"sher phyin","file":"bdr:I3CN1135::I3CN1135</v>
      </c>
      <c r="G483" s="2">
        <f t="shared" si="61"/>
        <v>485</v>
      </c>
      <c r="H483" t="str">
        <f t="shared" si="62"/>
        <v>.tif"},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3"/>
        <v>a</v>
      </c>
      <c r="F484" t="str">
        <f t="shared" si="60"/>
        <v>","psection":"sher phyin","file":"bdr:I3CN1135::I3CN1135</v>
      </c>
      <c r="G484" s="2">
        <f t="shared" si="61"/>
        <v>486</v>
      </c>
      <c r="H484" t="str">
        <f t="shared" si="62"/>
        <v>.tif"},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3"/>
        <v>b</v>
      </c>
      <c r="F485" t="str">
        <f t="shared" si="60"/>
        <v>","psection":"sher phyin","file":"bdr:I3CN1135::I3CN1135</v>
      </c>
      <c r="G485" s="2">
        <f t="shared" si="61"/>
        <v>487</v>
      </c>
      <c r="H485" t="str">
        <f t="shared" si="62"/>
        <v>.tif"},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3"/>
        <v>a</v>
      </c>
      <c r="F486" t="str">
        <f t="shared" si="60"/>
        <v>","psection":"sher phyin","file":"bdr:I3CN1135::I3CN1135</v>
      </c>
      <c r="G486" s="2">
        <f t="shared" si="61"/>
        <v>488</v>
      </c>
      <c r="H486" t="str">
        <f t="shared" si="62"/>
        <v>.tif"},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3"/>
        <v>b</v>
      </c>
      <c r="F487" t="str">
        <f t="shared" si="60"/>
        <v>","psection":"sher phyin","file":"bdr:I3CN1135::I3CN1135</v>
      </c>
      <c r="G487" s="2">
        <f t="shared" si="61"/>
        <v>489</v>
      </c>
      <c r="H487" t="str">
        <f t="shared" si="62"/>
        <v>.tif"},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3"/>
        <v>a</v>
      </c>
      <c r="F488" t="str">
        <f t="shared" si="60"/>
        <v>","psection":"sher phyin","file":"bdr:I3CN1135::I3CN1135</v>
      </c>
      <c r="G488" s="2">
        <f t="shared" si="61"/>
        <v>490</v>
      </c>
      <c r="H488" t="str">
        <f t="shared" si="62"/>
        <v>.tif"},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3"/>
        <v>b</v>
      </c>
      <c r="F489" t="str">
        <f t="shared" si="60"/>
        <v>","psection":"sher phyin","file":"bdr:I3CN1135::I3CN1135</v>
      </c>
      <c r="G489" s="2">
        <f t="shared" si="61"/>
        <v>491</v>
      </c>
      <c r="H489" t="str">
        <f t="shared" si="62"/>
        <v>.tif"},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3"/>
        <v>a</v>
      </c>
      <c r="F490" t="str">
        <f t="shared" si="60"/>
        <v>","psection":"sher phyin","file":"bdr:I3CN1135::I3CN1135</v>
      </c>
      <c r="G490" s="2">
        <f t="shared" si="61"/>
        <v>492</v>
      </c>
      <c r="H490" t="str">
        <f t="shared" si="62"/>
        <v>.tif"},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3"/>
        <v>b</v>
      </c>
      <c r="F491" t="str">
        <f t="shared" si="60"/>
        <v>","psection":"sher phyin","file":"bdr:I3CN1135::I3CN1135</v>
      </c>
      <c r="G491" s="2">
        <f t="shared" si="61"/>
        <v>493</v>
      </c>
      <c r="H491" t="str">
        <f t="shared" si="62"/>
        <v>.tif"},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3"/>
        <v>a</v>
      </c>
      <c r="F492" t="str">
        <f t="shared" si="60"/>
        <v>","psection":"sher phyin","file":"bdr:I3CN1135::I3CN1135</v>
      </c>
      <c r="G492" s="2">
        <f t="shared" si="61"/>
        <v>494</v>
      </c>
      <c r="H492" t="str">
        <f t="shared" si="62"/>
        <v>.tif"},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3"/>
        <v>b</v>
      </c>
      <c r="F493" t="str">
        <f t="shared" si="60"/>
        <v>","psection":"sher phyin","file":"bdr:I3CN1135::I3CN1135</v>
      </c>
      <c r="G493" s="2">
        <f t="shared" si="61"/>
        <v>495</v>
      </c>
      <c r="H493" t="str">
        <f t="shared" si="62"/>
        <v>.tif"},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3"/>
        <v>a</v>
      </c>
      <c r="F494" t="str">
        <f t="shared" si="60"/>
        <v>","psection":"sher phyin","file":"bdr:I3CN1135::I3CN1135</v>
      </c>
      <c r="G494" s="2">
        <f t="shared" si="61"/>
        <v>496</v>
      </c>
      <c r="H494" t="str">
        <f t="shared" si="62"/>
        <v>.tif"},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3"/>
        <v>b</v>
      </c>
      <c r="F495" t="str">
        <f t="shared" si="60"/>
        <v>","psection":"sher phyin","file":"bdr:I3CN1135::I3CN1135</v>
      </c>
      <c r="G495" s="2">
        <f t="shared" si="61"/>
        <v>497</v>
      </c>
      <c r="H495" t="str">
        <f t="shared" si="62"/>
        <v>.tif"},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3"/>
        <v>a</v>
      </c>
      <c r="F496" t="str">
        <f t="shared" si="60"/>
        <v>","psection":"sher phyin","file":"bdr:I3CN1135::I3CN1135</v>
      </c>
      <c r="G496" s="2">
        <f t="shared" si="61"/>
        <v>498</v>
      </c>
      <c r="H496" t="str">
        <f t="shared" si="62"/>
        <v>.tif"},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3"/>
        <v>b</v>
      </c>
      <c r="F497" t="str">
        <f t="shared" si="60"/>
        <v>","psection":"sher phyin","file":"bdr:I3CN1135::I3CN1135</v>
      </c>
      <c r="G497" s="2">
        <f t="shared" si="61"/>
        <v>499</v>
      </c>
      <c r="H497" t="str">
        <f t="shared" si="62"/>
        <v>.tif"},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3"/>
        <v>a</v>
      </c>
      <c r="F498" t="str">
        <f t="shared" si="60"/>
        <v>","psection":"sher phyin","file":"bdr:I3CN1135::I3CN1135</v>
      </c>
      <c r="G498" s="2">
        <f t="shared" si="61"/>
        <v>500</v>
      </c>
      <c r="H498" t="str">
        <f t="shared" si="62"/>
        <v>.tif"},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3"/>
        <v>b</v>
      </c>
      <c r="F499" t="str">
        <f t="shared" si="60"/>
        <v>","psection":"sher phyin","file":"bdr:I3CN1135::I3CN1135</v>
      </c>
      <c r="G499" s="2">
        <f t="shared" si="61"/>
        <v>501</v>
      </c>
      <c r="H499" t="str">
        <f t="shared" si="62"/>
        <v>.tif"},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3"/>
        <v>a</v>
      </c>
      <c r="F500" t="str">
        <f t="shared" si="60"/>
        <v>","psection":"sher phyin","file":"bdr:I3CN1135::I3CN1135</v>
      </c>
      <c r="G500" s="2">
        <f t="shared" si="61"/>
        <v>502</v>
      </c>
      <c r="H500" t="str">
        <f t="shared" si="62"/>
        <v>.tif"},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3"/>
        <v>b</v>
      </c>
      <c r="F501" t="str">
        <f t="shared" si="60"/>
        <v>","psection":"sher phyin","file":"bdr:I3CN1135::I3CN1135</v>
      </c>
      <c r="G501" s="2">
        <f t="shared" si="61"/>
        <v>503</v>
      </c>
      <c r="H501" t="str">
        <f t="shared" si="62"/>
        <v>.tif"},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3"/>
        <v>a</v>
      </c>
      <c r="F502" t="str">
        <f t="shared" si="60"/>
        <v>","psection":"sher phyin","file":"bdr:I3CN1135::I3CN1135</v>
      </c>
      <c r="G502" s="2">
        <f t="shared" si="61"/>
        <v>504</v>
      </c>
      <c r="H502" t="str">
        <f t="shared" si="62"/>
        <v>.tif"},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3"/>
        <v>b</v>
      </c>
      <c r="F503" t="str">
        <f t="shared" si="60"/>
        <v>","psection":"sher phyin","file":"bdr:I3CN1135::I3CN1135</v>
      </c>
      <c r="G503" s="2">
        <f t="shared" si="61"/>
        <v>505</v>
      </c>
      <c r="H503" t="str">
        <f t="shared" si="62"/>
        <v>.tif"},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3"/>
        <v>a</v>
      </c>
      <c r="F504" t="str">
        <f t="shared" si="60"/>
        <v>","psection":"sher phyin","file":"bdr:I3CN1135::I3CN1135</v>
      </c>
      <c r="G504" s="2">
        <f t="shared" si="61"/>
        <v>506</v>
      </c>
      <c r="H504" t="str">
        <f t="shared" si="62"/>
        <v>.tif"},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3"/>
        <v>b</v>
      </c>
      <c r="F505" t="str">
        <f t="shared" si="60"/>
        <v>","psection":"sher phyin","file":"bdr:I3CN1135::I3CN1135</v>
      </c>
      <c r="G505" s="2">
        <f t="shared" si="61"/>
        <v>507</v>
      </c>
      <c r="H505" t="str">
        <f t="shared" si="62"/>
        <v>.tif"},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3"/>
        <v>a</v>
      </c>
      <c r="F506" t="str">
        <f t="shared" si="60"/>
        <v>","psection":"sher phyin","file":"bdr:I3CN1135::I3CN1135</v>
      </c>
      <c r="G506" s="2">
        <f t="shared" si="61"/>
        <v>508</v>
      </c>
      <c r="H506" t="str">
        <f t="shared" si="62"/>
        <v>.tif"},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3"/>
        <v>b</v>
      </c>
      <c r="F507" t="str">
        <f t="shared" si="60"/>
        <v>","psection":"sher phyin","file":"bdr:I3CN1135::I3CN1135</v>
      </c>
      <c r="G507" s="2">
        <f t="shared" si="61"/>
        <v>509</v>
      </c>
      <c r="H507" t="str">
        <f t="shared" si="62"/>
        <v>.tif"},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3"/>
        <v>a</v>
      </c>
      <c r="F508" t="str">
        <f t="shared" si="60"/>
        <v>","psection":"sher phyin","file":"bdr:I3CN1135::I3CN1135</v>
      </c>
      <c r="G508" s="2">
        <f t="shared" si="61"/>
        <v>510</v>
      </c>
      <c r="H508" t="str">
        <f t="shared" si="62"/>
        <v>.tif"},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3"/>
        <v>b</v>
      </c>
      <c r="F509" t="str">
        <f t="shared" si="60"/>
        <v>","psection":"sher phyin","file":"bdr:I3CN1135::I3CN1135</v>
      </c>
      <c r="G509" s="2">
        <f t="shared" si="61"/>
        <v>511</v>
      </c>
      <c r="H509" t="str">
        <f t="shared" si="62"/>
        <v>.tif"},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3"/>
        <v>a</v>
      </c>
      <c r="F510" t="str">
        <f t="shared" si="60"/>
        <v>","psection":"sher phyin","file":"bdr:I3CN1135::I3CN1135</v>
      </c>
      <c r="G510" s="2">
        <f t="shared" si="61"/>
        <v>512</v>
      </c>
      <c r="H510" t="str">
        <f t="shared" si="62"/>
        <v>.tif"},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3"/>
        <v>b</v>
      </c>
      <c r="F511" t="str">
        <f t="shared" si="60"/>
        <v>","psection":"sher phyin","file":"bdr:I3CN1135::I3CN1135</v>
      </c>
      <c r="G511" s="2">
        <f t="shared" si="61"/>
        <v>513</v>
      </c>
      <c r="H511" t="str">
        <f t="shared" si="62"/>
        <v>.tif"},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3"/>
        <v>a</v>
      </c>
      <c r="F512" t="str">
        <f t="shared" si="60"/>
        <v>","psection":"sher phyin","file":"bdr:I3CN1135::I3CN1135</v>
      </c>
      <c r="G512" s="2">
        <f t="shared" si="61"/>
        <v>514</v>
      </c>
      <c r="H512" t="str">
        <f t="shared" si="62"/>
        <v>.tif"},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3"/>
        <v>b</v>
      </c>
      <c r="F513" t="str">
        <f t="shared" si="60"/>
        <v>","psection":"sher phyin","file":"bdr:I3CN1135::I3CN1135</v>
      </c>
      <c r="G513" s="2">
        <f t="shared" si="61"/>
        <v>515</v>
      </c>
      <c r="H513" t="str">
        <f t="shared" si="62"/>
        <v>.tif"},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3"/>
        <v>a</v>
      </c>
      <c r="F514" t="str">
        <f t="shared" si="60"/>
        <v>","psection":"sher phyin","file":"bdr:I3CN1135::I3CN1135</v>
      </c>
      <c r="G514" s="2">
        <f t="shared" si="61"/>
        <v>516</v>
      </c>
      <c r="H514" t="str">
        <f t="shared" si="62"/>
        <v>.tif"},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8">F514</f>
        <v>","psection":"sher phyin","file":"bdr:I3CN1135::I3CN1135</v>
      </c>
      <c r="G515" s="2">
        <f t="shared" ref="G515:G578" si="69">G514+1</f>
        <v>517</v>
      </c>
      <c r="H515" t="str">
        <f t="shared" ref="H515:H578" si="70">H514</f>
        <v>.tif"},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8"/>
        <v>","psection":"sher phyin","file":"bdr:I3CN1135::I3CN1135</v>
      </c>
      <c r="G516" s="2">
        <f t="shared" si="69"/>
        <v>518</v>
      </c>
      <c r="H516" t="str">
        <f t="shared" si="70"/>
        <v>.tif"},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71"/>
        <v>b</v>
      </c>
      <c r="F517" t="str">
        <f t="shared" si="68"/>
        <v>","psection":"sher phyin","file":"bdr:I3CN1135::I3CN1135</v>
      </c>
      <c r="G517" s="2">
        <f t="shared" si="69"/>
        <v>519</v>
      </c>
      <c r="H517" t="str">
        <f t="shared" si="70"/>
        <v>.tif"},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8"/>
        <v>","psection":"sher phyin","file":"bdr:I3CN1135::I3CN1135</v>
      </c>
      <c r="G518" s="2">
        <f t="shared" si="69"/>
        <v>520</v>
      </c>
      <c r="H518" t="str">
        <f t="shared" si="70"/>
        <v>.tif"},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259</v>
      </c>
      <c r="E519" t="str">
        <f t="shared" si="71"/>
        <v>b</v>
      </c>
      <c r="F519" t="str">
        <f t="shared" si="68"/>
        <v>","psection":"sher phyin","file":"bdr:I3CN1135::I3CN1135</v>
      </c>
      <c r="G519" s="2">
        <f t="shared" si="69"/>
        <v>521</v>
      </c>
      <c r="H519" t="str">
        <f t="shared" si="70"/>
        <v>.tif"},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71"/>
        <v>a</v>
      </c>
      <c r="F520" t="str">
        <f t="shared" si="68"/>
        <v>","psection":"sher phyin","file":"bdr:I3CN1135::I3CN1135</v>
      </c>
      <c r="G520" s="2">
        <f t="shared" si="69"/>
        <v>522</v>
      </c>
      <c r="H520" t="str">
        <f t="shared" si="70"/>
        <v>.tif"},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71"/>
        <v>b</v>
      </c>
      <c r="F521" t="str">
        <f t="shared" si="68"/>
        <v>","psection":"sher phyin","file":"bdr:I3CN1135::I3CN1135</v>
      </c>
      <c r="G521" s="2">
        <f t="shared" si="69"/>
        <v>523</v>
      </c>
      <c r="H521" t="str">
        <f t="shared" si="70"/>
        <v>.tif"},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71"/>
        <v>a</v>
      </c>
      <c r="F522" t="str">
        <f t="shared" si="68"/>
        <v>","psection":"sher phyin","file":"bdr:I3CN1135::I3CN1135</v>
      </c>
      <c r="G522" s="2">
        <f t="shared" si="69"/>
        <v>524</v>
      </c>
      <c r="H522" t="str">
        <f t="shared" si="70"/>
        <v>.tif"},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71"/>
        <v>b</v>
      </c>
      <c r="F523" t="str">
        <f t="shared" si="68"/>
        <v>","psection":"sher phyin","file":"bdr:I3CN1135::I3CN1135</v>
      </c>
      <c r="G523" s="2">
        <f t="shared" si="69"/>
        <v>525</v>
      </c>
      <c r="H523" t="str">
        <f t="shared" si="70"/>
        <v>.tif"},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71"/>
        <v>a</v>
      </c>
      <c r="F524" t="str">
        <f t="shared" si="68"/>
        <v>","psection":"sher phyin","file":"bdr:I3CN1135::I3CN1135</v>
      </c>
      <c r="G524" s="2">
        <f t="shared" si="69"/>
        <v>526</v>
      </c>
      <c r="H524" t="str">
        <f t="shared" si="70"/>
        <v>.tif"},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71"/>
        <v>b</v>
      </c>
      <c r="F525" t="str">
        <f t="shared" si="68"/>
        <v>","psection":"sher phyin","file":"bdr:I3CN1135::I3CN1135</v>
      </c>
      <c r="G525" s="2">
        <f t="shared" si="69"/>
        <v>527</v>
      </c>
      <c r="H525" t="str">
        <f t="shared" si="70"/>
        <v>.tif"},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71"/>
        <v>a</v>
      </c>
      <c r="F526" t="str">
        <f t="shared" si="68"/>
        <v>","psection":"sher phyin","file":"bdr:I3CN1135::I3CN1135</v>
      </c>
      <c r="G526" s="2">
        <f t="shared" si="69"/>
        <v>528</v>
      </c>
      <c r="H526" t="str">
        <f t="shared" si="70"/>
        <v>.tif"},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71"/>
        <v>b</v>
      </c>
      <c r="F527" t="str">
        <f t="shared" si="68"/>
        <v>","psection":"sher phyin","file":"bdr:I3CN1135::I3CN1135</v>
      </c>
      <c r="G527" s="2">
        <f t="shared" si="69"/>
        <v>529</v>
      </c>
      <c r="H527" t="str">
        <f t="shared" si="70"/>
        <v>.tif"},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71"/>
        <v>a</v>
      </c>
      <c r="F528" t="str">
        <f t="shared" si="68"/>
        <v>","psection":"sher phyin","file":"bdr:I3CN1135::I3CN1135</v>
      </c>
      <c r="G528" s="2">
        <f t="shared" si="69"/>
        <v>530</v>
      </c>
      <c r="H528" t="str">
        <f t="shared" si="70"/>
        <v>.tif"},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71"/>
        <v>b</v>
      </c>
      <c r="F529" t="str">
        <f t="shared" si="68"/>
        <v>","psection":"sher phyin","file":"bdr:I3CN1135::I3CN1135</v>
      </c>
      <c r="G529" s="2">
        <f t="shared" si="69"/>
        <v>531</v>
      </c>
      <c r="H529" t="str">
        <f t="shared" si="70"/>
        <v>.tif"},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71"/>
        <v>a</v>
      </c>
      <c r="F530" t="str">
        <f t="shared" si="68"/>
        <v>","psection":"sher phyin","file":"bdr:I3CN1135::I3CN1135</v>
      </c>
      <c r="G530" s="2">
        <f t="shared" si="69"/>
        <v>532</v>
      </c>
      <c r="H530" t="str">
        <f t="shared" si="70"/>
        <v>.tif"},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71"/>
        <v>b</v>
      </c>
      <c r="F531" t="str">
        <f t="shared" si="68"/>
        <v>","psection":"sher phyin","file":"bdr:I3CN1135::I3CN1135</v>
      </c>
      <c r="G531" s="2">
        <f t="shared" si="69"/>
        <v>533</v>
      </c>
      <c r="H531" t="str">
        <f t="shared" si="70"/>
        <v>.tif"},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71"/>
        <v>a</v>
      </c>
      <c r="F532" t="str">
        <f t="shared" si="68"/>
        <v>","psection":"sher phyin","file":"bdr:I3CN1135::I3CN1135</v>
      </c>
      <c r="G532" s="2">
        <f t="shared" si="69"/>
        <v>534</v>
      </c>
      <c r="H532" t="str">
        <f t="shared" si="70"/>
        <v>.tif"},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71"/>
        <v>b</v>
      </c>
      <c r="F533" t="str">
        <f t="shared" si="68"/>
        <v>","psection":"sher phyin","file":"bdr:I3CN1135::I3CN1135</v>
      </c>
      <c r="G533" s="2">
        <f t="shared" si="69"/>
        <v>535</v>
      </c>
      <c r="H533" t="str">
        <f t="shared" si="70"/>
        <v>.tif"},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71"/>
        <v>a</v>
      </c>
      <c r="F534" t="str">
        <f t="shared" si="68"/>
        <v>","psection":"sher phyin","file":"bdr:I3CN1135::I3CN1135</v>
      </c>
      <c r="G534" s="2">
        <f t="shared" si="69"/>
        <v>536</v>
      </c>
      <c r="H534" t="str">
        <f t="shared" si="70"/>
        <v>.tif"},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71"/>
        <v>b</v>
      </c>
      <c r="F535" t="str">
        <f t="shared" si="68"/>
        <v>","psection":"sher phyin","file":"bdr:I3CN1135::I3CN1135</v>
      </c>
      <c r="G535" s="2">
        <f t="shared" si="69"/>
        <v>537</v>
      </c>
      <c r="H535" t="str">
        <f t="shared" si="70"/>
        <v>.tif"},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71"/>
        <v>a</v>
      </c>
      <c r="F536" t="str">
        <f t="shared" si="68"/>
        <v>","psection":"sher phyin","file":"bdr:I3CN1135::I3CN1135</v>
      </c>
      <c r="G536" s="2">
        <f t="shared" si="69"/>
        <v>538</v>
      </c>
      <c r="H536" t="str">
        <f t="shared" si="70"/>
        <v>.tif"},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71"/>
        <v>b</v>
      </c>
      <c r="F537" t="str">
        <f t="shared" si="68"/>
        <v>","psection":"sher phyin","file":"bdr:I3CN1135::I3CN1135</v>
      </c>
      <c r="G537" s="2">
        <f t="shared" si="69"/>
        <v>539</v>
      </c>
      <c r="H537" t="str">
        <f t="shared" si="70"/>
        <v>.tif"},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71"/>
        <v>a</v>
      </c>
      <c r="F538" t="str">
        <f t="shared" si="68"/>
        <v>","psection":"sher phyin","file":"bdr:I3CN1135::I3CN1135</v>
      </c>
      <c r="G538" s="2">
        <f t="shared" si="69"/>
        <v>540</v>
      </c>
      <c r="H538" t="str">
        <f t="shared" si="70"/>
        <v>.tif"},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71"/>
        <v>b</v>
      </c>
      <c r="F539" t="str">
        <f t="shared" si="68"/>
        <v>","psection":"sher phyin","file":"bdr:I3CN1135::I3CN1135</v>
      </c>
      <c r="G539" s="2">
        <f t="shared" si="69"/>
        <v>541</v>
      </c>
      <c r="H539" t="str">
        <f t="shared" si="70"/>
        <v>.tif"},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71"/>
        <v>a</v>
      </c>
      <c r="F540" t="str">
        <f t="shared" si="68"/>
        <v>","psection":"sher phyin","file":"bdr:I3CN1135::I3CN1135</v>
      </c>
      <c r="G540" s="2">
        <f t="shared" si="69"/>
        <v>542</v>
      </c>
      <c r="H540" t="str">
        <f t="shared" si="70"/>
        <v>.tif"},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71"/>
        <v>b</v>
      </c>
      <c r="F541" t="str">
        <f t="shared" si="68"/>
        <v>","psection":"sher phyin","file":"bdr:I3CN1135::I3CN1135</v>
      </c>
      <c r="G541" s="2">
        <f t="shared" si="69"/>
        <v>543</v>
      </c>
      <c r="H541" t="str">
        <f t="shared" si="70"/>
        <v>.tif"},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71"/>
        <v>a</v>
      </c>
      <c r="F542" t="str">
        <f t="shared" si="68"/>
        <v>","psection":"sher phyin","file":"bdr:I3CN1135::I3CN1135</v>
      </c>
      <c r="G542" s="2">
        <f t="shared" si="69"/>
        <v>544</v>
      </c>
      <c r="H542" t="str">
        <f t="shared" si="70"/>
        <v>.tif"},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71"/>
        <v>b</v>
      </c>
      <c r="F543" t="str">
        <f t="shared" si="68"/>
        <v>","psection":"sher phyin","file":"bdr:I3CN1135::I3CN1135</v>
      </c>
      <c r="G543" s="2">
        <f t="shared" si="69"/>
        <v>545</v>
      </c>
      <c r="H543" t="str">
        <f t="shared" si="70"/>
        <v>.tif"},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71"/>
        <v>a</v>
      </c>
      <c r="F544" t="str">
        <f t="shared" si="68"/>
        <v>","psection":"sher phyin","file":"bdr:I3CN1135::I3CN1135</v>
      </c>
      <c r="G544" s="2">
        <f t="shared" si="69"/>
        <v>546</v>
      </c>
      <c r="H544" t="str">
        <f t="shared" si="70"/>
        <v>.tif"},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71"/>
        <v>b</v>
      </c>
      <c r="F545" t="str">
        <f t="shared" si="68"/>
        <v>","psection":"sher phyin","file":"bdr:I3CN1135::I3CN1135</v>
      </c>
      <c r="G545" s="2">
        <f t="shared" si="69"/>
        <v>547</v>
      </c>
      <c r="H545" t="str">
        <f t="shared" si="70"/>
        <v>.tif"},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71"/>
        <v>a</v>
      </c>
      <c r="F546" t="str">
        <f t="shared" si="68"/>
        <v>","psection":"sher phyin","file":"bdr:I3CN1135::I3CN1135</v>
      </c>
      <c r="G546" s="2">
        <f t="shared" si="69"/>
        <v>548</v>
      </c>
      <c r="H546" t="str">
        <f t="shared" si="70"/>
        <v>.tif"},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71"/>
        <v>b</v>
      </c>
      <c r="F547" t="str">
        <f t="shared" si="68"/>
        <v>","psection":"sher phyin","file":"bdr:I3CN1135::I3CN1135</v>
      </c>
      <c r="G547" s="2">
        <f t="shared" si="69"/>
        <v>549</v>
      </c>
      <c r="H547" t="str">
        <f t="shared" si="70"/>
        <v>.tif"},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71"/>
        <v>a</v>
      </c>
      <c r="F548" t="str">
        <f t="shared" si="68"/>
        <v>","psection":"sher phyin","file":"bdr:I3CN1135::I3CN1135</v>
      </c>
      <c r="G548" s="2">
        <f t="shared" si="69"/>
        <v>550</v>
      </c>
      <c r="H548" t="str">
        <f t="shared" si="70"/>
        <v>.tif"},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71"/>
        <v>b</v>
      </c>
      <c r="F549" t="str">
        <f t="shared" si="68"/>
        <v>","psection":"sher phyin","file":"bdr:I3CN1135::I3CN1135</v>
      </c>
      <c r="G549" s="2">
        <f t="shared" si="69"/>
        <v>551</v>
      </c>
      <c r="H549" t="str">
        <f t="shared" si="70"/>
        <v>.tif"},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71"/>
        <v>a</v>
      </c>
      <c r="F550" t="str">
        <f t="shared" si="68"/>
        <v>","psection":"sher phyin","file":"bdr:I3CN1135::I3CN1135</v>
      </c>
      <c r="G550" s="2">
        <f t="shared" si="69"/>
        <v>552</v>
      </c>
      <c r="H550" t="str">
        <f t="shared" si="70"/>
        <v>.tif"},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71"/>
        <v>b</v>
      </c>
      <c r="F551" t="str">
        <f t="shared" si="68"/>
        <v>","psection":"sher phyin","file":"bdr:I3CN1135::I3CN1135</v>
      </c>
      <c r="G551" s="2">
        <f t="shared" si="69"/>
        <v>553</v>
      </c>
      <c r="H551" t="str">
        <f t="shared" si="70"/>
        <v>.tif"},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71"/>
        <v>a</v>
      </c>
      <c r="F552" t="str">
        <f t="shared" si="68"/>
        <v>","psection":"sher phyin","file":"bdr:I3CN1135::I3CN1135</v>
      </c>
      <c r="G552" s="2">
        <f t="shared" si="69"/>
        <v>554</v>
      </c>
      <c r="H552" t="str">
        <f t="shared" si="70"/>
        <v>.tif"},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71"/>
        <v>b</v>
      </c>
      <c r="F553" t="str">
        <f t="shared" si="68"/>
        <v>","psection":"sher phyin","file":"bdr:I3CN1135::I3CN1135</v>
      </c>
      <c r="G553" s="2">
        <f t="shared" si="69"/>
        <v>555</v>
      </c>
      <c r="H553" t="str">
        <f t="shared" si="70"/>
        <v>.tif"},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71"/>
        <v>a</v>
      </c>
      <c r="F554" t="str">
        <f t="shared" si="68"/>
        <v>","psection":"sher phyin","file":"bdr:I3CN1135::I3CN1135</v>
      </c>
      <c r="G554" s="2">
        <f t="shared" si="69"/>
        <v>556</v>
      </c>
      <c r="H554" t="str">
        <f t="shared" si="70"/>
        <v>.tif"},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71"/>
        <v>b</v>
      </c>
      <c r="F555" t="str">
        <f t="shared" si="68"/>
        <v>","psection":"sher phyin","file":"bdr:I3CN1135::I3CN1135</v>
      </c>
      <c r="G555" s="2">
        <f t="shared" si="69"/>
        <v>557</v>
      </c>
      <c r="H555" t="str">
        <f t="shared" si="70"/>
        <v>.tif"},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71"/>
        <v>a</v>
      </c>
      <c r="F556" t="str">
        <f t="shared" si="68"/>
        <v>","psection":"sher phyin","file":"bdr:I3CN1135::I3CN1135</v>
      </c>
      <c r="G556" s="2">
        <f t="shared" si="69"/>
        <v>558</v>
      </c>
      <c r="H556" t="str">
        <f t="shared" si="70"/>
        <v>.tif"},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71"/>
        <v>b</v>
      </c>
      <c r="F557" t="str">
        <f t="shared" si="68"/>
        <v>","psection":"sher phyin","file":"bdr:I3CN1135::I3CN1135</v>
      </c>
      <c r="G557" s="2">
        <f t="shared" si="69"/>
        <v>559</v>
      </c>
      <c r="H557" t="str">
        <f t="shared" si="70"/>
        <v>.tif"},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71"/>
        <v>a</v>
      </c>
      <c r="F558" t="str">
        <f t="shared" si="68"/>
        <v>","psection":"sher phyin","file":"bdr:I3CN1135::I3CN1135</v>
      </c>
      <c r="G558" s="2">
        <f t="shared" si="69"/>
        <v>560</v>
      </c>
      <c r="H558" t="str">
        <f t="shared" si="70"/>
        <v>.tif"},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71"/>
        <v>b</v>
      </c>
      <c r="F559" t="str">
        <f t="shared" si="68"/>
        <v>","psection":"sher phyin","file":"bdr:I3CN1135::I3CN1135</v>
      </c>
      <c r="G559" s="2">
        <f t="shared" si="69"/>
        <v>561</v>
      </c>
      <c r="H559" t="str">
        <f t="shared" si="70"/>
        <v>.tif"},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71"/>
        <v>a</v>
      </c>
      <c r="F560" t="str">
        <f t="shared" si="68"/>
        <v>","psection":"sher phyin","file":"bdr:I3CN1135::I3CN1135</v>
      </c>
      <c r="G560" s="2">
        <f t="shared" si="69"/>
        <v>562</v>
      </c>
      <c r="H560" t="str">
        <f t="shared" si="70"/>
        <v>.tif"},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71"/>
        <v>b</v>
      </c>
      <c r="F561" t="str">
        <f t="shared" si="68"/>
        <v>","psection":"sher phyin","file":"bdr:I3CN1135::I3CN1135</v>
      </c>
      <c r="G561" s="2">
        <f t="shared" si="69"/>
        <v>563</v>
      </c>
      <c r="H561" t="str">
        <f t="shared" si="70"/>
        <v>.tif"},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71"/>
        <v>a</v>
      </c>
      <c r="F562" t="str">
        <f t="shared" si="68"/>
        <v>","psection":"sher phyin","file":"bdr:I3CN1135::I3CN1135</v>
      </c>
      <c r="G562" s="2">
        <f t="shared" si="69"/>
        <v>564</v>
      </c>
      <c r="H562" t="str">
        <f t="shared" si="70"/>
        <v>.tif"},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71"/>
        <v>b</v>
      </c>
      <c r="F563" t="str">
        <f t="shared" si="68"/>
        <v>","psection":"sher phyin","file":"bdr:I3CN1135::I3CN1135</v>
      </c>
      <c r="G563" s="2">
        <f t="shared" si="69"/>
        <v>565</v>
      </c>
      <c r="H563" t="str">
        <f t="shared" si="70"/>
        <v>.tif"},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71"/>
        <v>a</v>
      </c>
      <c r="F564" t="str">
        <f t="shared" si="68"/>
        <v>","psection":"sher phyin","file":"bdr:I3CN1135::I3CN1135</v>
      </c>
      <c r="G564" s="2">
        <f t="shared" si="69"/>
        <v>566</v>
      </c>
      <c r="H564" t="str">
        <f t="shared" si="70"/>
        <v>.tif"},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71"/>
        <v>b</v>
      </c>
      <c r="F565" t="str">
        <f t="shared" si="68"/>
        <v>","psection":"sher phyin","file":"bdr:I3CN1135::I3CN1135</v>
      </c>
      <c r="G565" s="2">
        <f t="shared" si="69"/>
        <v>567</v>
      </c>
      <c r="H565" t="str">
        <f t="shared" si="70"/>
        <v>.tif"},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71"/>
        <v>a</v>
      </c>
      <c r="F566" t="str">
        <f t="shared" si="68"/>
        <v>","psection":"sher phyin","file":"bdr:I3CN1135::I3CN1135</v>
      </c>
      <c r="G566" s="2">
        <f t="shared" si="69"/>
        <v>568</v>
      </c>
      <c r="H566" t="str">
        <f t="shared" si="70"/>
        <v>.tif"},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71"/>
        <v>b</v>
      </c>
      <c r="F567" t="str">
        <f t="shared" si="68"/>
        <v>","psection":"sher phyin","file":"bdr:I3CN1135::I3CN1135</v>
      </c>
      <c r="G567" s="2">
        <f t="shared" si="69"/>
        <v>569</v>
      </c>
      <c r="H567" t="str">
        <f t="shared" si="70"/>
        <v>.tif"},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71"/>
        <v>a</v>
      </c>
      <c r="F568" t="str">
        <f t="shared" si="68"/>
        <v>","psection":"sher phyin","file":"bdr:I3CN1135::I3CN1135</v>
      </c>
      <c r="G568" s="2">
        <f t="shared" si="69"/>
        <v>570</v>
      </c>
      <c r="H568" t="str">
        <f t="shared" si="70"/>
        <v>.tif"},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71"/>
        <v>b</v>
      </c>
      <c r="F569" t="str">
        <f t="shared" si="68"/>
        <v>","psection":"sher phyin","file":"bdr:I3CN1135::I3CN1135</v>
      </c>
      <c r="G569" s="2">
        <f t="shared" si="69"/>
        <v>571</v>
      </c>
      <c r="H569" t="str">
        <f t="shared" si="70"/>
        <v>.tif"},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71"/>
        <v>a</v>
      </c>
      <c r="F570" t="str">
        <f t="shared" si="68"/>
        <v>","psection":"sher phyin","file":"bdr:I3CN1135::I3CN1135</v>
      </c>
      <c r="G570" s="2">
        <f t="shared" si="69"/>
        <v>572</v>
      </c>
      <c r="H570" t="str">
        <f t="shared" si="70"/>
        <v>.tif"},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71"/>
        <v>b</v>
      </c>
      <c r="F571" t="str">
        <f t="shared" si="68"/>
        <v>","psection":"sher phyin","file":"bdr:I3CN1135::I3CN1135</v>
      </c>
      <c r="G571" s="2">
        <f t="shared" si="69"/>
        <v>573</v>
      </c>
      <c r="H571" t="str">
        <f t="shared" si="70"/>
        <v>.tif"},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71"/>
        <v>a</v>
      </c>
      <c r="F572" t="str">
        <f t="shared" si="68"/>
        <v>","psection":"sher phyin","file":"bdr:I3CN1135::I3CN1135</v>
      </c>
      <c r="G572" s="2">
        <f t="shared" si="69"/>
        <v>574</v>
      </c>
      <c r="H572" t="str">
        <f t="shared" si="70"/>
        <v>.tif"},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71"/>
        <v>b</v>
      </c>
      <c r="F573" t="str">
        <f t="shared" si="68"/>
        <v>","psection":"sher phyin","file":"bdr:I3CN1135::I3CN1135</v>
      </c>
      <c r="G573" s="2">
        <f t="shared" si="69"/>
        <v>575</v>
      </c>
      <c r="H573" t="str">
        <f t="shared" si="70"/>
        <v>.tif"},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71"/>
        <v>a</v>
      </c>
      <c r="F574" t="str">
        <f t="shared" si="68"/>
        <v>","psection":"sher phyin","file":"bdr:I3CN1135::I3CN1135</v>
      </c>
      <c r="G574" s="2">
        <f t="shared" si="69"/>
        <v>576</v>
      </c>
      <c r="H574" t="str">
        <f t="shared" si="70"/>
        <v>.tif"},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71"/>
        <v>b</v>
      </c>
      <c r="F575" t="str">
        <f t="shared" si="68"/>
        <v>","psection":"sher phyin","file":"bdr:I3CN1135::I3CN1135</v>
      </c>
      <c r="G575" s="2">
        <f t="shared" si="69"/>
        <v>577</v>
      </c>
      <c r="H575" t="str">
        <f t="shared" si="70"/>
        <v>.tif"},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71"/>
        <v>a</v>
      </c>
      <c r="F576" t="str">
        <f t="shared" si="68"/>
        <v>","psection":"sher phyin","file":"bdr:I3CN1135::I3CN1135</v>
      </c>
      <c r="G576" s="2">
        <f t="shared" si="69"/>
        <v>578</v>
      </c>
      <c r="H576" t="str">
        <f t="shared" si="70"/>
        <v>.tif"},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71"/>
        <v>b</v>
      </c>
      <c r="F577" t="str">
        <f t="shared" si="68"/>
        <v>","psection":"sher phyin","file":"bdr:I3CN1135::I3CN1135</v>
      </c>
      <c r="G577" s="2">
        <f t="shared" si="69"/>
        <v>579</v>
      </c>
      <c r="H577" t="str">
        <f t="shared" si="70"/>
        <v>.tif"},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71"/>
        <v>a</v>
      </c>
      <c r="F578" t="str">
        <f t="shared" si="68"/>
        <v>","psection":"sher phyin","file":"bdr:I3CN1135::I3CN1135</v>
      </c>
      <c r="G578" s="2">
        <f t="shared" si="69"/>
        <v>580</v>
      </c>
      <c r="H578" t="str">
        <f t="shared" si="70"/>
        <v>.tif"},</v>
      </c>
    </row>
    <row r="579" spans="1:8" x14ac:dyDescent="0.25">
      <c r="A579" t="str">
        <f t="shared" ref="A579:A600" si="73">A578</f>
        <v>"</v>
      </c>
      <c r="B579">
        <f t="shared" ref="B579:B600" si="74">B578+1</f>
        <v>579</v>
      </c>
      <c r="C579" t="str">
        <f t="shared" ref="C579:C600" si="75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00" si="76">F578</f>
        <v>","psection":"sher phyin","file":"bdr:I3CN1135::I3CN1135</v>
      </c>
      <c r="G579" s="2">
        <f t="shared" ref="G579:G600" si="77">G578+1</f>
        <v>581</v>
      </c>
      <c r="H579" t="str">
        <f t="shared" ref="H579:H600" si="78">H578</f>
        <v>.tif"},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ref="E580:E600" si="79">IF(E579="a","b","a")</f>
        <v>a</v>
      </c>
      <c r="F580" t="str">
        <f t="shared" si="76"/>
        <v>","psection":"sher phyin","file":"bdr:I3CN1135::I3CN1135</v>
      </c>
      <c r="G580" s="2">
        <f t="shared" si="77"/>
        <v>582</v>
      </c>
      <c r="H580" t="str">
        <f t="shared" si="78"/>
        <v>.tif"},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9"/>
        <v>b</v>
      </c>
      <c r="F581" t="str">
        <f t="shared" si="76"/>
        <v>","psection":"sher phyin","file":"bdr:I3CN1135::I3CN1135</v>
      </c>
      <c r="G581" s="2">
        <f t="shared" si="77"/>
        <v>583</v>
      </c>
      <c r="H581" t="str">
        <f t="shared" si="78"/>
        <v>.tif"},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00" si="80">IF(E581="a",D581,D581+1)</f>
        <v>291</v>
      </c>
      <c r="E582" t="str">
        <f t="shared" si="79"/>
        <v>a</v>
      </c>
      <c r="F582" t="str">
        <f t="shared" si="76"/>
        <v>","psection":"sher phyin","file":"bdr:I3CN1135::I3CN1135</v>
      </c>
      <c r="G582" s="2">
        <f t="shared" si="77"/>
        <v>584</v>
      </c>
      <c r="H582" t="str">
        <f t="shared" si="78"/>
        <v>.tif"},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291</v>
      </c>
      <c r="E583" t="str">
        <f t="shared" si="79"/>
        <v>b</v>
      </c>
      <c r="F583" t="str">
        <f t="shared" si="76"/>
        <v>","psection":"sher phyin","file":"bdr:I3CN1135::I3CN1135</v>
      </c>
      <c r="G583" s="2">
        <f t="shared" si="77"/>
        <v>585</v>
      </c>
      <c r="H583" t="str">
        <f t="shared" si="78"/>
        <v>.tif"},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9"/>
        <v>a</v>
      </c>
      <c r="F584" t="str">
        <f t="shared" si="76"/>
        <v>","psection":"sher phyin","file":"bdr:I3CN1135::I3CN1135</v>
      </c>
      <c r="G584" s="2">
        <f t="shared" si="77"/>
        <v>586</v>
      </c>
      <c r="H584" t="str">
        <f t="shared" si="78"/>
        <v>.tif"},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292</v>
      </c>
      <c r="E585" t="str">
        <f t="shared" si="79"/>
        <v>b</v>
      </c>
      <c r="F585" t="str">
        <f t="shared" si="76"/>
        <v>","psection":"sher phyin","file":"bdr:I3CN1135::I3CN1135</v>
      </c>
      <c r="G585" s="2">
        <f t="shared" si="77"/>
        <v>587</v>
      </c>
      <c r="H585" t="str">
        <f t="shared" si="78"/>
        <v>.tif"},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9"/>
        <v>a</v>
      </c>
      <c r="F586" t="str">
        <f t="shared" si="76"/>
        <v>","psection":"sher phyin","file":"bdr:I3CN1135::I3CN1135</v>
      </c>
      <c r="G586" s="2">
        <f t="shared" si="77"/>
        <v>588</v>
      </c>
      <c r="H586" t="str">
        <f t="shared" si="78"/>
        <v>.tif"},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9"/>
        <v>b</v>
      </c>
      <c r="F587" t="str">
        <f t="shared" si="76"/>
        <v>","psection":"sher phyin","file":"bdr:I3CN1135::I3CN1135</v>
      </c>
      <c r="G587" s="2">
        <f t="shared" si="77"/>
        <v>589</v>
      </c>
      <c r="H587" t="str">
        <f t="shared" si="78"/>
        <v>.tif"},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9"/>
        <v>a</v>
      </c>
      <c r="F588" t="str">
        <f t="shared" si="76"/>
        <v>","psection":"sher phyin","file":"bdr:I3CN1135::I3CN1135</v>
      </c>
      <c r="G588" s="2">
        <f t="shared" si="77"/>
        <v>590</v>
      </c>
      <c r="H588" t="str">
        <f t="shared" si="78"/>
        <v>.tif"},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9"/>
        <v>b</v>
      </c>
      <c r="F589" t="str">
        <f t="shared" si="76"/>
        <v>","psection":"sher phyin","file":"bdr:I3CN1135::I3CN1135</v>
      </c>
      <c r="G589" s="2">
        <f t="shared" si="77"/>
        <v>591</v>
      </c>
      <c r="H589" t="str">
        <f t="shared" si="78"/>
        <v>.tif"},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9"/>
        <v>a</v>
      </c>
      <c r="F590" t="str">
        <f t="shared" si="76"/>
        <v>","psection":"sher phyin","file":"bdr:I3CN1135::I3CN1135</v>
      </c>
      <c r="G590" s="2">
        <f t="shared" si="77"/>
        <v>592</v>
      </c>
      <c r="H590" t="str">
        <f t="shared" si="78"/>
        <v>.tif"},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9"/>
        <v>b</v>
      </c>
      <c r="F591" t="str">
        <f t="shared" si="76"/>
        <v>","psection":"sher phyin","file":"bdr:I3CN1135::I3CN1135</v>
      </c>
      <c r="G591" s="2">
        <f t="shared" si="77"/>
        <v>593</v>
      </c>
      <c r="H591" t="str">
        <f t="shared" si="78"/>
        <v>.tif"},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9"/>
        <v>a</v>
      </c>
      <c r="F592" t="str">
        <f t="shared" si="76"/>
        <v>","psection":"sher phyin","file":"bdr:I3CN1135::I3CN1135</v>
      </c>
      <c r="G592" s="2">
        <f t="shared" si="77"/>
        <v>594</v>
      </c>
      <c r="H592" t="str">
        <f t="shared" si="78"/>
        <v>.tif"},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9"/>
        <v>b</v>
      </c>
      <c r="F593" t="str">
        <f t="shared" si="76"/>
        <v>","psection":"sher phyin","file":"bdr:I3CN1135::I3CN1135</v>
      </c>
      <c r="G593" s="2">
        <f t="shared" si="77"/>
        <v>595</v>
      </c>
      <c r="H593" t="str">
        <f t="shared" si="78"/>
        <v>.tif"},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9"/>
        <v>a</v>
      </c>
      <c r="F594" t="str">
        <f t="shared" si="76"/>
        <v>","psection":"sher phyin","file":"bdr:I3CN1135::I3CN1135</v>
      </c>
      <c r="G594" s="2">
        <f t="shared" si="77"/>
        <v>596</v>
      </c>
      <c r="H594" t="str">
        <f t="shared" si="78"/>
        <v>.tif"},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9"/>
        <v>b</v>
      </c>
      <c r="F595" t="str">
        <f t="shared" si="76"/>
        <v>","psection":"sher phyin","file":"bdr:I3CN1135::I3CN1135</v>
      </c>
      <c r="G595" s="2">
        <f t="shared" si="77"/>
        <v>597</v>
      </c>
      <c r="H595" t="str">
        <f t="shared" si="78"/>
        <v>.tif"},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9"/>
        <v>a</v>
      </c>
      <c r="F596" t="str">
        <f t="shared" si="76"/>
        <v>","psection":"sher phyin","file":"bdr:I3CN1135::I3CN1135</v>
      </c>
      <c r="G596" s="2">
        <f t="shared" si="77"/>
        <v>598</v>
      </c>
      <c r="H596" t="str">
        <f t="shared" si="78"/>
        <v>.tif"},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9"/>
        <v>b</v>
      </c>
      <c r="F597" t="str">
        <f t="shared" si="76"/>
        <v>","psection":"sher phyin","file":"bdr:I3CN1135::I3CN1135</v>
      </c>
      <c r="G597" s="2">
        <f t="shared" si="77"/>
        <v>599</v>
      </c>
      <c r="H597" t="str">
        <f t="shared" si="78"/>
        <v>.tif"},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9"/>
        <v>a</v>
      </c>
      <c r="F598" t="str">
        <f t="shared" si="76"/>
        <v>","psection":"sher phyin","file":"bdr:I3CN1135::I3CN1135</v>
      </c>
      <c r="G598" s="2">
        <f t="shared" si="77"/>
        <v>600</v>
      </c>
      <c r="H598" t="str">
        <f t="shared" si="78"/>
        <v>.tif"},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9"/>
        <v>b</v>
      </c>
      <c r="F599" t="str">
        <f t="shared" si="76"/>
        <v>","psection":"sher phyin","file":"bdr:I3CN1135::I3CN1135</v>
      </c>
      <c r="G599" s="2">
        <f t="shared" si="77"/>
        <v>601</v>
      </c>
      <c r="H599" t="str">
        <f t="shared" si="78"/>
        <v>.tif"},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9"/>
        <v>a</v>
      </c>
      <c r="F600" t="str">
        <f t="shared" si="76"/>
        <v>","psection":"sher phyin","file":"bdr:I3CN1135::I3CN1135</v>
      </c>
      <c r="G600" s="2">
        <f t="shared" si="77"/>
        <v>602</v>
      </c>
      <c r="H600" t="str">
        <f t="shared" si="78"/>
        <v>.tif"},</v>
      </c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  <row r="639" spans="7:7" x14ac:dyDescent="0.25">
      <c r="G639" s="2"/>
    </row>
    <row r="640" spans="7:7" x14ac:dyDescent="0.25">
      <c r="G640" s="2"/>
    </row>
    <row r="641" spans="7:7" x14ac:dyDescent="0.25">
      <c r="G641" s="2"/>
    </row>
    <row r="642" spans="7:7" x14ac:dyDescent="0.25">
      <c r="G642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2022-04-08T05:25:51Z</dcterms:modified>
</cp:coreProperties>
</file>