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040b695dc94a834/Área de Trabalho/OBS---SEAFLOR-MURARA/data/processed/"/>
    </mc:Choice>
  </mc:AlternateContent>
  <xr:revisionPtr revIDLastSave="9" documentId="11_77CA577F61D21851E5EBB1A24B0E34DA35E9C809" xr6:coauthVersionLast="47" xr6:coauthVersionMax="47" xr10:uidLastSave="{9810F206-E2F6-47CF-B43A-AC93FA0AFF1A}"/>
  <bookViews>
    <workbookView xWindow="-120" yWindow="-120" windowWidth="29040" windowHeight="15720" firstSheet="9" activeTab="15" xr2:uid="{00000000-000D-0000-FFFF-FFFF00000000}"/>
  </bookViews>
  <sheets>
    <sheet name="0_Indice" sheetId="1" r:id="rId1"/>
    <sheet name="1_Resumo_Geral" sheetId="2" r:id="rId2"/>
    <sheet name="2_Mensal_Total" sheetId="3" r:id="rId3"/>
    <sheet name="3_Mensal_Setor" sheetId="4" r:id="rId4"/>
    <sheet name="4_Top_Produtos" sheetId="5" r:id="rId5"/>
    <sheet name="5_Top_Destinos" sheetId="6" r:id="rId6"/>
    <sheet name="6_Conc_EUA" sheetId="7" r:id="rId7"/>
    <sheet name="7_Part_SC_BR" sheetId="8" r:id="rId8"/>
    <sheet name="8_Rank_Estados" sheetId="9" r:id="rId9"/>
    <sheet name="9_Dest_Setor" sheetId="10" r:id="rId10"/>
    <sheet name="10_HHI_Gini" sheetId="11" r:id="rId11"/>
    <sheet name="10b_HHI_Decomp" sheetId="12" r:id="rId12"/>
    <sheet name="11_HHI_Gini_Longo" sheetId="13" r:id="rId13"/>
    <sheet name="12_Share_Pais" sheetId="14" r:id="rId14"/>
    <sheet name="13_Dest_Detalhe" sheetId="15" r:id="rId15"/>
    <sheet name="14_Dest_CNAE" sheetId="16" r:id="rId16"/>
  </sheets>
  <calcPr calcId="0"/>
  <pivotCaches>
    <pivotCache cacheId="0" r:id="rId17"/>
  </pivotCaches>
</workbook>
</file>

<file path=xl/sharedStrings.xml><?xml version="1.0" encoding="utf-8"?>
<sst xmlns="http://schemas.openxmlformats.org/spreadsheetml/2006/main" count="2415" uniqueCount="314">
  <si>
    <t>9. Top 15 Destinos por Setor (todos) + Share % | Jan-Mai 2024 | 2025 | 2026</t>
  </si>
  <si>
    <t>Setor</t>
  </si>
  <si>
    <t>Pais</t>
  </si>
  <si>
    <t>EXP_2024</t>
  </si>
  <si>
    <t>Share_2024_Pct</t>
  </si>
  <si>
    <t>EXP_2025</t>
  </si>
  <si>
    <t>Share_2025_Pct</t>
  </si>
  <si>
    <t>Var_EXP_24_25_Pct</t>
  </si>
  <si>
    <t>Var_Share_24_25_pp</t>
  </si>
  <si>
    <t>EXP_2026</t>
  </si>
  <si>
    <t>Share_2026_Pct</t>
  </si>
  <si>
    <t>Var_EXP_25_26_Pct</t>
  </si>
  <si>
    <t>Var_Share_25_26_pp</t>
  </si>
  <si>
    <t>Madeira (CNAE 16)</t>
  </si>
  <si>
    <t>Estados Unidos</t>
  </si>
  <si>
    <t>México</t>
  </si>
  <si>
    <t>Itália</t>
  </si>
  <si>
    <t>Espanha</t>
  </si>
  <si>
    <t>Arábia Saudita</t>
  </si>
  <si>
    <t>Reino Unido</t>
  </si>
  <si>
    <t>Vietnã</t>
  </si>
  <si>
    <t>Alemanha</t>
  </si>
  <si>
    <t>Índia</t>
  </si>
  <si>
    <t>Portugal</t>
  </si>
  <si>
    <t>Emirados Árabes Unidos</t>
  </si>
  <si>
    <t>China</t>
  </si>
  <si>
    <t>Indonésia</t>
  </si>
  <si>
    <t>Bélgica</t>
  </si>
  <si>
    <t>Israel</t>
  </si>
  <si>
    <t>Moveis (CNAE 31)</t>
  </si>
  <si>
    <t>Uruguai</t>
  </si>
  <si>
    <t>França</t>
  </si>
  <si>
    <t>Países Baixos (Holanda)</t>
  </si>
  <si>
    <t>Argentina</t>
  </si>
  <si>
    <t>Paraguai</t>
  </si>
  <si>
    <t>Chile</t>
  </si>
  <si>
    <t>Porto Rico</t>
  </si>
  <si>
    <t>Dinamarca</t>
  </si>
  <si>
    <t>África do Sul</t>
  </si>
  <si>
    <t>Canadá</t>
  </si>
  <si>
    <t>Papel e Celulose (CNAE 17)</t>
  </si>
  <si>
    <t>Equador</t>
  </si>
  <si>
    <t>Bolívia</t>
  </si>
  <si>
    <t>Peru</t>
  </si>
  <si>
    <t>Coreia do Sul</t>
  </si>
  <si>
    <t>Base Florestal (CNAE 2)</t>
  </si>
  <si>
    <t>Camboja</t>
  </si>
  <si>
    <t>Colômbia</t>
  </si>
  <si>
    <t>Tailândia</t>
  </si>
  <si>
    <t>Turquia</t>
  </si>
  <si>
    <t>Irlanda</t>
  </si>
  <si>
    <t>Complexo Florestal</t>
  </si>
  <si>
    <t>Rótulos de Linha</t>
  </si>
  <si>
    <t>Total Geral</t>
  </si>
  <si>
    <t>SEAFLOR 2026 — Complexo Florestal SC: Comparativo Jan-Mai 2024 | 2025 | 2026</t>
  </si>
  <si>
    <t>Fonte: ComexStat/MDIC | Observatorio FIESC | Junho 2026</t>
  </si>
  <si>
    <t>Nota: Complexo = cd_cgce_n3 IN (2,16,17,31). HHI/Gini calculados sobre Jan-Mai dos 3 anos para comparacao metodologicamente consistente.</t>
  </si>
  <si>
    <t>Aba</t>
  </si>
  <si>
    <t>Descricao</t>
  </si>
  <si>
    <t>1_Resumo_Geral</t>
  </si>
  <si>
    <t>1. Resumo por Setor — EXP/IMP/Saldo/Kg/Destinos/NCMs | Jan-Mai 2024 vs 2025 vs 2026</t>
  </si>
  <si>
    <t>2_Mensal_Total</t>
  </si>
  <si>
    <t>2. Comparativo Mensal — Complexo Florestal SC | Jan-Mai 2024 | 2025 | 2026</t>
  </si>
  <si>
    <t>3_Mensal_Setor</t>
  </si>
  <si>
    <t>3. Mensal por Setor e CNAE — EXP SC | Jan-Mai 2024 | 2025 | 2026</t>
  </si>
  <si>
    <t>4_Top_Produtos</t>
  </si>
  <si>
    <t>4. Top 35 Produtos (rank 2026) — Valor, Volume, Preco Medio | Jan-Mai 3 anos | join NCM</t>
  </si>
  <si>
    <t>5_Top_Destinos</t>
  </si>
  <si>
    <t>5. Top 25 Destinos (rank 2026) — EXP Florestais SC | Jan-Mai 2024 | 2025 | 2026</t>
  </si>
  <si>
    <t>6_Conc_EUA</t>
  </si>
  <si>
    <t>6. Concentracao EUA — Share nas EXP Florestais SC Mes a Mes | Jan-Mai 2024 | 2025 | 2026</t>
  </si>
  <si>
    <t>7_Part_SC_BR</t>
  </si>
  <si>
    <t>7. Participacao SC no Brasil por Setor — Jan-Mai 2024 | 2025 | 2026</t>
  </si>
  <si>
    <t>8_Rank_Estados</t>
  </si>
  <si>
    <t>8. Ranking SC entre Estados Exportadores por Setor | Jan-Mai 2024 | 2025 | 2026</t>
  </si>
  <si>
    <t>9_Dest_Setor</t>
  </si>
  <si>
    <t>10_HHI_Gini</t>
  </si>
  <si>
    <t>10. HHI e Gini — Concentracao Jan-Mai 2024|2025|2026 + Interpretacao (limites DOJ)</t>
  </si>
  <si>
    <t>10b_HHI_Decomp</t>
  </si>
  <si>
    <t>10b. Decomposicao HHI por Pais — Contribuicao Individual ao Indice (Share%^2) | todos setores</t>
  </si>
  <si>
    <t>11_HHI_Gini_Longo</t>
  </si>
  <si>
    <t>11. HHI e Gini — Formato Longo por Setor e Periodo (base grafico)</t>
  </si>
  <si>
    <t>12_Share_Pais</t>
  </si>
  <si>
    <t>12. Share por Pais — Evolucao Jan-Mai 2024|2025|2026: Ganhadores e Perdedores</t>
  </si>
  <si>
    <t>13_Dest_Detalhe</t>
  </si>
  <si>
    <t>13. Top 15 Destinos por Setor — Jan-Mai 2024|2025|2026 (base Lorenz)</t>
  </si>
  <si>
    <t>14_Dest_CNAE</t>
  </si>
  <si>
    <t>14. Top 10 Destinos por CNAE (2, 16, 17, 31) + Complexo | Jan-Mai 2024|2025|2026</t>
  </si>
  <si>
    <t>EXP_USD_2024</t>
  </si>
  <si>
    <t>IMP_USD_2024</t>
  </si>
  <si>
    <t>Saldo_2024</t>
  </si>
  <si>
    <t>EXP_Kg_2024</t>
  </si>
  <si>
    <t>Nr_Destinos_2024</t>
  </si>
  <si>
    <t>Nr_NCMs_2024</t>
  </si>
  <si>
    <t>EXP_USD_2025</t>
  </si>
  <si>
    <t>IMP_USD_2025</t>
  </si>
  <si>
    <t>Saldo_2025</t>
  </si>
  <si>
    <t>EXP_Kg_2025</t>
  </si>
  <si>
    <t>Nr_Destinos_2025</t>
  </si>
  <si>
    <t>Nr_NCMs_2025</t>
  </si>
  <si>
    <t>EXP_USD_2026</t>
  </si>
  <si>
    <t>IMP_USD_2026</t>
  </si>
  <si>
    <t>Saldo_2026</t>
  </si>
  <si>
    <t>EXP_Kg_2026</t>
  </si>
  <si>
    <t>Nr_Destinos_2026</t>
  </si>
  <si>
    <t>Nr_NCMs_2026</t>
  </si>
  <si>
    <t>Var_EXP_USD_24_25_Pct</t>
  </si>
  <si>
    <t>Var_EXP_USD_25_26_Pct</t>
  </si>
  <si>
    <t>Var_IMP_USD_24_25_Pct</t>
  </si>
  <si>
    <t>Var_IMP_USD_25_26_Pct</t>
  </si>
  <si>
    <t>Var_Saldo_24_25_Pct</t>
  </si>
  <si>
    <t>Var_Saldo_25_26_Pct</t>
  </si>
  <si>
    <t>Var_EXP_Kg_24_25_Pct</t>
  </si>
  <si>
    <t>Var_EXP_Kg_25_26_Pct</t>
  </si>
  <si>
    <t>Var_Nr_Destinos_24_25</t>
  </si>
  <si>
    <t>Var_Nr_Destinos_25_26</t>
  </si>
  <si>
    <t>Var_Nr_NCMs_24_25</t>
  </si>
  <si>
    <t>Var_Nr_NCMs_25_26</t>
  </si>
  <si>
    <t>Madeira e Moveis (16+31)</t>
  </si>
  <si>
    <t>Mes_Nome</t>
  </si>
  <si>
    <t>Jan</t>
  </si>
  <si>
    <t>Fev</t>
  </si>
  <si>
    <t>Mar</t>
  </si>
  <si>
    <t>Abr</t>
  </si>
  <si>
    <t>Mai</t>
  </si>
  <si>
    <t>TOTAL Jan-Mai</t>
  </si>
  <si>
    <t>Rank_2026</t>
  </si>
  <si>
    <t>Produto</t>
  </si>
  <si>
    <t>Preco_Med_2024</t>
  </si>
  <si>
    <t>Preco_Med_2025</t>
  </si>
  <si>
    <t>Var_Preco_24_25_Pct</t>
  </si>
  <si>
    <t>Preco_Med_2026</t>
  </si>
  <si>
    <t>Var_Preco_25_26_Pct</t>
  </si>
  <si>
    <t>Madeira serrada</t>
  </si>
  <si>
    <t>Madeira e Móveis</t>
  </si>
  <si>
    <t>Madeira compensada</t>
  </si>
  <si>
    <t>Obras de carpintaria para construções</t>
  </si>
  <si>
    <t>Papel Kraft, não revestidos</t>
  </si>
  <si>
    <t>Papel e Celulose</t>
  </si>
  <si>
    <t>Outros móveis</t>
  </si>
  <si>
    <t>Lenha e desperdícios de madeira</t>
  </si>
  <si>
    <t>Madeira em forma</t>
  </si>
  <si>
    <t>Madeira MDF</t>
  </si>
  <si>
    <t>Recipientes de papel</t>
  </si>
  <si>
    <t>Madeira em bruto</t>
  </si>
  <si>
    <t>Produção Florestal</t>
  </si>
  <si>
    <t>Folheados</t>
  </si>
  <si>
    <t>Outros papéis</t>
  </si>
  <si>
    <t>Painéis de madeira aglomerada</t>
  </si>
  <si>
    <t>Papel higiênico</t>
  </si>
  <si>
    <t>Ferramentas de madeira</t>
  </si>
  <si>
    <t>Papel para fabricação de papel higiênico</t>
  </si>
  <si>
    <t>Outros artigos de madeira</t>
  </si>
  <si>
    <t>Sucos</t>
  </si>
  <si>
    <t>Edredons, almofadas e artigos semelhantes</t>
  </si>
  <si>
    <t>Madeira densificada</t>
  </si>
  <si>
    <t>Outros papeis e suas obras</t>
  </si>
  <si>
    <t>Jamaica</t>
  </si>
  <si>
    <t>EXP_EUA_2024</t>
  </si>
  <si>
    <t>EXP_EUA_2025</t>
  </si>
  <si>
    <t>Var_EXP_EUA_24_25_Pct</t>
  </si>
  <si>
    <t>EXP_EUA_2026</t>
  </si>
  <si>
    <t>Var_EXP_EUA_25_26_Pct</t>
  </si>
  <si>
    <t>EXP_Total_2024</t>
  </si>
  <si>
    <t>EXP_Total_2025</t>
  </si>
  <si>
    <t>EXP_Total_2026</t>
  </si>
  <si>
    <t>Share_EUA_2024_Pct</t>
  </si>
  <si>
    <t>Share_EUA_2025_Pct</t>
  </si>
  <si>
    <t>Var_Share_EUA_24_25_pp</t>
  </si>
  <si>
    <t>Share_EUA_2026_Pct</t>
  </si>
  <si>
    <t>Var_Share_EUA_25_26_pp</t>
  </si>
  <si>
    <t>SC_EXP_2024</t>
  </si>
  <si>
    <t>BR_EXP_2024</t>
  </si>
  <si>
    <t>Part_Pct_2024</t>
  </si>
  <si>
    <t>SC_EXP_2025</t>
  </si>
  <si>
    <t>BR_EXP_2025</t>
  </si>
  <si>
    <t>Part_Pct_2025</t>
  </si>
  <si>
    <t>SC_EXP_2026</t>
  </si>
  <si>
    <t>BR_EXP_2026</t>
  </si>
  <si>
    <t>Part_Pct_2026</t>
  </si>
  <si>
    <t>Var_SC_EXP_24_25_Pct</t>
  </si>
  <si>
    <t>Var_BR_EXP_24_25_Pct</t>
  </si>
  <si>
    <t>Var_Part_24_25_pp</t>
  </si>
  <si>
    <t>Var_SC_EXP_25_26_Pct</t>
  </si>
  <si>
    <t>Var_BR_EXP_25_26_Pct</t>
  </si>
  <si>
    <t>Var_Part_25_26_pp</t>
  </si>
  <si>
    <t>UF</t>
  </si>
  <si>
    <t>Rank_2024</t>
  </si>
  <si>
    <t>Rank_2025</t>
  </si>
  <si>
    <t>Var_Rank_24_25</t>
  </si>
  <si>
    <t>Var_Rank_25_26</t>
  </si>
  <si>
    <t>CE</t>
  </si>
  <si>
    <t>RS</t>
  </si>
  <si>
    <t>MT</t>
  </si>
  <si>
    <t>PI</t>
  </si>
  <si>
    <t>SC</t>
  </si>
  <si>
    <t>AC</t>
  </si>
  <si>
    <t>SP</t>
  </si>
  <si>
    <t>PA</t>
  </si>
  <si>
    <t>MS</t>
  </si>
  <si>
    <t>PR</t>
  </si>
  <si>
    <t>BA</t>
  </si>
  <si>
    <t>MG</t>
  </si>
  <si>
    <t>ES</t>
  </si>
  <si>
    <t>AP</t>
  </si>
  <si>
    <t>RO</t>
  </si>
  <si>
    <t>RJ</t>
  </si>
  <si>
    <t>MA</t>
  </si>
  <si>
    <t>Nr_Dest_2024</t>
  </si>
  <si>
    <t>HHI_2024</t>
  </si>
  <si>
    <t>Gini_2024</t>
  </si>
  <si>
    <t>Top1_Share_2024</t>
  </si>
  <si>
    <t>Top3_Share_2024</t>
  </si>
  <si>
    <t>Top5_Share_2024</t>
  </si>
  <si>
    <t>Top1_Pais_2024</t>
  </si>
  <si>
    <t>Nr_Dest_2025</t>
  </si>
  <si>
    <t>HHI_2025</t>
  </si>
  <si>
    <t>Gini_2025</t>
  </si>
  <si>
    <t>Top1_Share_2025</t>
  </si>
  <si>
    <t>Top3_Share_2025</t>
  </si>
  <si>
    <t>Top5_Share_2025</t>
  </si>
  <si>
    <t>Top1_Pais_2025</t>
  </si>
  <si>
    <t>Nr_Dest_2026</t>
  </si>
  <si>
    <t>HHI_2026</t>
  </si>
  <si>
    <t>Gini_2026</t>
  </si>
  <si>
    <t>Top1_Share_2026</t>
  </si>
  <si>
    <t>Top3_Share_2026</t>
  </si>
  <si>
    <t>Top5_Share_2026</t>
  </si>
  <si>
    <t>Top1_Pais_2026</t>
  </si>
  <si>
    <t>Var_HHI_24_25</t>
  </si>
  <si>
    <t>Var_HHI_25_26</t>
  </si>
  <si>
    <t>Var_Gini_24_25</t>
  </si>
  <si>
    <t>Var_Gini_25_26</t>
  </si>
  <si>
    <t>Var_Dest_24_25</t>
  </si>
  <si>
    <t>Var_Dest_25_26</t>
  </si>
  <si>
    <t>Interp_2024</t>
  </si>
  <si>
    <t>Interp_2025</t>
  </si>
  <si>
    <t>Interp_2026</t>
  </si>
  <si>
    <t>Alta concentracao</t>
  </si>
  <si>
    <t>Concentracao moderada</t>
  </si>
  <si>
    <t>Diversificado</t>
  </si>
  <si>
    <t>Baixa concentracao</t>
  </si>
  <si>
    <t>Periodo</t>
  </si>
  <si>
    <t>Rank</t>
  </si>
  <si>
    <t>EXP_USD</t>
  </si>
  <si>
    <t>Share_Pct</t>
  </si>
  <si>
    <t>HHI_Contrib</t>
  </si>
  <si>
    <t>Jan-Mai 2024</t>
  </si>
  <si>
    <t>República Dominicana</t>
  </si>
  <si>
    <t>Malásia</t>
  </si>
  <si>
    <t>Outros (102 paises)</t>
  </si>
  <si>
    <t>HHI TOTAL (117 paises)</t>
  </si>
  <si>
    <t>Jan-Mai 2025</t>
  </si>
  <si>
    <t>Outros (92 paises)</t>
  </si>
  <si>
    <t>HHI TOTAL (107 paises)</t>
  </si>
  <si>
    <t>Jan-Mai 2026</t>
  </si>
  <si>
    <t>Outros (106 paises)</t>
  </si>
  <si>
    <t>HHI TOTAL (121 paises)</t>
  </si>
  <si>
    <t>Outros (66 paises)</t>
  </si>
  <si>
    <t>HHI TOTAL (81 paises)</t>
  </si>
  <si>
    <t>Tcheca, República</t>
  </si>
  <si>
    <t>Outros (58 paises)</t>
  </si>
  <si>
    <t>HHI TOTAL (73 paises)</t>
  </si>
  <si>
    <t>Outros (65 paises)</t>
  </si>
  <si>
    <t>HHI TOTAL (80 paises)</t>
  </si>
  <si>
    <t>Outros (78 paises)</t>
  </si>
  <si>
    <t>HHI TOTAL (93 paises)</t>
  </si>
  <si>
    <t>Outros (71 paises)</t>
  </si>
  <si>
    <t>HHI TOTAL (86 paises)</t>
  </si>
  <si>
    <t>Outros (73 paises)</t>
  </si>
  <si>
    <t>HHI TOTAL (88 paises)</t>
  </si>
  <si>
    <t>Geórgia</t>
  </si>
  <si>
    <t>Taiwan (Formosa)</t>
  </si>
  <si>
    <t>Lituânia</t>
  </si>
  <si>
    <t>Outros (13 paises)</t>
  </si>
  <si>
    <t>HHI TOTAL (28 paises)</t>
  </si>
  <si>
    <t>Áustria</t>
  </si>
  <si>
    <t>Costa do Marfim</t>
  </si>
  <si>
    <t>Japão</t>
  </si>
  <si>
    <t>Nova Zelândia</t>
  </si>
  <si>
    <t>Outros (16 paises)</t>
  </si>
  <si>
    <t>HHI TOTAL (31 paises)</t>
  </si>
  <si>
    <t>Outros (24 paises)</t>
  </si>
  <si>
    <t>HHI TOTAL (39 paises)</t>
  </si>
  <si>
    <t>Outros (130 paises)</t>
  </si>
  <si>
    <t>HHI TOTAL (145 paises)</t>
  </si>
  <si>
    <t>Outros (123 paises)</t>
  </si>
  <si>
    <t>HHI TOTAL (138 paises)</t>
  </si>
  <si>
    <t>Outros (131 paises)</t>
  </si>
  <si>
    <t>HHI TOTAL (146 paises)</t>
  </si>
  <si>
    <t>Ano_Ref</t>
  </si>
  <si>
    <t>Nr_Destinos</t>
  </si>
  <si>
    <t>HHI</t>
  </si>
  <si>
    <t>Gini</t>
  </si>
  <si>
    <t>Top1_Pais</t>
  </si>
  <si>
    <t>Top1_Share_Pct</t>
  </si>
  <si>
    <t>Top3_Share_Pct</t>
  </si>
  <si>
    <t>Top5_Share_Pct</t>
  </si>
  <si>
    <t>Ganhou_Perdeu_25_26</t>
  </si>
  <si>
    <t>PERDEU</t>
  </si>
  <si>
    <t>GANHOU</t>
  </si>
  <si>
    <t>ESTAVEL</t>
  </si>
  <si>
    <t>14. Exportações por País e CNAE — Complexo Florestal SC | Jan-Mai 2024 | 2025 | 2026  (top-15 destinos por valor 2026)</t>
  </si>
  <si>
    <t>Destino / Segmento</t>
  </si>
  <si>
    <t>EXP Jan-Mai 2024 (US$)</t>
  </si>
  <si>
    <t>EXP Jan-Mai 2025 (US$)</t>
  </si>
  <si>
    <t>Var 24/25 (%)</t>
  </si>
  <si>
    <t>EXP Jan-Mai 2026 (US$)</t>
  </si>
  <si>
    <t>Var 25/26 (%)</t>
  </si>
  <si>
    <t xml:space="preserve">    CNAE 16 — Madeira</t>
  </si>
  <si>
    <t xml:space="preserve">    CNAE 31 — Móveis</t>
  </si>
  <si>
    <t xml:space="preserve">    CNAE 17 — Papel e Celulose</t>
  </si>
  <si>
    <t xml:space="preserve">    CNAE 2  — Base Florestal</t>
  </si>
  <si>
    <t>Nota: Totais por país = Complexo Florestal (CNAE 2+16+17+31, aba 5_Top_Destinos). CNAEs em branco = país fora do Top-15 daquele segmento (9_Dest_Setor). Valores em US$ FOB Jan-Mai.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</si>
</sst>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+&quot;\ 0.00&quot;%&quot;"/>
    <numFmt numFmtId="165" formatCode="0.00&quot;%&quot;"/>
    <numFmt numFmtId="166" formatCode="#,##0.0"/>
    <numFmt numFmtId="167" formatCode="0.0000"/>
    <numFmt numFmtId="168" formatCode="&quot;+&quot;\ #,##0.0"/>
    <numFmt numFmtId="169" formatCode="&quot;+&quot;\ 0.0000"/>
    <numFmt numFmtId="170" formatCode="0.0&quot;%&quot;"/>
  </numFmts>
  <fonts count="21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75623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1"/>
      <color rgb="FFFFFFFF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9"/>
      <color rgb="FF000000"/>
      <name val="Calibri"/>
    </font>
    <font>
      <sz val="9"/>
      <color rgb="FFC00000"/>
      <name val="Calibri"/>
    </font>
    <font>
      <sz val="9"/>
      <color rgb="FF375623"/>
      <name val="Calibri"/>
    </font>
    <font>
      <sz val="9"/>
      <name val="Calibri"/>
    </font>
    <font>
      <b/>
      <sz val="10"/>
      <color rgb="FFC00000"/>
      <name val="Calibri"/>
    </font>
    <font>
      <i/>
      <sz val="9"/>
      <color rgb="FF000000"/>
      <name val="Calibri"/>
    </font>
    <font>
      <b/>
      <sz val="10"/>
      <color rgb="FF375623"/>
      <name val="Calibri"/>
    </font>
    <font>
      <b/>
      <sz val="10"/>
      <color rgb="FF000000"/>
      <name val="Calibri"/>
    </font>
    <font>
      <i/>
      <sz val="8"/>
      <color rgb="FF59595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D7D31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2" xfId="0" applyFont="1" applyFill="1" applyBorder="1"/>
    <xf numFmtId="0" fontId="3" fillId="3" borderId="2" xfId="0" applyFont="1" applyFill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3" fillId="5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4" borderId="2" xfId="0" applyFont="1" applyFill="1" applyBorder="1"/>
    <xf numFmtId="3" fontId="5" fillId="4" borderId="2" xfId="0" applyNumberFormat="1" applyFont="1" applyFill="1" applyBorder="1"/>
    <xf numFmtId="164" fontId="6" fillId="0" borderId="2" xfId="0" applyNumberFormat="1" applyFont="1" applyBorder="1"/>
    <xf numFmtId="165" fontId="7" fillId="0" borderId="2" xfId="0" applyNumberFormat="1" applyFont="1" applyBorder="1"/>
    <xf numFmtId="165" fontId="5" fillId="4" borderId="2" xfId="0" applyNumberFormat="1" applyFont="1" applyFill="1" applyBorder="1"/>
    <xf numFmtId="0" fontId="5" fillId="0" borderId="2" xfId="0" applyFont="1" applyBorder="1"/>
    <xf numFmtId="3" fontId="5" fillId="0" borderId="2" xfId="0" applyNumberFormat="1" applyFont="1" applyBorder="1"/>
    <xf numFmtId="165" fontId="5" fillId="0" borderId="2" xfId="0" applyNumberFormat="1" applyFont="1" applyBorder="1"/>
    <xf numFmtId="166" fontId="5" fillId="4" borderId="2" xfId="0" applyNumberFormat="1" applyFont="1" applyFill="1" applyBorder="1"/>
    <xf numFmtId="167" fontId="5" fillId="4" borderId="2" xfId="0" applyNumberFormat="1" applyFont="1" applyFill="1" applyBorder="1"/>
    <xf numFmtId="168" fontId="6" fillId="0" borderId="2" xfId="0" applyNumberFormat="1" applyFont="1" applyBorder="1"/>
    <xf numFmtId="166" fontId="7" fillId="0" borderId="2" xfId="0" applyNumberFormat="1" applyFont="1" applyBorder="1"/>
    <xf numFmtId="169" fontId="6" fillId="0" borderId="2" xfId="0" applyNumberFormat="1" applyFont="1" applyBorder="1"/>
    <xf numFmtId="167" fontId="7" fillId="0" borderId="2" xfId="0" applyNumberFormat="1" applyFont="1" applyBorder="1"/>
    <xf numFmtId="166" fontId="5" fillId="0" borderId="2" xfId="0" applyNumberFormat="1" applyFont="1" applyBorder="1"/>
    <xf numFmtId="167" fontId="5" fillId="0" borderId="2" xfId="0" applyNumberFormat="1" applyFont="1" applyBorder="1"/>
    <xf numFmtId="1" fontId="5" fillId="4" borderId="2" xfId="0" applyNumberFormat="1" applyFont="1" applyFill="1" applyBorder="1"/>
    <xf numFmtId="1" fontId="5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9" fillId="10" borderId="3" xfId="0" applyFont="1" applyFill="1" applyBorder="1" applyAlignment="1">
      <alignment horizontal="center" vertical="center"/>
    </xf>
    <xf numFmtId="0" fontId="15" fillId="8" borderId="3" xfId="0" applyFont="1" applyFill="1" applyBorder="1"/>
    <xf numFmtId="0" fontId="9" fillId="7" borderId="3" xfId="0" applyFont="1" applyFill="1" applyBorder="1" applyAlignment="1">
      <alignment horizontal="center" vertical="center" wrapText="1"/>
    </xf>
    <xf numFmtId="3" fontId="12" fillId="8" borderId="3" xfId="0" applyNumberFormat="1" applyFont="1" applyFill="1" applyBorder="1" applyAlignment="1">
      <alignment horizontal="right" vertical="center"/>
    </xf>
    <xf numFmtId="170" fontId="13" fillId="8" borderId="3" xfId="0" applyNumberFormat="1" applyFont="1" applyFill="1" applyBorder="1" applyAlignment="1">
      <alignment horizontal="right" vertical="center"/>
    </xf>
    <xf numFmtId="3" fontId="12" fillId="9" borderId="3" xfId="0" applyNumberFormat="1" applyFont="1" applyFill="1" applyBorder="1" applyAlignment="1">
      <alignment horizontal="right" vertical="center"/>
    </xf>
    <xf numFmtId="170" fontId="13" fillId="9" borderId="3" xfId="0" applyNumberFormat="1" applyFont="1" applyFill="1" applyBorder="1" applyAlignment="1">
      <alignment horizontal="right" vertical="center"/>
    </xf>
    <xf numFmtId="170" fontId="14" fillId="9" borderId="3" xfId="0" applyNumberFormat="1" applyFont="1" applyFill="1" applyBorder="1" applyAlignment="1">
      <alignment horizontal="right" vertical="center"/>
    </xf>
    <xf numFmtId="170" fontId="14" fillId="8" borderId="3" xfId="0" applyNumberFormat="1" applyFont="1" applyFill="1" applyBorder="1" applyAlignment="1">
      <alignment horizontal="right" vertical="center"/>
    </xf>
    <xf numFmtId="0" fontId="10" fillId="6" borderId="3" xfId="0" applyFont="1" applyFill="1" applyBorder="1" applyAlignment="1">
      <alignment horizontal="left" vertical="center"/>
    </xf>
    <xf numFmtId="3" fontId="11" fillId="9" borderId="3" xfId="0" applyNumberFormat="1" applyFont="1" applyFill="1" applyBorder="1" applyAlignment="1">
      <alignment horizontal="right" vertical="center"/>
    </xf>
    <xf numFmtId="170" fontId="16" fillId="9" borderId="3" xfId="0" applyNumberFormat="1" applyFont="1" applyFill="1" applyBorder="1" applyAlignment="1">
      <alignment horizontal="right" vertical="center"/>
    </xf>
    <xf numFmtId="0" fontId="17" fillId="8" borderId="3" xfId="0" applyFont="1" applyFill="1" applyBorder="1" applyAlignment="1">
      <alignment horizontal="left" vertical="center"/>
    </xf>
    <xf numFmtId="170" fontId="18" fillId="9" borderId="3" xfId="0" applyNumberFormat="1" applyFont="1" applyFill="1" applyBorder="1" applyAlignment="1">
      <alignment horizontal="right" vertical="center"/>
    </xf>
    <xf numFmtId="0" fontId="17" fillId="9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right" vertical="center"/>
    </xf>
    <xf numFmtId="0" fontId="12" fillId="8" borderId="3" xfId="0" applyFont="1" applyFill="1" applyBorder="1" applyAlignment="1">
      <alignment horizontal="right" vertical="center"/>
    </xf>
    <xf numFmtId="170" fontId="19" fillId="9" borderId="3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8" fillId="6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UNO HAEMING" refreshedDate="46191.8217" createdVersion="8" refreshedVersion="8" minRefreshableVersion="3" recordCount="75" xr:uid="{00000000-000A-0000-FFFF-FFFF04000000}">
  <cacheSource type="worksheet">
    <worksheetSource ref="A2:L77" sheet="9_Dest_Setor"/>
  </cacheSource>
  <cacheFields count="12">
    <cacheField name="Setor" numFmtId="0">
      <sharedItems count="5">
        <s v="Madeira (CNAE 16)"/>
        <s v="Moveis (CNAE 31)"/>
        <s v="Papel e Celulose (CNAE 17)"/>
        <s v="Base Florestal (CNAE 2)"/>
        <s v="Complexo Florestal"/>
      </sharedItems>
    </cacheField>
    <cacheField name="Pais" numFmtId="0">
      <sharedItems count="34">
        <s v="Estados Unidos"/>
        <s v="México"/>
        <s v="Itália"/>
        <s v="Espanha"/>
        <s v="Arábia Saudita"/>
        <s v="Reino Unido"/>
        <s v="Vietnã"/>
        <s v="Alemanha"/>
        <s v="Índia"/>
        <s v="Portugal"/>
        <s v="Emirados Árabes Unidos"/>
        <s v="China"/>
        <s v="Indonésia"/>
        <s v="Bélgica"/>
        <s v="Israel"/>
        <s v="Uruguai"/>
        <s v="França"/>
        <s v="Países Baixos (Holanda)"/>
        <s v="Argentina"/>
        <s v="Paraguai"/>
        <s v="Chile"/>
        <s v="Porto Rico"/>
        <s v="Dinamarca"/>
        <s v="África do Sul"/>
        <s v="Canadá"/>
        <s v="Equador"/>
        <s v="Bolívia"/>
        <s v="Peru"/>
        <s v="Coreia do Sul"/>
        <s v="Camboja"/>
        <s v="Colômbia"/>
        <s v="Tailândia"/>
        <s v="Turquia"/>
        <s v="Irlanda"/>
      </sharedItems>
    </cacheField>
    <cacheField name="EXP_2024" numFmtId="3">
      <sharedItems containsSemiMixedTypes="0" containsString="0" containsNumber="1" containsInteger="1" minValue="0" maxValue="327312374"/>
    </cacheField>
    <cacheField name="Share_2024_Pct" numFmtId="165">
      <sharedItems containsSemiMixedTypes="0" containsString="0" containsNumber="1" minValue="0" maxValue="49.89"/>
    </cacheField>
    <cacheField name="EXP_2025" numFmtId="3">
      <sharedItems containsSemiMixedTypes="0" containsString="0" containsNumber="1" containsInteger="1" minValue="0" maxValue="322157140"/>
    </cacheField>
    <cacheField name="Share_2025_Pct" numFmtId="165">
      <sharedItems containsSemiMixedTypes="0" containsString="0" containsNumber="1" minValue="0" maxValue="50.18"/>
    </cacheField>
    <cacheField name="Var_EXP_24_25_Pct" numFmtId="0">
      <sharedItems containsString="0" containsBlank="1" containsNumber="1" minValue="-100" maxValue="1774.1"/>
    </cacheField>
    <cacheField name="Var_Share_24_25_pp" numFmtId="0">
      <sharedItems containsSemiMixedTypes="0" containsString="0" containsNumber="1" minValue="-8.24" maxValue="11.43"/>
    </cacheField>
    <cacheField name="EXP_2026" numFmtId="3">
      <sharedItems containsSemiMixedTypes="0" containsString="0" containsNumber="1" containsInteger="1" minValue="43319" maxValue="174416163"/>
    </cacheField>
    <cacheField name="Share_2026_Pct" numFmtId="165">
      <sharedItems containsSemiMixedTypes="0" containsString="0" containsNumber="1" minValue="0.26" maxValue="46.39"/>
    </cacheField>
    <cacheField name="Var_EXP_25_26_Pct" numFmtId="0">
      <sharedItems containsString="0" containsBlank="1" containsNumber="1" minValue="-71.8" maxValue="176985.4"/>
    </cacheField>
    <cacheField name="Var_Share_25_26_pp" numFmtId="0">
      <sharedItems containsSemiMixedTypes="0" containsString="0" containsNumber="1" minValue="-16.86" maxValue="6.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75">
  <r>
    <x v="0"/>
    <x v="0"/>
    <n v="265206641"/>
    <n v="49.89"/>
    <n v="262076653"/>
    <n v="48.58"/>
    <n v="-1.2"/>
    <n v="-1.31"/>
    <n v="143936729"/>
    <n v="31.72"/>
    <n v="-45.1"/>
    <n v="-16.86"/>
  </r>
  <r>
    <x v="0"/>
    <x v="1"/>
    <n v="59164305"/>
    <n v="11.13"/>
    <n v="29968904"/>
    <n v="5.56"/>
    <n v="-49.3"/>
    <n v="-5.57"/>
    <n v="45438090"/>
    <n v="10.01"/>
    <n v="51.6"/>
    <n v="4.45"/>
  </r>
  <r>
    <x v="0"/>
    <x v="2"/>
    <n v="18430966"/>
    <n v="3.47"/>
    <n v="17456222"/>
    <n v="3.24"/>
    <n v="-5.3"/>
    <n v="-0.23"/>
    <n v="34561110"/>
    <n v="7.62"/>
    <n v="98"/>
    <n v="4.38"/>
  </r>
  <r>
    <x v="0"/>
    <x v="3"/>
    <n v="4089435"/>
    <n v="0.77"/>
    <n v="7122230"/>
    <n v="1.32"/>
    <n v="74.2"/>
    <n v="0.55"/>
    <n v="18044234"/>
    <n v="3.98"/>
    <n v="153.4"/>
    <n v="2.66"/>
  </r>
  <r>
    <x v="0"/>
    <x v="4"/>
    <n v="8123392"/>
    <n v="1.53"/>
    <n v="19574629"/>
    <n v="3.63"/>
    <n v="141"/>
    <n v="2.1"/>
    <n v="15819283"/>
    <n v="3.49"/>
    <n v="-19.2"/>
    <n v="-0.14"/>
  </r>
  <r>
    <x v="0"/>
    <x v="5"/>
    <n v="22587656"/>
    <n v="4.25"/>
    <n v="14061703"/>
    <n v="2.61"/>
    <n v="-37.7"/>
    <n v="-1.64"/>
    <n v="13960222"/>
    <n v="3.08"/>
    <n v="-0.7"/>
    <n v="0.47"/>
  </r>
  <r>
    <x v="0"/>
    <x v="6"/>
    <n v="10937764"/>
    <n v="2.06"/>
    <n v="11160558"/>
    <n v="2.07"/>
    <n v="2"/>
    <n v="0.01"/>
    <n v="13776506"/>
    <n v="3.04"/>
    <n v="23.4"/>
    <n v="0.97"/>
  </r>
  <r>
    <x v="0"/>
    <x v="7"/>
    <n v="7804933"/>
    <n v="1.47"/>
    <n v="10050940"/>
    <n v="1.86"/>
    <n v="28.8"/>
    <n v="0.39"/>
    <n v="10730389"/>
    <n v="2.36"/>
    <n v="6.8"/>
    <n v="0.5"/>
  </r>
  <r>
    <x v="0"/>
    <x v="8"/>
    <n v="7758126"/>
    <n v="1.46"/>
    <n v="7680270"/>
    <n v="1.42"/>
    <n v="-1"/>
    <n v="-0.04"/>
    <n v="9461432"/>
    <n v="2.08"/>
    <n v="23.2"/>
    <n v="0.66"/>
  </r>
  <r>
    <x v="0"/>
    <x v="9"/>
    <n v="5148374"/>
    <n v="0.97"/>
    <n v="5327648"/>
    <n v="0.99"/>
    <n v="3.5"/>
    <n v="0.02"/>
    <n v="9308708"/>
    <n v="2.05"/>
    <n v="74.7"/>
    <n v="1.06"/>
  </r>
  <r>
    <x v="0"/>
    <x v="10"/>
    <n v="7128147"/>
    <n v="1.34"/>
    <n v="10965977"/>
    <n v="2.03"/>
    <n v="53.8"/>
    <n v="0.6899999999999999"/>
    <n v="8959172"/>
    <n v="1.97"/>
    <n v="-18.3"/>
    <n v="-0.06"/>
  </r>
  <r>
    <x v="0"/>
    <x v="11"/>
    <n v="26549402"/>
    <n v="4.99"/>
    <n v="29547300"/>
    <n v="5.48"/>
    <n v="11.3"/>
    <n v="0.49"/>
    <n v="8350819"/>
    <n v="1.84"/>
    <n v="-71.7"/>
    <n v="-3.64"/>
  </r>
  <r>
    <x v="0"/>
    <x v="12"/>
    <n v="223503"/>
    <n v="0.04"/>
    <n v="4188771"/>
    <n v="0.78"/>
    <n v="1774.1"/>
    <n v="0.74"/>
    <n v="7071133"/>
    <n v="1.56"/>
    <n v="68.8"/>
    <n v="0.78"/>
  </r>
  <r>
    <x v="0"/>
    <x v="13"/>
    <n v="3861414"/>
    <n v="0.73"/>
    <n v="8926294"/>
    <n v="1.65"/>
    <n v="131.2"/>
    <n v="0.92"/>
    <n v="6624803"/>
    <n v="1.46"/>
    <n v="-25.8"/>
    <n v="-0.19"/>
  </r>
  <r>
    <x v="0"/>
    <x v="14"/>
    <n v="1129855"/>
    <n v="0.21"/>
    <n v="8213555"/>
    <n v="1.52"/>
    <n v="627"/>
    <n v="1.31"/>
    <n v="5642382"/>
    <n v="1.24"/>
    <n v="-31.3"/>
    <n v="-0.28"/>
  </r>
  <r>
    <x v="1"/>
    <x v="0"/>
    <n v="48981875"/>
    <n v="46.56"/>
    <n v="48479871"/>
    <n v="43.35"/>
    <n v="-1"/>
    <n v="-3.21"/>
    <n v="23535283"/>
    <n v="29.96"/>
    <n v="-51.5"/>
    <n v="-13.39"/>
  </r>
  <r>
    <x v="1"/>
    <x v="5"/>
    <n v="9930003"/>
    <n v="9.44"/>
    <n v="11002355"/>
    <n v="9.84"/>
    <n v="10.8"/>
    <n v="0.4"/>
    <n v="9287333"/>
    <n v="11.82"/>
    <n v="-15.6"/>
    <n v="1.98"/>
  </r>
  <r>
    <x v="1"/>
    <x v="15"/>
    <n v="7874625"/>
    <n v="7.49"/>
    <n v="8481095"/>
    <n v="7.58"/>
    <n v="7.7"/>
    <n v="0.09"/>
    <n v="8568223"/>
    <n v="10.91"/>
    <n v="1"/>
    <n v="3.33"/>
  </r>
  <r>
    <x v="1"/>
    <x v="16"/>
    <n v="7263368"/>
    <n v="6.9"/>
    <n v="8724627"/>
    <n v="7.8"/>
    <n v="20.1"/>
    <n v="0.9"/>
    <n v="6563715"/>
    <n v="8.359999999999999"/>
    <n v="-24.8"/>
    <n v="0.5600000000000001"/>
  </r>
  <r>
    <x v="1"/>
    <x v="17"/>
    <n v="4720542"/>
    <n v="4.49"/>
    <n v="4889031"/>
    <n v="4.37"/>
    <n v="3.6"/>
    <n v="-0.12"/>
    <n v="3736809"/>
    <n v="4.76"/>
    <n v="-23.6"/>
    <n v="0.39"/>
  </r>
  <r>
    <x v="1"/>
    <x v="18"/>
    <n v="1294904"/>
    <n v="1.23"/>
    <n v="2244682"/>
    <n v="2.01"/>
    <n v="73.3"/>
    <n v="0.78"/>
    <n v="3071691"/>
    <n v="3.91"/>
    <n v="36.8"/>
    <n v="1.9"/>
  </r>
  <r>
    <x v="1"/>
    <x v="7"/>
    <n v="3802480"/>
    <n v="3.61"/>
    <n v="3570305"/>
    <n v="3.19"/>
    <n v="-6.1"/>
    <n v="-0.42"/>
    <n v="2971612"/>
    <n v="3.78"/>
    <n v="-16.8"/>
    <n v="0.59"/>
  </r>
  <r>
    <x v="1"/>
    <x v="3"/>
    <n v="2159978"/>
    <n v="2.05"/>
    <n v="3041453"/>
    <n v="2.72"/>
    <n v="40.8"/>
    <n v="0.67"/>
    <n v="2229766"/>
    <n v="2.84"/>
    <n v="-26.7"/>
    <n v="0.12"/>
  </r>
  <r>
    <x v="1"/>
    <x v="19"/>
    <n v="1616884"/>
    <n v="1.54"/>
    <n v="1695764"/>
    <n v="1.52"/>
    <n v="4.9"/>
    <n v="-0.02"/>
    <n v="2085767"/>
    <n v="2.66"/>
    <n v="23"/>
    <n v="1.14"/>
  </r>
  <r>
    <x v="1"/>
    <x v="20"/>
    <n v="2216077"/>
    <n v="2.11"/>
    <n v="1426030"/>
    <n v="1.28"/>
    <n v="-35.7"/>
    <n v="-0.83"/>
    <n v="1848866"/>
    <n v="2.35"/>
    <n v="29.7"/>
    <n v="1.07"/>
  </r>
  <r>
    <x v="1"/>
    <x v="21"/>
    <n v="2870236"/>
    <n v="2.73"/>
    <n v="4804369"/>
    <n v="4.3"/>
    <n v="67.40000000000001"/>
    <n v="1.57"/>
    <n v="1357232"/>
    <n v="1.73"/>
    <n v="-71.8"/>
    <n v="-2.57"/>
  </r>
  <r>
    <x v="1"/>
    <x v="22"/>
    <n v="1614507"/>
    <n v="1.53"/>
    <n v="1689206"/>
    <n v="1.51"/>
    <n v="4.6"/>
    <n v="-0.02"/>
    <n v="1103318"/>
    <n v="1.4"/>
    <n v="-34.7"/>
    <n v="-0.11"/>
  </r>
  <r>
    <x v="1"/>
    <x v="23"/>
    <n v="578669"/>
    <n v="0.55"/>
    <n v="601103"/>
    <n v="0.54"/>
    <n v="3.9"/>
    <n v="-0.01"/>
    <n v="971344"/>
    <n v="1.24"/>
    <n v="61.6"/>
    <n v="0.7"/>
  </r>
  <r>
    <x v="1"/>
    <x v="24"/>
    <n v="1362983"/>
    <n v="1.3"/>
    <n v="1971257"/>
    <n v="1.76"/>
    <n v="44.6"/>
    <n v="0.46"/>
    <n v="911997"/>
    <n v="1.16"/>
    <n v="-53.7"/>
    <n v="-0.6"/>
  </r>
  <r>
    <x v="1"/>
    <x v="2"/>
    <n v="741216"/>
    <n v="0.7"/>
    <n v="996489"/>
    <n v="0.89"/>
    <n v="34.4"/>
    <n v="0.19"/>
    <n v="774952"/>
    <n v="0.99"/>
    <n v="-22.2"/>
    <n v="0.1"/>
  </r>
  <r>
    <x v="2"/>
    <x v="18"/>
    <n v="32492515"/>
    <n v="25.35"/>
    <n v="43396705"/>
    <n v="29.15"/>
    <n v="33.6"/>
    <n v="3.8"/>
    <n v="40926578"/>
    <n v="26.5"/>
    <n v="-5.7"/>
    <n v="-2.65"/>
  </r>
  <r>
    <x v="2"/>
    <x v="19"/>
    <n v="12304979"/>
    <n v="9.6"/>
    <n v="14578249"/>
    <n v="9.789999999999999"/>
    <n v="18.5"/>
    <n v="0.19"/>
    <n v="15690001"/>
    <n v="10.16"/>
    <n v="7.6"/>
    <n v="0.37"/>
  </r>
  <r>
    <x v="2"/>
    <x v="23"/>
    <n v="2681361"/>
    <n v="2.09"/>
    <n v="2846750"/>
    <n v="1.91"/>
    <n v="6.2"/>
    <n v="-0.18"/>
    <n v="12897277"/>
    <n v="8.35"/>
    <n v="353.1"/>
    <n v="6.44"/>
  </r>
  <r>
    <x v="2"/>
    <x v="20"/>
    <n v="8530190"/>
    <n v="6.66"/>
    <n v="12310975"/>
    <n v="8.27"/>
    <n v="44.3"/>
    <n v="1.61"/>
    <n v="10813779"/>
    <n v="7"/>
    <n v="-12.2"/>
    <n v="-1.27"/>
  </r>
  <r>
    <x v="2"/>
    <x v="25"/>
    <n v="3343121"/>
    <n v="2.61"/>
    <n v="9290868"/>
    <n v="6.24"/>
    <n v="177.9"/>
    <n v="3.63"/>
    <n v="8599703"/>
    <n v="5.57"/>
    <n v="-7.4"/>
    <n v="-0.67"/>
  </r>
  <r>
    <x v="2"/>
    <x v="15"/>
    <n v="8302277"/>
    <n v="6.48"/>
    <n v="8869559"/>
    <n v="5.96"/>
    <n v="6.8"/>
    <n v="-0.52"/>
    <n v="8581197"/>
    <n v="5.56"/>
    <n v="-3.3"/>
    <n v="-0.4"/>
  </r>
  <r>
    <x v="2"/>
    <x v="1"/>
    <n v="9641237"/>
    <n v="7.52"/>
    <n v="8314529"/>
    <n v="5.59"/>
    <n v="-13.8"/>
    <n v="-1.93"/>
    <n v="7807216"/>
    <n v="5.06"/>
    <n v="-6.1"/>
    <n v="-0.53"/>
  </r>
  <r>
    <x v="2"/>
    <x v="0"/>
    <n v="11487596"/>
    <n v="8.960000000000001"/>
    <n v="11497499"/>
    <n v="7.72"/>
    <n v="0.1"/>
    <n v="-1.24"/>
    <n v="6278232"/>
    <n v="4.07"/>
    <n v="-45.4"/>
    <n v="-3.65"/>
  </r>
  <r>
    <x v="2"/>
    <x v="11"/>
    <n v="3984938"/>
    <n v="3.11"/>
    <n v="2399703"/>
    <n v="1.61"/>
    <n v="-39.8"/>
    <n v="-1.5"/>
    <n v="6110623"/>
    <n v="3.96"/>
    <n v="154.6"/>
    <n v="2.35"/>
  </r>
  <r>
    <x v="2"/>
    <x v="26"/>
    <n v="4643577"/>
    <n v="3.62"/>
    <n v="6159594"/>
    <n v="4.14"/>
    <n v="32.6"/>
    <n v="0.52"/>
    <n v="5926425"/>
    <n v="3.84"/>
    <n v="-3.8"/>
    <n v="-0.3"/>
  </r>
  <r>
    <x v="2"/>
    <x v="27"/>
    <n v="558152"/>
    <n v="0.44"/>
    <n v="2362212"/>
    <n v="1.59"/>
    <n v="323.2"/>
    <n v="1.15"/>
    <n v="3233801"/>
    <n v="2.09"/>
    <n v="36.9"/>
    <n v="0.5"/>
  </r>
  <r>
    <x v="2"/>
    <x v="28"/>
    <n v="1921730"/>
    <n v="1.5"/>
    <n v="1463374"/>
    <n v="0.98"/>
    <n v="-23.9"/>
    <n v="-0.52"/>
    <n v="2525494"/>
    <n v="1.64"/>
    <n v="72.59999999999999"/>
    <n v="0.66"/>
  </r>
  <r>
    <x v="2"/>
    <x v="4"/>
    <n v="3520416"/>
    <n v="2.75"/>
    <n v="3073489"/>
    <n v="2.06"/>
    <n v="-12.7"/>
    <n v="-0.6899999999999999"/>
    <n v="2476322"/>
    <n v="1.6"/>
    <n v="-19.4"/>
    <n v="-0.46"/>
  </r>
  <r>
    <x v="2"/>
    <x v="2"/>
    <n v="3052964"/>
    <n v="2.38"/>
    <n v="1631392"/>
    <n v="1.1"/>
    <n v="-46.6"/>
    <n v="-1.28"/>
    <n v="1663187"/>
    <n v="1.08"/>
    <n v="1.9"/>
    <n v="-0.02"/>
  </r>
  <r>
    <x v="2"/>
    <x v="9"/>
    <n v="583342"/>
    <n v="0.46"/>
    <n v="909881"/>
    <n v="0.61"/>
    <n v="56"/>
    <n v="0.15"/>
    <n v="1634493"/>
    <n v="1.06"/>
    <n v="79.59999999999999"/>
    <n v="0.45"/>
  </r>
  <r>
    <x v="3"/>
    <x v="11"/>
    <n v="8811473"/>
    <n v="46.92"/>
    <n v="9913341"/>
    <n v="44.88"/>
    <n v="12.5"/>
    <n v="-2.04"/>
    <n v="7830906"/>
    <n v="46.39"/>
    <n v="-21"/>
    <n v="1.51"/>
  </r>
  <r>
    <x v="3"/>
    <x v="9"/>
    <n v="7276731"/>
    <n v="38.75"/>
    <n v="11084217"/>
    <n v="50.18"/>
    <n v="52.3"/>
    <n v="11.43"/>
    <n v="6338519"/>
    <n v="37.55"/>
    <n v="-42.8"/>
    <n v="-12.63"/>
  </r>
  <r>
    <x v="3"/>
    <x v="0"/>
    <n v="1636262"/>
    <n v="8.710000000000001"/>
    <n v="103117"/>
    <n v="0.47"/>
    <n v="-93.7"/>
    <n v="-8.24"/>
    <n v="665919"/>
    <n v="3.94"/>
    <n v="545.8"/>
    <n v="3.47"/>
  </r>
  <r>
    <x v="3"/>
    <x v="20"/>
    <n v="10459"/>
    <n v="0.06"/>
    <n v="16786"/>
    <n v="0.08"/>
    <n v="60.5"/>
    <n v="0.02"/>
    <n v="421923"/>
    <n v="2.5"/>
    <n v="2413.5"/>
    <n v="2.42"/>
  </r>
  <r>
    <x v="3"/>
    <x v="7"/>
    <n v="301953"/>
    <n v="1.61"/>
    <n v="395917"/>
    <n v="1.79"/>
    <n v="31.1"/>
    <n v="0.18"/>
    <n v="375884"/>
    <n v="2.23"/>
    <n v="-5.1"/>
    <n v="0.44"/>
  </r>
  <r>
    <x v="3"/>
    <x v="28"/>
    <n v="198077"/>
    <n v="1.05"/>
    <n v="130410"/>
    <n v="0.59"/>
    <n v="-34.2"/>
    <n v="-0.46"/>
    <n v="274620"/>
    <n v="1.63"/>
    <n v="110.6"/>
    <n v="1.04"/>
  </r>
  <r>
    <x v="3"/>
    <x v="1"/>
    <n v="0"/>
    <n v="0"/>
    <n v="1289"/>
    <n v="0.01"/>
    <m/>
    <n v="0.01"/>
    <n v="149332"/>
    <n v="0.88"/>
    <n v="11485.1"/>
    <n v="0.87"/>
  </r>
  <r>
    <x v="3"/>
    <x v="29"/>
    <n v="0"/>
    <n v="0"/>
    <n v="0"/>
    <n v="0"/>
    <m/>
    <n v="0"/>
    <n v="124897"/>
    <n v="0.74"/>
    <m/>
    <n v="0.74"/>
  </r>
  <r>
    <x v="3"/>
    <x v="23"/>
    <n v="0"/>
    <n v="0"/>
    <n v="4072"/>
    <n v="0.02"/>
    <m/>
    <n v="0.02"/>
    <n v="102902"/>
    <n v="0.61"/>
    <n v="2427.1"/>
    <n v="0.59"/>
  </r>
  <r>
    <x v="3"/>
    <x v="30"/>
    <n v="61457"/>
    <n v="0.33"/>
    <n v="86803"/>
    <n v="0.39"/>
    <n v="41.2"/>
    <n v="0.06"/>
    <n v="86602"/>
    <n v="0.51"/>
    <n v="-0.2"/>
    <n v="0.12"/>
  </r>
  <r>
    <x v="3"/>
    <x v="17"/>
    <n v="0"/>
    <n v="0"/>
    <n v="48"/>
    <n v="0"/>
    <m/>
    <n v="0"/>
    <n v="85001"/>
    <n v="0.5"/>
    <n v="176985.4"/>
    <n v="0.5"/>
  </r>
  <r>
    <x v="3"/>
    <x v="8"/>
    <n v="39607"/>
    <n v="0.21"/>
    <n v="0"/>
    <n v="0"/>
    <n v="-100"/>
    <n v="-0.21"/>
    <n v="74828"/>
    <n v="0.44"/>
    <m/>
    <n v="0.44"/>
  </r>
  <r>
    <x v="3"/>
    <x v="31"/>
    <n v="32120"/>
    <n v="0.17"/>
    <n v="2229"/>
    <n v="0.01"/>
    <n v="-93.09999999999999"/>
    <n v="-0.16"/>
    <n v="52570"/>
    <n v="0.31"/>
    <n v="2258.5"/>
    <n v="0.3"/>
  </r>
  <r>
    <x v="3"/>
    <x v="32"/>
    <n v="10978"/>
    <n v="0.06"/>
    <n v="0"/>
    <n v="0"/>
    <n v="-100"/>
    <n v="-0.06"/>
    <n v="47612"/>
    <n v="0.28"/>
    <m/>
    <n v="0.28"/>
  </r>
  <r>
    <x v="3"/>
    <x v="33"/>
    <n v="22817"/>
    <n v="0.12"/>
    <n v="29062"/>
    <n v="0.13"/>
    <n v="27.4"/>
    <n v="0.01"/>
    <n v="43319"/>
    <n v="0.26"/>
    <n v="49.1"/>
    <n v="0.13"/>
  </r>
  <r>
    <x v="4"/>
    <x v="0"/>
    <n v="327312374"/>
    <n v="41.76"/>
    <n v="322157140"/>
    <n v="39.18"/>
    <n v="-1.6"/>
    <n v="-2.58"/>
    <n v="174416163"/>
    <n v="24.79"/>
    <n v="-45.9"/>
    <n v="-14.39"/>
  </r>
  <r>
    <x v="4"/>
    <x v="1"/>
    <n v="69255912"/>
    <n v="8.84"/>
    <n v="38323387"/>
    <n v="4.66"/>
    <n v="-44.7"/>
    <n v="-4.18"/>
    <n v="53568518"/>
    <n v="7.61"/>
    <n v="39.8"/>
    <n v="2.95"/>
  </r>
  <r>
    <x v="4"/>
    <x v="18"/>
    <n v="33982623"/>
    <n v="4.34"/>
    <n v="46766862"/>
    <n v="5.69"/>
    <n v="37.6"/>
    <n v="1.35"/>
    <n v="44796199"/>
    <n v="6.37"/>
    <n v="-4.2"/>
    <n v="0.68"/>
  </r>
  <r>
    <x v="4"/>
    <x v="2"/>
    <n v="22225146"/>
    <n v="2.84"/>
    <n v="20084103"/>
    <n v="2.44"/>
    <n v="-9.6"/>
    <n v="-0.4"/>
    <n v="36999249"/>
    <n v="5.26"/>
    <n v="84.2"/>
    <n v="2.82"/>
  </r>
  <r>
    <x v="4"/>
    <x v="5"/>
    <n v="32619003"/>
    <n v="4.16"/>
    <n v="25118016"/>
    <n v="3.05"/>
    <n v="-23"/>
    <n v="-1.11"/>
    <n v="23536971"/>
    <n v="3.34"/>
    <n v="-6.3"/>
    <n v="0.29"/>
  </r>
  <r>
    <x v="4"/>
    <x v="11"/>
    <n v="39701580"/>
    <n v="5.07"/>
    <n v="42107958"/>
    <n v="5.12"/>
    <n v="6.1"/>
    <n v="0.05"/>
    <n v="22464031"/>
    <n v="3.19"/>
    <n v="-46.7"/>
    <n v="-1.93"/>
  </r>
  <r>
    <x v="4"/>
    <x v="3"/>
    <n v="7094011"/>
    <n v="0.91"/>
    <n v="11405780"/>
    <n v="1.39"/>
    <n v="60.8"/>
    <n v="0.48"/>
    <n v="21898854"/>
    <n v="3.11"/>
    <n v="92"/>
    <n v="1.72"/>
  </r>
  <r>
    <x v="4"/>
    <x v="19"/>
    <n v="16731680"/>
    <n v="2.13"/>
    <n v="18763578"/>
    <n v="2.28"/>
    <n v="12.1"/>
    <n v="0.15"/>
    <n v="20880878"/>
    <n v="2.97"/>
    <n v="11.3"/>
    <n v="0.6899999999999999"/>
  </r>
  <r>
    <x v="4"/>
    <x v="4"/>
    <n v="11816907"/>
    <n v="1.51"/>
    <n v="22733047"/>
    <n v="2.76"/>
    <n v="92.40000000000001"/>
    <n v="1.25"/>
    <n v="18507219"/>
    <n v="2.63"/>
    <n v="-18.6"/>
    <n v="-0.13"/>
  </r>
  <r>
    <x v="4"/>
    <x v="15"/>
    <n v="17395956"/>
    <n v="2.22"/>
    <n v="18621563"/>
    <n v="2.26"/>
    <n v="7"/>
    <n v="0.04"/>
    <n v="18254257"/>
    <n v="2.59"/>
    <n v="-2"/>
    <n v="0.33"/>
  </r>
  <r>
    <x v="4"/>
    <x v="9"/>
    <n v="13403905"/>
    <n v="1.71"/>
    <n v="17908831"/>
    <n v="2.18"/>
    <n v="33.6"/>
    <n v="0.47"/>
    <n v="17802429"/>
    <n v="2.53"/>
    <n v="-0.6"/>
    <n v="0.35"/>
  </r>
  <r>
    <x v="4"/>
    <x v="23"/>
    <n v="4545968"/>
    <n v="0.58"/>
    <n v="4866967"/>
    <n v="0.59"/>
    <n v="7.1"/>
    <n v="0.01"/>
    <n v="14833283"/>
    <n v="2.11"/>
    <n v="204.8"/>
    <n v="1.52"/>
  </r>
  <r>
    <x v="4"/>
    <x v="20"/>
    <n v="11969930"/>
    <n v="1.53"/>
    <n v="16327825"/>
    <n v="1.99"/>
    <n v="36.4"/>
    <n v="0.46"/>
    <n v="14716745"/>
    <n v="2.09"/>
    <n v="-9.9"/>
    <n v="0.1"/>
  </r>
  <r>
    <x v="4"/>
    <x v="7"/>
    <n v="12145852"/>
    <n v="1.55"/>
    <n v="14238922"/>
    <n v="1.73"/>
    <n v="17.2"/>
    <n v="0.18"/>
    <n v="14244206"/>
    <n v="2.02"/>
    <n v="0"/>
    <n v="0.29"/>
  </r>
  <r>
    <x v="4"/>
    <x v="6"/>
    <n v="10937764"/>
    <n v="1.4"/>
    <n v="11190750"/>
    <n v="1.36"/>
    <n v="2.3"/>
    <n v="-0.04"/>
    <n v="13801569"/>
    <n v="1.96"/>
    <n v="23.3"/>
    <n v="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D79:D114" firstHeaderRow="1" firstDataRow="1" firstDataCol="1"/>
  <pivotFields count="12">
    <pivotField showAll="0">
      <items count="6">
        <item x="3"/>
        <item x="4"/>
        <item x="0"/>
        <item x="1"/>
        <item x="2"/>
        <item t="default"/>
      </items>
    </pivotField>
    <pivotField axis="axisRow" showAll="0">
      <items count="35">
        <item x="23"/>
        <item x="7"/>
        <item x="4"/>
        <item x="18"/>
        <item x="13"/>
        <item x="26"/>
        <item x="29"/>
        <item x="24"/>
        <item x="20"/>
        <item x="11"/>
        <item x="30"/>
        <item x="28"/>
        <item x="22"/>
        <item x="10"/>
        <item x="25"/>
        <item x="3"/>
        <item x="0"/>
        <item x="16"/>
        <item x="8"/>
        <item x="12"/>
        <item x="33"/>
        <item x="14"/>
        <item x="2"/>
        <item x="1"/>
        <item x="17"/>
        <item x="19"/>
        <item x="27"/>
        <item x="21"/>
        <item x="9"/>
        <item x="5"/>
        <item x="31"/>
        <item x="32"/>
        <item x="15"/>
        <item x="6"/>
        <item t="default"/>
      </items>
    </pivotField>
    <pivotField numFmtId="3" showAll="0"/>
    <pivotField numFmtId="165" showAll="0"/>
    <pivotField numFmtId="3" showAll="0"/>
    <pivotField numFmtId="165" showAll="0"/>
    <pivotField showAll="0"/>
    <pivotField showAll="0"/>
    <pivotField numFmtId="3" showAll="0"/>
    <pivotField numFmtId="165" showAll="0"/>
    <pivotField showAll="0"/>
    <pivotField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workbookViewId="0"/>
  </sheetViews>
  <sheetFormatPr defaultRowHeight="15" x14ac:dyDescent="0.25"/>
  <cols>
    <col min="1" max="1" width="4.7109375" customWidth="1"/>
    <col min="2" max="2" width="36.7109375" customWidth="1"/>
    <col min="3" max="3" width="72.7109375" customWidth="1"/>
  </cols>
  <sheetData>
    <row r="2" spans="2:3" ht="18.75" customHeight="1" x14ac:dyDescent="0.3">
      <c r="B2" s="48" t="s">
        <v>54</v>
      </c>
      <c r="C2" s="49"/>
    </row>
    <row r="3" spans="2:3" x14ac:dyDescent="0.25">
      <c r="B3" s="47" t="s">
        <v>55</v>
      </c>
      <c r="C3" s="46"/>
    </row>
    <row r="4" spans="2:3" x14ac:dyDescent="0.25">
      <c r="B4" s="47" t="s">
        <v>56</v>
      </c>
      <c r="C4" s="46"/>
    </row>
    <row r="6" spans="2:3" x14ac:dyDescent="0.25">
      <c r="B6" s="1" t="s">
        <v>57</v>
      </c>
      <c r="C6" s="1" t="s">
        <v>58</v>
      </c>
    </row>
    <row r="7" spans="2:3" x14ac:dyDescent="0.25">
      <c r="B7" s="2" t="s">
        <v>59</v>
      </c>
      <c r="C7" s="3" t="s">
        <v>60</v>
      </c>
    </row>
    <row r="8" spans="2:3" x14ac:dyDescent="0.25">
      <c r="B8" s="2" t="s">
        <v>61</v>
      </c>
      <c r="C8" s="4" t="s">
        <v>62</v>
      </c>
    </row>
    <row r="9" spans="2:3" x14ac:dyDescent="0.25">
      <c r="B9" s="2" t="s">
        <v>63</v>
      </c>
      <c r="C9" s="3" t="s">
        <v>64</v>
      </c>
    </row>
    <row r="10" spans="2:3" x14ac:dyDescent="0.25">
      <c r="B10" s="2" t="s">
        <v>65</v>
      </c>
      <c r="C10" s="4" t="s">
        <v>66</v>
      </c>
    </row>
    <row r="11" spans="2:3" x14ac:dyDescent="0.25">
      <c r="B11" s="2" t="s">
        <v>67</v>
      </c>
      <c r="C11" s="3" t="s">
        <v>68</v>
      </c>
    </row>
    <row r="12" spans="2:3" x14ac:dyDescent="0.25">
      <c r="B12" s="2" t="s">
        <v>69</v>
      </c>
      <c r="C12" s="4" t="s">
        <v>70</v>
      </c>
    </row>
    <row r="13" spans="2:3" x14ac:dyDescent="0.25">
      <c r="B13" s="2" t="s">
        <v>71</v>
      </c>
      <c r="C13" s="3" t="s">
        <v>72</v>
      </c>
    </row>
    <row r="14" spans="2:3" x14ac:dyDescent="0.25">
      <c r="B14" s="2" t="s">
        <v>73</v>
      </c>
      <c r="C14" s="4" t="s">
        <v>74</v>
      </c>
    </row>
    <row r="15" spans="2:3" x14ac:dyDescent="0.25">
      <c r="B15" s="2" t="s">
        <v>75</v>
      </c>
      <c r="C15" s="3" t="s">
        <v>0</v>
      </c>
    </row>
    <row r="16" spans="2:3" x14ac:dyDescent="0.25">
      <c r="B16" s="5" t="s">
        <v>76</v>
      </c>
      <c r="C16" s="4" t="s">
        <v>77</v>
      </c>
    </row>
    <row r="17" spans="2:3" x14ac:dyDescent="0.25">
      <c r="B17" s="5" t="s">
        <v>78</v>
      </c>
      <c r="C17" s="3" t="s">
        <v>79</v>
      </c>
    </row>
    <row r="18" spans="2:3" x14ac:dyDescent="0.25">
      <c r="B18" s="5" t="s">
        <v>80</v>
      </c>
      <c r="C18" s="4" t="s">
        <v>81</v>
      </c>
    </row>
    <row r="19" spans="2:3" x14ac:dyDescent="0.25">
      <c r="B19" s="5" t="s">
        <v>82</v>
      </c>
      <c r="C19" s="3" t="s">
        <v>83</v>
      </c>
    </row>
    <row r="20" spans="2:3" x14ac:dyDescent="0.25">
      <c r="B20" s="5" t="s">
        <v>84</v>
      </c>
      <c r="C20" s="4" t="s">
        <v>85</v>
      </c>
    </row>
    <row r="21" spans="2:3" x14ac:dyDescent="0.25">
      <c r="B21" s="27" t="s">
        <v>86</v>
      </c>
      <c r="C21" s="28" t="s">
        <v>87</v>
      </c>
    </row>
  </sheetData>
  <mergeCells count="3">
    <mergeCell ref="B3:C3"/>
    <mergeCell ref="B4:C4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9.7109375" customWidth="1"/>
    <col min="2" max="3" width="15.7109375" customWidth="1"/>
    <col min="4" max="4" width="14.7109375" customWidth="1"/>
    <col min="5" max="5" width="15.7109375" customWidth="1"/>
    <col min="6" max="6" width="19.7109375" customWidth="1"/>
    <col min="7" max="9" width="15.7109375" customWidth="1"/>
    <col min="10" max="10" width="14.7109375" customWidth="1"/>
    <col min="11" max="11" width="15.7109375" customWidth="1"/>
    <col min="12" max="12" width="19.7109375" customWidth="1"/>
    <col min="13" max="15" width="15.7109375" customWidth="1"/>
    <col min="16" max="16" width="14.7109375" customWidth="1"/>
    <col min="17" max="17" width="15.7109375" customWidth="1"/>
    <col min="18" max="18" width="19.7109375" customWidth="1"/>
    <col min="19" max="19" width="15.7109375" customWidth="1"/>
    <col min="20" max="23" width="24.7109375" customWidth="1"/>
    <col min="24" max="25" width="22.7109375" customWidth="1"/>
    <col min="26" max="27" width="23.7109375" customWidth="1"/>
    <col min="28" max="29" width="24.7109375" customWidth="1"/>
    <col min="30" max="31" width="20.7109375" customWidth="1"/>
  </cols>
  <sheetData>
    <row r="1" spans="1:31" ht="20.100000000000001" customHeight="1" x14ac:dyDescent="0.25">
      <c r="A1" s="45" t="s">
        <v>60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ht="39.950000000000003" customHeight="1" x14ac:dyDescent="0.25">
      <c r="A2" s="6" t="s">
        <v>1</v>
      </c>
      <c r="B2" s="6" t="s">
        <v>88</v>
      </c>
      <c r="C2" s="6" t="s">
        <v>89</v>
      </c>
      <c r="D2" s="6" t="s">
        <v>90</v>
      </c>
      <c r="E2" s="6" t="s">
        <v>91</v>
      </c>
      <c r="F2" s="6" t="s">
        <v>92</v>
      </c>
      <c r="G2" s="6" t="s">
        <v>93</v>
      </c>
      <c r="H2" s="6" t="s">
        <v>94</v>
      </c>
      <c r="I2" s="6" t="s">
        <v>95</v>
      </c>
      <c r="J2" s="6" t="s">
        <v>96</v>
      </c>
      <c r="K2" s="6" t="s">
        <v>97</v>
      </c>
      <c r="L2" s="6" t="s">
        <v>98</v>
      </c>
      <c r="M2" s="6" t="s">
        <v>99</v>
      </c>
      <c r="N2" s="6" t="s">
        <v>100</v>
      </c>
      <c r="O2" s="6" t="s">
        <v>101</v>
      </c>
      <c r="P2" s="6" t="s">
        <v>102</v>
      </c>
      <c r="Q2" s="6" t="s">
        <v>103</v>
      </c>
      <c r="R2" s="6" t="s">
        <v>104</v>
      </c>
      <c r="S2" s="6" t="s">
        <v>105</v>
      </c>
      <c r="T2" s="6" t="s">
        <v>106</v>
      </c>
      <c r="U2" s="6" t="s">
        <v>107</v>
      </c>
      <c r="V2" s="6" t="s">
        <v>108</v>
      </c>
      <c r="W2" s="6" t="s">
        <v>109</v>
      </c>
      <c r="X2" s="6" t="s">
        <v>110</v>
      </c>
      <c r="Y2" s="6" t="s">
        <v>111</v>
      </c>
      <c r="Z2" s="6" t="s">
        <v>112</v>
      </c>
      <c r="AA2" s="6" t="s">
        <v>113</v>
      </c>
      <c r="AB2" s="6" t="s">
        <v>114</v>
      </c>
      <c r="AC2" s="6" t="s">
        <v>115</v>
      </c>
      <c r="AD2" s="6" t="s">
        <v>116</v>
      </c>
      <c r="AE2" s="6" t="s">
        <v>117</v>
      </c>
    </row>
    <row r="3" spans="1:31" x14ac:dyDescent="0.25">
      <c r="A3" s="7" t="s">
        <v>13</v>
      </c>
      <c r="B3" s="8">
        <v>531571016</v>
      </c>
      <c r="C3" s="8">
        <v>16256439</v>
      </c>
      <c r="D3" s="8">
        <v>515314577</v>
      </c>
      <c r="E3" s="8">
        <v>873562600</v>
      </c>
      <c r="F3" s="8">
        <v>117</v>
      </c>
      <c r="G3" s="8">
        <v>60</v>
      </c>
      <c r="H3" s="8">
        <v>539476441</v>
      </c>
      <c r="I3" s="8">
        <v>19600565</v>
      </c>
      <c r="J3" s="8">
        <v>519875876</v>
      </c>
      <c r="K3" s="8">
        <v>927800686</v>
      </c>
      <c r="L3" s="8">
        <v>107</v>
      </c>
      <c r="M3" s="8">
        <v>62</v>
      </c>
      <c r="N3" s="8">
        <v>453832619</v>
      </c>
      <c r="O3" s="8">
        <v>22497758</v>
      </c>
      <c r="P3" s="8">
        <v>431334861</v>
      </c>
      <c r="Q3" s="8">
        <v>863470347</v>
      </c>
      <c r="R3" s="8">
        <v>121</v>
      </c>
      <c r="S3" s="8">
        <v>62</v>
      </c>
      <c r="T3" s="9">
        <v>1.5</v>
      </c>
      <c r="U3" s="10">
        <v>-15.9</v>
      </c>
      <c r="V3" s="9">
        <v>20.6</v>
      </c>
      <c r="W3" s="9">
        <v>14.8</v>
      </c>
      <c r="X3" s="9">
        <v>0.9</v>
      </c>
      <c r="Y3" s="10">
        <v>-17</v>
      </c>
      <c r="Z3" s="9">
        <v>6.2</v>
      </c>
      <c r="AA3" s="10">
        <v>-6.9</v>
      </c>
      <c r="AB3" s="11">
        <v>-10</v>
      </c>
      <c r="AC3" s="11">
        <v>14</v>
      </c>
      <c r="AD3" s="11">
        <v>2</v>
      </c>
      <c r="AE3" s="11">
        <v>0</v>
      </c>
    </row>
    <row r="4" spans="1:31" x14ac:dyDescent="0.25">
      <c r="A4" s="12" t="s">
        <v>29</v>
      </c>
      <c r="B4" s="13">
        <v>105197306</v>
      </c>
      <c r="C4" s="13">
        <v>54765010</v>
      </c>
      <c r="D4" s="13">
        <v>50432296</v>
      </c>
      <c r="E4" s="13">
        <v>41675784</v>
      </c>
      <c r="F4" s="13">
        <v>81</v>
      </c>
      <c r="G4" s="13">
        <v>20</v>
      </c>
      <c r="H4" s="13">
        <v>111831134</v>
      </c>
      <c r="I4" s="13">
        <v>60542969</v>
      </c>
      <c r="J4" s="13">
        <v>51288165</v>
      </c>
      <c r="K4" s="13">
        <v>45980623</v>
      </c>
      <c r="L4" s="13">
        <v>73</v>
      </c>
      <c r="M4" s="13">
        <v>21</v>
      </c>
      <c r="N4" s="13">
        <v>78552941</v>
      </c>
      <c r="O4" s="13">
        <v>78568918</v>
      </c>
      <c r="P4" s="13">
        <v>-15977</v>
      </c>
      <c r="Q4" s="13">
        <v>33944603</v>
      </c>
      <c r="R4" s="13">
        <v>80</v>
      </c>
      <c r="S4" s="13">
        <v>20</v>
      </c>
      <c r="T4" s="9">
        <v>6.3</v>
      </c>
      <c r="U4" s="10">
        <v>-29.8</v>
      </c>
      <c r="V4" s="9">
        <v>10.6</v>
      </c>
      <c r="W4" s="9">
        <v>29.8</v>
      </c>
      <c r="X4" s="9">
        <v>1.7</v>
      </c>
      <c r="Y4" s="10">
        <v>-100</v>
      </c>
      <c r="Z4" s="9">
        <v>10.3</v>
      </c>
      <c r="AA4" s="10">
        <v>-26.2</v>
      </c>
      <c r="AB4" s="14">
        <v>-8</v>
      </c>
      <c r="AC4" s="14">
        <v>7</v>
      </c>
      <c r="AD4" s="14">
        <v>1</v>
      </c>
      <c r="AE4" s="14">
        <v>-1</v>
      </c>
    </row>
    <row r="5" spans="1:31" x14ac:dyDescent="0.25">
      <c r="A5" s="7" t="s">
        <v>118</v>
      </c>
      <c r="B5" s="8">
        <v>636768322</v>
      </c>
      <c r="C5" s="8">
        <v>71021449</v>
      </c>
      <c r="D5" s="8">
        <v>565746873</v>
      </c>
      <c r="E5" s="8">
        <v>915238384</v>
      </c>
      <c r="F5" s="8">
        <v>130</v>
      </c>
      <c r="G5" s="8">
        <v>80</v>
      </c>
      <c r="H5" s="8">
        <v>651307575</v>
      </c>
      <c r="I5" s="8">
        <v>80143534</v>
      </c>
      <c r="J5" s="8">
        <v>571164041</v>
      </c>
      <c r="K5" s="8">
        <v>973781309</v>
      </c>
      <c r="L5" s="8">
        <v>123</v>
      </c>
      <c r="M5" s="8">
        <v>83</v>
      </c>
      <c r="N5" s="8">
        <v>532385560</v>
      </c>
      <c r="O5" s="8">
        <v>101066676</v>
      </c>
      <c r="P5" s="8">
        <v>431318884</v>
      </c>
      <c r="Q5" s="8">
        <v>897414950</v>
      </c>
      <c r="R5" s="8">
        <v>134</v>
      </c>
      <c r="S5" s="8">
        <v>82</v>
      </c>
      <c r="T5" s="9">
        <v>2.2999999999999998</v>
      </c>
      <c r="U5" s="10">
        <v>-18.3</v>
      </c>
      <c r="V5" s="9">
        <v>12.8</v>
      </c>
      <c r="W5" s="9">
        <v>26.1</v>
      </c>
      <c r="X5" s="9">
        <v>1</v>
      </c>
      <c r="Y5" s="10">
        <v>-24.5</v>
      </c>
      <c r="Z5" s="9">
        <v>6.4</v>
      </c>
      <c r="AA5" s="10">
        <v>-7.8</v>
      </c>
      <c r="AB5" s="11">
        <v>-7</v>
      </c>
      <c r="AC5" s="11">
        <v>11</v>
      </c>
      <c r="AD5" s="11">
        <v>3</v>
      </c>
      <c r="AE5" s="11">
        <v>-1</v>
      </c>
    </row>
    <row r="6" spans="1:31" x14ac:dyDescent="0.25">
      <c r="A6" s="12" t="s">
        <v>40</v>
      </c>
      <c r="B6" s="13">
        <v>128171825</v>
      </c>
      <c r="C6" s="13">
        <v>67395254</v>
      </c>
      <c r="D6" s="13">
        <v>60776571</v>
      </c>
      <c r="E6" s="13">
        <v>170669176</v>
      </c>
      <c r="F6" s="13">
        <v>93</v>
      </c>
      <c r="G6" s="13">
        <v>84</v>
      </c>
      <c r="H6" s="13">
        <v>148851896</v>
      </c>
      <c r="I6" s="13">
        <v>85069570</v>
      </c>
      <c r="J6" s="13">
        <v>63782326</v>
      </c>
      <c r="K6" s="13">
        <v>188845771</v>
      </c>
      <c r="L6" s="13">
        <v>86</v>
      </c>
      <c r="M6" s="13">
        <v>80</v>
      </c>
      <c r="N6" s="13">
        <v>154426241</v>
      </c>
      <c r="O6" s="13">
        <v>87849612</v>
      </c>
      <c r="P6" s="13">
        <v>66576629</v>
      </c>
      <c r="Q6" s="13">
        <v>206850834</v>
      </c>
      <c r="R6" s="13">
        <v>88</v>
      </c>
      <c r="S6" s="13">
        <v>78</v>
      </c>
      <c r="T6" s="9">
        <v>16.100000000000001</v>
      </c>
      <c r="U6" s="9">
        <v>3.7</v>
      </c>
      <c r="V6" s="9">
        <v>26.2</v>
      </c>
      <c r="W6" s="9">
        <v>3.3</v>
      </c>
      <c r="X6" s="9">
        <v>4.9000000000000004</v>
      </c>
      <c r="Y6" s="9">
        <v>4.4000000000000004</v>
      </c>
      <c r="Z6" s="9">
        <v>10.7</v>
      </c>
      <c r="AA6" s="9">
        <v>9.5</v>
      </c>
      <c r="AB6" s="14">
        <v>-7</v>
      </c>
      <c r="AC6" s="14">
        <v>2</v>
      </c>
      <c r="AD6" s="14">
        <v>-4</v>
      </c>
      <c r="AE6" s="14">
        <v>-2</v>
      </c>
    </row>
    <row r="7" spans="1:31" x14ac:dyDescent="0.25">
      <c r="A7" s="7" t="s">
        <v>45</v>
      </c>
      <c r="B7" s="8">
        <v>18779617</v>
      </c>
      <c r="C7" s="8">
        <v>6775194</v>
      </c>
      <c r="D7" s="8">
        <v>12004423</v>
      </c>
      <c r="E7" s="8">
        <v>204143562</v>
      </c>
      <c r="F7" s="8">
        <v>28</v>
      </c>
      <c r="G7" s="8">
        <v>5</v>
      </c>
      <c r="H7" s="8">
        <v>22089826</v>
      </c>
      <c r="I7" s="8">
        <v>10450700</v>
      </c>
      <c r="J7" s="8">
        <v>11639126</v>
      </c>
      <c r="K7" s="8">
        <v>256379729</v>
      </c>
      <c r="L7" s="8">
        <v>31</v>
      </c>
      <c r="M7" s="8">
        <v>4</v>
      </c>
      <c r="N7" s="8">
        <v>16880970</v>
      </c>
      <c r="O7" s="8">
        <v>7465457</v>
      </c>
      <c r="P7" s="8">
        <v>9415513</v>
      </c>
      <c r="Q7" s="8">
        <v>176200945</v>
      </c>
      <c r="R7" s="8">
        <v>39</v>
      </c>
      <c r="S7" s="8">
        <v>5</v>
      </c>
      <c r="T7" s="9">
        <v>17.600000000000001</v>
      </c>
      <c r="U7" s="10">
        <v>-23.6</v>
      </c>
      <c r="V7" s="9">
        <v>54.2</v>
      </c>
      <c r="W7" s="10">
        <v>-28.6</v>
      </c>
      <c r="X7" s="10">
        <v>-3</v>
      </c>
      <c r="Y7" s="10">
        <v>-19.100000000000001</v>
      </c>
      <c r="Z7" s="9">
        <v>25.6</v>
      </c>
      <c r="AA7" s="10">
        <v>-31.3</v>
      </c>
      <c r="AB7" s="11">
        <v>3</v>
      </c>
      <c r="AC7" s="11">
        <v>8</v>
      </c>
      <c r="AD7" s="11">
        <v>-1</v>
      </c>
      <c r="AE7" s="11">
        <v>1</v>
      </c>
    </row>
    <row r="8" spans="1:31" x14ac:dyDescent="0.25">
      <c r="A8" s="12" t="s">
        <v>51</v>
      </c>
      <c r="B8" s="13">
        <v>783719764</v>
      </c>
      <c r="C8" s="13">
        <v>145197388</v>
      </c>
      <c r="D8" s="13">
        <v>638522376</v>
      </c>
      <c r="E8" s="13">
        <v>1290051122</v>
      </c>
      <c r="F8" s="13">
        <v>145</v>
      </c>
      <c r="G8" s="13">
        <v>169</v>
      </c>
      <c r="H8" s="13">
        <v>822249297</v>
      </c>
      <c r="I8" s="13">
        <v>175663904</v>
      </c>
      <c r="J8" s="13">
        <v>646585393</v>
      </c>
      <c r="K8" s="13">
        <v>1419006809</v>
      </c>
      <c r="L8" s="13">
        <v>138</v>
      </c>
      <c r="M8" s="13">
        <v>167</v>
      </c>
      <c r="N8" s="13">
        <v>703692771</v>
      </c>
      <c r="O8" s="13">
        <v>196480205</v>
      </c>
      <c r="P8" s="13">
        <v>507212566</v>
      </c>
      <c r="Q8" s="13">
        <v>1280466729</v>
      </c>
      <c r="R8" s="13">
        <v>146</v>
      </c>
      <c r="S8" s="13">
        <v>165</v>
      </c>
      <c r="T8" s="9">
        <v>4.9000000000000004</v>
      </c>
      <c r="U8" s="10">
        <v>-14.4</v>
      </c>
      <c r="V8" s="9">
        <v>21</v>
      </c>
      <c r="W8" s="9">
        <v>11.9</v>
      </c>
      <c r="X8" s="9">
        <v>1.3</v>
      </c>
      <c r="Y8" s="10">
        <v>-21.6</v>
      </c>
      <c r="Z8" s="9">
        <v>10</v>
      </c>
      <c r="AA8" s="10">
        <v>-9.8000000000000007</v>
      </c>
      <c r="AB8" s="14">
        <v>-7</v>
      </c>
      <c r="AC8" s="14">
        <v>8</v>
      </c>
      <c r="AD8" s="14">
        <v>-2</v>
      </c>
      <c r="AE8" s="14">
        <v>-2</v>
      </c>
    </row>
  </sheetData>
  <mergeCells count="1">
    <mergeCell ref="A1:A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6.7109375" customWidth="1"/>
    <col min="2" max="3" width="15.7109375" customWidth="1"/>
    <col min="4" max="4" width="24.7109375" customWidth="1"/>
    <col min="5" max="5" width="15.7109375" customWidth="1"/>
    <col min="6" max="6" width="24.7109375" customWidth="1"/>
    <col min="7" max="8" width="15.7109375" customWidth="1"/>
    <col min="9" max="9" width="24.7109375" customWidth="1"/>
    <col min="10" max="10" width="15.7109375" customWidth="1"/>
    <col min="11" max="11" width="24.7109375" customWidth="1"/>
    <col min="12" max="13" width="15.7109375" customWidth="1"/>
    <col min="14" max="14" width="23.7109375" customWidth="1"/>
    <col min="15" max="15" width="15.7109375" customWidth="1"/>
    <col min="16" max="16" width="23.7109375" customWidth="1"/>
  </cols>
  <sheetData>
    <row r="1" spans="1:16" ht="20.100000000000001" customHeight="1" x14ac:dyDescent="0.25">
      <c r="A1" s="45" t="s">
        <v>62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39.950000000000003" customHeight="1" x14ac:dyDescent="0.25">
      <c r="A2" s="6" t="s">
        <v>119</v>
      </c>
      <c r="B2" s="6" t="s">
        <v>88</v>
      </c>
      <c r="C2" s="6" t="s">
        <v>94</v>
      </c>
      <c r="D2" s="6" t="s">
        <v>106</v>
      </c>
      <c r="E2" s="6" t="s">
        <v>100</v>
      </c>
      <c r="F2" s="6" t="s">
        <v>107</v>
      </c>
      <c r="G2" s="6" t="s">
        <v>89</v>
      </c>
      <c r="H2" s="6" t="s">
        <v>95</v>
      </c>
      <c r="I2" s="6" t="s">
        <v>108</v>
      </c>
      <c r="J2" s="6" t="s">
        <v>101</v>
      </c>
      <c r="K2" s="6" t="s">
        <v>109</v>
      </c>
      <c r="L2" s="6" t="s">
        <v>91</v>
      </c>
      <c r="M2" s="6" t="s">
        <v>97</v>
      </c>
      <c r="N2" s="6" t="s">
        <v>112</v>
      </c>
      <c r="O2" s="6" t="s">
        <v>103</v>
      </c>
      <c r="P2" s="6" t="s">
        <v>113</v>
      </c>
    </row>
    <row r="3" spans="1:16" x14ac:dyDescent="0.25">
      <c r="A3" s="7" t="s">
        <v>120</v>
      </c>
      <c r="B3" s="8">
        <v>149499466</v>
      </c>
      <c r="C3" s="8">
        <v>140857878</v>
      </c>
      <c r="D3" s="10">
        <v>-5.8</v>
      </c>
      <c r="E3" s="8">
        <v>119073057</v>
      </c>
      <c r="F3" s="10">
        <v>-15.5</v>
      </c>
      <c r="G3" s="8">
        <v>31356335</v>
      </c>
      <c r="H3" s="8">
        <v>42778420</v>
      </c>
      <c r="I3" s="9">
        <v>36.4</v>
      </c>
      <c r="J3" s="8">
        <v>36922234</v>
      </c>
      <c r="K3" s="10">
        <v>-13.7</v>
      </c>
      <c r="L3" s="8">
        <v>260097710</v>
      </c>
      <c r="M3" s="8">
        <v>285825914</v>
      </c>
      <c r="N3" s="9">
        <v>9.9</v>
      </c>
      <c r="O3" s="8">
        <v>250810827</v>
      </c>
      <c r="P3" s="10">
        <v>-12.3</v>
      </c>
    </row>
    <row r="4" spans="1:16" x14ac:dyDescent="0.25">
      <c r="A4" s="12" t="s">
        <v>121</v>
      </c>
      <c r="B4" s="13">
        <v>153655729</v>
      </c>
      <c r="C4" s="13">
        <v>159082566</v>
      </c>
      <c r="D4" s="9">
        <v>3.5</v>
      </c>
      <c r="E4" s="13">
        <v>122457067</v>
      </c>
      <c r="F4" s="10">
        <v>-23</v>
      </c>
      <c r="G4" s="13">
        <v>27159247</v>
      </c>
      <c r="H4" s="13">
        <v>38657229</v>
      </c>
      <c r="I4" s="9">
        <v>42.3</v>
      </c>
      <c r="J4" s="13">
        <v>35455247</v>
      </c>
      <c r="K4" s="10">
        <v>-8.3000000000000007</v>
      </c>
      <c r="L4" s="13">
        <v>241427030</v>
      </c>
      <c r="M4" s="13">
        <v>266900464</v>
      </c>
      <c r="N4" s="9">
        <v>10.6</v>
      </c>
      <c r="O4" s="13">
        <v>235553342</v>
      </c>
      <c r="P4" s="10">
        <v>-11.7</v>
      </c>
    </row>
    <row r="5" spans="1:16" x14ac:dyDescent="0.25">
      <c r="A5" s="7" t="s">
        <v>122</v>
      </c>
      <c r="B5" s="8">
        <v>144333078</v>
      </c>
      <c r="C5" s="8">
        <v>171765775</v>
      </c>
      <c r="D5" s="9">
        <v>19</v>
      </c>
      <c r="E5" s="8">
        <v>139100860</v>
      </c>
      <c r="F5" s="10">
        <v>-19</v>
      </c>
      <c r="G5" s="8">
        <v>26570380</v>
      </c>
      <c r="H5" s="8">
        <v>34547787</v>
      </c>
      <c r="I5" s="9">
        <v>30</v>
      </c>
      <c r="J5" s="8">
        <v>44785346</v>
      </c>
      <c r="K5" s="9">
        <v>29.6</v>
      </c>
      <c r="L5" s="8">
        <v>209576897</v>
      </c>
      <c r="M5" s="8">
        <v>259383537</v>
      </c>
      <c r="N5" s="9">
        <v>23.8</v>
      </c>
      <c r="O5" s="8">
        <v>248944897</v>
      </c>
      <c r="P5" s="10">
        <v>-4</v>
      </c>
    </row>
    <row r="6" spans="1:16" x14ac:dyDescent="0.25">
      <c r="A6" s="12" t="s">
        <v>123</v>
      </c>
      <c r="B6" s="13">
        <v>156072335</v>
      </c>
      <c r="C6" s="13">
        <v>176527546</v>
      </c>
      <c r="D6" s="9">
        <v>13.1</v>
      </c>
      <c r="E6" s="13">
        <v>160218276</v>
      </c>
      <c r="F6" s="10">
        <v>-9.1999999999999993</v>
      </c>
      <c r="G6" s="13">
        <v>35594400</v>
      </c>
      <c r="H6" s="13">
        <v>30847848</v>
      </c>
      <c r="I6" s="10">
        <v>-13.3</v>
      </c>
      <c r="J6" s="13">
        <v>43005042</v>
      </c>
      <c r="K6" s="9">
        <v>39.4</v>
      </c>
      <c r="L6" s="13">
        <v>269042403</v>
      </c>
      <c r="M6" s="13">
        <v>309525557</v>
      </c>
      <c r="N6" s="9">
        <v>15</v>
      </c>
      <c r="O6" s="13">
        <v>273468985</v>
      </c>
      <c r="P6" s="10">
        <v>-11.6</v>
      </c>
    </row>
    <row r="7" spans="1:16" x14ac:dyDescent="0.25">
      <c r="A7" s="7" t="s">
        <v>124</v>
      </c>
      <c r="B7" s="8">
        <v>180159156</v>
      </c>
      <c r="C7" s="8">
        <v>174015532</v>
      </c>
      <c r="D7" s="10">
        <v>-3.4</v>
      </c>
      <c r="E7" s="8">
        <v>162843511</v>
      </c>
      <c r="F7" s="10">
        <v>-6.4</v>
      </c>
      <c r="G7" s="8">
        <v>24517026</v>
      </c>
      <c r="H7" s="8">
        <v>28832620</v>
      </c>
      <c r="I7" s="9">
        <v>17.600000000000001</v>
      </c>
      <c r="J7" s="8">
        <v>36312336</v>
      </c>
      <c r="K7" s="9">
        <v>25.9</v>
      </c>
      <c r="L7" s="8">
        <v>309907082</v>
      </c>
      <c r="M7" s="8">
        <v>297371337</v>
      </c>
      <c r="N7" s="10">
        <v>-4</v>
      </c>
      <c r="O7" s="8">
        <v>271688678</v>
      </c>
      <c r="P7" s="10">
        <v>-8.6</v>
      </c>
    </row>
    <row r="8" spans="1:16" x14ac:dyDescent="0.25">
      <c r="A8" s="12" t="s">
        <v>125</v>
      </c>
      <c r="B8" s="13">
        <v>783719764</v>
      </c>
      <c r="C8" s="13">
        <v>822249297</v>
      </c>
      <c r="D8" s="9">
        <v>4.9000000000000004</v>
      </c>
      <c r="E8" s="13">
        <v>703692771</v>
      </c>
      <c r="F8" s="10">
        <v>-14.4</v>
      </c>
      <c r="G8" s="13">
        <v>145197388</v>
      </c>
      <c r="H8" s="13">
        <v>175663904</v>
      </c>
      <c r="I8" s="9">
        <v>21</v>
      </c>
      <c r="J8" s="13">
        <v>196480205</v>
      </c>
      <c r="K8" s="9">
        <v>11.9</v>
      </c>
      <c r="L8" s="13">
        <v>1290051122</v>
      </c>
      <c r="M8" s="13">
        <v>1419006809</v>
      </c>
      <c r="N8" s="9">
        <v>10</v>
      </c>
      <c r="O8" s="13">
        <v>1280466729</v>
      </c>
      <c r="P8" s="10">
        <v>-9.8000000000000007</v>
      </c>
    </row>
  </sheetData>
  <mergeCells count="1">
    <mergeCell ref="A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29.7109375" customWidth="1"/>
    <col min="2" max="2" width="11.7109375" customWidth="1"/>
    <col min="3" max="4" width="15.7109375" customWidth="1"/>
    <col min="5" max="5" width="24.7109375" customWidth="1"/>
    <col min="6" max="6" width="15.7109375" customWidth="1"/>
    <col min="7" max="7" width="24.7109375" customWidth="1"/>
    <col min="8" max="9" width="14.7109375" customWidth="1"/>
    <col min="10" max="10" width="23.7109375" customWidth="1"/>
    <col min="11" max="11" width="14.7109375" customWidth="1"/>
    <col min="12" max="12" width="23.7109375" customWidth="1"/>
  </cols>
  <sheetData>
    <row r="1" spans="1:12" ht="20.100000000000001" customHeight="1" x14ac:dyDescent="0.25">
      <c r="A1" s="45" t="s">
        <v>64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9.950000000000003" customHeight="1" x14ac:dyDescent="0.25">
      <c r="A2" s="6" t="s">
        <v>1</v>
      </c>
      <c r="B2" s="6" t="s">
        <v>119</v>
      </c>
      <c r="C2" s="6" t="s">
        <v>88</v>
      </c>
      <c r="D2" s="6" t="s">
        <v>94</v>
      </c>
      <c r="E2" s="6" t="s">
        <v>106</v>
      </c>
      <c r="F2" s="6" t="s">
        <v>100</v>
      </c>
      <c r="G2" s="6" t="s">
        <v>107</v>
      </c>
      <c r="H2" s="6" t="s">
        <v>91</v>
      </c>
      <c r="I2" s="6" t="s">
        <v>97</v>
      </c>
      <c r="J2" s="6" t="s">
        <v>112</v>
      </c>
      <c r="K2" s="6" t="s">
        <v>103</v>
      </c>
      <c r="L2" s="6" t="s">
        <v>113</v>
      </c>
    </row>
    <row r="3" spans="1:12" x14ac:dyDescent="0.25">
      <c r="A3" s="7" t="s">
        <v>45</v>
      </c>
      <c r="B3" s="7" t="s">
        <v>120</v>
      </c>
      <c r="C3" s="8">
        <v>5315865</v>
      </c>
      <c r="D3" s="8">
        <v>6802519</v>
      </c>
      <c r="E3" s="9">
        <v>28</v>
      </c>
      <c r="F3" s="8">
        <v>4356363</v>
      </c>
      <c r="G3" s="10">
        <v>-36</v>
      </c>
      <c r="H3" s="8">
        <v>49381993</v>
      </c>
      <c r="I3" s="8">
        <v>81673573</v>
      </c>
      <c r="J3" s="9">
        <v>65.400000000000006</v>
      </c>
      <c r="K3" s="8">
        <v>46357078</v>
      </c>
      <c r="L3" s="10">
        <v>-43.2</v>
      </c>
    </row>
    <row r="4" spans="1:12" x14ac:dyDescent="0.25">
      <c r="A4" s="12" t="s">
        <v>45</v>
      </c>
      <c r="B4" s="12" t="s">
        <v>121</v>
      </c>
      <c r="C4" s="13">
        <v>1781240</v>
      </c>
      <c r="D4" s="13">
        <v>2553119</v>
      </c>
      <c r="E4" s="9">
        <v>43.3</v>
      </c>
      <c r="F4" s="13">
        <v>5001047</v>
      </c>
      <c r="G4" s="9">
        <v>95.9</v>
      </c>
      <c r="H4" s="13">
        <v>19079758</v>
      </c>
      <c r="I4" s="13">
        <v>26153783</v>
      </c>
      <c r="J4" s="9">
        <v>37.1</v>
      </c>
      <c r="K4" s="13">
        <v>48407992</v>
      </c>
      <c r="L4" s="9">
        <v>85.1</v>
      </c>
    </row>
    <row r="5" spans="1:12" x14ac:dyDescent="0.25">
      <c r="A5" s="7" t="s">
        <v>45</v>
      </c>
      <c r="B5" s="7" t="s">
        <v>122</v>
      </c>
      <c r="C5" s="8">
        <v>2063078</v>
      </c>
      <c r="D5" s="8">
        <v>2012978</v>
      </c>
      <c r="E5" s="10">
        <v>-2.4</v>
      </c>
      <c r="F5" s="8">
        <v>2747751</v>
      </c>
      <c r="G5" s="9">
        <v>36.5</v>
      </c>
      <c r="H5" s="8">
        <v>19009866</v>
      </c>
      <c r="I5" s="8">
        <v>24915795</v>
      </c>
      <c r="J5" s="9">
        <v>31.1</v>
      </c>
      <c r="K5" s="8">
        <v>30869776</v>
      </c>
      <c r="L5" s="9">
        <v>23.9</v>
      </c>
    </row>
    <row r="6" spans="1:12" x14ac:dyDescent="0.25">
      <c r="A6" s="12" t="s">
        <v>45</v>
      </c>
      <c r="B6" s="12" t="s">
        <v>123</v>
      </c>
      <c r="C6" s="13">
        <v>4829679</v>
      </c>
      <c r="D6" s="13">
        <v>5630532</v>
      </c>
      <c r="E6" s="9">
        <v>16.600000000000001</v>
      </c>
      <c r="F6" s="13">
        <v>2630782</v>
      </c>
      <c r="G6" s="10">
        <v>-53.3</v>
      </c>
      <c r="H6" s="13">
        <v>56799315</v>
      </c>
      <c r="I6" s="13">
        <v>63245603</v>
      </c>
      <c r="J6" s="9">
        <v>11.3</v>
      </c>
      <c r="K6" s="13">
        <v>30185368</v>
      </c>
      <c r="L6" s="10">
        <v>-52.3</v>
      </c>
    </row>
    <row r="7" spans="1:12" x14ac:dyDescent="0.25">
      <c r="A7" s="7" t="s">
        <v>45</v>
      </c>
      <c r="B7" s="7" t="s">
        <v>124</v>
      </c>
      <c r="C7" s="8">
        <v>4789755</v>
      </c>
      <c r="D7" s="8">
        <v>5090678</v>
      </c>
      <c r="E7" s="9">
        <v>6.3</v>
      </c>
      <c r="F7" s="8">
        <v>2145027</v>
      </c>
      <c r="G7" s="10">
        <v>-57.9</v>
      </c>
      <c r="H7" s="8">
        <v>59872630</v>
      </c>
      <c r="I7" s="8">
        <v>60390975</v>
      </c>
      <c r="J7" s="9">
        <v>0.9</v>
      </c>
      <c r="K7" s="8">
        <v>20380731</v>
      </c>
      <c r="L7" s="10">
        <v>-66.3</v>
      </c>
    </row>
    <row r="8" spans="1:12" x14ac:dyDescent="0.25">
      <c r="A8" s="12" t="s">
        <v>51</v>
      </c>
      <c r="B8" s="12" t="s">
        <v>120</v>
      </c>
      <c r="C8" s="13">
        <v>149499466</v>
      </c>
      <c r="D8" s="13">
        <v>140857878</v>
      </c>
      <c r="E8" s="10">
        <v>-5.8</v>
      </c>
      <c r="F8" s="13">
        <v>119073057</v>
      </c>
      <c r="G8" s="10">
        <v>-15.5</v>
      </c>
      <c r="H8" s="13">
        <v>260097710</v>
      </c>
      <c r="I8" s="13">
        <v>285825914</v>
      </c>
      <c r="J8" s="9">
        <v>9.9</v>
      </c>
      <c r="K8" s="13">
        <v>250810827</v>
      </c>
      <c r="L8" s="10">
        <v>-12.3</v>
      </c>
    </row>
    <row r="9" spans="1:12" x14ac:dyDescent="0.25">
      <c r="A9" s="7" t="s">
        <v>51</v>
      </c>
      <c r="B9" s="7" t="s">
        <v>121</v>
      </c>
      <c r="C9" s="8">
        <v>153655729</v>
      </c>
      <c r="D9" s="8">
        <v>159082566</v>
      </c>
      <c r="E9" s="9">
        <v>3.5</v>
      </c>
      <c r="F9" s="8">
        <v>122457067</v>
      </c>
      <c r="G9" s="10">
        <v>-23</v>
      </c>
      <c r="H9" s="8">
        <v>241427030</v>
      </c>
      <c r="I9" s="8">
        <v>266900464</v>
      </c>
      <c r="J9" s="9">
        <v>10.6</v>
      </c>
      <c r="K9" s="8">
        <v>235553342</v>
      </c>
      <c r="L9" s="10">
        <v>-11.7</v>
      </c>
    </row>
    <row r="10" spans="1:12" x14ac:dyDescent="0.25">
      <c r="A10" s="12" t="s">
        <v>51</v>
      </c>
      <c r="B10" s="12" t="s">
        <v>122</v>
      </c>
      <c r="C10" s="13">
        <v>144333078</v>
      </c>
      <c r="D10" s="13">
        <v>171765775</v>
      </c>
      <c r="E10" s="9">
        <v>19</v>
      </c>
      <c r="F10" s="13">
        <v>139100860</v>
      </c>
      <c r="G10" s="10">
        <v>-19</v>
      </c>
      <c r="H10" s="13">
        <v>209576897</v>
      </c>
      <c r="I10" s="13">
        <v>259383537</v>
      </c>
      <c r="J10" s="9">
        <v>23.8</v>
      </c>
      <c r="K10" s="13">
        <v>248944897</v>
      </c>
      <c r="L10" s="10">
        <v>-4</v>
      </c>
    </row>
    <row r="11" spans="1:12" x14ac:dyDescent="0.25">
      <c r="A11" s="7" t="s">
        <v>51</v>
      </c>
      <c r="B11" s="7" t="s">
        <v>123</v>
      </c>
      <c r="C11" s="8">
        <v>156072335</v>
      </c>
      <c r="D11" s="8">
        <v>176527546</v>
      </c>
      <c r="E11" s="9">
        <v>13.1</v>
      </c>
      <c r="F11" s="8">
        <v>160218276</v>
      </c>
      <c r="G11" s="10">
        <v>-9.1999999999999993</v>
      </c>
      <c r="H11" s="8">
        <v>269042403</v>
      </c>
      <c r="I11" s="8">
        <v>309525557</v>
      </c>
      <c r="J11" s="9">
        <v>15</v>
      </c>
      <c r="K11" s="8">
        <v>273468985</v>
      </c>
      <c r="L11" s="10">
        <v>-11.6</v>
      </c>
    </row>
    <row r="12" spans="1:12" x14ac:dyDescent="0.25">
      <c r="A12" s="12" t="s">
        <v>51</v>
      </c>
      <c r="B12" s="12" t="s">
        <v>124</v>
      </c>
      <c r="C12" s="13">
        <v>180159156</v>
      </c>
      <c r="D12" s="13">
        <v>174015532</v>
      </c>
      <c r="E12" s="10">
        <v>-3.4</v>
      </c>
      <c r="F12" s="13">
        <v>162843511</v>
      </c>
      <c r="G12" s="10">
        <v>-6.4</v>
      </c>
      <c r="H12" s="13">
        <v>309907082</v>
      </c>
      <c r="I12" s="13">
        <v>297371337</v>
      </c>
      <c r="J12" s="10">
        <v>-4</v>
      </c>
      <c r="K12" s="13">
        <v>271688678</v>
      </c>
      <c r="L12" s="10">
        <v>-8.6</v>
      </c>
    </row>
    <row r="13" spans="1:12" x14ac:dyDescent="0.25">
      <c r="A13" s="7" t="s">
        <v>13</v>
      </c>
      <c r="B13" s="7" t="s">
        <v>120</v>
      </c>
      <c r="C13" s="8">
        <v>97403567</v>
      </c>
      <c r="D13" s="8">
        <v>88409327</v>
      </c>
      <c r="E13" s="10">
        <v>-9.1999999999999993</v>
      </c>
      <c r="F13" s="8">
        <v>76067190</v>
      </c>
      <c r="G13" s="10">
        <v>-14</v>
      </c>
      <c r="H13" s="8">
        <v>166293508</v>
      </c>
      <c r="I13" s="8">
        <v>161435988</v>
      </c>
      <c r="J13" s="10">
        <v>-2.9</v>
      </c>
      <c r="K13" s="8">
        <v>161458953</v>
      </c>
      <c r="L13" s="14">
        <v>0</v>
      </c>
    </row>
    <row r="14" spans="1:12" x14ac:dyDescent="0.25">
      <c r="A14" s="12" t="s">
        <v>13</v>
      </c>
      <c r="B14" s="12" t="s">
        <v>121</v>
      </c>
      <c r="C14" s="13">
        <v>103345218</v>
      </c>
      <c r="D14" s="13">
        <v>108344211</v>
      </c>
      <c r="E14" s="9">
        <v>4.8</v>
      </c>
      <c r="F14" s="13">
        <v>73307636</v>
      </c>
      <c r="G14" s="10">
        <v>-32.299999999999997</v>
      </c>
      <c r="H14" s="13">
        <v>177592967</v>
      </c>
      <c r="I14" s="13">
        <v>197005062</v>
      </c>
      <c r="J14" s="9">
        <v>10.9</v>
      </c>
      <c r="K14" s="13">
        <v>140538389</v>
      </c>
      <c r="L14" s="10">
        <v>-28.7</v>
      </c>
    </row>
    <row r="15" spans="1:12" x14ac:dyDescent="0.25">
      <c r="A15" s="7" t="s">
        <v>13</v>
      </c>
      <c r="B15" s="7" t="s">
        <v>122</v>
      </c>
      <c r="C15" s="8">
        <v>100500694</v>
      </c>
      <c r="D15" s="8">
        <v>115417866</v>
      </c>
      <c r="E15" s="9">
        <v>14.8</v>
      </c>
      <c r="F15" s="8">
        <v>86588426</v>
      </c>
      <c r="G15" s="10">
        <v>-25</v>
      </c>
      <c r="H15" s="8">
        <v>151988443</v>
      </c>
      <c r="I15" s="8">
        <v>189244768</v>
      </c>
      <c r="J15" s="9">
        <v>24.5</v>
      </c>
      <c r="K15" s="8">
        <v>165586099</v>
      </c>
      <c r="L15" s="10">
        <v>-12.5</v>
      </c>
    </row>
    <row r="16" spans="1:12" x14ac:dyDescent="0.25">
      <c r="A16" s="12" t="s">
        <v>13</v>
      </c>
      <c r="B16" s="12" t="s">
        <v>123</v>
      </c>
      <c r="C16" s="13">
        <v>108880899</v>
      </c>
      <c r="D16" s="13">
        <v>117798992</v>
      </c>
      <c r="E16" s="9">
        <v>8.1999999999999993</v>
      </c>
      <c r="F16" s="13">
        <v>108110021</v>
      </c>
      <c r="G16" s="10">
        <v>-8.1999999999999993</v>
      </c>
      <c r="H16" s="13">
        <v>175456563</v>
      </c>
      <c r="I16" s="13">
        <v>199464850</v>
      </c>
      <c r="J16" s="9">
        <v>13.7</v>
      </c>
      <c r="K16" s="13">
        <v>194911026</v>
      </c>
      <c r="L16" s="10">
        <v>-2.2999999999999998</v>
      </c>
    </row>
    <row r="17" spans="1:12" x14ac:dyDescent="0.25">
      <c r="A17" s="7" t="s">
        <v>13</v>
      </c>
      <c r="B17" s="7" t="s">
        <v>124</v>
      </c>
      <c r="C17" s="8">
        <v>121440638</v>
      </c>
      <c r="D17" s="8">
        <v>109506045</v>
      </c>
      <c r="E17" s="10">
        <v>-9.8000000000000007</v>
      </c>
      <c r="F17" s="8">
        <v>109759346</v>
      </c>
      <c r="G17" s="9">
        <v>0.2</v>
      </c>
      <c r="H17" s="8">
        <v>202231119</v>
      </c>
      <c r="I17" s="8">
        <v>180650018</v>
      </c>
      <c r="J17" s="10">
        <v>-10.7</v>
      </c>
      <c r="K17" s="8">
        <v>200975880</v>
      </c>
      <c r="L17" s="9">
        <v>11.3</v>
      </c>
    </row>
    <row r="18" spans="1:12" x14ac:dyDescent="0.25">
      <c r="A18" s="12" t="s">
        <v>118</v>
      </c>
      <c r="B18" s="12" t="s">
        <v>120</v>
      </c>
      <c r="C18" s="13">
        <v>117369493</v>
      </c>
      <c r="D18" s="13">
        <v>105213857</v>
      </c>
      <c r="E18" s="10">
        <v>-10.4</v>
      </c>
      <c r="F18" s="13">
        <v>85578546</v>
      </c>
      <c r="G18" s="10">
        <v>-18.7</v>
      </c>
      <c r="H18" s="13">
        <v>174436454</v>
      </c>
      <c r="I18" s="13">
        <v>168407730</v>
      </c>
      <c r="J18" s="10">
        <v>-3.5</v>
      </c>
      <c r="K18" s="13">
        <v>165701712</v>
      </c>
      <c r="L18" s="10">
        <v>-1.6</v>
      </c>
    </row>
    <row r="19" spans="1:12" x14ac:dyDescent="0.25">
      <c r="A19" s="7" t="s">
        <v>118</v>
      </c>
      <c r="B19" s="7" t="s">
        <v>121</v>
      </c>
      <c r="C19" s="8">
        <v>124445613</v>
      </c>
      <c r="D19" s="8">
        <v>129443304</v>
      </c>
      <c r="E19" s="9">
        <v>4</v>
      </c>
      <c r="F19" s="8">
        <v>88056257</v>
      </c>
      <c r="G19" s="10">
        <v>-32</v>
      </c>
      <c r="H19" s="8">
        <v>185556291</v>
      </c>
      <c r="I19" s="8">
        <v>206037297</v>
      </c>
      <c r="J19" s="9">
        <v>11</v>
      </c>
      <c r="K19" s="8">
        <v>147012439</v>
      </c>
      <c r="L19" s="10">
        <v>-28.6</v>
      </c>
    </row>
    <row r="20" spans="1:12" x14ac:dyDescent="0.25">
      <c r="A20" s="12" t="s">
        <v>118</v>
      </c>
      <c r="B20" s="12" t="s">
        <v>122</v>
      </c>
      <c r="C20" s="13">
        <v>119941582</v>
      </c>
      <c r="D20" s="13">
        <v>141740284</v>
      </c>
      <c r="E20" s="9">
        <v>18.2</v>
      </c>
      <c r="F20" s="13">
        <v>102529397</v>
      </c>
      <c r="G20" s="10">
        <v>-27.7</v>
      </c>
      <c r="H20" s="13">
        <v>159375906</v>
      </c>
      <c r="I20" s="13">
        <v>199859478</v>
      </c>
      <c r="J20" s="9">
        <v>25.4</v>
      </c>
      <c r="K20" s="13">
        <v>172325443</v>
      </c>
      <c r="L20" s="10">
        <v>-13.8</v>
      </c>
    </row>
    <row r="21" spans="1:12" x14ac:dyDescent="0.25">
      <c r="A21" s="7" t="s">
        <v>118</v>
      </c>
      <c r="B21" s="7" t="s">
        <v>123</v>
      </c>
      <c r="C21" s="8">
        <v>129063925</v>
      </c>
      <c r="D21" s="8">
        <v>140935565</v>
      </c>
      <c r="E21" s="9">
        <v>9.1999999999999993</v>
      </c>
      <c r="F21" s="8">
        <v>127586935</v>
      </c>
      <c r="G21" s="10">
        <v>-9.5</v>
      </c>
      <c r="H21" s="8">
        <v>183633231</v>
      </c>
      <c r="I21" s="8">
        <v>208970303</v>
      </c>
      <c r="J21" s="9">
        <v>13.8</v>
      </c>
      <c r="K21" s="8">
        <v>203082446</v>
      </c>
      <c r="L21" s="10">
        <v>-2.8</v>
      </c>
    </row>
    <row r="22" spans="1:12" x14ac:dyDescent="0.25">
      <c r="A22" s="12" t="s">
        <v>118</v>
      </c>
      <c r="B22" s="12" t="s">
        <v>124</v>
      </c>
      <c r="C22" s="13">
        <v>145947709</v>
      </c>
      <c r="D22" s="13">
        <v>133974565</v>
      </c>
      <c r="E22" s="10">
        <v>-8.1999999999999993</v>
      </c>
      <c r="F22" s="13">
        <v>128634425</v>
      </c>
      <c r="G22" s="10">
        <v>-4</v>
      </c>
      <c r="H22" s="13">
        <v>212236502</v>
      </c>
      <c r="I22" s="13">
        <v>190506501</v>
      </c>
      <c r="J22" s="10">
        <v>-10.199999999999999</v>
      </c>
      <c r="K22" s="13">
        <v>209292910</v>
      </c>
      <c r="L22" s="9">
        <v>9.9</v>
      </c>
    </row>
    <row r="23" spans="1:12" x14ac:dyDescent="0.25">
      <c r="A23" s="7" t="s">
        <v>29</v>
      </c>
      <c r="B23" s="7" t="s">
        <v>120</v>
      </c>
      <c r="C23" s="8">
        <v>19965926</v>
      </c>
      <c r="D23" s="8">
        <v>16804530</v>
      </c>
      <c r="E23" s="10">
        <v>-15.8</v>
      </c>
      <c r="F23" s="8">
        <v>9511356</v>
      </c>
      <c r="G23" s="10">
        <v>-43.4</v>
      </c>
      <c r="H23" s="8">
        <v>8142946</v>
      </c>
      <c r="I23" s="8">
        <v>6971742</v>
      </c>
      <c r="J23" s="10">
        <v>-14.4</v>
      </c>
      <c r="K23" s="8">
        <v>4242759</v>
      </c>
      <c r="L23" s="10">
        <v>-39.1</v>
      </c>
    </row>
    <row r="24" spans="1:12" x14ac:dyDescent="0.25">
      <c r="A24" s="12" t="s">
        <v>29</v>
      </c>
      <c r="B24" s="12" t="s">
        <v>121</v>
      </c>
      <c r="C24" s="13">
        <v>21100395</v>
      </c>
      <c r="D24" s="13">
        <v>21099093</v>
      </c>
      <c r="E24" s="14">
        <v>0</v>
      </c>
      <c r="F24" s="13">
        <v>14748621</v>
      </c>
      <c r="G24" s="10">
        <v>-30.1</v>
      </c>
      <c r="H24" s="13">
        <v>7963324</v>
      </c>
      <c r="I24" s="13">
        <v>9032235</v>
      </c>
      <c r="J24" s="9">
        <v>13.4</v>
      </c>
      <c r="K24" s="13">
        <v>6474050</v>
      </c>
      <c r="L24" s="10">
        <v>-28.3</v>
      </c>
    </row>
    <row r="25" spans="1:12" x14ac:dyDescent="0.25">
      <c r="A25" s="7" t="s">
        <v>29</v>
      </c>
      <c r="B25" s="7" t="s">
        <v>122</v>
      </c>
      <c r="C25" s="8">
        <v>19440888</v>
      </c>
      <c r="D25" s="8">
        <v>26322418</v>
      </c>
      <c r="E25" s="9">
        <v>35.4</v>
      </c>
      <c r="F25" s="8">
        <v>15940971</v>
      </c>
      <c r="G25" s="10">
        <v>-39.4</v>
      </c>
      <c r="H25" s="8">
        <v>7387463</v>
      </c>
      <c r="I25" s="8">
        <v>10614710</v>
      </c>
      <c r="J25" s="9">
        <v>43.7</v>
      </c>
      <c r="K25" s="8">
        <v>6739344</v>
      </c>
      <c r="L25" s="10">
        <v>-36.5</v>
      </c>
    </row>
    <row r="26" spans="1:12" x14ac:dyDescent="0.25">
      <c r="A26" s="12" t="s">
        <v>29</v>
      </c>
      <c r="B26" s="12" t="s">
        <v>123</v>
      </c>
      <c r="C26" s="13">
        <v>20183026</v>
      </c>
      <c r="D26" s="13">
        <v>23136573</v>
      </c>
      <c r="E26" s="9">
        <v>14.6</v>
      </c>
      <c r="F26" s="13">
        <v>19476914</v>
      </c>
      <c r="G26" s="10">
        <v>-15.8</v>
      </c>
      <c r="H26" s="13">
        <v>8176668</v>
      </c>
      <c r="I26" s="13">
        <v>9505453</v>
      </c>
      <c r="J26" s="9">
        <v>16.3</v>
      </c>
      <c r="K26" s="13">
        <v>8171420</v>
      </c>
      <c r="L26" s="10">
        <v>-14</v>
      </c>
    </row>
    <row r="27" spans="1:12" x14ac:dyDescent="0.25">
      <c r="A27" s="7" t="s">
        <v>29</v>
      </c>
      <c r="B27" s="7" t="s">
        <v>124</v>
      </c>
      <c r="C27" s="8">
        <v>24507071</v>
      </c>
      <c r="D27" s="8">
        <v>24468520</v>
      </c>
      <c r="E27" s="10">
        <v>-0.2</v>
      </c>
      <c r="F27" s="8">
        <v>18875079</v>
      </c>
      <c r="G27" s="10">
        <v>-22.9</v>
      </c>
      <c r="H27" s="8">
        <v>10005383</v>
      </c>
      <c r="I27" s="8">
        <v>9856483</v>
      </c>
      <c r="J27" s="10">
        <v>-1.5</v>
      </c>
      <c r="K27" s="8">
        <v>8317030</v>
      </c>
      <c r="L27" s="10">
        <v>-15.6</v>
      </c>
    </row>
    <row r="28" spans="1:12" x14ac:dyDescent="0.25">
      <c r="A28" s="12" t="s">
        <v>40</v>
      </c>
      <c r="B28" s="12" t="s">
        <v>120</v>
      </c>
      <c r="C28" s="13">
        <v>26814108</v>
      </c>
      <c r="D28" s="13">
        <v>28841502</v>
      </c>
      <c r="E28" s="9">
        <v>7.6</v>
      </c>
      <c r="F28" s="13">
        <v>29138148</v>
      </c>
      <c r="G28" s="9">
        <v>1</v>
      </c>
      <c r="H28" s="13">
        <v>36279263</v>
      </c>
      <c r="I28" s="13">
        <v>35744611</v>
      </c>
      <c r="J28" s="10">
        <v>-1.5</v>
      </c>
      <c r="K28" s="13">
        <v>38752037</v>
      </c>
      <c r="L28" s="9">
        <v>8.4</v>
      </c>
    </row>
    <row r="29" spans="1:12" x14ac:dyDescent="0.25">
      <c r="A29" s="7" t="s">
        <v>40</v>
      </c>
      <c r="B29" s="7" t="s">
        <v>121</v>
      </c>
      <c r="C29" s="8">
        <v>27428876</v>
      </c>
      <c r="D29" s="8">
        <v>27086143</v>
      </c>
      <c r="E29" s="10">
        <v>-1.2</v>
      </c>
      <c r="F29" s="8">
        <v>29399763</v>
      </c>
      <c r="G29" s="9">
        <v>8.5</v>
      </c>
      <c r="H29" s="8">
        <v>36790981</v>
      </c>
      <c r="I29" s="8">
        <v>34709384</v>
      </c>
      <c r="J29" s="10">
        <v>-5.7</v>
      </c>
      <c r="K29" s="8">
        <v>40132911</v>
      </c>
      <c r="L29" s="9">
        <v>15.6</v>
      </c>
    </row>
    <row r="30" spans="1:12" x14ac:dyDescent="0.25">
      <c r="A30" s="12" t="s">
        <v>40</v>
      </c>
      <c r="B30" s="12" t="s">
        <v>122</v>
      </c>
      <c r="C30" s="13">
        <v>22328418</v>
      </c>
      <c r="D30" s="13">
        <v>28012513</v>
      </c>
      <c r="E30" s="9">
        <v>25.5</v>
      </c>
      <c r="F30" s="13">
        <v>33823712</v>
      </c>
      <c r="G30" s="9">
        <v>20.7</v>
      </c>
      <c r="H30" s="13">
        <v>31191125</v>
      </c>
      <c r="I30" s="13">
        <v>34608264</v>
      </c>
      <c r="J30" s="9">
        <v>11</v>
      </c>
      <c r="K30" s="13">
        <v>45749678</v>
      </c>
      <c r="L30" s="9">
        <v>32.200000000000003</v>
      </c>
    </row>
    <row r="31" spans="1:12" x14ac:dyDescent="0.25">
      <c r="A31" s="7" t="s">
        <v>40</v>
      </c>
      <c r="B31" s="7" t="s">
        <v>123</v>
      </c>
      <c r="C31" s="8">
        <v>22178731</v>
      </c>
      <c r="D31" s="8">
        <v>29961449</v>
      </c>
      <c r="E31" s="9">
        <v>35.1</v>
      </c>
      <c r="F31" s="8">
        <v>30000559</v>
      </c>
      <c r="G31" s="9">
        <v>0.1</v>
      </c>
      <c r="H31" s="8">
        <v>28609857</v>
      </c>
      <c r="I31" s="8">
        <v>37309651</v>
      </c>
      <c r="J31" s="9">
        <v>30.4</v>
      </c>
      <c r="K31" s="8">
        <v>40201171</v>
      </c>
      <c r="L31" s="9">
        <v>7.8</v>
      </c>
    </row>
    <row r="32" spans="1:12" x14ac:dyDescent="0.25">
      <c r="A32" s="12" t="s">
        <v>40</v>
      </c>
      <c r="B32" s="12" t="s">
        <v>124</v>
      </c>
      <c r="C32" s="13">
        <v>29421692</v>
      </c>
      <c r="D32" s="13">
        <v>34950289</v>
      </c>
      <c r="E32" s="9">
        <v>18.8</v>
      </c>
      <c r="F32" s="13">
        <v>32064059</v>
      </c>
      <c r="G32" s="10">
        <v>-8.3000000000000007</v>
      </c>
      <c r="H32" s="13">
        <v>37797950</v>
      </c>
      <c r="I32" s="13">
        <v>46473861</v>
      </c>
      <c r="J32" s="9">
        <v>23</v>
      </c>
      <c r="K32" s="13">
        <v>42015037</v>
      </c>
      <c r="L32" s="10">
        <v>-9.6</v>
      </c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12.7109375" customWidth="1"/>
    <col min="2" max="2" width="38.7109375" customWidth="1"/>
    <col min="3" max="3" width="21.7109375" customWidth="1"/>
    <col min="4" max="5" width="15.7109375" customWidth="1"/>
    <col min="6" max="6" width="24.7109375" customWidth="1"/>
    <col min="7" max="7" width="15.7109375" customWidth="1"/>
    <col min="8" max="8" width="24.7109375" customWidth="1"/>
    <col min="9" max="10" width="14.7109375" customWidth="1"/>
    <col min="11" max="11" width="23.7109375" customWidth="1"/>
    <col min="12" max="12" width="14.7109375" customWidth="1"/>
    <col min="13" max="13" width="23.7109375" customWidth="1"/>
    <col min="14" max="15" width="17.7109375" customWidth="1"/>
    <col min="16" max="16" width="22.7109375" customWidth="1"/>
    <col min="17" max="17" width="17.7109375" customWidth="1"/>
    <col min="18" max="18" width="22.7109375" customWidth="1"/>
    <col min="19" max="21" width="19.7109375" customWidth="1"/>
  </cols>
  <sheetData>
    <row r="1" spans="1:21" ht="20.100000000000001" customHeight="1" x14ac:dyDescent="0.25">
      <c r="A1" s="45" t="s">
        <v>66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ht="39.950000000000003" customHeight="1" x14ac:dyDescent="0.25">
      <c r="A2" s="6" t="s">
        <v>126</v>
      </c>
      <c r="B2" s="6" t="s">
        <v>127</v>
      </c>
      <c r="C2" s="6" t="s">
        <v>1</v>
      </c>
      <c r="D2" s="6" t="s">
        <v>88</v>
      </c>
      <c r="E2" s="6" t="s">
        <v>94</v>
      </c>
      <c r="F2" s="6" t="s">
        <v>106</v>
      </c>
      <c r="G2" s="6" t="s">
        <v>100</v>
      </c>
      <c r="H2" s="6" t="s">
        <v>107</v>
      </c>
      <c r="I2" s="6" t="s">
        <v>91</v>
      </c>
      <c r="J2" s="6" t="s">
        <v>97</v>
      </c>
      <c r="K2" s="6" t="s">
        <v>112</v>
      </c>
      <c r="L2" s="6" t="s">
        <v>103</v>
      </c>
      <c r="M2" s="6" t="s">
        <v>113</v>
      </c>
      <c r="N2" s="6" t="s">
        <v>128</v>
      </c>
      <c r="O2" s="6" t="s">
        <v>129</v>
      </c>
      <c r="P2" s="6" t="s">
        <v>130</v>
      </c>
      <c r="Q2" s="6" t="s">
        <v>131</v>
      </c>
      <c r="R2" s="6" t="s">
        <v>132</v>
      </c>
      <c r="S2" s="6" t="s">
        <v>92</v>
      </c>
      <c r="T2" s="6" t="s">
        <v>98</v>
      </c>
      <c r="U2" s="6" t="s">
        <v>104</v>
      </c>
    </row>
    <row r="3" spans="1:21" x14ac:dyDescent="0.25">
      <c r="A3" s="8">
        <v>1</v>
      </c>
      <c r="B3" s="7" t="s">
        <v>133</v>
      </c>
      <c r="C3" s="7" t="s">
        <v>134</v>
      </c>
      <c r="D3" s="8">
        <v>131471618</v>
      </c>
      <c r="E3" s="8">
        <v>153734124</v>
      </c>
      <c r="F3" s="9">
        <v>16.899999999999999</v>
      </c>
      <c r="G3" s="8">
        <v>160207970</v>
      </c>
      <c r="H3" s="9">
        <v>4.2</v>
      </c>
      <c r="I3" s="8">
        <v>277625563</v>
      </c>
      <c r="J3" s="8">
        <v>312836981</v>
      </c>
      <c r="K3" s="9">
        <v>12.7</v>
      </c>
      <c r="L3" s="8">
        <v>335030716</v>
      </c>
      <c r="M3" s="9">
        <v>7.1</v>
      </c>
      <c r="N3" s="8">
        <v>0.47</v>
      </c>
      <c r="O3" s="8">
        <v>0.49</v>
      </c>
      <c r="P3" s="9">
        <v>4.3</v>
      </c>
      <c r="Q3" s="8">
        <v>0.48</v>
      </c>
      <c r="R3" s="10">
        <v>-2</v>
      </c>
      <c r="S3" s="8">
        <v>51</v>
      </c>
      <c r="T3" s="8">
        <v>49</v>
      </c>
      <c r="U3" s="8">
        <v>56</v>
      </c>
    </row>
    <row r="4" spans="1:21" x14ac:dyDescent="0.25">
      <c r="A4" s="13">
        <v>2</v>
      </c>
      <c r="B4" s="12" t="s">
        <v>135</v>
      </c>
      <c r="C4" s="12" t="s">
        <v>134</v>
      </c>
      <c r="D4" s="13">
        <v>103747654</v>
      </c>
      <c r="E4" s="13">
        <v>108168608</v>
      </c>
      <c r="F4" s="9">
        <v>4.3</v>
      </c>
      <c r="G4" s="13">
        <v>87646167</v>
      </c>
      <c r="H4" s="10">
        <v>-19</v>
      </c>
      <c r="I4" s="13">
        <v>171460469</v>
      </c>
      <c r="J4" s="13">
        <v>191697311</v>
      </c>
      <c r="K4" s="9">
        <v>11.8</v>
      </c>
      <c r="L4" s="13">
        <v>160711581</v>
      </c>
      <c r="M4" s="10">
        <v>-16.2</v>
      </c>
      <c r="N4" s="13">
        <v>0.61</v>
      </c>
      <c r="O4" s="13">
        <v>0.56000000000000005</v>
      </c>
      <c r="P4" s="10">
        <v>-8.1999999999999993</v>
      </c>
      <c r="Q4" s="13">
        <v>0.55000000000000004</v>
      </c>
      <c r="R4" s="10">
        <v>-1.8</v>
      </c>
      <c r="S4" s="13">
        <v>68</v>
      </c>
      <c r="T4" s="13">
        <v>67</v>
      </c>
      <c r="U4" s="13">
        <v>66</v>
      </c>
    </row>
    <row r="5" spans="1:21" x14ac:dyDescent="0.25">
      <c r="A5" s="8">
        <v>3</v>
      </c>
      <c r="B5" s="7" t="s">
        <v>136</v>
      </c>
      <c r="C5" s="7" t="s">
        <v>134</v>
      </c>
      <c r="D5" s="8">
        <v>111723142</v>
      </c>
      <c r="E5" s="8">
        <v>104309093</v>
      </c>
      <c r="F5" s="10">
        <v>-6.6</v>
      </c>
      <c r="G5" s="8">
        <v>68915332</v>
      </c>
      <c r="H5" s="10">
        <v>-33.9</v>
      </c>
      <c r="I5" s="8">
        <v>46489513</v>
      </c>
      <c r="J5" s="8">
        <v>44090987</v>
      </c>
      <c r="K5" s="10">
        <v>-5.2</v>
      </c>
      <c r="L5" s="8">
        <v>33224380</v>
      </c>
      <c r="M5" s="10">
        <v>-24.6</v>
      </c>
      <c r="N5" s="8">
        <v>2.4</v>
      </c>
      <c r="O5" s="8">
        <v>2.37</v>
      </c>
      <c r="P5" s="10">
        <v>-1.2</v>
      </c>
      <c r="Q5" s="8">
        <v>2.0699999999999998</v>
      </c>
      <c r="R5" s="10">
        <v>-12.7</v>
      </c>
      <c r="S5" s="8">
        <v>48</v>
      </c>
      <c r="T5" s="8">
        <v>49</v>
      </c>
      <c r="U5" s="8">
        <v>46</v>
      </c>
    </row>
    <row r="6" spans="1:21" x14ac:dyDescent="0.25">
      <c r="A6" s="13">
        <v>4</v>
      </c>
      <c r="B6" s="12" t="s">
        <v>137</v>
      </c>
      <c r="C6" s="12" t="s">
        <v>138</v>
      </c>
      <c r="D6" s="13">
        <v>36243632</v>
      </c>
      <c r="E6" s="13">
        <v>50024838</v>
      </c>
      <c r="F6" s="9">
        <v>38</v>
      </c>
      <c r="G6" s="13">
        <v>63928962</v>
      </c>
      <c r="H6" s="9">
        <v>27.8</v>
      </c>
      <c r="I6" s="13">
        <v>67256327</v>
      </c>
      <c r="J6" s="13">
        <v>81470329</v>
      </c>
      <c r="K6" s="9">
        <v>21.1</v>
      </c>
      <c r="L6" s="13">
        <v>108797288</v>
      </c>
      <c r="M6" s="9">
        <v>33.5</v>
      </c>
      <c r="N6" s="13">
        <v>0.54</v>
      </c>
      <c r="O6" s="13">
        <v>0.61</v>
      </c>
      <c r="P6" s="9">
        <v>13</v>
      </c>
      <c r="Q6" s="13">
        <v>0.59</v>
      </c>
      <c r="R6" s="10">
        <v>-3.3</v>
      </c>
      <c r="S6" s="13">
        <v>43</v>
      </c>
      <c r="T6" s="13">
        <v>32</v>
      </c>
      <c r="U6" s="13">
        <v>34</v>
      </c>
    </row>
    <row r="7" spans="1:21" x14ac:dyDescent="0.25">
      <c r="A7" s="8">
        <v>5</v>
      </c>
      <c r="B7" s="7" t="s">
        <v>139</v>
      </c>
      <c r="C7" s="7" t="s">
        <v>134</v>
      </c>
      <c r="D7" s="8">
        <v>35979741</v>
      </c>
      <c r="E7" s="8">
        <v>45998227</v>
      </c>
      <c r="F7" s="9">
        <v>27.8</v>
      </c>
      <c r="G7" s="8">
        <v>33116883</v>
      </c>
      <c r="H7" s="10">
        <v>-28</v>
      </c>
      <c r="I7" s="8">
        <v>13766106</v>
      </c>
      <c r="J7" s="8">
        <v>18966317</v>
      </c>
      <c r="K7" s="9">
        <v>37.799999999999997</v>
      </c>
      <c r="L7" s="8">
        <v>13966960</v>
      </c>
      <c r="M7" s="10">
        <v>-26.4</v>
      </c>
      <c r="N7" s="8">
        <v>2.61</v>
      </c>
      <c r="O7" s="8">
        <v>2.4300000000000002</v>
      </c>
      <c r="P7" s="10">
        <v>-6.9</v>
      </c>
      <c r="Q7" s="8">
        <v>2.37</v>
      </c>
      <c r="R7" s="10">
        <v>-2.5</v>
      </c>
      <c r="S7" s="8">
        <v>61</v>
      </c>
      <c r="T7" s="8">
        <v>59</v>
      </c>
      <c r="U7" s="8">
        <v>56</v>
      </c>
    </row>
    <row r="8" spans="1:21" x14ac:dyDescent="0.25">
      <c r="A8" s="13">
        <v>6</v>
      </c>
      <c r="B8" s="12" t="s">
        <v>139</v>
      </c>
      <c r="C8" s="12" t="s">
        <v>134</v>
      </c>
      <c r="D8" s="13">
        <v>54061003</v>
      </c>
      <c r="E8" s="13">
        <v>50787375</v>
      </c>
      <c r="F8" s="10">
        <v>-6.1</v>
      </c>
      <c r="G8" s="13">
        <v>32462220</v>
      </c>
      <c r="H8" s="10">
        <v>-36.1</v>
      </c>
      <c r="I8" s="13">
        <v>23299362</v>
      </c>
      <c r="J8" s="13">
        <v>22448563</v>
      </c>
      <c r="K8" s="10">
        <v>-3.7</v>
      </c>
      <c r="L8" s="13">
        <v>16298203</v>
      </c>
      <c r="M8" s="10">
        <v>-27.4</v>
      </c>
      <c r="N8" s="13">
        <v>2.3199999999999998</v>
      </c>
      <c r="O8" s="13">
        <v>2.2599999999999998</v>
      </c>
      <c r="P8" s="10">
        <v>-2.6</v>
      </c>
      <c r="Q8" s="13">
        <v>1.99</v>
      </c>
      <c r="R8" s="10">
        <v>-11.9</v>
      </c>
      <c r="S8" s="13">
        <v>64</v>
      </c>
      <c r="T8" s="13">
        <v>54</v>
      </c>
      <c r="U8" s="13">
        <v>65</v>
      </c>
    </row>
    <row r="9" spans="1:21" x14ac:dyDescent="0.25">
      <c r="A9" s="8">
        <v>7</v>
      </c>
      <c r="B9" s="7" t="s">
        <v>140</v>
      </c>
      <c r="C9" s="7" t="s">
        <v>134</v>
      </c>
      <c r="D9" s="8">
        <v>13743945</v>
      </c>
      <c r="E9" s="8">
        <v>15827776</v>
      </c>
      <c r="F9" s="9">
        <v>15.2</v>
      </c>
      <c r="G9" s="8">
        <v>26326758</v>
      </c>
      <c r="H9" s="9">
        <v>66.3</v>
      </c>
      <c r="I9" s="8">
        <v>77888001</v>
      </c>
      <c r="J9" s="8">
        <v>106609302</v>
      </c>
      <c r="K9" s="9">
        <v>36.9</v>
      </c>
      <c r="L9" s="8">
        <v>119302345</v>
      </c>
      <c r="M9" s="9">
        <v>11.9</v>
      </c>
      <c r="N9" s="8">
        <v>0.18</v>
      </c>
      <c r="O9" s="8">
        <v>0.15</v>
      </c>
      <c r="P9" s="10">
        <v>-16.7</v>
      </c>
      <c r="Q9" s="8">
        <v>0.22</v>
      </c>
      <c r="R9" s="9">
        <v>46.7</v>
      </c>
      <c r="S9" s="8">
        <v>12</v>
      </c>
      <c r="T9" s="8">
        <v>14</v>
      </c>
      <c r="U9" s="8">
        <v>11</v>
      </c>
    </row>
    <row r="10" spans="1:21" x14ac:dyDescent="0.25">
      <c r="A10" s="13">
        <v>8</v>
      </c>
      <c r="B10" s="12" t="s">
        <v>141</v>
      </c>
      <c r="C10" s="12" t="s">
        <v>134</v>
      </c>
      <c r="D10" s="13">
        <v>48990657</v>
      </c>
      <c r="E10" s="13">
        <v>51146531</v>
      </c>
      <c r="F10" s="9">
        <v>4.4000000000000004</v>
      </c>
      <c r="G10" s="13">
        <v>25085630</v>
      </c>
      <c r="H10" s="10">
        <v>-51</v>
      </c>
      <c r="I10" s="13">
        <v>29737516</v>
      </c>
      <c r="J10" s="13">
        <v>31945635</v>
      </c>
      <c r="K10" s="9">
        <v>7.4</v>
      </c>
      <c r="L10" s="13">
        <v>17485674</v>
      </c>
      <c r="M10" s="10">
        <v>-45.3</v>
      </c>
      <c r="N10" s="13">
        <v>1.65</v>
      </c>
      <c r="O10" s="13">
        <v>1.6</v>
      </c>
      <c r="P10" s="10">
        <v>-3</v>
      </c>
      <c r="Q10" s="13">
        <v>1.43</v>
      </c>
      <c r="R10" s="10">
        <v>-10.6</v>
      </c>
      <c r="S10" s="13">
        <v>10</v>
      </c>
      <c r="T10" s="13">
        <v>11</v>
      </c>
      <c r="U10" s="13">
        <v>14</v>
      </c>
    </row>
    <row r="11" spans="1:21" x14ac:dyDescent="0.25">
      <c r="A11" s="8">
        <v>9</v>
      </c>
      <c r="B11" s="7" t="s">
        <v>142</v>
      </c>
      <c r="C11" s="7" t="s">
        <v>134</v>
      </c>
      <c r="D11" s="8">
        <v>30011270</v>
      </c>
      <c r="E11" s="8">
        <v>24650267</v>
      </c>
      <c r="F11" s="10">
        <v>-17.899999999999999</v>
      </c>
      <c r="G11" s="8">
        <v>21481589</v>
      </c>
      <c r="H11" s="10">
        <v>-12.9</v>
      </c>
      <c r="I11" s="8">
        <v>88507616</v>
      </c>
      <c r="J11" s="8">
        <v>73911037</v>
      </c>
      <c r="K11" s="10">
        <v>-16.5</v>
      </c>
      <c r="L11" s="8">
        <v>62012466</v>
      </c>
      <c r="M11" s="10">
        <v>-16.100000000000001</v>
      </c>
      <c r="N11" s="8">
        <v>0.34</v>
      </c>
      <c r="O11" s="8">
        <v>0.33</v>
      </c>
      <c r="P11" s="10">
        <v>-2.9</v>
      </c>
      <c r="Q11" s="8">
        <v>0.35</v>
      </c>
      <c r="R11" s="9">
        <v>6.1</v>
      </c>
      <c r="S11" s="8">
        <v>34</v>
      </c>
      <c r="T11" s="8">
        <v>30</v>
      </c>
      <c r="U11" s="8">
        <v>31</v>
      </c>
    </row>
    <row r="12" spans="1:21" x14ac:dyDescent="0.25">
      <c r="A12" s="13">
        <v>10</v>
      </c>
      <c r="B12" s="12" t="s">
        <v>143</v>
      </c>
      <c r="C12" s="12" t="s">
        <v>138</v>
      </c>
      <c r="D12" s="13">
        <v>24752715</v>
      </c>
      <c r="E12" s="13">
        <v>21261042</v>
      </c>
      <c r="F12" s="10">
        <v>-14.1</v>
      </c>
      <c r="G12" s="13">
        <v>20026242</v>
      </c>
      <c r="H12" s="10">
        <v>-5.8</v>
      </c>
      <c r="I12" s="13">
        <v>17989444</v>
      </c>
      <c r="J12" s="13">
        <v>14476882</v>
      </c>
      <c r="K12" s="10">
        <v>-19.5</v>
      </c>
      <c r="L12" s="13">
        <v>16100424</v>
      </c>
      <c r="M12" s="9">
        <v>11.2</v>
      </c>
      <c r="N12" s="13">
        <v>1.38</v>
      </c>
      <c r="O12" s="13">
        <v>1.47</v>
      </c>
      <c r="P12" s="9">
        <v>6.5</v>
      </c>
      <c r="Q12" s="13">
        <v>1.24</v>
      </c>
      <c r="R12" s="10">
        <v>-15.6</v>
      </c>
      <c r="S12" s="13">
        <v>22</v>
      </c>
      <c r="T12" s="13">
        <v>23</v>
      </c>
      <c r="U12" s="13">
        <v>22</v>
      </c>
    </row>
    <row r="13" spans="1:21" x14ac:dyDescent="0.25">
      <c r="A13" s="8">
        <v>11</v>
      </c>
      <c r="B13" s="7" t="s">
        <v>137</v>
      </c>
      <c r="C13" s="7" t="s">
        <v>138</v>
      </c>
      <c r="D13" s="8">
        <v>19026664</v>
      </c>
      <c r="E13" s="8">
        <v>22968130</v>
      </c>
      <c r="F13" s="9">
        <v>20.7</v>
      </c>
      <c r="G13" s="8">
        <v>18945793</v>
      </c>
      <c r="H13" s="10">
        <v>-17.5</v>
      </c>
      <c r="I13" s="8">
        <v>26759758</v>
      </c>
      <c r="J13" s="8">
        <v>35948336</v>
      </c>
      <c r="K13" s="9">
        <v>34.299999999999997</v>
      </c>
      <c r="L13" s="8">
        <v>26268860</v>
      </c>
      <c r="M13" s="10">
        <v>-26.9</v>
      </c>
      <c r="N13" s="8">
        <v>0.71</v>
      </c>
      <c r="O13" s="8">
        <v>0.64</v>
      </c>
      <c r="P13" s="10">
        <v>-9.9</v>
      </c>
      <c r="Q13" s="8">
        <v>0.72</v>
      </c>
      <c r="R13" s="9">
        <v>12.5</v>
      </c>
      <c r="S13" s="8">
        <v>39</v>
      </c>
      <c r="T13" s="8">
        <v>47</v>
      </c>
      <c r="U13" s="8">
        <v>38</v>
      </c>
    </row>
    <row r="14" spans="1:21" x14ac:dyDescent="0.25">
      <c r="A14" s="13">
        <v>12</v>
      </c>
      <c r="B14" s="12" t="s">
        <v>144</v>
      </c>
      <c r="C14" s="12" t="s">
        <v>145</v>
      </c>
      <c r="D14" s="13">
        <v>15752037</v>
      </c>
      <c r="E14" s="13">
        <v>20355854</v>
      </c>
      <c r="F14" s="9">
        <v>29.2</v>
      </c>
      <c r="G14" s="13">
        <v>14439592</v>
      </c>
      <c r="H14" s="10">
        <v>-29.1</v>
      </c>
      <c r="I14" s="13">
        <v>203756300</v>
      </c>
      <c r="J14" s="13">
        <v>256205018</v>
      </c>
      <c r="K14" s="9">
        <v>25.7</v>
      </c>
      <c r="L14" s="13">
        <v>175969684</v>
      </c>
      <c r="M14" s="10">
        <v>-31.3</v>
      </c>
      <c r="N14" s="13">
        <v>0.08</v>
      </c>
      <c r="O14" s="13">
        <v>0.08</v>
      </c>
      <c r="P14" s="14">
        <v>0</v>
      </c>
      <c r="Q14" s="13">
        <v>0.08</v>
      </c>
      <c r="R14" s="14">
        <v>0</v>
      </c>
      <c r="S14" s="13">
        <v>5</v>
      </c>
      <c r="T14" s="13">
        <v>7</v>
      </c>
      <c r="U14" s="13">
        <v>8</v>
      </c>
    </row>
    <row r="15" spans="1:21" x14ac:dyDescent="0.25">
      <c r="A15" s="8">
        <v>13</v>
      </c>
      <c r="B15" s="7" t="s">
        <v>137</v>
      </c>
      <c r="C15" s="7" t="s">
        <v>138</v>
      </c>
      <c r="D15" s="8">
        <v>8997089</v>
      </c>
      <c r="E15" s="8">
        <v>11641341</v>
      </c>
      <c r="F15" s="9">
        <v>29.4</v>
      </c>
      <c r="G15" s="8">
        <v>12661650</v>
      </c>
      <c r="H15" s="9">
        <v>8.8000000000000007</v>
      </c>
      <c r="I15" s="8">
        <v>12043573</v>
      </c>
      <c r="J15" s="8">
        <v>15060544</v>
      </c>
      <c r="K15" s="9">
        <v>25.1</v>
      </c>
      <c r="L15" s="8">
        <v>15855376</v>
      </c>
      <c r="M15" s="9">
        <v>5.3</v>
      </c>
      <c r="N15" s="8">
        <v>0.75</v>
      </c>
      <c r="O15" s="8">
        <v>0.77</v>
      </c>
      <c r="P15" s="9">
        <v>2.7</v>
      </c>
      <c r="Q15" s="8">
        <v>0.8</v>
      </c>
      <c r="R15" s="9">
        <v>3.9</v>
      </c>
      <c r="S15" s="8">
        <v>17</v>
      </c>
      <c r="T15" s="8">
        <v>22</v>
      </c>
      <c r="U15" s="8">
        <v>20</v>
      </c>
    </row>
    <row r="16" spans="1:21" x14ac:dyDescent="0.25">
      <c r="A16" s="13">
        <v>14</v>
      </c>
      <c r="B16" s="12" t="s">
        <v>146</v>
      </c>
      <c r="C16" s="12" t="s">
        <v>134</v>
      </c>
      <c r="D16" s="13">
        <v>7749274</v>
      </c>
      <c r="E16" s="13">
        <v>8182683</v>
      </c>
      <c r="F16" s="9">
        <v>5.6</v>
      </c>
      <c r="G16" s="13">
        <v>10954533</v>
      </c>
      <c r="H16" s="9">
        <v>33.9</v>
      </c>
      <c r="I16" s="13">
        <v>32874090</v>
      </c>
      <c r="J16" s="13">
        <v>35058946</v>
      </c>
      <c r="K16" s="9">
        <v>6.6</v>
      </c>
      <c r="L16" s="13">
        <v>41796844</v>
      </c>
      <c r="M16" s="9">
        <v>19.2</v>
      </c>
      <c r="N16" s="13">
        <v>0.24</v>
      </c>
      <c r="O16" s="13">
        <v>0.23</v>
      </c>
      <c r="P16" s="10">
        <v>-4.2</v>
      </c>
      <c r="Q16" s="13">
        <v>0.26</v>
      </c>
      <c r="R16" s="9">
        <v>13</v>
      </c>
      <c r="S16" s="13">
        <v>11</v>
      </c>
      <c r="T16" s="13">
        <v>11</v>
      </c>
      <c r="U16" s="13">
        <v>14</v>
      </c>
    </row>
    <row r="17" spans="1:21" x14ac:dyDescent="0.25">
      <c r="A17" s="8">
        <v>15</v>
      </c>
      <c r="B17" s="7" t="s">
        <v>147</v>
      </c>
      <c r="C17" s="7" t="s">
        <v>138</v>
      </c>
      <c r="D17" s="8">
        <v>55974</v>
      </c>
      <c r="E17" s="8">
        <v>8458616</v>
      </c>
      <c r="F17" s="9">
        <v>15011.7</v>
      </c>
      <c r="G17" s="8">
        <v>10092535</v>
      </c>
      <c r="H17" s="9">
        <v>19.3</v>
      </c>
      <c r="I17" s="8">
        <v>132415</v>
      </c>
      <c r="J17" s="8">
        <v>13747351</v>
      </c>
      <c r="K17" s="9">
        <v>10282</v>
      </c>
      <c r="L17" s="8">
        <v>16905470</v>
      </c>
      <c r="M17" s="9">
        <v>23</v>
      </c>
      <c r="N17" s="8">
        <v>0.42</v>
      </c>
      <c r="O17" s="8">
        <v>0.62</v>
      </c>
      <c r="P17" s="9">
        <v>47.6</v>
      </c>
      <c r="Q17" s="8">
        <v>0.6</v>
      </c>
      <c r="R17" s="10">
        <v>-3.2</v>
      </c>
      <c r="S17" s="8">
        <v>3</v>
      </c>
      <c r="T17" s="8">
        <v>10</v>
      </c>
      <c r="U17" s="8">
        <v>9</v>
      </c>
    </row>
    <row r="18" spans="1:21" x14ac:dyDescent="0.25">
      <c r="A18" s="13">
        <v>16</v>
      </c>
      <c r="B18" s="12" t="s">
        <v>136</v>
      </c>
      <c r="C18" s="12" t="s">
        <v>134</v>
      </c>
      <c r="D18" s="13">
        <v>18677355</v>
      </c>
      <c r="E18" s="13">
        <v>10701195</v>
      </c>
      <c r="F18" s="10">
        <v>-42.7</v>
      </c>
      <c r="G18" s="13">
        <v>8094940</v>
      </c>
      <c r="H18" s="10">
        <v>-24.4</v>
      </c>
      <c r="I18" s="13">
        <v>14247593</v>
      </c>
      <c r="J18" s="13">
        <v>9365492</v>
      </c>
      <c r="K18" s="10">
        <v>-34.299999999999997</v>
      </c>
      <c r="L18" s="13">
        <v>6825654</v>
      </c>
      <c r="M18" s="10">
        <v>-27.1</v>
      </c>
      <c r="N18" s="13">
        <v>1.31</v>
      </c>
      <c r="O18" s="13">
        <v>1.1399999999999999</v>
      </c>
      <c r="P18" s="10">
        <v>-13</v>
      </c>
      <c r="Q18" s="13">
        <v>1.19</v>
      </c>
      <c r="R18" s="9">
        <v>4.4000000000000004</v>
      </c>
      <c r="S18" s="13">
        <v>16</v>
      </c>
      <c r="T18" s="13">
        <v>19</v>
      </c>
      <c r="U18" s="13">
        <v>19</v>
      </c>
    </row>
    <row r="19" spans="1:21" x14ac:dyDescent="0.25">
      <c r="A19" s="8">
        <v>17</v>
      </c>
      <c r="B19" s="7" t="s">
        <v>148</v>
      </c>
      <c r="C19" s="7" t="s">
        <v>134</v>
      </c>
      <c r="D19" s="8">
        <v>17174751</v>
      </c>
      <c r="E19" s="8">
        <v>17175744</v>
      </c>
      <c r="F19" s="14">
        <v>0</v>
      </c>
      <c r="G19" s="8">
        <v>7279430</v>
      </c>
      <c r="H19" s="10">
        <v>-57.6</v>
      </c>
      <c r="I19" s="8">
        <v>56102469</v>
      </c>
      <c r="J19" s="8">
        <v>51021829</v>
      </c>
      <c r="K19" s="10">
        <v>-9.1</v>
      </c>
      <c r="L19" s="8">
        <v>21520785</v>
      </c>
      <c r="M19" s="10">
        <v>-57.8</v>
      </c>
      <c r="N19" s="8">
        <v>0.31</v>
      </c>
      <c r="O19" s="8">
        <v>0.34</v>
      </c>
      <c r="P19" s="9">
        <v>9.6999999999999993</v>
      </c>
      <c r="Q19" s="8">
        <v>0.34</v>
      </c>
      <c r="R19" s="14">
        <v>0</v>
      </c>
      <c r="S19" s="8">
        <v>14</v>
      </c>
      <c r="T19" s="8">
        <v>9</v>
      </c>
      <c r="U19" s="8">
        <v>13</v>
      </c>
    </row>
    <row r="20" spans="1:21" x14ac:dyDescent="0.25">
      <c r="A20" s="13">
        <v>18</v>
      </c>
      <c r="B20" s="12" t="s">
        <v>149</v>
      </c>
      <c r="C20" s="12" t="s">
        <v>138</v>
      </c>
      <c r="D20" s="13">
        <v>4208770</v>
      </c>
      <c r="E20" s="13">
        <v>5539558</v>
      </c>
      <c r="F20" s="9">
        <v>31.6</v>
      </c>
      <c r="G20" s="13">
        <v>6443476</v>
      </c>
      <c r="H20" s="9">
        <v>16.3</v>
      </c>
      <c r="I20" s="13">
        <v>2697040</v>
      </c>
      <c r="J20" s="13">
        <v>3718181</v>
      </c>
      <c r="K20" s="9">
        <v>37.9</v>
      </c>
      <c r="L20" s="13">
        <v>4153727</v>
      </c>
      <c r="M20" s="9">
        <v>11.7</v>
      </c>
      <c r="N20" s="13">
        <v>1.56</v>
      </c>
      <c r="O20" s="13">
        <v>1.49</v>
      </c>
      <c r="P20" s="10">
        <v>-4.5</v>
      </c>
      <c r="Q20" s="13">
        <v>1.55</v>
      </c>
      <c r="R20" s="9">
        <v>4</v>
      </c>
      <c r="S20" s="13">
        <v>16</v>
      </c>
      <c r="T20" s="13">
        <v>13</v>
      </c>
      <c r="U20" s="13">
        <v>15</v>
      </c>
    </row>
    <row r="21" spans="1:21" x14ac:dyDescent="0.25">
      <c r="A21" s="8">
        <v>19</v>
      </c>
      <c r="B21" s="7" t="s">
        <v>150</v>
      </c>
      <c r="C21" s="7" t="s">
        <v>134</v>
      </c>
      <c r="D21" s="8">
        <v>4577518</v>
      </c>
      <c r="E21" s="8">
        <v>5960005</v>
      </c>
      <c r="F21" s="9">
        <v>30.2</v>
      </c>
      <c r="G21" s="8">
        <v>4765631</v>
      </c>
      <c r="H21" s="10">
        <v>-20</v>
      </c>
      <c r="I21" s="8">
        <v>2451930</v>
      </c>
      <c r="J21" s="8">
        <v>3301719</v>
      </c>
      <c r="K21" s="9">
        <v>34.700000000000003</v>
      </c>
      <c r="L21" s="8">
        <v>2511419</v>
      </c>
      <c r="M21" s="10">
        <v>-23.9</v>
      </c>
      <c r="N21" s="8">
        <v>1.87</v>
      </c>
      <c r="O21" s="8">
        <v>1.81</v>
      </c>
      <c r="P21" s="10">
        <v>-3.2</v>
      </c>
      <c r="Q21" s="8">
        <v>1.9</v>
      </c>
      <c r="R21" s="9">
        <v>5</v>
      </c>
      <c r="S21" s="8">
        <v>14</v>
      </c>
      <c r="T21" s="8">
        <v>15</v>
      </c>
      <c r="U21" s="8">
        <v>15</v>
      </c>
    </row>
    <row r="22" spans="1:21" x14ac:dyDescent="0.25">
      <c r="A22" s="13">
        <v>20</v>
      </c>
      <c r="B22" s="12" t="s">
        <v>135</v>
      </c>
      <c r="C22" s="12" t="s">
        <v>134</v>
      </c>
      <c r="D22" s="13">
        <v>1469789</v>
      </c>
      <c r="E22" s="13">
        <v>2074080</v>
      </c>
      <c r="F22" s="9">
        <v>41.1</v>
      </c>
      <c r="G22" s="13">
        <v>4454102</v>
      </c>
      <c r="H22" s="9">
        <v>114.8</v>
      </c>
      <c r="I22" s="13">
        <v>2009593</v>
      </c>
      <c r="J22" s="13">
        <v>2674263</v>
      </c>
      <c r="K22" s="9">
        <v>33.1</v>
      </c>
      <c r="L22" s="13">
        <v>5646170</v>
      </c>
      <c r="M22" s="9">
        <v>111.1</v>
      </c>
      <c r="N22" s="13">
        <v>0.73</v>
      </c>
      <c r="O22" s="13">
        <v>0.78</v>
      </c>
      <c r="P22" s="9">
        <v>6.8</v>
      </c>
      <c r="Q22" s="13">
        <v>0.79</v>
      </c>
      <c r="R22" s="9">
        <v>1.3</v>
      </c>
      <c r="S22" s="13">
        <v>15</v>
      </c>
      <c r="T22" s="13">
        <v>14</v>
      </c>
      <c r="U22" s="13">
        <v>13</v>
      </c>
    </row>
    <row r="23" spans="1:21" x14ac:dyDescent="0.25">
      <c r="A23" s="8">
        <v>21</v>
      </c>
      <c r="B23" s="7" t="s">
        <v>142</v>
      </c>
      <c r="C23" s="7" t="s">
        <v>134</v>
      </c>
      <c r="D23" s="8">
        <v>6970222</v>
      </c>
      <c r="E23" s="8">
        <v>3390430</v>
      </c>
      <c r="F23" s="10">
        <v>-51.4</v>
      </c>
      <c r="G23" s="8">
        <v>4176740</v>
      </c>
      <c r="H23" s="9">
        <v>23.2</v>
      </c>
      <c r="I23" s="8">
        <v>18869086</v>
      </c>
      <c r="J23" s="8">
        <v>9575735</v>
      </c>
      <c r="K23" s="10">
        <v>-49.3</v>
      </c>
      <c r="L23" s="8">
        <v>11789133</v>
      </c>
      <c r="M23" s="9">
        <v>23.1</v>
      </c>
      <c r="N23" s="8">
        <v>0.37</v>
      </c>
      <c r="O23" s="8">
        <v>0.35</v>
      </c>
      <c r="P23" s="10">
        <v>-5.4</v>
      </c>
      <c r="Q23" s="8">
        <v>0.35</v>
      </c>
      <c r="R23" s="14">
        <v>0</v>
      </c>
      <c r="S23" s="8">
        <v>25</v>
      </c>
      <c r="T23" s="8">
        <v>25</v>
      </c>
      <c r="U23" s="8">
        <v>23</v>
      </c>
    </row>
    <row r="24" spans="1:21" x14ac:dyDescent="0.25">
      <c r="A24" s="13">
        <v>22</v>
      </c>
      <c r="B24" s="12" t="s">
        <v>142</v>
      </c>
      <c r="C24" s="12" t="s">
        <v>134</v>
      </c>
      <c r="D24" s="13">
        <v>3020849</v>
      </c>
      <c r="E24" s="13">
        <v>4477782</v>
      </c>
      <c r="F24" s="9">
        <v>48.2</v>
      </c>
      <c r="G24" s="13">
        <v>3780832</v>
      </c>
      <c r="H24" s="10">
        <v>-15.6</v>
      </c>
      <c r="I24" s="13">
        <v>5739817</v>
      </c>
      <c r="J24" s="13">
        <v>9317086</v>
      </c>
      <c r="K24" s="9">
        <v>62.3</v>
      </c>
      <c r="L24" s="13">
        <v>6875611</v>
      </c>
      <c r="M24" s="10">
        <v>-26.2</v>
      </c>
      <c r="N24" s="13">
        <v>0.53</v>
      </c>
      <c r="O24" s="13">
        <v>0.48</v>
      </c>
      <c r="P24" s="10">
        <v>-9.4</v>
      </c>
      <c r="Q24" s="13">
        <v>0.55000000000000004</v>
      </c>
      <c r="R24" s="9">
        <v>14.6</v>
      </c>
      <c r="S24" s="13">
        <v>15</v>
      </c>
      <c r="T24" s="13">
        <v>17</v>
      </c>
      <c r="U24" s="13">
        <v>17</v>
      </c>
    </row>
    <row r="25" spans="1:21" x14ac:dyDescent="0.25">
      <c r="A25" s="8">
        <v>23</v>
      </c>
      <c r="B25" s="7" t="s">
        <v>151</v>
      </c>
      <c r="C25" s="7" t="s">
        <v>138</v>
      </c>
      <c r="D25" s="8">
        <v>5479904</v>
      </c>
      <c r="E25" s="8">
        <v>7564649</v>
      </c>
      <c r="F25" s="9">
        <v>38</v>
      </c>
      <c r="G25" s="8">
        <v>3694914</v>
      </c>
      <c r="H25" s="10">
        <v>-51.2</v>
      </c>
      <c r="I25" s="8">
        <v>4615351</v>
      </c>
      <c r="J25" s="8">
        <v>6704410</v>
      </c>
      <c r="K25" s="9">
        <v>45.3</v>
      </c>
      <c r="L25" s="8">
        <v>3131178</v>
      </c>
      <c r="M25" s="10">
        <v>-53.3</v>
      </c>
      <c r="N25" s="8">
        <v>1.19</v>
      </c>
      <c r="O25" s="8">
        <v>1.1299999999999999</v>
      </c>
      <c r="P25" s="10">
        <v>-5</v>
      </c>
      <c r="Q25" s="8">
        <v>1.18</v>
      </c>
      <c r="R25" s="9">
        <v>4.4000000000000004</v>
      </c>
      <c r="S25" s="8">
        <v>8</v>
      </c>
      <c r="T25" s="8">
        <v>7</v>
      </c>
      <c r="U25" s="8">
        <v>5</v>
      </c>
    </row>
    <row r="26" spans="1:21" x14ac:dyDescent="0.25">
      <c r="A26" s="13">
        <v>24</v>
      </c>
      <c r="B26" s="12" t="s">
        <v>143</v>
      </c>
      <c r="C26" s="12" t="s">
        <v>138</v>
      </c>
      <c r="D26" s="13">
        <v>2809417</v>
      </c>
      <c r="E26" s="13">
        <v>5256470</v>
      </c>
      <c r="F26" s="9">
        <v>87.1</v>
      </c>
      <c r="G26" s="13">
        <v>3648969</v>
      </c>
      <c r="H26" s="10">
        <v>-30.6</v>
      </c>
      <c r="I26" s="13">
        <v>2983976</v>
      </c>
      <c r="J26" s="13">
        <v>5016333</v>
      </c>
      <c r="K26" s="9">
        <v>68.099999999999994</v>
      </c>
      <c r="L26" s="13">
        <v>3451695</v>
      </c>
      <c r="M26" s="10">
        <v>-31.2</v>
      </c>
      <c r="N26" s="13">
        <v>0.94</v>
      </c>
      <c r="O26" s="13">
        <v>1.05</v>
      </c>
      <c r="P26" s="9">
        <v>11.7</v>
      </c>
      <c r="Q26" s="13">
        <v>1.06</v>
      </c>
      <c r="R26" s="9">
        <v>1</v>
      </c>
      <c r="S26" s="13">
        <v>19</v>
      </c>
      <c r="T26" s="13">
        <v>27</v>
      </c>
      <c r="U26" s="13">
        <v>16</v>
      </c>
    </row>
    <row r="27" spans="1:21" x14ac:dyDescent="0.25">
      <c r="A27" s="8">
        <v>25</v>
      </c>
      <c r="B27" s="7" t="s">
        <v>142</v>
      </c>
      <c r="C27" s="7" t="s">
        <v>134</v>
      </c>
      <c r="D27" s="8">
        <v>1840584</v>
      </c>
      <c r="E27" s="8">
        <v>1978511</v>
      </c>
      <c r="F27" s="9">
        <v>7.5</v>
      </c>
      <c r="G27" s="8">
        <v>3521011</v>
      </c>
      <c r="H27" s="9">
        <v>78</v>
      </c>
      <c r="I27" s="8">
        <v>4788998</v>
      </c>
      <c r="J27" s="8">
        <v>5785601</v>
      </c>
      <c r="K27" s="9">
        <v>20.8</v>
      </c>
      <c r="L27" s="8">
        <v>10851977</v>
      </c>
      <c r="M27" s="9">
        <v>87.6</v>
      </c>
      <c r="N27" s="8">
        <v>0.38</v>
      </c>
      <c r="O27" s="8">
        <v>0.34</v>
      </c>
      <c r="P27" s="10">
        <v>-10.5</v>
      </c>
      <c r="Q27" s="8">
        <v>0.32</v>
      </c>
      <c r="R27" s="10">
        <v>-5.9</v>
      </c>
      <c r="S27" s="8">
        <v>13</v>
      </c>
      <c r="T27" s="8">
        <v>19</v>
      </c>
      <c r="U27" s="8">
        <v>17</v>
      </c>
    </row>
    <row r="28" spans="1:21" x14ac:dyDescent="0.25">
      <c r="A28" s="13">
        <v>26</v>
      </c>
      <c r="B28" s="12" t="s">
        <v>143</v>
      </c>
      <c r="C28" s="12" t="s">
        <v>138</v>
      </c>
      <c r="D28" s="13">
        <v>2951456</v>
      </c>
      <c r="E28" s="13">
        <v>3069410</v>
      </c>
      <c r="F28" s="9">
        <v>4</v>
      </c>
      <c r="G28" s="13">
        <v>3343594</v>
      </c>
      <c r="H28" s="9">
        <v>8.9</v>
      </c>
      <c r="I28" s="13">
        <v>1474984</v>
      </c>
      <c r="J28" s="13">
        <v>1445786</v>
      </c>
      <c r="K28" s="10">
        <v>-2</v>
      </c>
      <c r="L28" s="13">
        <v>2307461</v>
      </c>
      <c r="M28" s="9">
        <v>59.6</v>
      </c>
      <c r="N28" s="13">
        <v>2</v>
      </c>
      <c r="O28" s="13">
        <v>2.12</v>
      </c>
      <c r="P28" s="9">
        <v>6</v>
      </c>
      <c r="Q28" s="13">
        <v>1.45</v>
      </c>
      <c r="R28" s="10">
        <v>-31.6</v>
      </c>
      <c r="S28" s="13">
        <v>20</v>
      </c>
      <c r="T28" s="13">
        <v>15</v>
      </c>
      <c r="U28" s="13">
        <v>25</v>
      </c>
    </row>
    <row r="29" spans="1:21" x14ac:dyDescent="0.25">
      <c r="A29" s="8">
        <v>27</v>
      </c>
      <c r="B29" s="7" t="s">
        <v>139</v>
      </c>
      <c r="C29" s="7" t="s">
        <v>134</v>
      </c>
      <c r="D29" s="8">
        <v>4134272</v>
      </c>
      <c r="E29" s="8">
        <v>3766943</v>
      </c>
      <c r="F29" s="10">
        <v>-8.9</v>
      </c>
      <c r="G29" s="8">
        <v>3333506</v>
      </c>
      <c r="H29" s="10">
        <v>-11.5</v>
      </c>
      <c r="I29" s="8">
        <v>1967900</v>
      </c>
      <c r="J29" s="8">
        <v>1812676</v>
      </c>
      <c r="K29" s="10">
        <v>-7.9</v>
      </c>
      <c r="L29" s="8">
        <v>1624260</v>
      </c>
      <c r="M29" s="10">
        <v>-10.4</v>
      </c>
      <c r="N29" s="8">
        <v>2.1</v>
      </c>
      <c r="O29" s="8">
        <v>2.08</v>
      </c>
      <c r="P29" s="10">
        <v>-1</v>
      </c>
      <c r="Q29" s="8">
        <v>2.0499999999999998</v>
      </c>
      <c r="R29" s="10">
        <v>-1.4</v>
      </c>
      <c r="S29" s="8">
        <v>37</v>
      </c>
      <c r="T29" s="8">
        <v>30</v>
      </c>
      <c r="U29" s="8">
        <v>28</v>
      </c>
    </row>
    <row r="30" spans="1:21" x14ac:dyDescent="0.25">
      <c r="A30" s="13">
        <v>28</v>
      </c>
      <c r="B30" s="12" t="s">
        <v>152</v>
      </c>
      <c r="C30" s="12" t="s">
        <v>134</v>
      </c>
      <c r="D30" s="13">
        <v>4498704</v>
      </c>
      <c r="E30" s="13">
        <v>3613720</v>
      </c>
      <c r="F30" s="10">
        <v>-19.7</v>
      </c>
      <c r="G30" s="13">
        <v>3154329</v>
      </c>
      <c r="H30" s="10">
        <v>-12.7</v>
      </c>
      <c r="I30" s="13">
        <v>2582779</v>
      </c>
      <c r="J30" s="13">
        <v>2389852</v>
      </c>
      <c r="K30" s="10">
        <v>-7.5</v>
      </c>
      <c r="L30" s="13">
        <v>2213121</v>
      </c>
      <c r="M30" s="10">
        <v>-7.4</v>
      </c>
      <c r="N30" s="13">
        <v>1.74</v>
      </c>
      <c r="O30" s="13">
        <v>1.51</v>
      </c>
      <c r="P30" s="10">
        <v>-13.2</v>
      </c>
      <c r="Q30" s="13">
        <v>1.43</v>
      </c>
      <c r="R30" s="10">
        <v>-5.3</v>
      </c>
      <c r="S30" s="13">
        <v>22</v>
      </c>
      <c r="T30" s="13">
        <v>25</v>
      </c>
      <c r="U30" s="13">
        <v>21</v>
      </c>
    </row>
    <row r="31" spans="1:21" x14ac:dyDescent="0.25">
      <c r="A31" s="8">
        <v>29</v>
      </c>
      <c r="B31" s="7" t="s">
        <v>148</v>
      </c>
      <c r="C31" s="7" t="s">
        <v>134</v>
      </c>
      <c r="D31" s="8">
        <v>3513714</v>
      </c>
      <c r="E31" s="8">
        <v>2303553</v>
      </c>
      <c r="F31" s="10">
        <v>-34.4</v>
      </c>
      <c r="G31" s="8">
        <v>3047222</v>
      </c>
      <c r="H31" s="9">
        <v>32.299999999999997</v>
      </c>
      <c r="I31" s="8">
        <v>6720422</v>
      </c>
      <c r="J31" s="8">
        <v>4582812</v>
      </c>
      <c r="K31" s="10">
        <v>-31.8</v>
      </c>
      <c r="L31" s="8">
        <v>6102404</v>
      </c>
      <c r="M31" s="9">
        <v>33.200000000000003</v>
      </c>
      <c r="N31" s="8">
        <v>0.52</v>
      </c>
      <c r="O31" s="8">
        <v>0.5</v>
      </c>
      <c r="P31" s="10">
        <v>-3.8</v>
      </c>
      <c r="Q31" s="8">
        <v>0.5</v>
      </c>
      <c r="R31" s="14">
        <v>0</v>
      </c>
      <c r="S31" s="8">
        <v>15</v>
      </c>
      <c r="T31" s="8">
        <v>12</v>
      </c>
      <c r="U31" s="8">
        <v>15</v>
      </c>
    </row>
    <row r="32" spans="1:21" x14ac:dyDescent="0.25">
      <c r="A32" s="13">
        <v>30</v>
      </c>
      <c r="B32" s="12" t="s">
        <v>153</v>
      </c>
      <c r="C32" s="12" t="s">
        <v>145</v>
      </c>
      <c r="D32" s="13">
        <v>2928458</v>
      </c>
      <c r="E32" s="13">
        <v>1697761</v>
      </c>
      <c r="F32" s="10">
        <v>-42</v>
      </c>
      <c r="G32" s="13">
        <v>2429922</v>
      </c>
      <c r="H32" s="9">
        <v>43.1</v>
      </c>
      <c r="I32" s="13">
        <v>265032</v>
      </c>
      <c r="J32" s="13">
        <v>123800</v>
      </c>
      <c r="K32" s="10">
        <v>-53.3</v>
      </c>
      <c r="L32" s="13">
        <v>216245</v>
      </c>
      <c r="M32" s="9">
        <v>74.7</v>
      </c>
      <c r="N32" s="13">
        <v>11.05</v>
      </c>
      <c r="O32" s="13">
        <v>13.71</v>
      </c>
      <c r="P32" s="9">
        <v>24.1</v>
      </c>
      <c r="Q32" s="13">
        <v>11.24</v>
      </c>
      <c r="R32" s="10">
        <v>-18</v>
      </c>
      <c r="S32" s="13">
        <v>20</v>
      </c>
      <c r="T32" s="13">
        <v>19</v>
      </c>
      <c r="U32" s="13">
        <v>23</v>
      </c>
    </row>
    <row r="33" spans="1:21" x14ac:dyDescent="0.25">
      <c r="A33" s="8">
        <v>31</v>
      </c>
      <c r="B33" s="7" t="s">
        <v>154</v>
      </c>
      <c r="C33" s="7" t="s">
        <v>134</v>
      </c>
      <c r="D33" s="8">
        <v>2365482</v>
      </c>
      <c r="E33" s="8">
        <v>2316859</v>
      </c>
      <c r="F33" s="10">
        <v>-2.1</v>
      </c>
      <c r="G33" s="8">
        <v>2138831</v>
      </c>
      <c r="H33" s="10">
        <v>-7.7</v>
      </c>
      <c r="I33" s="8">
        <v>380814</v>
      </c>
      <c r="J33" s="8">
        <v>405514</v>
      </c>
      <c r="K33" s="9">
        <v>6.5</v>
      </c>
      <c r="L33" s="8">
        <v>334618</v>
      </c>
      <c r="M33" s="10">
        <v>-17.5</v>
      </c>
      <c r="N33" s="8">
        <v>6.21</v>
      </c>
      <c r="O33" s="8">
        <v>5.71</v>
      </c>
      <c r="P33" s="10">
        <v>-8.1</v>
      </c>
      <c r="Q33" s="8">
        <v>6.39</v>
      </c>
      <c r="R33" s="9">
        <v>11.9</v>
      </c>
      <c r="S33" s="8">
        <v>14</v>
      </c>
      <c r="T33" s="8">
        <v>10</v>
      </c>
      <c r="U33" s="8">
        <v>10</v>
      </c>
    </row>
    <row r="34" spans="1:21" x14ac:dyDescent="0.25">
      <c r="A34" s="13">
        <v>32</v>
      </c>
      <c r="B34" s="12" t="s">
        <v>155</v>
      </c>
      <c r="C34" s="12" t="s">
        <v>134</v>
      </c>
      <c r="D34" s="13">
        <v>7051736</v>
      </c>
      <c r="E34" s="13">
        <v>7373265</v>
      </c>
      <c r="F34" s="9">
        <v>4.5999999999999996</v>
      </c>
      <c r="G34" s="13">
        <v>2090958</v>
      </c>
      <c r="H34" s="10">
        <v>-71.599999999999994</v>
      </c>
      <c r="I34" s="13">
        <v>15062342</v>
      </c>
      <c r="J34" s="13">
        <v>15280595</v>
      </c>
      <c r="K34" s="9">
        <v>1.4</v>
      </c>
      <c r="L34" s="13">
        <v>4861803</v>
      </c>
      <c r="M34" s="10">
        <v>-68.2</v>
      </c>
      <c r="N34" s="13">
        <v>0.47</v>
      </c>
      <c r="O34" s="13">
        <v>0.48</v>
      </c>
      <c r="P34" s="9">
        <v>2.1</v>
      </c>
      <c r="Q34" s="13">
        <v>0.43</v>
      </c>
      <c r="R34" s="10">
        <v>-10.4</v>
      </c>
      <c r="S34" s="13">
        <v>10</v>
      </c>
      <c r="T34" s="13">
        <v>9</v>
      </c>
      <c r="U34" s="13">
        <v>5</v>
      </c>
    </row>
    <row r="35" spans="1:21" x14ac:dyDescent="0.25">
      <c r="A35" s="8">
        <v>33</v>
      </c>
      <c r="B35" s="7" t="s">
        <v>156</v>
      </c>
      <c r="C35" s="7" t="s">
        <v>138</v>
      </c>
      <c r="D35" s="8">
        <v>1401789</v>
      </c>
      <c r="E35" s="8">
        <v>2059877</v>
      </c>
      <c r="F35" s="9">
        <v>46.9</v>
      </c>
      <c r="G35" s="8">
        <v>2046285</v>
      </c>
      <c r="H35" s="10">
        <v>-0.7</v>
      </c>
      <c r="I35" s="8">
        <v>1780856</v>
      </c>
      <c r="J35" s="8">
        <v>2969705</v>
      </c>
      <c r="K35" s="9">
        <v>66.8</v>
      </c>
      <c r="L35" s="8">
        <v>3029676</v>
      </c>
      <c r="M35" s="9">
        <v>2</v>
      </c>
      <c r="N35" s="8">
        <v>0.79</v>
      </c>
      <c r="O35" s="8">
        <v>0.69</v>
      </c>
      <c r="P35" s="10">
        <v>-12.7</v>
      </c>
      <c r="Q35" s="8">
        <v>0.68</v>
      </c>
      <c r="R35" s="10">
        <v>-1.4</v>
      </c>
      <c r="S35" s="8">
        <v>20</v>
      </c>
      <c r="T35" s="8">
        <v>22</v>
      </c>
      <c r="U35" s="8">
        <v>20</v>
      </c>
    </row>
    <row r="36" spans="1:21" x14ac:dyDescent="0.25">
      <c r="A36" s="13">
        <v>34</v>
      </c>
      <c r="B36" s="12" t="s">
        <v>154</v>
      </c>
      <c r="C36" s="12" t="s">
        <v>134</v>
      </c>
      <c r="D36" s="13">
        <v>1435098</v>
      </c>
      <c r="E36" s="13">
        <v>1633690</v>
      </c>
      <c r="F36" s="9">
        <v>13.8</v>
      </c>
      <c r="G36" s="13">
        <v>1690086</v>
      </c>
      <c r="H36" s="9">
        <v>3.5</v>
      </c>
      <c r="I36" s="13">
        <v>264790</v>
      </c>
      <c r="J36" s="13">
        <v>284313</v>
      </c>
      <c r="K36" s="9">
        <v>7.4</v>
      </c>
      <c r="L36" s="13">
        <v>315466</v>
      </c>
      <c r="M36" s="9">
        <v>11</v>
      </c>
      <c r="N36" s="13">
        <v>5.42</v>
      </c>
      <c r="O36" s="13">
        <v>5.75</v>
      </c>
      <c r="P36" s="9">
        <v>6.1</v>
      </c>
      <c r="Q36" s="13">
        <v>5.36</v>
      </c>
      <c r="R36" s="10">
        <v>-6.8</v>
      </c>
      <c r="S36" s="13">
        <v>18</v>
      </c>
      <c r="T36" s="13">
        <v>19</v>
      </c>
      <c r="U36" s="13">
        <v>21</v>
      </c>
    </row>
    <row r="37" spans="1:21" x14ac:dyDescent="0.25">
      <c r="A37" s="8">
        <v>35</v>
      </c>
      <c r="B37" s="7" t="s">
        <v>139</v>
      </c>
      <c r="C37" s="7" t="s">
        <v>134</v>
      </c>
      <c r="D37" s="8">
        <v>2932461</v>
      </c>
      <c r="E37" s="8">
        <v>3072107</v>
      </c>
      <c r="F37" s="9">
        <v>4.8</v>
      </c>
      <c r="G37" s="8">
        <v>1637560</v>
      </c>
      <c r="H37" s="10">
        <v>-46.7</v>
      </c>
      <c r="I37" s="8">
        <v>841155</v>
      </c>
      <c r="J37" s="8">
        <v>962742</v>
      </c>
      <c r="K37" s="9">
        <v>14.5</v>
      </c>
      <c r="L37" s="8">
        <v>487975</v>
      </c>
      <c r="M37" s="10">
        <v>-49.3</v>
      </c>
      <c r="N37" s="8">
        <v>3.49</v>
      </c>
      <c r="O37" s="8">
        <v>3.19</v>
      </c>
      <c r="P37" s="10">
        <v>-8.6</v>
      </c>
      <c r="Q37" s="8">
        <v>3.36</v>
      </c>
      <c r="R37" s="9">
        <v>5.3</v>
      </c>
      <c r="S37" s="8">
        <v>26</v>
      </c>
      <c r="T37" s="8">
        <v>26</v>
      </c>
      <c r="U37" s="8">
        <v>25</v>
      </c>
    </row>
  </sheetData>
  <mergeCells count="1">
    <mergeCell ref="A1:U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R1"/>
    </sheetView>
  </sheetViews>
  <sheetFormatPr defaultRowHeight="15" x14ac:dyDescent="0.25"/>
  <cols>
    <col min="1" max="1" width="12.7109375" customWidth="1"/>
    <col min="2" max="2" width="26.7109375" customWidth="1"/>
    <col min="3" max="4" width="15.7109375" customWidth="1"/>
    <col min="5" max="5" width="20.7109375" customWidth="1"/>
    <col min="6" max="6" width="15.7109375" customWidth="1"/>
    <col min="7" max="7" width="20.7109375" customWidth="1"/>
    <col min="8" max="9" width="17.7109375" customWidth="1"/>
    <col min="10" max="10" width="21.7109375" customWidth="1"/>
    <col min="11" max="11" width="17.7109375" customWidth="1"/>
    <col min="12" max="12" width="21.7109375" customWidth="1"/>
    <col min="13" max="15" width="14.7109375" customWidth="1"/>
    <col min="16" max="18" width="15.7109375" customWidth="1"/>
  </cols>
  <sheetData>
    <row r="1" spans="1:18" ht="20.100000000000001" customHeight="1" x14ac:dyDescent="0.25">
      <c r="A1" s="45" t="s">
        <v>68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39.950000000000003" customHeight="1" x14ac:dyDescent="0.25">
      <c r="A2" s="6" t="s">
        <v>126</v>
      </c>
      <c r="B2" s="6" t="s">
        <v>2</v>
      </c>
      <c r="C2" s="6" t="s">
        <v>88</v>
      </c>
      <c r="D2" s="6" t="s">
        <v>94</v>
      </c>
      <c r="E2" s="6" t="s">
        <v>7</v>
      </c>
      <c r="F2" s="6" t="s">
        <v>100</v>
      </c>
      <c r="G2" s="6" t="s">
        <v>11</v>
      </c>
      <c r="H2" s="6" t="s">
        <v>4</v>
      </c>
      <c r="I2" s="6" t="s">
        <v>6</v>
      </c>
      <c r="J2" s="6" t="s">
        <v>8</v>
      </c>
      <c r="K2" s="6" t="s">
        <v>10</v>
      </c>
      <c r="L2" s="6" t="s">
        <v>12</v>
      </c>
      <c r="M2" s="6" t="s">
        <v>91</v>
      </c>
      <c r="N2" s="6" t="s">
        <v>97</v>
      </c>
      <c r="O2" s="6" t="s">
        <v>103</v>
      </c>
      <c r="P2" s="6" t="s">
        <v>93</v>
      </c>
      <c r="Q2" s="6" t="s">
        <v>99</v>
      </c>
      <c r="R2" s="6" t="s">
        <v>105</v>
      </c>
    </row>
    <row r="3" spans="1:18" x14ac:dyDescent="0.25">
      <c r="A3" s="8">
        <v>1</v>
      </c>
      <c r="B3" s="7" t="s">
        <v>14</v>
      </c>
      <c r="C3" s="8">
        <v>327312374</v>
      </c>
      <c r="D3" s="8">
        <v>322157140</v>
      </c>
      <c r="E3" s="10">
        <v>-1.6</v>
      </c>
      <c r="F3" s="8">
        <v>174416163</v>
      </c>
      <c r="G3" s="10">
        <v>-45.9</v>
      </c>
      <c r="H3" s="11">
        <v>41.76</v>
      </c>
      <c r="I3" s="11">
        <v>39.18</v>
      </c>
      <c r="J3" s="10">
        <v>-2.58</v>
      </c>
      <c r="K3" s="11">
        <v>24.79</v>
      </c>
      <c r="L3" s="10">
        <v>-14.39</v>
      </c>
      <c r="M3" s="8">
        <v>279159278</v>
      </c>
      <c r="N3" s="8">
        <v>304201881</v>
      </c>
      <c r="O3" s="8">
        <v>170251589</v>
      </c>
      <c r="P3" s="8">
        <v>76</v>
      </c>
      <c r="Q3" s="8">
        <v>74</v>
      </c>
      <c r="R3" s="8">
        <v>62</v>
      </c>
    </row>
    <row r="4" spans="1:18" x14ac:dyDescent="0.25">
      <c r="A4" s="13">
        <v>2</v>
      </c>
      <c r="B4" s="12" t="s">
        <v>15</v>
      </c>
      <c r="C4" s="13">
        <v>69255912</v>
      </c>
      <c r="D4" s="13">
        <v>38323387</v>
      </c>
      <c r="E4" s="10">
        <v>-44.7</v>
      </c>
      <c r="F4" s="13">
        <v>53568518</v>
      </c>
      <c r="G4" s="9">
        <v>39.799999999999997</v>
      </c>
      <c r="H4" s="14">
        <v>8.84</v>
      </c>
      <c r="I4" s="14">
        <v>4.66</v>
      </c>
      <c r="J4" s="10">
        <v>-4.18</v>
      </c>
      <c r="K4" s="14">
        <v>7.61</v>
      </c>
      <c r="L4" s="9">
        <v>2.95</v>
      </c>
      <c r="M4" s="13">
        <v>140820246</v>
      </c>
      <c r="N4" s="13">
        <v>66294054</v>
      </c>
      <c r="O4" s="13">
        <v>101340599</v>
      </c>
      <c r="P4" s="13">
        <v>41</v>
      </c>
      <c r="Q4" s="13">
        <v>37</v>
      </c>
      <c r="R4" s="13">
        <v>38</v>
      </c>
    </row>
    <row r="5" spans="1:18" x14ac:dyDescent="0.25">
      <c r="A5" s="8">
        <v>3</v>
      </c>
      <c r="B5" s="7" t="s">
        <v>33</v>
      </c>
      <c r="C5" s="8">
        <v>33982623</v>
      </c>
      <c r="D5" s="8">
        <v>46766862</v>
      </c>
      <c r="E5" s="9">
        <v>37.6</v>
      </c>
      <c r="F5" s="8">
        <v>44796199</v>
      </c>
      <c r="G5" s="10">
        <v>-4.2</v>
      </c>
      <c r="H5" s="11">
        <v>4.34</v>
      </c>
      <c r="I5" s="11">
        <v>5.69</v>
      </c>
      <c r="J5" s="9">
        <v>1.35</v>
      </c>
      <c r="K5" s="11">
        <v>6.37</v>
      </c>
      <c r="L5" s="9">
        <v>0.68</v>
      </c>
      <c r="M5" s="8">
        <v>47646574</v>
      </c>
      <c r="N5" s="8">
        <v>59455311</v>
      </c>
      <c r="O5" s="8">
        <v>60479004</v>
      </c>
      <c r="P5" s="8">
        <v>49</v>
      </c>
      <c r="Q5" s="8">
        <v>66</v>
      </c>
      <c r="R5" s="8">
        <v>62</v>
      </c>
    </row>
    <row r="6" spans="1:18" x14ac:dyDescent="0.25">
      <c r="A6" s="13">
        <v>4</v>
      </c>
      <c r="B6" s="12" t="s">
        <v>16</v>
      </c>
      <c r="C6" s="13">
        <v>22225146</v>
      </c>
      <c r="D6" s="13">
        <v>20084103</v>
      </c>
      <c r="E6" s="10">
        <v>-9.6</v>
      </c>
      <c r="F6" s="13">
        <v>36999249</v>
      </c>
      <c r="G6" s="9">
        <v>84.2</v>
      </c>
      <c r="H6" s="14">
        <v>2.84</v>
      </c>
      <c r="I6" s="14">
        <v>2.44</v>
      </c>
      <c r="J6" s="10">
        <v>-0.4</v>
      </c>
      <c r="K6" s="14">
        <v>5.26</v>
      </c>
      <c r="L6" s="9">
        <v>2.82</v>
      </c>
      <c r="M6" s="13">
        <v>85583096</v>
      </c>
      <c r="N6" s="13">
        <v>73671572</v>
      </c>
      <c r="O6" s="13">
        <v>123612529</v>
      </c>
      <c r="P6" s="13">
        <v>22</v>
      </c>
      <c r="Q6" s="13">
        <v>19</v>
      </c>
      <c r="R6" s="13">
        <v>29</v>
      </c>
    </row>
    <row r="7" spans="1:18" x14ac:dyDescent="0.25">
      <c r="A7" s="8">
        <v>5</v>
      </c>
      <c r="B7" s="7" t="s">
        <v>19</v>
      </c>
      <c r="C7" s="8">
        <v>32619003</v>
      </c>
      <c r="D7" s="8">
        <v>25118016</v>
      </c>
      <c r="E7" s="10">
        <v>-23</v>
      </c>
      <c r="F7" s="8">
        <v>23536971</v>
      </c>
      <c r="G7" s="10">
        <v>-6.3</v>
      </c>
      <c r="H7" s="11">
        <v>4.16</v>
      </c>
      <c r="I7" s="11">
        <v>3.05</v>
      </c>
      <c r="J7" s="10">
        <v>-1.1100000000000001</v>
      </c>
      <c r="K7" s="11">
        <v>3.34</v>
      </c>
      <c r="L7" s="9">
        <v>0.28999999999999998</v>
      </c>
      <c r="M7" s="8">
        <v>45932509</v>
      </c>
      <c r="N7" s="8">
        <v>29961080</v>
      </c>
      <c r="O7" s="8">
        <v>30200624</v>
      </c>
      <c r="P7" s="8">
        <v>30</v>
      </c>
      <c r="Q7" s="8">
        <v>27</v>
      </c>
      <c r="R7" s="8">
        <v>23</v>
      </c>
    </row>
    <row r="8" spans="1:18" x14ac:dyDescent="0.25">
      <c r="A8" s="13">
        <v>6</v>
      </c>
      <c r="B8" s="12" t="s">
        <v>25</v>
      </c>
      <c r="C8" s="13">
        <v>39701580</v>
      </c>
      <c r="D8" s="13">
        <v>42107958</v>
      </c>
      <c r="E8" s="9">
        <v>6.1</v>
      </c>
      <c r="F8" s="13">
        <v>22464031</v>
      </c>
      <c r="G8" s="10">
        <v>-46.7</v>
      </c>
      <c r="H8" s="14">
        <v>5.07</v>
      </c>
      <c r="I8" s="14">
        <v>5.12</v>
      </c>
      <c r="J8" s="9">
        <v>0.05</v>
      </c>
      <c r="K8" s="14">
        <v>3.19</v>
      </c>
      <c r="L8" s="10">
        <v>-1.93</v>
      </c>
      <c r="M8" s="13">
        <v>205589362</v>
      </c>
      <c r="N8" s="13">
        <v>215193484</v>
      </c>
      <c r="O8" s="13">
        <v>139237992</v>
      </c>
      <c r="P8" s="13">
        <v>29</v>
      </c>
      <c r="Q8" s="13">
        <v>16</v>
      </c>
      <c r="R8" s="13">
        <v>15</v>
      </c>
    </row>
    <row r="9" spans="1:18" x14ac:dyDescent="0.25">
      <c r="A9" s="8">
        <v>7</v>
      </c>
      <c r="B9" s="7" t="s">
        <v>17</v>
      </c>
      <c r="C9" s="8">
        <v>7094011</v>
      </c>
      <c r="D9" s="8">
        <v>11405780</v>
      </c>
      <c r="E9" s="9">
        <v>60.8</v>
      </c>
      <c r="F9" s="8">
        <v>21898854</v>
      </c>
      <c r="G9" s="9">
        <v>92</v>
      </c>
      <c r="H9" s="11">
        <v>0.91</v>
      </c>
      <c r="I9" s="11">
        <v>1.39</v>
      </c>
      <c r="J9" s="9">
        <v>0.48</v>
      </c>
      <c r="K9" s="11">
        <v>3.11</v>
      </c>
      <c r="L9" s="9">
        <v>1.72</v>
      </c>
      <c r="M9" s="8">
        <v>9322753</v>
      </c>
      <c r="N9" s="8">
        <v>15561434</v>
      </c>
      <c r="O9" s="8">
        <v>38855075</v>
      </c>
      <c r="P9" s="8">
        <v>26</v>
      </c>
      <c r="Q9" s="8">
        <v>29</v>
      </c>
      <c r="R9" s="8">
        <v>30</v>
      </c>
    </row>
    <row r="10" spans="1:18" x14ac:dyDescent="0.25">
      <c r="A10" s="13">
        <v>8</v>
      </c>
      <c r="B10" s="12" t="s">
        <v>34</v>
      </c>
      <c r="C10" s="13">
        <v>16731680</v>
      </c>
      <c r="D10" s="13">
        <v>18763578</v>
      </c>
      <c r="E10" s="9">
        <v>12.1</v>
      </c>
      <c r="F10" s="13">
        <v>20880878</v>
      </c>
      <c r="G10" s="9">
        <v>11.3</v>
      </c>
      <c r="H10" s="14">
        <v>2.13</v>
      </c>
      <c r="I10" s="14">
        <v>2.2799999999999998</v>
      </c>
      <c r="J10" s="9">
        <v>0.15</v>
      </c>
      <c r="K10" s="14">
        <v>2.97</v>
      </c>
      <c r="L10" s="9">
        <v>0.69</v>
      </c>
      <c r="M10" s="13">
        <v>20973854</v>
      </c>
      <c r="N10" s="13">
        <v>22540993</v>
      </c>
      <c r="O10" s="13">
        <v>22974768</v>
      </c>
      <c r="P10" s="13">
        <v>90</v>
      </c>
      <c r="Q10" s="13">
        <v>94</v>
      </c>
      <c r="R10" s="13">
        <v>91</v>
      </c>
    </row>
    <row r="11" spans="1:18" x14ac:dyDescent="0.25">
      <c r="A11" s="8">
        <v>9</v>
      </c>
      <c r="B11" s="7" t="s">
        <v>18</v>
      </c>
      <c r="C11" s="8">
        <v>11816907</v>
      </c>
      <c r="D11" s="8">
        <v>22733047</v>
      </c>
      <c r="E11" s="9">
        <v>92.4</v>
      </c>
      <c r="F11" s="8">
        <v>18507219</v>
      </c>
      <c r="G11" s="10">
        <v>-18.600000000000001</v>
      </c>
      <c r="H11" s="11">
        <v>1.51</v>
      </c>
      <c r="I11" s="11">
        <v>2.76</v>
      </c>
      <c r="J11" s="9">
        <v>1.25</v>
      </c>
      <c r="K11" s="11">
        <v>2.63</v>
      </c>
      <c r="L11" s="10">
        <v>-0.13</v>
      </c>
      <c r="M11" s="8">
        <v>25042786</v>
      </c>
      <c r="N11" s="8">
        <v>44823657</v>
      </c>
      <c r="O11" s="8">
        <v>36147671</v>
      </c>
      <c r="P11" s="8">
        <v>9</v>
      </c>
      <c r="Q11" s="8">
        <v>7</v>
      </c>
      <c r="R11" s="8">
        <v>11</v>
      </c>
    </row>
    <row r="12" spans="1:18" x14ac:dyDescent="0.25">
      <c r="A12" s="13">
        <v>10</v>
      </c>
      <c r="B12" s="12" t="s">
        <v>30</v>
      </c>
      <c r="C12" s="13">
        <v>17395956</v>
      </c>
      <c r="D12" s="13">
        <v>18621563</v>
      </c>
      <c r="E12" s="9">
        <v>7</v>
      </c>
      <c r="F12" s="13">
        <v>18254257</v>
      </c>
      <c r="G12" s="10">
        <v>-2</v>
      </c>
      <c r="H12" s="14">
        <v>2.2200000000000002</v>
      </c>
      <c r="I12" s="14">
        <v>2.2599999999999998</v>
      </c>
      <c r="J12" s="9">
        <v>0.04</v>
      </c>
      <c r="K12" s="14">
        <v>2.59</v>
      </c>
      <c r="L12" s="9">
        <v>0.33</v>
      </c>
      <c r="M12" s="13">
        <v>11837017</v>
      </c>
      <c r="N12" s="13">
        <v>13440293</v>
      </c>
      <c r="O12" s="13">
        <v>12789977</v>
      </c>
      <c r="P12" s="13">
        <v>75</v>
      </c>
      <c r="Q12" s="13">
        <v>77</v>
      </c>
      <c r="R12" s="13">
        <v>77</v>
      </c>
    </row>
    <row r="13" spans="1:18" x14ac:dyDescent="0.25">
      <c r="A13" s="8">
        <v>11</v>
      </c>
      <c r="B13" s="7" t="s">
        <v>23</v>
      </c>
      <c r="C13" s="8">
        <v>13403905</v>
      </c>
      <c r="D13" s="8">
        <v>17908831</v>
      </c>
      <c r="E13" s="9">
        <v>33.6</v>
      </c>
      <c r="F13" s="8">
        <v>17802429</v>
      </c>
      <c r="G13" s="10">
        <v>-0.6</v>
      </c>
      <c r="H13" s="11">
        <v>1.71</v>
      </c>
      <c r="I13" s="11">
        <v>2.1800000000000002</v>
      </c>
      <c r="J13" s="9">
        <v>0.47</v>
      </c>
      <c r="K13" s="11">
        <v>2.5299999999999998</v>
      </c>
      <c r="L13" s="9">
        <v>0.35</v>
      </c>
      <c r="M13" s="8">
        <v>104265115</v>
      </c>
      <c r="N13" s="8">
        <v>141056177</v>
      </c>
      <c r="O13" s="8">
        <v>93545940</v>
      </c>
      <c r="P13" s="8">
        <v>31</v>
      </c>
      <c r="Q13" s="8">
        <v>40</v>
      </c>
      <c r="R13" s="8">
        <v>31</v>
      </c>
    </row>
    <row r="14" spans="1:18" x14ac:dyDescent="0.25">
      <c r="A14" s="13">
        <v>12</v>
      </c>
      <c r="B14" s="12" t="s">
        <v>38</v>
      </c>
      <c r="C14" s="13">
        <v>4545968</v>
      </c>
      <c r="D14" s="13">
        <v>4866967</v>
      </c>
      <c r="E14" s="9">
        <v>7.1</v>
      </c>
      <c r="F14" s="13">
        <v>14833283</v>
      </c>
      <c r="G14" s="9">
        <v>204.8</v>
      </c>
      <c r="H14" s="14">
        <v>0.57999999999999996</v>
      </c>
      <c r="I14" s="14">
        <v>0.59</v>
      </c>
      <c r="J14" s="9">
        <v>0.01</v>
      </c>
      <c r="K14" s="14">
        <v>2.11</v>
      </c>
      <c r="L14" s="9">
        <v>1.52</v>
      </c>
      <c r="M14" s="13">
        <v>6547297</v>
      </c>
      <c r="N14" s="13">
        <v>7531171</v>
      </c>
      <c r="O14" s="13">
        <v>24233823</v>
      </c>
      <c r="P14" s="13">
        <v>18</v>
      </c>
      <c r="Q14" s="13">
        <v>20</v>
      </c>
      <c r="R14" s="13">
        <v>20</v>
      </c>
    </row>
    <row r="15" spans="1:18" x14ac:dyDescent="0.25">
      <c r="A15" s="8">
        <v>13</v>
      </c>
      <c r="B15" s="7" t="s">
        <v>35</v>
      </c>
      <c r="C15" s="8">
        <v>11969930</v>
      </c>
      <c r="D15" s="8">
        <v>16327825</v>
      </c>
      <c r="E15" s="9">
        <v>36.4</v>
      </c>
      <c r="F15" s="8">
        <v>14716745</v>
      </c>
      <c r="G15" s="10">
        <v>-9.9</v>
      </c>
      <c r="H15" s="11">
        <v>1.53</v>
      </c>
      <c r="I15" s="11">
        <v>1.99</v>
      </c>
      <c r="J15" s="9">
        <v>0.46</v>
      </c>
      <c r="K15" s="11">
        <v>2.09</v>
      </c>
      <c r="L15" s="9">
        <v>0.1</v>
      </c>
      <c r="M15" s="8">
        <v>14823055</v>
      </c>
      <c r="N15" s="8">
        <v>21982042</v>
      </c>
      <c r="O15" s="8">
        <v>18441591</v>
      </c>
      <c r="P15" s="8">
        <v>39</v>
      </c>
      <c r="Q15" s="8">
        <v>53</v>
      </c>
      <c r="R15" s="8">
        <v>39</v>
      </c>
    </row>
    <row r="16" spans="1:18" x14ac:dyDescent="0.25">
      <c r="A16" s="13">
        <v>14</v>
      </c>
      <c r="B16" s="12" t="s">
        <v>21</v>
      </c>
      <c r="C16" s="13">
        <v>12145852</v>
      </c>
      <c r="D16" s="13">
        <v>14238922</v>
      </c>
      <c r="E16" s="9">
        <v>17.2</v>
      </c>
      <c r="F16" s="13">
        <v>14244206</v>
      </c>
      <c r="G16" s="14">
        <v>0</v>
      </c>
      <c r="H16" s="14">
        <v>1.55</v>
      </c>
      <c r="I16" s="14">
        <v>1.73</v>
      </c>
      <c r="J16" s="9">
        <v>0.18</v>
      </c>
      <c r="K16" s="14">
        <v>2.02</v>
      </c>
      <c r="L16" s="9">
        <v>0.28999999999999998</v>
      </c>
      <c r="M16" s="13">
        <v>15012213</v>
      </c>
      <c r="N16" s="13">
        <v>19504967</v>
      </c>
      <c r="O16" s="13">
        <v>20793588</v>
      </c>
      <c r="P16" s="13">
        <v>28</v>
      </c>
      <c r="Q16" s="13">
        <v>23</v>
      </c>
      <c r="R16" s="13">
        <v>22</v>
      </c>
    </row>
    <row r="17" spans="1:18" x14ac:dyDescent="0.25">
      <c r="A17" s="8">
        <v>15</v>
      </c>
      <c r="B17" s="7" t="s">
        <v>20</v>
      </c>
      <c r="C17" s="8">
        <v>10937764</v>
      </c>
      <c r="D17" s="8">
        <v>11190750</v>
      </c>
      <c r="E17" s="9">
        <v>2.2999999999999998</v>
      </c>
      <c r="F17" s="8">
        <v>13801569</v>
      </c>
      <c r="G17" s="9">
        <v>23.3</v>
      </c>
      <c r="H17" s="11">
        <v>1.4</v>
      </c>
      <c r="I17" s="11">
        <v>1.36</v>
      </c>
      <c r="J17" s="10">
        <v>-0.04</v>
      </c>
      <c r="K17" s="11">
        <v>1.96</v>
      </c>
      <c r="L17" s="9">
        <v>0.6</v>
      </c>
      <c r="M17" s="8">
        <v>26891780</v>
      </c>
      <c r="N17" s="8">
        <v>27490898</v>
      </c>
      <c r="O17" s="8">
        <v>35496002</v>
      </c>
      <c r="P17" s="8">
        <v>4</v>
      </c>
      <c r="Q17" s="8">
        <v>7</v>
      </c>
      <c r="R17" s="8">
        <v>5</v>
      </c>
    </row>
    <row r="18" spans="1:18" x14ac:dyDescent="0.25">
      <c r="A18" s="13">
        <v>16</v>
      </c>
      <c r="B18" s="12" t="s">
        <v>41</v>
      </c>
      <c r="C18" s="13">
        <v>5759675</v>
      </c>
      <c r="D18" s="13">
        <v>11724228</v>
      </c>
      <c r="E18" s="9">
        <v>103.6</v>
      </c>
      <c r="F18" s="13">
        <v>12173720</v>
      </c>
      <c r="G18" s="9">
        <v>3.8</v>
      </c>
      <c r="H18" s="14">
        <v>0.73</v>
      </c>
      <c r="I18" s="14">
        <v>1.43</v>
      </c>
      <c r="J18" s="9">
        <v>0.7</v>
      </c>
      <c r="K18" s="14">
        <v>1.73</v>
      </c>
      <c r="L18" s="9">
        <v>0.3</v>
      </c>
      <c r="M18" s="13">
        <v>13026662</v>
      </c>
      <c r="N18" s="13">
        <v>23922901</v>
      </c>
      <c r="O18" s="13">
        <v>25364543</v>
      </c>
      <c r="P18" s="13">
        <v>30</v>
      </c>
      <c r="Q18" s="13">
        <v>31</v>
      </c>
      <c r="R18" s="13">
        <v>32</v>
      </c>
    </row>
    <row r="19" spans="1:18" x14ac:dyDescent="0.25">
      <c r="A19" s="8">
        <v>17</v>
      </c>
      <c r="B19" s="7" t="s">
        <v>31</v>
      </c>
      <c r="C19" s="8">
        <v>14915156</v>
      </c>
      <c r="D19" s="8">
        <v>14811942</v>
      </c>
      <c r="E19" s="10">
        <v>-0.7</v>
      </c>
      <c r="F19" s="8">
        <v>10001924</v>
      </c>
      <c r="G19" s="10">
        <v>-32.5</v>
      </c>
      <c r="H19" s="11">
        <v>1.9</v>
      </c>
      <c r="I19" s="11">
        <v>1.8</v>
      </c>
      <c r="J19" s="10">
        <v>-0.1</v>
      </c>
      <c r="K19" s="11">
        <v>1.42</v>
      </c>
      <c r="L19" s="10">
        <v>-0.38</v>
      </c>
      <c r="M19" s="8">
        <v>12263464</v>
      </c>
      <c r="N19" s="8">
        <v>11006418</v>
      </c>
      <c r="O19" s="8">
        <v>6816317</v>
      </c>
      <c r="P19" s="8">
        <v>23</v>
      </c>
      <c r="Q19" s="8">
        <v>19</v>
      </c>
      <c r="R19" s="8">
        <v>18</v>
      </c>
    </row>
    <row r="20" spans="1:18" x14ac:dyDescent="0.25">
      <c r="A20" s="13">
        <v>18</v>
      </c>
      <c r="B20" s="12" t="s">
        <v>22</v>
      </c>
      <c r="C20" s="13">
        <v>8318069</v>
      </c>
      <c r="D20" s="13">
        <v>7969384</v>
      </c>
      <c r="E20" s="10">
        <v>-4.2</v>
      </c>
      <c r="F20" s="13">
        <v>9692822</v>
      </c>
      <c r="G20" s="9">
        <v>21.6</v>
      </c>
      <c r="H20" s="14">
        <v>1.06</v>
      </c>
      <c r="I20" s="14">
        <v>0.97</v>
      </c>
      <c r="J20" s="10">
        <v>-0.09</v>
      </c>
      <c r="K20" s="14">
        <v>1.38</v>
      </c>
      <c r="L20" s="9">
        <v>0.41</v>
      </c>
      <c r="M20" s="13">
        <v>27355616</v>
      </c>
      <c r="N20" s="13">
        <v>25264517</v>
      </c>
      <c r="O20" s="13">
        <v>29833420</v>
      </c>
      <c r="P20" s="13">
        <v>15</v>
      </c>
      <c r="Q20" s="13">
        <v>14</v>
      </c>
      <c r="R20" s="13">
        <v>10</v>
      </c>
    </row>
    <row r="21" spans="1:18" x14ac:dyDescent="0.25">
      <c r="A21" s="8">
        <v>19</v>
      </c>
      <c r="B21" s="7" t="s">
        <v>24</v>
      </c>
      <c r="C21" s="8">
        <v>7739039</v>
      </c>
      <c r="D21" s="8">
        <v>11706425</v>
      </c>
      <c r="E21" s="9">
        <v>51.3</v>
      </c>
      <c r="F21" s="8">
        <v>9506153</v>
      </c>
      <c r="G21" s="10">
        <v>-18.8</v>
      </c>
      <c r="H21" s="11">
        <v>0.99</v>
      </c>
      <c r="I21" s="11">
        <v>1.42</v>
      </c>
      <c r="J21" s="9">
        <v>0.43</v>
      </c>
      <c r="K21" s="11">
        <v>1.35</v>
      </c>
      <c r="L21" s="10">
        <v>-7.0000000000000007E-2</v>
      </c>
      <c r="M21" s="8">
        <v>16822763</v>
      </c>
      <c r="N21" s="8">
        <v>24506009</v>
      </c>
      <c r="O21" s="8">
        <v>20360500</v>
      </c>
      <c r="P21" s="8">
        <v>10</v>
      </c>
      <c r="Q21" s="8">
        <v>14</v>
      </c>
      <c r="R21" s="8">
        <v>7</v>
      </c>
    </row>
    <row r="22" spans="1:18" x14ac:dyDescent="0.25">
      <c r="A22" s="13">
        <v>20</v>
      </c>
      <c r="B22" s="12" t="s">
        <v>42</v>
      </c>
      <c r="C22" s="13">
        <v>6046385</v>
      </c>
      <c r="D22" s="13">
        <v>7848413</v>
      </c>
      <c r="E22" s="9">
        <v>29.8</v>
      </c>
      <c r="F22" s="13">
        <v>7904874</v>
      </c>
      <c r="G22" s="9">
        <v>0.7</v>
      </c>
      <c r="H22" s="14">
        <v>0.77</v>
      </c>
      <c r="I22" s="14">
        <v>0.95</v>
      </c>
      <c r="J22" s="9">
        <v>0.18</v>
      </c>
      <c r="K22" s="14">
        <v>1.1200000000000001</v>
      </c>
      <c r="L22" s="9">
        <v>0.17</v>
      </c>
      <c r="M22" s="13">
        <v>7387230</v>
      </c>
      <c r="N22" s="13">
        <v>9991218</v>
      </c>
      <c r="O22" s="13">
        <v>10057087</v>
      </c>
      <c r="P22" s="13">
        <v>53</v>
      </c>
      <c r="Q22" s="13">
        <v>51</v>
      </c>
      <c r="R22" s="13">
        <v>52</v>
      </c>
    </row>
    <row r="23" spans="1:18" x14ac:dyDescent="0.25">
      <c r="A23" s="8">
        <v>21</v>
      </c>
      <c r="B23" s="7" t="s">
        <v>27</v>
      </c>
      <c r="C23" s="8">
        <v>4489301</v>
      </c>
      <c r="D23" s="8">
        <v>9632463</v>
      </c>
      <c r="E23" s="9">
        <v>114.6</v>
      </c>
      <c r="F23" s="8">
        <v>7177713</v>
      </c>
      <c r="G23" s="10">
        <v>-25.5</v>
      </c>
      <c r="H23" s="11">
        <v>0.56999999999999995</v>
      </c>
      <c r="I23" s="11">
        <v>1.17</v>
      </c>
      <c r="J23" s="9">
        <v>0.6</v>
      </c>
      <c r="K23" s="11">
        <v>1.02</v>
      </c>
      <c r="L23" s="10">
        <v>-0.15</v>
      </c>
      <c r="M23" s="8">
        <v>8336988</v>
      </c>
      <c r="N23" s="8">
        <v>35835393</v>
      </c>
      <c r="O23" s="8">
        <v>21408072</v>
      </c>
      <c r="P23" s="8">
        <v>19</v>
      </c>
      <c r="Q23" s="8">
        <v>11</v>
      </c>
      <c r="R23" s="8">
        <v>12</v>
      </c>
    </row>
    <row r="24" spans="1:18" x14ac:dyDescent="0.25">
      <c r="A24" s="13">
        <v>22</v>
      </c>
      <c r="B24" s="12" t="s">
        <v>26</v>
      </c>
      <c r="C24" s="13">
        <v>284094</v>
      </c>
      <c r="D24" s="13">
        <v>4216291</v>
      </c>
      <c r="E24" s="9">
        <v>1384.1</v>
      </c>
      <c r="F24" s="13">
        <v>7116715</v>
      </c>
      <c r="G24" s="9">
        <v>68.8</v>
      </c>
      <c r="H24" s="14">
        <v>0.04</v>
      </c>
      <c r="I24" s="14">
        <v>0.51</v>
      </c>
      <c r="J24" s="9">
        <v>0.47</v>
      </c>
      <c r="K24" s="14">
        <v>1.01</v>
      </c>
      <c r="L24" s="9">
        <v>0.5</v>
      </c>
      <c r="M24" s="13">
        <v>776870</v>
      </c>
      <c r="N24" s="13">
        <v>8004422</v>
      </c>
      <c r="O24" s="13">
        <v>16521547</v>
      </c>
      <c r="P24" s="13">
        <v>3</v>
      </c>
      <c r="Q24" s="13">
        <v>6</v>
      </c>
      <c r="R24" s="13">
        <v>4</v>
      </c>
    </row>
    <row r="25" spans="1:18" x14ac:dyDescent="0.25">
      <c r="A25" s="8">
        <v>23</v>
      </c>
      <c r="B25" s="7" t="s">
        <v>157</v>
      </c>
      <c r="C25" s="8">
        <v>5820726</v>
      </c>
      <c r="D25" s="8">
        <v>5204495</v>
      </c>
      <c r="E25" s="10">
        <v>-10.6</v>
      </c>
      <c r="F25" s="8">
        <v>7069848</v>
      </c>
      <c r="G25" s="9">
        <v>35.799999999999997</v>
      </c>
      <c r="H25" s="11">
        <v>0.74</v>
      </c>
      <c r="I25" s="11">
        <v>0.63</v>
      </c>
      <c r="J25" s="10">
        <v>-0.11</v>
      </c>
      <c r="K25" s="11">
        <v>1</v>
      </c>
      <c r="L25" s="9">
        <v>0.37</v>
      </c>
      <c r="M25" s="8">
        <v>6802910</v>
      </c>
      <c r="N25" s="8">
        <v>6778430</v>
      </c>
      <c r="O25" s="8">
        <v>10088860</v>
      </c>
      <c r="P25" s="8">
        <v>10</v>
      </c>
      <c r="Q25" s="8">
        <v>11</v>
      </c>
      <c r="R25" s="8">
        <v>5</v>
      </c>
    </row>
    <row r="26" spans="1:18" x14ac:dyDescent="0.25">
      <c r="A26" s="13">
        <v>24</v>
      </c>
      <c r="B26" s="12" t="s">
        <v>47</v>
      </c>
      <c r="C26" s="13">
        <v>3566659</v>
      </c>
      <c r="D26" s="13">
        <v>3620971</v>
      </c>
      <c r="E26" s="9">
        <v>1.5</v>
      </c>
      <c r="F26" s="13">
        <v>6528313</v>
      </c>
      <c r="G26" s="9">
        <v>80.3</v>
      </c>
      <c r="H26" s="14">
        <v>0.46</v>
      </c>
      <c r="I26" s="14">
        <v>0.44</v>
      </c>
      <c r="J26" s="10">
        <v>-0.02</v>
      </c>
      <c r="K26" s="14">
        <v>0.93</v>
      </c>
      <c r="L26" s="9">
        <v>0.49</v>
      </c>
      <c r="M26" s="13">
        <v>6837622</v>
      </c>
      <c r="N26" s="13">
        <v>6220045</v>
      </c>
      <c r="O26" s="13">
        <v>11274334</v>
      </c>
      <c r="P26" s="13">
        <v>29</v>
      </c>
      <c r="Q26" s="13">
        <v>37</v>
      </c>
      <c r="R26" s="13">
        <v>38</v>
      </c>
    </row>
    <row r="27" spans="1:18" x14ac:dyDescent="0.25">
      <c r="A27" s="8">
        <v>25</v>
      </c>
      <c r="B27" s="7" t="s">
        <v>32</v>
      </c>
      <c r="C27" s="8">
        <v>7166918</v>
      </c>
      <c r="D27" s="8">
        <v>9099795</v>
      </c>
      <c r="E27" s="9">
        <v>27</v>
      </c>
      <c r="F27" s="8">
        <v>6401829</v>
      </c>
      <c r="G27" s="10">
        <v>-29.6</v>
      </c>
      <c r="H27" s="11">
        <v>0.91</v>
      </c>
      <c r="I27" s="11">
        <v>1.1100000000000001</v>
      </c>
      <c r="J27" s="9">
        <v>0.2</v>
      </c>
      <c r="K27" s="11">
        <v>0.91</v>
      </c>
      <c r="L27" s="10">
        <v>-0.2</v>
      </c>
      <c r="M27" s="8">
        <v>3930260</v>
      </c>
      <c r="N27" s="8">
        <v>10585974</v>
      </c>
      <c r="O27" s="8">
        <v>4651419</v>
      </c>
      <c r="P27" s="8">
        <v>14</v>
      </c>
      <c r="Q27" s="8">
        <v>17</v>
      </c>
      <c r="R27" s="8">
        <v>15</v>
      </c>
    </row>
  </sheetData>
  <mergeCells count="1">
    <mergeCell ref="A1:R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defaultRowHeight="15" x14ac:dyDescent="0.25"/>
  <cols>
    <col min="1" max="1" width="16.7109375" customWidth="1"/>
    <col min="2" max="3" width="15.7109375" customWidth="1"/>
    <col min="4" max="4" width="24.7109375" customWidth="1"/>
    <col min="5" max="5" width="15.7109375" customWidth="1"/>
    <col min="6" max="6" width="24.7109375" customWidth="1"/>
    <col min="7" max="9" width="17.7109375" customWidth="1"/>
    <col min="10" max="11" width="21.7109375" customWidth="1"/>
    <col min="12" max="12" width="25.7109375" customWidth="1"/>
    <col min="13" max="13" width="21.7109375" customWidth="1"/>
    <col min="14" max="14" width="25.7109375" customWidth="1"/>
  </cols>
  <sheetData>
    <row r="1" spans="1:14" ht="20.100000000000001" customHeight="1" x14ac:dyDescent="0.25">
      <c r="A1" s="45" t="s">
        <v>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39.950000000000003" customHeight="1" x14ac:dyDescent="0.25">
      <c r="A2" s="6" t="s">
        <v>119</v>
      </c>
      <c r="B2" s="6" t="s">
        <v>158</v>
      </c>
      <c r="C2" s="6" t="s">
        <v>159</v>
      </c>
      <c r="D2" s="6" t="s">
        <v>160</v>
      </c>
      <c r="E2" s="6" t="s">
        <v>161</v>
      </c>
      <c r="F2" s="6" t="s">
        <v>162</v>
      </c>
      <c r="G2" s="6" t="s">
        <v>163</v>
      </c>
      <c r="H2" s="6" t="s">
        <v>164</v>
      </c>
      <c r="I2" s="6" t="s">
        <v>165</v>
      </c>
      <c r="J2" s="6" t="s">
        <v>166</v>
      </c>
      <c r="K2" s="6" t="s">
        <v>167</v>
      </c>
      <c r="L2" s="6" t="s">
        <v>168</v>
      </c>
      <c r="M2" s="6" t="s">
        <v>169</v>
      </c>
      <c r="N2" s="6" t="s">
        <v>170</v>
      </c>
    </row>
    <row r="3" spans="1:14" x14ac:dyDescent="0.25">
      <c r="A3" s="7" t="s">
        <v>120</v>
      </c>
      <c r="B3" s="8">
        <v>60804501</v>
      </c>
      <c r="C3" s="8">
        <v>49392565</v>
      </c>
      <c r="D3" s="10">
        <v>-18.8</v>
      </c>
      <c r="E3" s="8">
        <v>21387307</v>
      </c>
      <c r="F3" s="10">
        <v>-56.7</v>
      </c>
      <c r="G3" s="8">
        <v>149499466</v>
      </c>
      <c r="H3" s="8">
        <v>140857878</v>
      </c>
      <c r="I3" s="8">
        <v>119073057</v>
      </c>
      <c r="J3" s="11">
        <v>40.67</v>
      </c>
      <c r="K3" s="11">
        <v>35.07</v>
      </c>
      <c r="L3" s="10">
        <v>-5.6</v>
      </c>
      <c r="M3" s="11">
        <v>17.96</v>
      </c>
      <c r="N3" s="10">
        <v>-17.11</v>
      </c>
    </row>
    <row r="4" spans="1:14" x14ac:dyDescent="0.25">
      <c r="A4" s="12" t="s">
        <v>121</v>
      </c>
      <c r="B4" s="13">
        <v>63334523</v>
      </c>
      <c r="C4" s="13">
        <v>59523906</v>
      </c>
      <c r="D4" s="10">
        <v>-6</v>
      </c>
      <c r="E4" s="13">
        <v>26945089</v>
      </c>
      <c r="F4" s="10">
        <v>-54.7</v>
      </c>
      <c r="G4" s="13">
        <v>153655729</v>
      </c>
      <c r="H4" s="13">
        <v>159082566</v>
      </c>
      <c r="I4" s="13">
        <v>122457067</v>
      </c>
      <c r="J4" s="14">
        <v>41.22</v>
      </c>
      <c r="K4" s="14">
        <v>37.42</v>
      </c>
      <c r="L4" s="10">
        <v>-3.8</v>
      </c>
      <c r="M4" s="14">
        <v>22</v>
      </c>
      <c r="N4" s="10">
        <v>-15.42</v>
      </c>
    </row>
    <row r="5" spans="1:14" x14ac:dyDescent="0.25">
      <c r="A5" s="7" t="s">
        <v>122</v>
      </c>
      <c r="B5" s="8">
        <v>65747697</v>
      </c>
      <c r="C5" s="8">
        <v>71716294</v>
      </c>
      <c r="D5" s="9">
        <v>9.1</v>
      </c>
      <c r="E5" s="8">
        <v>28861807</v>
      </c>
      <c r="F5" s="10">
        <v>-59.8</v>
      </c>
      <c r="G5" s="8">
        <v>144333078</v>
      </c>
      <c r="H5" s="8">
        <v>171765775</v>
      </c>
      <c r="I5" s="8">
        <v>139100860</v>
      </c>
      <c r="J5" s="11">
        <v>45.55</v>
      </c>
      <c r="K5" s="11">
        <v>41.75</v>
      </c>
      <c r="L5" s="10">
        <v>-3.8</v>
      </c>
      <c r="M5" s="11">
        <v>20.75</v>
      </c>
      <c r="N5" s="10">
        <v>-21</v>
      </c>
    </row>
    <row r="6" spans="1:14" x14ac:dyDescent="0.25">
      <c r="A6" s="12" t="s">
        <v>123</v>
      </c>
      <c r="B6" s="13">
        <v>63100260</v>
      </c>
      <c r="C6" s="13">
        <v>70304743</v>
      </c>
      <c r="D6" s="9">
        <v>11.4</v>
      </c>
      <c r="E6" s="13">
        <v>47691681</v>
      </c>
      <c r="F6" s="10">
        <v>-32.200000000000003</v>
      </c>
      <c r="G6" s="13">
        <v>156072335</v>
      </c>
      <c r="H6" s="13">
        <v>176527546</v>
      </c>
      <c r="I6" s="13">
        <v>160218276</v>
      </c>
      <c r="J6" s="14">
        <v>40.43</v>
      </c>
      <c r="K6" s="14">
        <v>39.83</v>
      </c>
      <c r="L6" s="10">
        <v>-0.6</v>
      </c>
      <c r="M6" s="14">
        <v>29.77</v>
      </c>
      <c r="N6" s="10">
        <v>-10.06</v>
      </c>
    </row>
    <row r="7" spans="1:14" x14ac:dyDescent="0.25">
      <c r="A7" s="7" t="s">
        <v>124</v>
      </c>
      <c r="B7" s="8">
        <v>74325393</v>
      </c>
      <c r="C7" s="8">
        <v>71219632</v>
      </c>
      <c r="D7" s="10">
        <v>-4.2</v>
      </c>
      <c r="E7" s="8">
        <v>49530279</v>
      </c>
      <c r="F7" s="10">
        <v>-30.5</v>
      </c>
      <c r="G7" s="8">
        <v>180159156</v>
      </c>
      <c r="H7" s="8">
        <v>174015532</v>
      </c>
      <c r="I7" s="8">
        <v>162843511</v>
      </c>
      <c r="J7" s="11">
        <v>41.26</v>
      </c>
      <c r="K7" s="11">
        <v>40.93</v>
      </c>
      <c r="L7" s="10">
        <v>-0.33</v>
      </c>
      <c r="M7" s="11">
        <v>30.42</v>
      </c>
      <c r="N7" s="10">
        <v>-10.51</v>
      </c>
    </row>
    <row r="8" spans="1:14" x14ac:dyDescent="0.25">
      <c r="A8" s="12" t="s">
        <v>125</v>
      </c>
      <c r="B8" s="13">
        <v>327312374</v>
      </c>
      <c r="C8" s="13">
        <v>322157140</v>
      </c>
      <c r="D8" s="10">
        <v>-1.6</v>
      </c>
      <c r="E8" s="13">
        <v>174416163</v>
      </c>
      <c r="F8" s="10">
        <v>-45.9</v>
      </c>
      <c r="G8" s="13">
        <v>783719764</v>
      </c>
      <c r="H8" s="13">
        <v>822249297</v>
      </c>
      <c r="I8" s="13">
        <v>703692771</v>
      </c>
      <c r="J8" s="14">
        <v>41.76</v>
      </c>
      <c r="K8" s="14">
        <v>39.18</v>
      </c>
      <c r="L8" s="10">
        <v>-2.58</v>
      </c>
      <c r="M8" s="14">
        <v>24.79</v>
      </c>
      <c r="N8" s="10">
        <v>-14.39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P1"/>
    </sheetView>
  </sheetViews>
  <sheetFormatPr defaultRowHeight="15" x14ac:dyDescent="0.25"/>
  <cols>
    <col min="1" max="1" width="29.7109375" customWidth="1"/>
    <col min="2" max="2" width="14.7109375" customWidth="1"/>
    <col min="3" max="3" width="15.7109375" customWidth="1"/>
    <col min="4" max="4" width="16.7109375" customWidth="1"/>
    <col min="5" max="5" width="14.7109375" customWidth="1"/>
    <col min="6" max="6" width="15.7109375" customWidth="1"/>
    <col min="7" max="7" width="16.7109375" customWidth="1"/>
    <col min="8" max="8" width="14.7109375" customWidth="1"/>
    <col min="9" max="9" width="15.7109375" customWidth="1"/>
    <col min="10" max="10" width="16.7109375" customWidth="1"/>
    <col min="11" max="12" width="23.7109375" customWidth="1"/>
    <col min="13" max="13" width="20.7109375" customWidth="1"/>
    <col min="14" max="15" width="23.7109375" customWidth="1"/>
    <col min="16" max="16" width="20.7109375" customWidth="1"/>
  </cols>
  <sheetData>
    <row r="1" spans="1:16" ht="20.100000000000001" customHeight="1" x14ac:dyDescent="0.25">
      <c r="A1" s="45" t="s">
        <v>72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39.950000000000003" customHeight="1" x14ac:dyDescent="0.25">
      <c r="A2" s="6" t="s">
        <v>1</v>
      </c>
      <c r="B2" s="6" t="s">
        <v>171</v>
      </c>
      <c r="C2" s="6" t="s">
        <v>172</v>
      </c>
      <c r="D2" s="6" t="s">
        <v>173</v>
      </c>
      <c r="E2" s="6" t="s">
        <v>174</v>
      </c>
      <c r="F2" s="6" t="s">
        <v>175</v>
      </c>
      <c r="G2" s="6" t="s">
        <v>176</v>
      </c>
      <c r="H2" s="6" t="s">
        <v>177</v>
      </c>
      <c r="I2" s="6" t="s">
        <v>178</v>
      </c>
      <c r="J2" s="6" t="s">
        <v>179</v>
      </c>
      <c r="K2" s="6" t="s">
        <v>180</v>
      </c>
      <c r="L2" s="6" t="s">
        <v>181</v>
      </c>
      <c r="M2" s="6" t="s">
        <v>182</v>
      </c>
      <c r="N2" s="6" t="s">
        <v>183</v>
      </c>
      <c r="O2" s="6" t="s">
        <v>184</v>
      </c>
      <c r="P2" s="6" t="s">
        <v>185</v>
      </c>
    </row>
    <row r="3" spans="1:16" x14ac:dyDescent="0.25">
      <c r="A3" s="7" t="s">
        <v>13</v>
      </c>
      <c r="B3" s="8">
        <v>531571016</v>
      </c>
      <c r="C3" s="8">
        <v>1467068440</v>
      </c>
      <c r="D3" s="11">
        <v>36.229999999999997</v>
      </c>
      <c r="E3" s="8">
        <v>539476441</v>
      </c>
      <c r="F3" s="8">
        <v>1440710735</v>
      </c>
      <c r="G3" s="11">
        <v>37.450000000000003</v>
      </c>
      <c r="H3" s="8">
        <v>453832619</v>
      </c>
      <c r="I3" s="8">
        <v>1212564869</v>
      </c>
      <c r="J3" s="11">
        <v>37.43</v>
      </c>
      <c r="K3" s="9">
        <v>1.5</v>
      </c>
      <c r="L3" s="10">
        <v>-1.8</v>
      </c>
      <c r="M3" s="9">
        <v>1.22</v>
      </c>
      <c r="N3" s="10">
        <v>-15.9</v>
      </c>
      <c r="O3" s="10">
        <v>-15.8</v>
      </c>
      <c r="P3" s="10">
        <v>-0.02</v>
      </c>
    </row>
    <row r="4" spans="1:16" x14ac:dyDescent="0.25">
      <c r="A4" s="12" t="s">
        <v>29</v>
      </c>
      <c r="B4" s="13">
        <v>105197306</v>
      </c>
      <c r="C4" s="13">
        <v>276680944</v>
      </c>
      <c r="D4" s="14">
        <v>38.020000000000003</v>
      </c>
      <c r="E4" s="13">
        <v>111831134</v>
      </c>
      <c r="F4" s="13">
        <v>286846231</v>
      </c>
      <c r="G4" s="14">
        <v>38.99</v>
      </c>
      <c r="H4" s="13">
        <v>78552941</v>
      </c>
      <c r="I4" s="13">
        <v>263473457</v>
      </c>
      <c r="J4" s="14">
        <v>29.81</v>
      </c>
      <c r="K4" s="9">
        <v>6.3</v>
      </c>
      <c r="L4" s="9">
        <v>3.7</v>
      </c>
      <c r="M4" s="9">
        <v>0.97</v>
      </c>
      <c r="N4" s="10">
        <v>-29.8</v>
      </c>
      <c r="O4" s="10">
        <v>-8.1</v>
      </c>
      <c r="P4" s="10">
        <v>-9.18</v>
      </c>
    </row>
    <row r="5" spans="1:16" x14ac:dyDescent="0.25">
      <c r="A5" s="7" t="s">
        <v>118</v>
      </c>
      <c r="B5" s="8">
        <v>636768322</v>
      </c>
      <c r="C5" s="8">
        <v>1743749384</v>
      </c>
      <c r="D5" s="11">
        <v>36.520000000000003</v>
      </c>
      <c r="E5" s="8">
        <v>651307575</v>
      </c>
      <c r="F5" s="8">
        <v>1727556966</v>
      </c>
      <c r="G5" s="11">
        <v>37.700000000000003</v>
      </c>
      <c r="H5" s="8">
        <v>532385560</v>
      </c>
      <c r="I5" s="8">
        <v>1476038326</v>
      </c>
      <c r="J5" s="11">
        <v>36.07</v>
      </c>
      <c r="K5" s="9">
        <v>2.2999999999999998</v>
      </c>
      <c r="L5" s="10">
        <v>-0.9</v>
      </c>
      <c r="M5" s="9">
        <v>1.18</v>
      </c>
      <c r="N5" s="10">
        <v>-18.3</v>
      </c>
      <c r="O5" s="10">
        <v>-14.6</v>
      </c>
      <c r="P5" s="10">
        <v>-1.63</v>
      </c>
    </row>
    <row r="6" spans="1:16" x14ac:dyDescent="0.25">
      <c r="A6" s="12" t="s">
        <v>40</v>
      </c>
      <c r="B6" s="13">
        <v>128171825</v>
      </c>
      <c r="C6" s="13">
        <v>5048685957</v>
      </c>
      <c r="D6" s="14">
        <v>2.54</v>
      </c>
      <c r="E6" s="13">
        <v>148851896</v>
      </c>
      <c r="F6" s="13">
        <v>5524096130</v>
      </c>
      <c r="G6" s="14">
        <v>2.69</v>
      </c>
      <c r="H6" s="13">
        <v>154426241</v>
      </c>
      <c r="I6" s="13">
        <v>5254672163</v>
      </c>
      <c r="J6" s="14">
        <v>2.94</v>
      </c>
      <c r="K6" s="9">
        <v>16.100000000000001</v>
      </c>
      <c r="L6" s="9">
        <v>9.4</v>
      </c>
      <c r="M6" s="9">
        <v>0.15</v>
      </c>
      <c r="N6" s="9">
        <v>3.7</v>
      </c>
      <c r="O6" s="10">
        <v>-4.9000000000000004</v>
      </c>
      <c r="P6" s="9">
        <v>0.25</v>
      </c>
    </row>
    <row r="7" spans="1:16" x14ac:dyDescent="0.25">
      <c r="A7" s="7" t="s">
        <v>45</v>
      </c>
      <c r="B7" s="8">
        <v>18779617</v>
      </c>
      <c r="C7" s="8">
        <v>137074439</v>
      </c>
      <c r="D7" s="11">
        <v>13.7</v>
      </c>
      <c r="E7" s="8">
        <v>22089826</v>
      </c>
      <c r="F7" s="8">
        <v>160373471</v>
      </c>
      <c r="G7" s="11">
        <v>13.77</v>
      </c>
      <c r="H7" s="8">
        <v>16880970</v>
      </c>
      <c r="I7" s="8">
        <v>160204927</v>
      </c>
      <c r="J7" s="11">
        <v>10.54</v>
      </c>
      <c r="K7" s="9">
        <v>17.600000000000001</v>
      </c>
      <c r="L7" s="9">
        <v>17</v>
      </c>
      <c r="M7" s="9">
        <v>7.0000000000000007E-2</v>
      </c>
      <c r="N7" s="10">
        <v>-23.6</v>
      </c>
      <c r="O7" s="10">
        <v>-0.1</v>
      </c>
      <c r="P7" s="10">
        <v>-3.23</v>
      </c>
    </row>
    <row r="8" spans="1:16" x14ac:dyDescent="0.25">
      <c r="A8" s="12" t="s">
        <v>51</v>
      </c>
      <c r="B8" s="13">
        <v>783719764</v>
      </c>
      <c r="C8" s="13">
        <v>6929509780</v>
      </c>
      <c r="D8" s="14">
        <v>11.31</v>
      </c>
      <c r="E8" s="13">
        <v>822249297</v>
      </c>
      <c r="F8" s="13">
        <v>7412027942</v>
      </c>
      <c r="G8" s="14">
        <v>11.09</v>
      </c>
      <c r="H8" s="13">
        <v>703692771</v>
      </c>
      <c r="I8" s="13">
        <v>6890915416</v>
      </c>
      <c r="J8" s="14">
        <v>10.210000000000001</v>
      </c>
      <c r="K8" s="9">
        <v>4.9000000000000004</v>
      </c>
      <c r="L8" s="9">
        <v>7</v>
      </c>
      <c r="M8" s="10">
        <v>-0.22</v>
      </c>
      <c r="N8" s="10">
        <v>-14.4</v>
      </c>
      <c r="O8" s="10">
        <v>-7</v>
      </c>
      <c r="P8" s="10">
        <v>-0.88</v>
      </c>
    </row>
  </sheetData>
  <mergeCells count="1">
    <mergeCell ref="A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O1"/>
    </sheetView>
  </sheetViews>
  <sheetFormatPr defaultRowHeight="15" x14ac:dyDescent="0.25"/>
  <cols>
    <col min="1" max="1" width="29.7109375" customWidth="1"/>
    <col min="2" max="2" width="5.7109375" customWidth="1"/>
    <col min="3" max="3" width="12.7109375" customWidth="1"/>
    <col min="4" max="4" width="15.7109375" customWidth="1"/>
    <col min="5" max="5" width="17.7109375" customWidth="1"/>
    <col min="6" max="6" width="12.7109375" customWidth="1"/>
    <col min="7" max="7" width="15.7109375" customWidth="1"/>
    <col min="8" max="8" width="17.7109375" customWidth="1"/>
    <col min="9" max="9" width="20.7109375" customWidth="1"/>
    <col min="10" max="10" width="17.7109375" customWidth="1"/>
    <col min="11" max="11" width="12.7109375" customWidth="1"/>
    <col min="12" max="12" width="15.7109375" customWidth="1"/>
    <col min="13" max="13" width="17.7109375" customWidth="1"/>
    <col min="14" max="14" width="20.7109375" customWidth="1"/>
    <col min="15" max="15" width="17.7109375" customWidth="1"/>
  </cols>
  <sheetData>
    <row r="1" spans="1:15" ht="20.100000000000001" customHeight="1" x14ac:dyDescent="0.25">
      <c r="A1" s="45" t="s">
        <v>74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</row>
    <row r="2" spans="1:15" ht="39.950000000000003" customHeight="1" x14ac:dyDescent="0.25">
      <c r="A2" s="6" t="s">
        <v>1</v>
      </c>
      <c r="B2" s="6" t="s">
        <v>186</v>
      </c>
      <c r="C2" s="6" t="s">
        <v>187</v>
      </c>
      <c r="D2" s="6" t="s">
        <v>88</v>
      </c>
      <c r="E2" s="6" t="s">
        <v>4</v>
      </c>
      <c r="F2" s="6" t="s">
        <v>188</v>
      </c>
      <c r="G2" s="6" t="s">
        <v>94</v>
      </c>
      <c r="H2" s="6" t="s">
        <v>6</v>
      </c>
      <c r="I2" s="6" t="s">
        <v>7</v>
      </c>
      <c r="J2" s="6" t="s">
        <v>189</v>
      </c>
      <c r="K2" s="6" t="s">
        <v>126</v>
      </c>
      <c r="L2" s="6" t="s">
        <v>100</v>
      </c>
      <c r="M2" s="6" t="s">
        <v>10</v>
      </c>
      <c r="N2" s="6" t="s">
        <v>11</v>
      </c>
      <c r="O2" s="6" t="s">
        <v>190</v>
      </c>
    </row>
    <row r="3" spans="1:15" x14ac:dyDescent="0.25">
      <c r="A3" s="7" t="s">
        <v>45</v>
      </c>
      <c r="B3" s="7" t="s">
        <v>191</v>
      </c>
      <c r="C3" s="8">
        <v>1</v>
      </c>
      <c r="D3" s="8">
        <v>35634704</v>
      </c>
      <c r="E3" s="11">
        <v>26</v>
      </c>
      <c r="F3" s="8">
        <v>1</v>
      </c>
      <c r="G3" s="8">
        <v>49023439</v>
      </c>
      <c r="H3" s="11">
        <v>30.57</v>
      </c>
      <c r="I3" s="9">
        <v>37.6</v>
      </c>
      <c r="J3" s="14">
        <v>0</v>
      </c>
      <c r="K3" s="8">
        <v>1</v>
      </c>
      <c r="L3" s="8">
        <v>46125833</v>
      </c>
      <c r="M3" s="11">
        <v>28.79</v>
      </c>
      <c r="N3" s="10">
        <v>-5.9</v>
      </c>
      <c r="O3" s="14">
        <v>0</v>
      </c>
    </row>
    <row r="4" spans="1:15" x14ac:dyDescent="0.25">
      <c r="A4" s="12" t="s">
        <v>45</v>
      </c>
      <c r="B4" s="12" t="s">
        <v>192</v>
      </c>
      <c r="C4" s="13">
        <v>2</v>
      </c>
      <c r="D4" s="13">
        <v>27980963</v>
      </c>
      <c r="E4" s="14">
        <v>20.41</v>
      </c>
      <c r="F4" s="13">
        <v>3</v>
      </c>
      <c r="G4" s="13">
        <v>20610181</v>
      </c>
      <c r="H4" s="14">
        <v>12.85</v>
      </c>
      <c r="I4" s="10">
        <v>-26.3</v>
      </c>
      <c r="J4" s="10">
        <v>-1</v>
      </c>
      <c r="K4" s="13">
        <v>2</v>
      </c>
      <c r="L4" s="13">
        <v>19566832</v>
      </c>
      <c r="M4" s="14">
        <v>12.21</v>
      </c>
      <c r="N4" s="10">
        <v>-5.0999999999999996</v>
      </c>
      <c r="O4" s="9">
        <v>1</v>
      </c>
    </row>
    <row r="5" spans="1:15" x14ac:dyDescent="0.25">
      <c r="A5" s="7" t="s">
        <v>45</v>
      </c>
      <c r="B5" s="7" t="s">
        <v>193</v>
      </c>
      <c r="C5" s="8">
        <v>4</v>
      </c>
      <c r="D5" s="8">
        <v>17409144</v>
      </c>
      <c r="E5" s="11">
        <v>12.7</v>
      </c>
      <c r="F5" s="8">
        <v>5</v>
      </c>
      <c r="G5" s="8">
        <v>15029945</v>
      </c>
      <c r="H5" s="11">
        <v>9.3699999999999992</v>
      </c>
      <c r="I5" s="10">
        <v>-13.7</v>
      </c>
      <c r="J5" s="10">
        <v>-1</v>
      </c>
      <c r="K5" s="8">
        <v>3</v>
      </c>
      <c r="L5" s="8">
        <v>19201643</v>
      </c>
      <c r="M5" s="11">
        <v>11.99</v>
      </c>
      <c r="N5" s="9">
        <v>27.8</v>
      </c>
      <c r="O5" s="9">
        <v>2</v>
      </c>
    </row>
    <row r="6" spans="1:15" x14ac:dyDescent="0.25">
      <c r="A6" s="12" t="s">
        <v>45</v>
      </c>
      <c r="B6" s="12" t="s">
        <v>194</v>
      </c>
      <c r="C6" s="13">
        <v>5</v>
      </c>
      <c r="D6" s="13">
        <v>12375659</v>
      </c>
      <c r="E6" s="14">
        <v>9.0299999999999994</v>
      </c>
      <c r="F6" s="13">
        <v>4</v>
      </c>
      <c r="G6" s="13">
        <v>20134214</v>
      </c>
      <c r="H6" s="14">
        <v>12.55</v>
      </c>
      <c r="I6" s="9">
        <v>62.7</v>
      </c>
      <c r="J6" s="9">
        <v>1</v>
      </c>
      <c r="K6" s="13">
        <v>4</v>
      </c>
      <c r="L6" s="13">
        <v>18513052</v>
      </c>
      <c r="M6" s="14">
        <v>11.56</v>
      </c>
      <c r="N6" s="10">
        <v>-8.1</v>
      </c>
      <c r="O6" s="14">
        <v>0</v>
      </c>
    </row>
    <row r="7" spans="1:15" x14ac:dyDescent="0.25">
      <c r="A7" s="7" t="s">
        <v>45</v>
      </c>
      <c r="B7" s="7" t="s">
        <v>195</v>
      </c>
      <c r="C7" s="8">
        <v>3</v>
      </c>
      <c r="D7" s="8">
        <v>18779617</v>
      </c>
      <c r="E7" s="11">
        <v>13.7</v>
      </c>
      <c r="F7" s="8">
        <v>2</v>
      </c>
      <c r="G7" s="8">
        <v>22089826</v>
      </c>
      <c r="H7" s="11">
        <v>13.77</v>
      </c>
      <c r="I7" s="9">
        <v>17.600000000000001</v>
      </c>
      <c r="J7" s="9">
        <v>1</v>
      </c>
      <c r="K7" s="8">
        <v>5</v>
      </c>
      <c r="L7" s="8">
        <v>16880970</v>
      </c>
      <c r="M7" s="11">
        <v>10.54</v>
      </c>
      <c r="N7" s="10">
        <v>-23.6</v>
      </c>
      <c r="O7" s="10">
        <v>-3</v>
      </c>
    </row>
    <row r="8" spans="1:15" x14ac:dyDescent="0.25">
      <c r="A8" s="12" t="s">
        <v>45</v>
      </c>
      <c r="B8" s="12" t="s">
        <v>196</v>
      </c>
      <c r="C8" s="13">
        <v>8</v>
      </c>
      <c r="D8" s="13">
        <v>2727375</v>
      </c>
      <c r="E8" s="14">
        <v>1.99</v>
      </c>
      <c r="F8" s="13">
        <v>8</v>
      </c>
      <c r="G8" s="13">
        <v>7628822</v>
      </c>
      <c r="H8" s="14">
        <v>4.76</v>
      </c>
      <c r="I8" s="9">
        <v>179.7</v>
      </c>
      <c r="J8" s="14">
        <v>0</v>
      </c>
      <c r="K8" s="13">
        <v>6</v>
      </c>
      <c r="L8" s="13">
        <v>11074509</v>
      </c>
      <c r="M8" s="14">
        <v>6.91</v>
      </c>
      <c r="N8" s="9">
        <v>45.2</v>
      </c>
      <c r="O8" s="9">
        <v>2</v>
      </c>
    </row>
    <row r="9" spans="1:15" x14ac:dyDescent="0.25">
      <c r="A9" s="7" t="s">
        <v>45</v>
      </c>
      <c r="B9" s="7" t="s">
        <v>197</v>
      </c>
      <c r="C9" s="8">
        <v>7</v>
      </c>
      <c r="D9" s="8">
        <v>6369385</v>
      </c>
      <c r="E9" s="11">
        <v>4.6500000000000004</v>
      </c>
      <c r="F9" s="8">
        <v>7</v>
      </c>
      <c r="G9" s="8">
        <v>8630432</v>
      </c>
      <c r="H9" s="11">
        <v>5.38</v>
      </c>
      <c r="I9" s="9">
        <v>35.5</v>
      </c>
      <c r="J9" s="14">
        <v>0</v>
      </c>
      <c r="K9" s="8">
        <v>7</v>
      </c>
      <c r="L9" s="8">
        <v>10188303</v>
      </c>
      <c r="M9" s="11">
        <v>6.36</v>
      </c>
      <c r="N9" s="9">
        <v>18.100000000000001</v>
      </c>
      <c r="O9" s="14">
        <v>0</v>
      </c>
    </row>
    <row r="10" spans="1:15" x14ac:dyDescent="0.25">
      <c r="A10" s="12" t="s">
        <v>45</v>
      </c>
      <c r="B10" s="12" t="s">
        <v>198</v>
      </c>
      <c r="C10" s="13">
        <v>6</v>
      </c>
      <c r="D10" s="13">
        <v>7909415</v>
      </c>
      <c r="E10" s="14">
        <v>5.77</v>
      </c>
      <c r="F10" s="13">
        <v>6</v>
      </c>
      <c r="G10" s="13">
        <v>9036356</v>
      </c>
      <c r="H10" s="14">
        <v>5.63</v>
      </c>
      <c r="I10" s="9">
        <v>14.2</v>
      </c>
      <c r="J10" s="14">
        <v>0</v>
      </c>
      <c r="K10" s="13">
        <v>8</v>
      </c>
      <c r="L10" s="13">
        <v>7312990</v>
      </c>
      <c r="M10" s="14">
        <v>4.5599999999999996</v>
      </c>
      <c r="N10" s="10">
        <v>-19.100000000000001</v>
      </c>
      <c r="O10" s="10">
        <v>-2</v>
      </c>
    </row>
    <row r="11" spans="1:15" x14ac:dyDescent="0.25">
      <c r="A11" s="7" t="s">
        <v>51</v>
      </c>
      <c r="B11" s="7" t="s">
        <v>197</v>
      </c>
      <c r="C11" s="8">
        <v>1</v>
      </c>
      <c r="D11" s="8">
        <v>1306258748</v>
      </c>
      <c r="E11" s="11">
        <v>18.850000000000001</v>
      </c>
      <c r="F11" s="8">
        <v>2</v>
      </c>
      <c r="G11" s="8">
        <v>1286645189</v>
      </c>
      <c r="H11" s="11">
        <v>17.36</v>
      </c>
      <c r="I11" s="10">
        <v>-1.5</v>
      </c>
      <c r="J11" s="10">
        <v>-1</v>
      </c>
      <c r="K11" s="8">
        <v>1</v>
      </c>
      <c r="L11" s="8">
        <v>1458548224</v>
      </c>
      <c r="M11" s="11">
        <v>21.17</v>
      </c>
      <c r="N11" s="9">
        <v>13.4</v>
      </c>
      <c r="O11" s="9">
        <v>1</v>
      </c>
    </row>
    <row r="12" spans="1:15" x14ac:dyDescent="0.25">
      <c r="A12" s="12" t="s">
        <v>51</v>
      </c>
      <c r="B12" s="12" t="s">
        <v>199</v>
      </c>
      <c r="C12" s="13">
        <v>3</v>
      </c>
      <c r="D12" s="13">
        <v>823095871</v>
      </c>
      <c r="E12" s="14">
        <v>11.88</v>
      </c>
      <c r="F12" s="13">
        <v>1</v>
      </c>
      <c r="G12" s="13">
        <v>1448646342</v>
      </c>
      <c r="H12" s="14">
        <v>19.54</v>
      </c>
      <c r="I12" s="9">
        <v>76</v>
      </c>
      <c r="J12" s="9">
        <v>2</v>
      </c>
      <c r="K12" s="13">
        <v>2</v>
      </c>
      <c r="L12" s="13">
        <v>1128060444</v>
      </c>
      <c r="M12" s="14">
        <v>16.37</v>
      </c>
      <c r="N12" s="10">
        <v>-22.1</v>
      </c>
      <c r="O12" s="10">
        <v>-1</v>
      </c>
    </row>
    <row r="13" spans="1:15" x14ac:dyDescent="0.25">
      <c r="A13" s="7" t="s">
        <v>51</v>
      </c>
      <c r="B13" s="7" t="s">
        <v>200</v>
      </c>
      <c r="C13" s="8">
        <v>2</v>
      </c>
      <c r="D13" s="8">
        <v>1177901100</v>
      </c>
      <c r="E13" s="11">
        <v>17</v>
      </c>
      <c r="F13" s="8">
        <v>3</v>
      </c>
      <c r="G13" s="8">
        <v>1167887896</v>
      </c>
      <c r="H13" s="11">
        <v>15.76</v>
      </c>
      <c r="I13" s="10">
        <v>-0.9</v>
      </c>
      <c r="J13" s="10">
        <v>-1</v>
      </c>
      <c r="K13" s="8">
        <v>3</v>
      </c>
      <c r="L13" s="8">
        <v>1097510529</v>
      </c>
      <c r="M13" s="11">
        <v>15.93</v>
      </c>
      <c r="N13" s="10">
        <v>-6</v>
      </c>
      <c r="O13" s="14">
        <v>0</v>
      </c>
    </row>
    <row r="14" spans="1:15" x14ac:dyDescent="0.25">
      <c r="A14" s="12" t="s">
        <v>51</v>
      </c>
      <c r="B14" s="12" t="s">
        <v>195</v>
      </c>
      <c r="C14" s="13">
        <v>4</v>
      </c>
      <c r="D14" s="13">
        <v>783719764</v>
      </c>
      <c r="E14" s="14">
        <v>11.31</v>
      </c>
      <c r="F14" s="13">
        <v>4</v>
      </c>
      <c r="G14" s="13">
        <v>822249297</v>
      </c>
      <c r="H14" s="14">
        <v>11.09</v>
      </c>
      <c r="I14" s="9">
        <v>4.9000000000000004</v>
      </c>
      <c r="J14" s="14">
        <v>0</v>
      </c>
      <c r="K14" s="13">
        <v>4</v>
      </c>
      <c r="L14" s="13">
        <v>703692771</v>
      </c>
      <c r="M14" s="14">
        <v>10.210000000000001</v>
      </c>
      <c r="N14" s="10">
        <v>-14.4</v>
      </c>
      <c r="O14" s="14">
        <v>0</v>
      </c>
    </row>
    <row r="15" spans="1:15" x14ac:dyDescent="0.25">
      <c r="A15" s="7" t="s">
        <v>51</v>
      </c>
      <c r="B15" s="7" t="s">
        <v>192</v>
      </c>
      <c r="C15" s="8">
        <v>5</v>
      </c>
      <c r="D15" s="8">
        <v>704867542</v>
      </c>
      <c r="E15" s="11">
        <v>10.17</v>
      </c>
      <c r="F15" s="8">
        <v>5</v>
      </c>
      <c r="G15" s="8">
        <v>616476192</v>
      </c>
      <c r="H15" s="11">
        <v>8.32</v>
      </c>
      <c r="I15" s="10">
        <v>-12.5</v>
      </c>
      <c r="J15" s="14">
        <v>0</v>
      </c>
      <c r="K15" s="8">
        <v>5</v>
      </c>
      <c r="L15" s="8">
        <v>614647853</v>
      </c>
      <c r="M15" s="11">
        <v>8.92</v>
      </c>
      <c r="N15" s="10">
        <v>-0.3</v>
      </c>
      <c r="O15" s="14">
        <v>0</v>
      </c>
    </row>
    <row r="16" spans="1:15" x14ac:dyDescent="0.25">
      <c r="A16" s="12" t="s">
        <v>51</v>
      </c>
      <c r="B16" s="12" t="s">
        <v>201</v>
      </c>
      <c r="C16" s="13">
        <v>6</v>
      </c>
      <c r="D16" s="13">
        <v>609495899</v>
      </c>
      <c r="E16" s="14">
        <v>8.8000000000000007</v>
      </c>
      <c r="F16" s="13">
        <v>6</v>
      </c>
      <c r="G16" s="13">
        <v>598073039</v>
      </c>
      <c r="H16" s="14">
        <v>8.07</v>
      </c>
      <c r="I16" s="10">
        <v>-1.9</v>
      </c>
      <c r="J16" s="14">
        <v>0</v>
      </c>
      <c r="K16" s="13">
        <v>6</v>
      </c>
      <c r="L16" s="13">
        <v>530478570</v>
      </c>
      <c r="M16" s="14">
        <v>7.7</v>
      </c>
      <c r="N16" s="10">
        <v>-11.3</v>
      </c>
      <c r="O16" s="14">
        <v>0</v>
      </c>
    </row>
    <row r="17" spans="1:15" x14ac:dyDescent="0.25">
      <c r="A17" s="7" t="s">
        <v>51</v>
      </c>
      <c r="B17" s="7" t="s">
        <v>202</v>
      </c>
      <c r="C17" s="8">
        <v>7</v>
      </c>
      <c r="D17" s="8">
        <v>484348508</v>
      </c>
      <c r="E17" s="11">
        <v>6.99</v>
      </c>
      <c r="F17" s="8">
        <v>7</v>
      </c>
      <c r="G17" s="8">
        <v>469728475</v>
      </c>
      <c r="H17" s="11">
        <v>6.34</v>
      </c>
      <c r="I17" s="10">
        <v>-3</v>
      </c>
      <c r="J17" s="14">
        <v>0</v>
      </c>
      <c r="K17" s="8">
        <v>7</v>
      </c>
      <c r="L17" s="8">
        <v>451564703</v>
      </c>
      <c r="M17" s="11">
        <v>6.55</v>
      </c>
      <c r="N17" s="10">
        <v>-3.9</v>
      </c>
      <c r="O17" s="14">
        <v>0</v>
      </c>
    </row>
    <row r="18" spans="1:15" x14ac:dyDescent="0.25">
      <c r="A18" s="12" t="s">
        <v>51</v>
      </c>
      <c r="B18" s="12" t="s">
        <v>203</v>
      </c>
      <c r="C18" s="13">
        <v>8</v>
      </c>
      <c r="D18" s="13">
        <v>422717696</v>
      </c>
      <c r="E18" s="14">
        <v>6.1</v>
      </c>
      <c r="F18" s="13">
        <v>8</v>
      </c>
      <c r="G18" s="13">
        <v>391903707</v>
      </c>
      <c r="H18" s="14">
        <v>5.29</v>
      </c>
      <c r="I18" s="10">
        <v>-7.3</v>
      </c>
      <c r="J18" s="14">
        <v>0</v>
      </c>
      <c r="K18" s="13">
        <v>8</v>
      </c>
      <c r="L18" s="13">
        <v>304887939</v>
      </c>
      <c r="M18" s="14">
        <v>4.42</v>
      </c>
      <c r="N18" s="10">
        <v>-22.2</v>
      </c>
      <c r="O18" s="14">
        <v>0</v>
      </c>
    </row>
    <row r="19" spans="1:15" x14ac:dyDescent="0.25">
      <c r="A19" s="7" t="s">
        <v>13</v>
      </c>
      <c r="B19" s="7" t="s">
        <v>195</v>
      </c>
      <c r="C19" s="8">
        <v>2</v>
      </c>
      <c r="D19" s="8">
        <v>531571016</v>
      </c>
      <c r="E19" s="11">
        <v>36.229999999999997</v>
      </c>
      <c r="F19" s="8">
        <v>2</v>
      </c>
      <c r="G19" s="8">
        <v>539476441</v>
      </c>
      <c r="H19" s="11">
        <v>37.450000000000003</v>
      </c>
      <c r="I19" s="9">
        <v>1.5</v>
      </c>
      <c r="J19" s="14">
        <v>0</v>
      </c>
      <c r="K19" s="8">
        <v>1</v>
      </c>
      <c r="L19" s="8">
        <v>453832619</v>
      </c>
      <c r="M19" s="11">
        <v>37.43</v>
      </c>
      <c r="N19" s="10">
        <v>-15.9</v>
      </c>
      <c r="O19" s="9">
        <v>1</v>
      </c>
    </row>
    <row r="20" spans="1:15" x14ac:dyDescent="0.25">
      <c r="A20" s="12" t="s">
        <v>13</v>
      </c>
      <c r="B20" s="12" t="s">
        <v>200</v>
      </c>
      <c r="C20" s="13">
        <v>1</v>
      </c>
      <c r="D20" s="13">
        <v>531573783</v>
      </c>
      <c r="E20" s="14">
        <v>36.229999999999997</v>
      </c>
      <c r="F20" s="13">
        <v>1</v>
      </c>
      <c r="G20" s="13">
        <v>545271156</v>
      </c>
      <c r="H20" s="14">
        <v>37.85</v>
      </c>
      <c r="I20" s="9">
        <v>2.6</v>
      </c>
      <c r="J20" s="14">
        <v>0</v>
      </c>
      <c r="K20" s="13">
        <v>2</v>
      </c>
      <c r="L20" s="13">
        <v>384674857</v>
      </c>
      <c r="M20" s="14">
        <v>31.72</v>
      </c>
      <c r="N20" s="10">
        <v>-29.5</v>
      </c>
      <c r="O20" s="10">
        <v>-1</v>
      </c>
    </row>
    <row r="21" spans="1:15" x14ac:dyDescent="0.25">
      <c r="A21" s="7" t="s">
        <v>13</v>
      </c>
      <c r="B21" s="7" t="s">
        <v>192</v>
      </c>
      <c r="C21" s="8">
        <v>3</v>
      </c>
      <c r="D21" s="8">
        <v>150622192</v>
      </c>
      <c r="E21" s="11">
        <v>10.27</v>
      </c>
      <c r="F21" s="8">
        <v>3</v>
      </c>
      <c r="G21" s="8">
        <v>108503830</v>
      </c>
      <c r="H21" s="11">
        <v>7.53</v>
      </c>
      <c r="I21" s="10">
        <v>-28</v>
      </c>
      <c r="J21" s="14">
        <v>0</v>
      </c>
      <c r="K21" s="8">
        <v>3</v>
      </c>
      <c r="L21" s="8">
        <v>112099906</v>
      </c>
      <c r="M21" s="11">
        <v>9.24</v>
      </c>
      <c r="N21" s="9">
        <v>3.3</v>
      </c>
      <c r="O21" s="14">
        <v>0</v>
      </c>
    </row>
    <row r="22" spans="1:15" x14ac:dyDescent="0.25">
      <c r="A22" s="12" t="s">
        <v>13</v>
      </c>
      <c r="B22" s="12" t="s">
        <v>198</v>
      </c>
      <c r="C22" s="13">
        <v>4</v>
      </c>
      <c r="D22" s="13">
        <v>84753177</v>
      </c>
      <c r="E22" s="14">
        <v>5.78</v>
      </c>
      <c r="F22" s="13">
        <v>5</v>
      </c>
      <c r="G22" s="13">
        <v>65607587</v>
      </c>
      <c r="H22" s="14">
        <v>4.55</v>
      </c>
      <c r="I22" s="10">
        <v>-22.6</v>
      </c>
      <c r="J22" s="10">
        <v>-1</v>
      </c>
      <c r="K22" s="13">
        <v>4</v>
      </c>
      <c r="L22" s="13">
        <v>100813103</v>
      </c>
      <c r="M22" s="14">
        <v>8.31</v>
      </c>
      <c r="N22" s="9">
        <v>53.7</v>
      </c>
      <c r="O22" s="9">
        <v>1</v>
      </c>
    </row>
    <row r="23" spans="1:15" x14ac:dyDescent="0.25">
      <c r="A23" s="7" t="s">
        <v>13</v>
      </c>
      <c r="B23" s="7" t="s">
        <v>197</v>
      </c>
      <c r="C23" s="8">
        <v>5</v>
      </c>
      <c r="D23" s="8">
        <v>68420150</v>
      </c>
      <c r="E23" s="11">
        <v>4.66</v>
      </c>
      <c r="F23" s="8">
        <v>4</v>
      </c>
      <c r="G23" s="8">
        <v>85806013</v>
      </c>
      <c r="H23" s="11">
        <v>5.96</v>
      </c>
      <c r="I23" s="9">
        <v>25.4</v>
      </c>
      <c r="J23" s="9">
        <v>1</v>
      </c>
      <c r="K23" s="8">
        <v>5</v>
      </c>
      <c r="L23" s="8">
        <v>62199029</v>
      </c>
      <c r="M23" s="11">
        <v>5.13</v>
      </c>
      <c r="N23" s="10">
        <v>-27.5</v>
      </c>
      <c r="O23" s="10">
        <v>-1</v>
      </c>
    </row>
    <row r="24" spans="1:15" x14ac:dyDescent="0.25">
      <c r="A24" s="12" t="s">
        <v>13</v>
      </c>
      <c r="B24" s="12" t="s">
        <v>204</v>
      </c>
      <c r="C24" s="13">
        <v>7</v>
      </c>
      <c r="D24" s="13">
        <v>29404120</v>
      </c>
      <c r="E24" s="14">
        <v>2</v>
      </c>
      <c r="F24" s="13">
        <v>6</v>
      </c>
      <c r="G24" s="13">
        <v>32207941</v>
      </c>
      <c r="H24" s="14">
        <v>2.2400000000000002</v>
      </c>
      <c r="I24" s="9">
        <v>9.5</v>
      </c>
      <c r="J24" s="9">
        <v>1</v>
      </c>
      <c r="K24" s="13">
        <v>6</v>
      </c>
      <c r="L24" s="13">
        <v>33582989</v>
      </c>
      <c r="M24" s="14">
        <v>2.77</v>
      </c>
      <c r="N24" s="9">
        <v>4.3</v>
      </c>
      <c r="O24" s="14">
        <v>0</v>
      </c>
    </row>
    <row r="25" spans="1:15" x14ac:dyDescent="0.25">
      <c r="A25" s="7" t="s">
        <v>13</v>
      </c>
      <c r="B25" s="7" t="s">
        <v>193</v>
      </c>
      <c r="C25" s="8">
        <v>6</v>
      </c>
      <c r="D25" s="8">
        <v>29882203</v>
      </c>
      <c r="E25" s="11">
        <v>2.04</v>
      </c>
      <c r="F25" s="8">
        <v>7</v>
      </c>
      <c r="G25" s="8">
        <v>25263112</v>
      </c>
      <c r="H25" s="11">
        <v>1.75</v>
      </c>
      <c r="I25" s="10">
        <v>-15.5</v>
      </c>
      <c r="J25" s="10">
        <v>-1</v>
      </c>
      <c r="K25" s="8">
        <v>7</v>
      </c>
      <c r="L25" s="8">
        <v>27550456</v>
      </c>
      <c r="M25" s="11">
        <v>2.27</v>
      </c>
      <c r="N25" s="9">
        <v>9.1</v>
      </c>
      <c r="O25" s="14">
        <v>0</v>
      </c>
    </row>
    <row r="26" spans="1:15" x14ac:dyDescent="0.25">
      <c r="A26" s="12" t="s">
        <v>13</v>
      </c>
      <c r="B26" s="12" t="s">
        <v>205</v>
      </c>
      <c r="C26" s="13">
        <v>8</v>
      </c>
      <c r="D26" s="13">
        <v>23448968</v>
      </c>
      <c r="E26" s="14">
        <v>1.6</v>
      </c>
      <c r="F26" s="13">
        <v>8</v>
      </c>
      <c r="G26" s="13">
        <v>24695496</v>
      </c>
      <c r="H26" s="14">
        <v>1.71</v>
      </c>
      <c r="I26" s="9">
        <v>5.3</v>
      </c>
      <c r="J26" s="14">
        <v>0</v>
      </c>
      <c r="K26" s="13">
        <v>8</v>
      </c>
      <c r="L26" s="13">
        <v>24769609</v>
      </c>
      <c r="M26" s="14">
        <v>2.04</v>
      </c>
      <c r="N26" s="9">
        <v>0.3</v>
      </c>
      <c r="O26" s="14">
        <v>0</v>
      </c>
    </row>
    <row r="27" spans="1:15" x14ac:dyDescent="0.25">
      <c r="A27" s="7" t="s">
        <v>118</v>
      </c>
      <c r="B27" s="7" t="s">
        <v>195</v>
      </c>
      <c r="C27" s="8">
        <v>1</v>
      </c>
      <c r="D27" s="8">
        <v>636768322</v>
      </c>
      <c r="E27" s="11">
        <v>36.520000000000003</v>
      </c>
      <c r="F27" s="8">
        <v>1</v>
      </c>
      <c r="G27" s="8">
        <v>651307575</v>
      </c>
      <c r="H27" s="11">
        <v>37.700000000000003</v>
      </c>
      <c r="I27" s="9">
        <v>2.2999999999999998</v>
      </c>
      <c r="J27" s="14">
        <v>0</v>
      </c>
      <c r="K27" s="8">
        <v>1</v>
      </c>
      <c r="L27" s="8">
        <v>532385560</v>
      </c>
      <c r="M27" s="11">
        <v>36.07</v>
      </c>
      <c r="N27" s="10">
        <v>-18.3</v>
      </c>
      <c r="O27" s="14">
        <v>0</v>
      </c>
    </row>
    <row r="28" spans="1:15" x14ac:dyDescent="0.25">
      <c r="A28" s="12" t="s">
        <v>118</v>
      </c>
      <c r="B28" s="12" t="s">
        <v>200</v>
      </c>
      <c r="C28" s="13">
        <v>2</v>
      </c>
      <c r="D28" s="13">
        <v>573231582</v>
      </c>
      <c r="E28" s="14">
        <v>32.869999999999997</v>
      </c>
      <c r="F28" s="13">
        <v>2</v>
      </c>
      <c r="G28" s="13">
        <v>594368069</v>
      </c>
      <c r="H28" s="14">
        <v>34.409999999999997</v>
      </c>
      <c r="I28" s="9">
        <v>3.7</v>
      </c>
      <c r="J28" s="14">
        <v>0</v>
      </c>
      <c r="K28" s="13">
        <v>2</v>
      </c>
      <c r="L28" s="13">
        <v>439178554</v>
      </c>
      <c r="M28" s="14">
        <v>29.75</v>
      </c>
      <c r="N28" s="10">
        <v>-26.1</v>
      </c>
      <c r="O28" s="14">
        <v>0</v>
      </c>
    </row>
    <row r="29" spans="1:15" x14ac:dyDescent="0.25">
      <c r="A29" s="7" t="s">
        <v>118</v>
      </c>
      <c r="B29" s="7" t="s">
        <v>192</v>
      </c>
      <c r="C29" s="8">
        <v>3</v>
      </c>
      <c r="D29" s="8">
        <v>236090615</v>
      </c>
      <c r="E29" s="11">
        <v>13.54</v>
      </c>
      <c r="F29" s="8">
        <v>3</v>
      </c>
      <c r="G29" s="8">
        <v>191582676</v>
      </c>
      <c r="H29" s="11">
        <v>11.09</v>
      </c>
      <c r="I29" s="10">
        <v>-18.899999999999999</v>
      </c>
      <c r="J29" s="14">
        <v>0</v>
      </c>
      <c r="K29" s="8">
        <v>3</v>
      </c>
      <c r="L29" s="8">
        <v>202213732</v>
      </c>
      <c r="M29" s="11">
        <v>13.7</v>
      </c>
      <c r="N29" s="9">
        <v>5.5</v>
      </c>
      <c r="O29" s="14">
        <v>0</v>
      </c>
    </row>
    <row r="30" spans="1:15" x14ac:dyDescent="0.25">
      <c r="A30" s="12" t="s">
        <v>118</v>
      </c>
      <c r="B30" s="12" t="s">
        <v>198</v>
      </c>
      <c r="C30" s="13">
        <v>5</v>
      </c>
      <c r="D30" s="13">
        <v>84869437</v>
      </c>
      <c r="E30" s="14">
        <v>4.87</v>
      </c>
      <c r="F30" s="13">
        <v>5</v>
      </c>
      <c r="G30" s="13">
        <v>65743066</v>
      </c>
      <c r="H30" s="14">
        <v>3.81</v>
      </c>
      <c r="I30" s="10">
        <v>-22.5</v>
      </c>
      <c r="J30" s="14">
        <v>0</v>
      </c>
      <c r="K30" s="13">
        <v>4</v>
      </c>
      <c r="L30" s="13">
        <v>100839887</v>
      </c>
      <c r="M30" s="14">
        <v>6.83</v>
      </c>
      <c r="N30" s="9">
        <v>53.4</v>
      </c>
      <c r="O30" s="9">
        <v>1</v>
      </c>
    </row>
    <row r="31" spans="1:15" x14ac:dyDescent="0.25">
      <c r="A31" s="7" t="s">
        <v>118</v>
      </c>
      <c r="B31" s="7" t="s">
        <v>197</v>
      </c>
      <c r="C31" s="8">
        <v>4</v>
      </c>
      <c r="D31" s="8">
        <v>102196574</v>
      </c>
      <c r="E31" s="11">
        <v>5.86</v>
      </c>
      <c r="F31" s="8">
        <v>4</v>
      </c>
      <c r="G31" s="8">
        <v>120764620</v>
      </c>
      <c r="H31" s="11">
        <v>6.99</v>
      </c>
      <c r="I31" s="9">
        <v>18.2</v>
      </c>
      <c r="J31" s="14">
        <v>0</v>
      </c>
      <c r="K31" s="8">
        <v>5</v>
      </c>
      <c r="L31" s="8">
        <v>96844319</v>
      </c>
      <c r="M31" s="11">
        <v>6.56</v>
      </c>
      <c r="N31" s="10">
        <v>-19.8</v>
      </c>
      <c r="O31" s="10">
        <v>-1</v>
      </c>
    </row>
    <row r="32" spans="1:15" x14ac:dyDescent="0.25">
      <c r="A32" s="12" t="s">
        <v>118</v>
      </c>
      <c r="B32" s="12" t="s">
        <v>204</v>
      </c>
      <c r="C32" s="13">
        <v>7</v>
      </c>
      <c r="D32" s="13">
        <v>29417265</v>
      </c>
      <c r="E32" s="14">
        <v>1.69</v>
      </c>
      <c r="F32" s="13">
        <v>6</v>
      </c>
      <c r="G32" s="13">
        <v>32223112</v>
      </c>
      <c r="H32" s="14">
        <v>1.87</v>
      </c>
      <c r="I32" s="9">
        <v>9.5</v>
      </c>
      <c r="J32" s="9">
        <v>1</v>
      </c>
      <c r="K32" s="13">
        <v>6</v>
      </c>
      <c r="L32" s="13">
        <v>33624033</v>
      </c>
      <c r="M32" s="14">
        <v>2.2799999999999998</v>
      </c>
      <c r="N32" s="9">
        <v>4.3</v>
      </c>
      <c r="O32" s="14">
        <v>0</v>
      </c>
    </row>
    <row r="33" spans="1:15" x14ac:dyDescent="0.25">
      <c r="A33" s="7" t="s">
        <v>118</v>
      </c>
      <c r="B33" s="7" t="s">
        <v>193</v>
      </c>
      <c r="C33" s="8">
        <v>6</v>
      </c>
      <c r="D33" s="8">
        <v>30089777</v>
      </c>
      <c r="E33" s="11">
        <v>1.73</v>
      </c>
      <c r="F33" s="8">
        <v>7</v>
      </c>
      <c r="G33" s="8">
        <v>25402611</v>
      </c>
      <c r="H33" s="11">
        <v>1.47</v>
      </c>
      <c r="I33" s="10">
        <v>-15.6</v>
      </c>
      <c r="J33" s="10">
        <v>-1</v>
      </c>
      <c r="K33" s="8">
        <v>7</v>
      </c>
      <c r="L33" s="8">
        <v>27572536</v>
      </c>
      <c r="M33" s="11">
        <v>1.87</v>
      </c>
      <c r="N33" s="9">
        <v>8.5</v>
      </c>
      <c r="O33" s="14">
        <v>0</v>
      </c>
    </row>
    <row r="34" spans="1:15" x14ac:dyDescent="0.25">
      <c r="A34" s="12" t="s">
        <v>118</v>
      </c>
      <c r="B34" s="12" t="s">
        <v>205</v>
      </c>
      <c r="C34" s="13">
        <v>8</v>
      </c>
      <c r="D34" s="13">
        <v>23621794</v>
      </c>
      <c r="E34" s="14">
        <v>1.35</v>
      </c>
      <c r="F34" s="13">
        <v>8</v>
      </c>
      <c r="G34" s="13">
        <v>24808030</v>
      </c>
      <c r="H34" s="14">
        <v>1.44</v>
      </c>
      <c r="I34" s="9">
        <v>5</v>
      </c>
      <c r="J34" s="14">
        <v>0</v>
      </c>
      <c r="K34" s="13">
        <v>8</v>
      </c>
      <c r="L34" s="13">
        <v>24897634</v>
      </c>
      <c r="M34" s="14">
        <v>1.69</v>
      </c>
      <c r="N34" s="9">
        <v>0.4</v>
      </c>
      <c r="O34" s="14">
        <v>0</v>
      </c>
    </row>
    <row r="35" spans="1:15" x14ac:dyDescent="0.25">
      <c r="A35" s="7" t="s">
        <v>29</v>
      </c>
      <c r="B35" s="7" t="s">
        <v>192</v>
      </c>
      <c r="C35" s="8">
        <v>2</v>
      </c>
      <c r="D35" s="8">
        <v>85468423</v>
      </c>
      <c r="E35" s="11">
        <v>30.89</v>
      </c>
      <c r="F35" s="8">
        <v>2</v>
      </c>
      <c r="G35" s="8">
        <v>83078846</v>
      </c>
      <c r="H35" s="11">
        <v>28.96</v>
      </c>
      <c r="I35" s="10">
        <v>-2.8</v>
      </c>
      <c r="J35" s="14">
        <v>0</v>
      </c>
      <c r="K35" s="8">
        <v>1</v>
      </c>
      <c r="L35" s="8">
        <v>90113826</v>
      </c>
      <c r="M35" s="11">
        <v>34.200000000000003</v>
      </c>
      <c r="N35" s="9">
        <v>8.5</v>
      </c>
      <c r="O35" s="9">
        <v>1</v>
      </c>
    </row>
    <row r="36" spans="1:15" x14ac:dyDescent="0.25">
      <c r="A36" s="12" t="s">
        <v>29</v>
      </c>
      <c r="B36" s="12" t="s">
        <v>195</v>
      </c>
      <c r="C36" s="13">
        <v>1</v>
      </c>
      <c r="D36" s="13">
        <v>105197306</v>
      </c>
      <c r="E36" s="14">
        <v>38.020000000000003</v>
      </c>
      <c r="F36" s="13">
        <v>1</v>
      </c>
      <c r="G36" s="13">
        <v>111831134</v>
      </c>
      <c r="H36" s="14">
        <v>38.99</v>
      </c>
      <c r="I36" s="9">
        <v>6.3</v>
      </c>
      <c r="J36" s="14">
        <v>0</v>
      </c>
      <c r="K36" s="13">
        <v>2</v>
      </c>
      <c r="L36" s="13">
        <v>78552941</v>
      </c>
      <c r="M36" s="14">
        <v>29.81</v>
      </c>
      <c r="N36" s="10">
        <v>-29.8</v>
      </c>
      <c r="O36" s="10">
        <v>-1</v>
      </c>
    </row>
    <row r="37" spans="1:15" x14ac:dyDescent="0.25">
      <c r="A37" s="7" t="s">
        <v>29</v>
      </c>
      <c r="B37" s="7" t="s">
        <v>200</v>
      </c>
      <c r="C37" s="8">
        <v>3</v>
      </c>
      <c r="D37" s="8">
        <v>41657799</v>
      </c>
      <c r="E37" s="11">
        <v>15.06</v>
      </c>
      <c r="F37" s="8">
        <v>3</v>
      </c>
      <c r="G37" s="8">
        <v>49096913</v>
      </c>
      <c r="H37" s="11">
        <v>17.12</v>
      </c>
      <c r="I37" s="9">
        <v>17.899999999999999</v>
      </c>
      <c r="J37" s="14">
        <v>0</v>
      </c>
      <c r="K37" s="8">
        <v>3</v>
      </c>
      <c r="L37" s="8">
        <v>54503697</v>
      </c>
      <c r="M37" s="11">
        <v>20.69</v>
      </c>
      <c r="N37" s="9">
        <v>11</v>
      </c>
      <c r="O37" s="14">
        <v>0</v>
      </c>
    </row>
    <row r="38" spans="1:15" x14ac:dyDescent="0.25">
      <c r="A38" s="12" t="s">
        <v>29</v>
      </c>
      <c r="B38" s="12" t="s">
        <v>197</v>
      </c>
      <c r="C38" s="13">
        <v>4</v>
      </c>
      <c r="D38" s="13">
        <v>33776424</v>
      </c>
      <c r="E38" s="14">
        <v>12.21</v>
      </c>
      <c r="F38" s="13">
        <v>4</v>
      </c>
      <c r="G38" s="13">
        <v>34958607</v>
      </c>
      <c r="H38" s="14">
        <v>12.19</v>
      </c>
      <c r="I38" s="9">
        <v>3.5</v>
      </c>
      <c r="J38" s="14">
        <v>0</v>
      </c>
      <c r="K38" s="13">
        <v>4</v>
      </c>
      <c r="L38" s="13">
        <v>34645290</v>
      </c>
      <c r="M38" s="14">
        <v>13.15</v>
      </c>
      <c r="N38" s="10">
        <v>-0.9</v>
      </c>
      <c r="O38" s="14">
        <v>0</v>
      </c>
    </row>
    <row r="39" spans="1:15" x14ac:dyDescent="0.25">
      <c r="A39" s="7" t="s">
        <v>29</v>
      </c>
      <c r="B39" s="7" t="s">
        <v>202</v>
      </c>
      <c r="C39" s="8">
        <v>5</v>
      </c>
      <c r="D39" s="8">
        <v>5079482</v>
      </c>
      <c r="E39" s="11">
        <v>1.84</v>
      </c>
      <c r="F39" s="8">
        <v>5</v>
      </c>
      <c r="G39" s="8">
        <v>3789110</v>
      </c>
      <c r="H39" s="11">
        <v>1.32</v>
      </c>
      <c r="I39" s="10">
        <v>-25.4</v>
      </c>
      <c r="J39" s="14">
        <v>0</v>
      </c>
      <c r="K39" s="8">
        <v>5</v>
      </c>
      <c r="L39" s="8">
        <v>2662141</v>
      </c>
      <c r="M39" s="11">
        <v>1.01</v>
      </c>
      <c r="N39" s="10">
        <v>-29.7</v>
      </c>
      <c r="O39" s="14">
        <v>0</v>
      </c>
    </row>
    <row r="40" spans="1:15" x14ac:dyDescent="0.25">
      <c r="A40" s="12" t="s">
        <v>29</v>
      </c>
      <c r="B40" s="12" t="s">
        <v>203</v>
      </c>
      <c r="C40" s="13">
        <v>6</v>
      </c>
      <c r="D40" s="13">
        <v>2519514</v>
      </c>
      <c r="E40" s="14">
        <v>0.91</v>
      </c>
      <c r="F40" s="13">
        <v>6</v>
      </c>
      <c r="G40" s="13">
        <v>2427028</v>
      </c>
      <c r="H40" s="14">
        <v>0.85</v>
      </c>
      <c r="I40" s="10">
        <v>-3.7</v>
      </c>
      <c r="J40" s="14">
        <v>0</v>
      </c>
      <c r="K40" s="13">
        <v>6</v>
      </c>
      <c r="L40" s="13">
        <v>1622423</v>
      </c>
      <c r="M40" s="14">
        <v>0.62</v>
      </c>
      <c r="N40" s="10">
        <v>-33.200000000000003</v>
      </c>
      <c r="O40" s="14">
        <v>0</v>
      </c>
    </row>
    <row r="41" spans="1:15" x14ac:dyDescent="0.25">
      <c r="A41" s="7" t="s">
        <v>29</v>
      </c>
      <c r="B41" s="7" t="s">
        <v>206</v>
      </c>
      <c r="C41" s="8">
        <v>7</v>
      </c>
      <c r="D41" s="8">
        <v>1480585</v>
      </c>
      <c r="E41" s="11">
        <v>0.54</v>
      </c>
      <c r="F41" s="8">
        <v>7</v>
      </c>
      <c r="G41" s="8">
        <v>431453</v>
      </c>
      <c r="H41" s="11">
        <v>0.15</v>
      </c>
      <c r="I41" s="10">
        <v>-70.900000000000006</v>
      </c>
      <c r="J41" s="14">
        <v>0</v>
      </c>
      <c r="K41" s="8">
        <v>7</v>
      </c>
      <c r="L41" s="8">
        <v>395142</v>
      </c>
      <c r="M41" s="11">
        <v>0.15</v>
      </c>
      <c r="N41" s="10">
        <v>-8.4</v>
      </c>
      <c r="O41" s="14">
        <v>0</v>
      </c>
    </row>
    <row r="42" spans="1:15" x14ac:dyDescent="0.25">
      <c r="A42" s="12" t="s">
        <v>29</v>
      </c>
      <c r="B42" s="12" t="s">
        <v>201</v>
      </c>
      <c r="C42" s="13">
        <v>8</v>
      </c>
      <c r="D42" s="13">
        <v>316585</v>
      </c>
      <c r="E42" s="14">
        <v>0.11</v>
      </c>
      <c r="F42" s="13">
        <v>8</v>
      </c>
      <c r="G42" s="13">
        <v>215742</v>
      </c>
      <c r="H42" s="14">
        <v>0.08</v>
      </c>
      <c r="I42" s="10">
        <v>-31.9</v>
      </c>
      <c r="J42" s="14">
        <v>0</v>
      </c>
      <c r="K42" s="13">
        <v>8</v>
      </c>
      <c r="L42" s="13">
        <v>278960</v>
      </c>
      <c r="M42" s="14">
        <v>0.11</v>
      </c>
      <c r="N42" s="9">
        <v>29.3</v>
      </c>
      <c r="O42" s="14">
        <v>0</v>
      </c>
    </row>
    <row r="43" spans="1:15" x14ac:dyDescent="0.25">
      <c r="A43" s="7" t="s">
        <v>40</v>
      </c>
      <c r="B43" s="7" t="s">
        <v>197</v>
      </c>
      <c r="C43" s="8">
        <v>1</v>
      </c>
      <c r="D43" s="8">
        <v>1197692789</v>
      </c>
      <c r="E43" s="11">
        <v>23.72</v>
      </c>
      <c r="F43" s="8">
        <v>2</v>
      </c>
      <c r="G43" s="8">
        <v>1157248762</v>
      </c>
      <c r="H43" s="11">
        <v>20.95</v>
      </c>
      <c r="I43" s="10">
        <v>-3.4</v>
      </c>
      <c r="J43" s="10">
        <v>-1</v>
      </c>
      <c r="K43" s="8">
        <v>1</v>
      </c>
      <c r="L43" s="8">
        <v>1351515602</v>
      </c>
      <c r="M43" s="11">
        <v>25.72</v>
      </c>
      <c r="N43" s="9">
        <v>16.8</v>
      </c>
      <c r="O43" s="9">
        <v>1</v>
      </c>
    </row>
    <row r="44" spans="1:15" x14ac:dyDescent="0.25">
      <c r="A44" s="12" t="s">
        <v>40</v>
      </c>
      <c r="B44" s="12" t="s">
        <v>199</v>
      </c>
      <c r="C44" s="13">
        <v>2</v>
      </c>
      <c r="D44" s="13">
        <v>822211962</v>
      </c>
      <c r="E44" s="14">
        <v>16.29</v>
      </c>
      <c r="F44" s="13">
        <v>1</v>
      </c>
      <c r="G44" s="13">
        <v>1447320913</v>
      </c>
      <c r="H44" s="14">
        <v>26.2</v>
      </c>
      <c r="I44" s="9">
        <v>76</v>
      </c>
      <c r="J44" s="9">
        <v>1</v>
      </c>
      <c r="K44" s="13">
        <v>2</v>
      </c>
      <c r="L44" s="13">
        <v>1126782979</v>
      </c>
      <c r="M44" s="14">
        <v>21.44</v>
      </c>
      <c r="N44" s="10">
        <v>-22.1</v>
      </c>
      <c r="O44" s="10">
        <v>-1</v>
      </c>
    </row>
    <row r="45" spans="1:15" x14ac:dyDescent="0.25">
      <c r="A45" s="7" t="s">
        <v>40</v>
      </c>
      <c r="B45" s="7" t="s">
        <v>200</v>
      </c>
      <c r="C45" s="8">
        <v>4</v>
      </c>
      <c r="D45" s="8">
        <v>602244012</v>
      </c>
      <c r="E45" s="11">
        <v>11.93</v>
      </c>
      <c r="F45" s="8">
        <v>4</v>
      </c>
      <c r="G45" s="8">
        <v>571229986</v>
      </c>
      <c r="H45" s="11">
        <v>10.34</v>
      </c>
      <c r="I45" s="10">
        <v>-5.0999999999999996</v>
      </c>
      <c r="J45" s="14">
        <v>0</v>
      </c>
      <c r="K45" s="8">
        <v>3</v>
      </c>
      <c r="L45" s="8">
        <v>655116684</v>
      </c>
      <c r="M45" s="11">
        <v>12.47</v>
      </c>
      <c r="N45" s="9">
        <v>14.7</v>
      </c>
      <c r="O45" s="9">
        <v>1</v>
      </c>
    </row>
    <row r="46" spans="1:15" x14ac:dyDescent="0.25">
      <c r="A46" s="12" t="s">
        <v>40</v>
      </c>
      <c r="B46" s="12" t="s">
        <v>201</v>
      </c>
      <c r="C46" s="13">
        <v>3</v>
      </c>
      <c r="D46" s="13">
        <v>609071337</v>
      </c>
      <c r="E46" s="14">
        <v>12.06</v>
      </c>
      <c r="F46" s="13">
        <v>3</v>
      </c>
      <c r="G46" s="13">
        <v>597491310</v>
      </c>
      <c r="H46" s="14">
        <v>10.82</v>
      </c>
      <c r="I46" s="10">
        <v>-1.9</v>
      </c>
      <c r="J46" s="14">
        <v>0</v>
      </c>
      <c r="K46" s="13">
        <v>4</v>
      </c>
      <c r="L46" s="13">
        <v>530110654</v>
      </c>
      <c r="M46" s="14">
        <v>10.09</v>
      </c>
      <c r="N46" s="10">
        <v>-11.3</v>
      </c>
      <c r="O46" s="10">
        <v>-1</v>
      </c>
    </row>
    <row r="47" spans="1:15" x14ac:dyDescent="0.25">
      <c r="A47" s="7" t="s">
        <v>40</v>
      </c>
      <c r="B47" s="7" t="s">
        <v>202</v>
      </c>
      <c r="C47" s="8">
        <v>5</v>
      </c>
      <c r="D47" s="8">
        <v>470248748</v>
      </c>
      <c r="E47" s="11">
        <v>9.31</v>
      </c>
      <c r="F47" s="8">
        <v>5</v>
      </c>
      <c r="G47" s="8">
        <v>459180957</v>
      </c>
      <c r="H47" s="11">
        <v>8.31</v>
      </c>
      <c r="I47" s="10">
        <v>-2.4</v>
      </c>
      <c r="J47" s="14">
        <v>0</v>
      </c>
      <c r="K47" s="8">
        <v>5</v>
      </c>
      <c r="L47" s="8">
        <v>443998188</v>
      </c>
      <c r="M47" s="11">
        <v>8.4499999999999993</v>
      </c>
      <c r="N47" s="10">
        <v>-3.3</v>
      </c>
      <c r="O47" s="14">
        <v>0</v>
      </c>
    </row>
    <row r="48" spans="1:15" x14ac:dyDescent="0.25">
      <c r="A48" s="12" t="s">
        <v>40</v>
      </c>
      <c r="B48" s="12" t="s">
        <v>192</v>
      </c>
      <c r="C48" s="13">
        <v>6</v>
      </c>
      <c r="D48" s="13">
        <v>440795964</v>
      </c>
      <c r="E48" s="14">
        <v>8.73</v>
      </c>
      <c r="F48" s="13">
        <v>6</v>
      </c>
      <c r="G48" s="13">
        <v>404283335</v>
      </c>
      <c r="H48" s="14">
        <v>7.32</v>
      </c>
      <c r="I48" s="10">
        <v>-8.3000000000000007</v>
      </c>
      <c r="J48" s="14">
        <v>0</v>
      </c>
      <c r="K48" s="13">
        <v>6</v>
      </c>
      <c r="L48" s="13">
        <v>392867289</v>
      </c>
      <c r="M48" s="14">
        <v>7.48</v>
      </c>
      <c r="N48" s="10">
        <v>-2.8</v>
      </c>
      <c r="O48" s="14">
        <v>0</v>
      </c>
    </row>
    <row r="49" spans="1:15" x14ac:dyDescent="0.25">
      <c r="A49" s="7" t="s">
        <v>40</v>
      </c>
      <c r="B49" s="7" t="s">
        <v>203</v>
      </c>
      <c r="C49" s="8">
        <v>7</v>
      </c>
      <c r="D49" s="8">
        <v>419355037</v>
      </c>
      <c r="E49" s="11">
        <v>8.31</v>
      </c>
      <c r="F49" s="8">
        <v>7</v>
      </c>
      <c r="G49" s="8">
        <v>388664380</v>
      </c>
      <c r="H49" s="11">
        <v>7.04</v>
      </c>
      <c r="I49" s="10">
        <v>-7.3</v>
      </c>
      <c r="J49" s="14">
        <v>0</v>
      </c>
      <c r="K49" s="8">
        <v>7</v>
      </c>
      <c r="L49" s="8">
        <v>301864881</v>
      </c>
      <c r="M49" s="11">
        <v>5.74</v>
      </c>
      <c r="N49" s="10">
        <v>-22.3</v>
      </c>
      <c r="O49" s="14">
        <v>0</v>
      </c>
    </row>
    <row r="50" spans="1:15" x14ac:dyDescent="0.25">
      <c r="A50" s="12" t="s">
        <v>40</v>
      </c>
      <c r="B50" s="12" t="s">
        <v>207</v>
      </c>
      <c r="C50" s="13">
        <v>8</v>
      </c>
      <c r="D50" s="13">
        <v>339454491</v>
      </c>
      <c r="E50" s="14">
        <v>6.72</v>
      </c>
      <c r="F50" s="13">
        <v>8</v>
      </c>
      <c r="G50" s="13">
        <v>325546164</v>
      </c>
      <c r="H50" s="14">
        <v>5.89</v>
      </c>
      <c r="I50" s="10">
        <v>-4.0999999999999996</v>
      </c>
      <c r="J50" s="14">
        <v>0</v>
      </c>
      <c r="K50" s="13">
        <v>8</v>
      </c>
      <c r="L50" s="13">
        <v>276670035</v>
      </c>
      <c r="M50" s="14">
        <v>5.27</v>
      </c>
      <c r="N50" s="10">
        <v>-15</v>
      </c>
      <c r="O50" s="14">
        <v>0</v>
      </c>
    </row>
    <row r="51" spans="1:15" x14ac:dyDescent="0.25">
      <c r="A51" s="7" t="s">
        <v>40</v>
      </c>
      <c r="B51" s="7" t="s">
        <v>195</v>
      </c>
      <c r="C51" s="8">
        <v>9</v>
      </c>
      <c r="D51" s="8">
        <v>128171825</v>
      </c>
      <c r="E51" s="11">
        <v>2.54</v>
      </c>
      <c r="F51" s="8">
        <v>9</v>
      </c>
      <c r="G51" s="8">
        <v>148851896</v>
      </c>
      <c r="H51" s="11">
        <v>2.69</v>
      </c>
      <c r="I51" s="9">
        <v>16.100000000000001</v>
      </c>
      <c r="J51" s="14">
        <v>0</v>
      </c>
      <c r="K51" s="8">
        <v>9</v>
      </c>
      <c r="L51" s="8">
        <v>154426241</v>
      </c>
      <c r="M51" s="11">
        <v>2.94</v>
      </c>
      <c r="N51" s="9">
        <v>3.7</v>
      </c>
      <c r="O51" s="14">
        <v>0</v>
      </c>
    </row>
  </sheetData>
  <mergeCells count="1">
    <mergeCell ref="A1:O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4"/>
  <sheetViews>
    <sheetView workbookViewId="0">
      <pane xSplit="2" ySplit="2" topLeftCell="C65" activePane="bottomRight" state="frozen"/>
      <selection pane="topRight" activeCell="C1" sqref="C1"/>
      <selection pane="bottomLeft" activeCell="A3" sqref="A3"/>
      <selection pane="bottomRight" activeCell="D79" sqref="D79"/>
    </sheetView>
  </sheetViews>
  <sheetFormatPr defaultRowHeight="15" x14ac:dyDescent="0.25"/>
  <cols>
    <col min="1" max="1" width="29.7109375" customWidth="1"/>
    <col min="2" max="2" width="26.7109375" customWidth="1"/>
    <col min="3" max="3" width="14.7109375" customWidth="1"/>
    <col min="4" max="4" width="22.7109375" bestFit="1" customWidth="1"/>
    <col min="5" max="5" width="14.7109375" customWidth="1"/>
    <col min="6" max="6" width="17.7109375" customWidth="1"/>
    <col min="7" max="7" width="20.7109375" customWidth="1"/>
    <col min="8" max="8" width="21.7109375" customWidth="1"/>
    <col min="9" max="9" width="14.7109375" customWidth="1"/>
    <col min="10" max="10" width="17.7109375" customWidth="1"/>
    <col min="11" max="11" width="20.7109375" customWidth="1"/>
    <col min="12" max="12" width="21.7109375" customWidth="1"/>
  </cols>
  <sheetData>
    <row r="1" spans="1:12" ht="20.100000000000001" customHeight="1" x14ac:dyDescent="0.25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9.950000000000003" customHeight="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</row>
    <row r="3" spans="1:12" x14ac:dyDescent="0.25">
      <c r="A3" s="7" t="s">
        <v>13</v>
      </c>
      <c r="B3" s="7" t="s">
        <v>14</v>
      </c>
      <c r="C3" s="8">
        <v>265206641</v>
      </c>
      <c r="D3" s="11">
        <v>49.89</v>
      </c>
      <c r="E3" s="8">
        <v>262076653</v>
      </c>
      <c r="F3" s="11">
        <v>48.58</v>
      </c>
      <c r="G3" s="10">
        <v>-1.2</v>
      </c>
      <c r="H3" s="10">
        <v>-1.31</v>
      </c>
      <c r="I3" s="8">
        <v>143936729</v>
      </c>
      <c r="J3" s="11">
        <v>31.72</v>
      </c>
      <c r="K3" s="10">
        <v>-45.1</v>
      </c>
      <c r="L3" s="10">
        <v>-16.86</v>
      </c>
    </row>
    <row r="4" spans="1:12" x14ac:dyDescent="0.25">
      <c r="A4" s="12" t="s">
        <v>13</v>
      </c>
      <c r="B4" s="12" t="s">
        <v>15</v>
      </c>
      <c r="C4" s="13">
        <v>59164305</v>
      </c>
      <c r="D4" s="14">
        <v>11.13</v>
      </c>
      <c r="E4" s="13">
        <v>29968904</v>
      </c>
      <c r="F4" s="14">
        <v>5.56</v>
      </c>
      <c r="G4" s="10">
        <v>-49.3</v>
      </c>
      <c r="H4" s="10">
        <v>-5.57</v>
      </c>
      <c r="I4" s="13">
        <v>45438090</v>
      </c>
      <c r="J4" s="14">
        <v>10.01</v>
      </c>
      <c r="K4" s="9">
        <v>51.6</v>
      </c>
      <c r="L4" s="9">
        <v>4.45</v>
      </c>
    </row>
    <row r="5" spans="1:12" x14ac:dyDescent="0.25">
      <c r="A5" s="7" t="s">
        <v>13</v>
      </c>
      <c r="B5" s="7" t="s">
        <v>16</v>
      </c>
      <c r="C5" s="8">
        <v>18430966</v>
      </c>
      <c r="D5" s="11">
        <v>3.47</v>
      </c>
      <c r="E5" s="8">
        <v>17456222</v>
      </c>
      <c r="F5" s="11">
        <v>3.24</v>
      </c>
      <c r="G5" s="10">
        <v>-5.3</v>
      </c>
      <c r="H5" s="10">
        <v>-0.23</v>
      </c>
      <c r="I5" s="8">
        <v>34561110</v>
      </c>
      <c r="J5" s="11">
        <v>7.62</v>
      </c>
      <c r="K5" s="9">
        <v>98</v>
      </c>
      <c r="L5" s="9">
        <v>4.38</v>
      </c>
    </row>
    <row r="6" spans="1:12" x14ac:dyDescent="0.25">
      <c r="A6" s="12" t="s">
        <v>13</v>
      </c>
      <c r="B6" s="12" t="s">
        <v>17</v>
      </c>
      <c r="C6" s="13">
        <v>4089435</v>
      </c>
      <c r="D6" s="14">
        <v>0.77</v>
      </c>
      <c r="E6" s="13">
        <v>7122230</v>
      </c>
      <c r="F6" s="14">
        <v>1.32</v>
      </c>
      <c r="G6" s="9">
        <v>74.2</v>
      </c>
      <c r="H6" s="9">
        <v>0.55000000000000004</v>
      </c>
      <c r="I6" s="13">
        <v>18044234</v>
      </c>
      <c r="J6" s="14">
        <v>3.98</v>
      </c>
      <c r="K6" s="9">
        <v>153.4</v>
      </c>
      <c r="L6" s="9">
        <v>2.66</v>
      </c>
    </row>
    <row r="7" spans="1:12" x14ac:dyDescent="0.25">
      <c r="A7" s="7" t="s">
        <v>13</v>
      </c>
      <c r="B7" s="7" t="s">
        <v>18</v>
      </c>
      <c r="C7" s="8">
        <v>8123392</v>
      </c>
      <c r="D7" s="11">
        <v>1.53</v>
      </c>
      <c r="E7" s="8">
        <v>19574629</v>
      </c>
      <c r="F7" s="11">
        <v>3.63</v>
      </c>
      <c r="G7" s="9">
        <v>141</v>
      </c>
      <c r="H7" s="9">
        <v>2.1</v>
      </c>
      <c r="I7" s="8">
        <v>15819283</v>
      </c>
      <c r="J7" s="11">
        <v>3.49</v>
      </c>
      <c r="K7" s="10">
        <v>-19.2</v>
      </c>
      <c r="L7" s="10">
        <v>-0.14000000000000001</v>
      </c>
    </row>
    <row r="8" spans="1:12" x14ac:dyDescent="0.25">
      <c r="A8" s="12" t="s">
        <v>13</v>
      </c>
      <c r="B8" s="12" t="s">
        <v>19</v>
      </c>
      <c r="C8" s="13">
        <v>22587656</v>
      </c>
      <c r="D8" s="14">
        <v>4.25</v>
      </c>
      <c r="E8" s="13">
        <v>14061703</v>
      </c>
      <c r="F8" s="14">
        <v>2.61</v>
      </c>
      <c r="G8" s="10">
        <v>-37.700000000000003</v>
      </c>
      <c r="H8" s="10">
        <v>-1.64</v>
      </c>
      <c r="I8" s="13">
        <v>13960222</v>
      </c>
      <c r="J8" s="14">
        <v>3.08</v>
      </c>
      <c r="K8" s="10">
        <v>-0.7</v>
      </c>
      <c r="L8" s="9">
        <v>0.47</v>
      </c>
    </row>
    <row r="9" spans="1:12" x14ac:dyDescent="0.25">
      <c r="A9" s="7" t="s">
        <v>13</v>
      </c>
      <c r="B9" s="7" t="s">
        <v>20</v>
      </c>
      <c r="C9" s="8">
        <v>10937764</v>
      </c>
      <c r="D9" s="11">
        <v>2.06</v>
      </c>
      <c r="E9" s="8">
        <v>11160558</v>
      </c>
      <c r="F9" s="11">
        <v>2.0699999999999998</v>
      </c>
      <c r="G9" s="9">
        <v>2</v>
      </c>
      <c r="H9" s="9">
        <v>0.01</v>
      </c>
      <c r="I9" s="8">
        <v>13776506</v>
      </c>
      <c r="J9" s="11">
        <v>3.04</v>
      </c>
      <c r="K9" s="9">
        <v>23.4</v>
      </c>
      <c r="L9" s="9">
        <v>0.97</v>
      </c>
    </row>
    <row r="10" spans="1:12" x14ac:dyDescent="0.25">
      <c r="A10" s="12" t="s">
        <v>13</v>
      </c>
      <c r="B10" s="12" t="s">
        <v>21</v>
      </c>
      <c r="C10" s="13">
        <v>7804933</v>
      </c>
      <c r="D10" s="14">
        <v>1.47</v>
      </c>
      <c r="E10" s="13">
        <v>10050940</v>
      </c>
      <c r="F10" s="14">
        <v>1.86</v>
      </c>
      <c r="G10" s="9">
        <v>28.8</v>
      </c>
      <c r="H10" s="9">
        <v>0.39</v>
      </c>
      <c r="I10" s="13">
        <v>10730389</v>
      </c>
      <c r="J10" s="14">
        <v>2.36</v>
      </c>
      <c r="K10" s="9">
        <v>6.8</v>
      </c>
      <c r="L10" s="9">
        <v>0.5</v>
      </c>
    </row>
    <row r="11" spans="1:12" x14ac:dyDescent="0.25">
      <c r="A11" s="7" t="s">
        <v>13</v>
      </c>
      <c r="B11" s="7" t="s">
        <v>22</v>
      </c>
      <c r="C11" s="8">
        <v>7758126</v>
      </c>
      <c r="D11" s="11">
        <v>1.46</v>
      </c>
      <c r="E11" s="8">
        <v>7680270</v>
      </c>
      <c r="F11" s="11">
        <v>1.42</v>
      </c>
      <c r="G11" s="10">
        <v>-1</v>
      </c>
      <c r="H11" s="10">
        <v>-0.04</v>
      </c>
      <c r="I11" s="8">
        <v>9461432</v>
      </c>
      <c r="J11" s="11">
        <v>2.08</v>
      </c>
      <c r="K11" s="9">
        <v>23.2</v>
      </c>
      <c r="L11" s="9">
        <v>0.66</v>
      </c>
    </row>
    <row r="12" spans="1:12" x14ac:dyDescent="0.25">
      <c r="A12" s="12" t="s">
        <v>13</v>
      </c>
      <c r="B12" s="12" t="s">
        <v>23</v>
      </c>
      <c r="C12" s="13">
        <v>5148374</v>
      </c>
      <c r="D12" s="14">
        <v>0.97</v>
      </c>
      <c r="E12" s="13">
        <v>5327648</v>
      </c>
      <c r="F12" s="14">
        <v>0.99</v>
      </c>
      <c r="G12" s="9">
        <v>3.5</v>
      </c>
      <c r="H12" s="9">
        <v>0.02</v>
      </c>
      <c r="I12" s="13">
        <v>9308708</v>
      </c>
      <c r="J12" s="14">
        <v>2.0499999999999998</v>
      </c>
      <c r="K12" s="9">
        <v>74.7</v>
      </c>
      <c r="L12" s="9">
        <v>1.06</v>
      </c>
    </row>
    <row r="13" spans="1:12" x14ac:dyDescent="0.25">
      <c r="A13" s="7" t="s">
        <v>13</v>
      </c>
      <c r="B13" s="7" t="s">
        <v>24</v>
      </c>
      <c r="C13" s="8">
        <v>7128147</v>
      </c>
      <c r="D13" s="11">
        <v>1.34</v>
      </c>
      <c r="E13" s="8">
        <v>10965977</v>
      </c>
      <c r="F13" s="11">
        <v>2.0299999999999998</v>
      </c>
      <c r="G13" s="9">
        <v>53.8</v>
      </c>
      <c r="H13" s="9">
        <v>0.69</v>
      </c>
      <c r="I13" s="8">
        <v>8959172</v>
      </c>
      <c r="J13" s="11">
        <v>1.97</v>
      </c>
      <c r="K13" s="10">
        <v>-18.3</v>
      </c>
      <c r="L13" s="10">
        <v>-0.06</v>
      </c>
    </row>
    <row r="14" spans="1:12" x14ac:dyDescent="0.25">
      <c r="A14" s="12" t="s">
        <v>13</v>
      </c>
      <c r="B14" s="12" t="s">
        <v>25</v>
      </c>
      <c r="C14" s="13">
        <v>26549402</v>
      </c>
      <c r="D14" s="14">
        <v>4.99</v>
      </c>
      <c r="E14" s="13">
        <v>29547300</v>
      </c>
      <c r="F14" s="14">
        <v>5.48</v>
      </c>
      <c r="G14" s="9">
        <v>11.3</v>
      </c>
      <c r="H14" s="9">
        <v>0.49</v>
      </c>
      <c r="I14" s="13">
        <v>8350819</v>
      </c>
      <c r="J14" s="14">
        <v>1.84</v>
      </c>
      <c r="K14" s="10">
        <v>-71.7</v>
      </c>
      <c r="L14" s="10">
        <v>-3.64</v>
      </c>
    </row>
    <row r="15" spans="1:12" x14ac:dyDescent="0.25">
      <c r="A15" s="7" t="s">
        <v>13</v>
      </c>
      <c r="B15" s="7" t="s">
        <v>26</v>
      </c>
      <c r="C15" s="8">
        <v>223503</v>
      </c>
      <c r="D15" s="11">
        <v>0.04</v>
      </c>
      <c r="E15" s="8">
        <v>4188771</v>
      </c>
      <c r="F15" s="11">
        <v>0.78</v>
      </c>
      <c r="G15" s="9">
        <v>1774.1</v>
      </c>
      <c r="H15" s="9">
        <v>0.74</v>
      </c>
      <c r="I15" s="8">
        <v>7071133</v>
      </c>
      <c r="J15" s="11">
        <v>1.56</v>
      </c>
      <c r="K15" s="9">
        <v>68.8</v>
      </c>
      <c r="L15" s="9">
        <v>0.78</v>
      </c>
    </row>
    <row r="16" spans="1:12" x14ac:dyDescent="0.25">
      <c r="A16" s="12" t="s">
        <v>13</v>
      </c>
      <c r="B16" s="12" t="s">
        <v>27</v>
      </c>
      <c r="C16" s="13">
        <v>3861414</v>
      </c>
      <c r="D16" s="14">
        <v>0.73</v>
      </c>
      <c r="E16" s="13">
        <v>8926294</v>
      </c>
      <c r="F16" s="14">
        <v>1.65</v>
      </c>
      <c r="G16" s="9">
        <v>131.19999999999999</v>
      </c>
      <c r="H16" s="9">
        <v>0.92</v>
      </c>
      <c r="I16" s="13">
        <v>6624803</v>
      </c>
      <c r="J16" s="14">
        <v>1.46</v>
      </c>
      <c r="K16" s="10">
        <v>-25.8</v>
      </c>
      <c r="L16" s="10">
        <v>-0.19</v>
      </c>
    </row>
    <row r="17" spans="1:12" x14ac:dyDescent="0.25">
      <c r="A17" s="7" t="s">
        <v>13</v>
      </c>
      <c r="B17" s="7" t="s">
        <v>28</v>
      </c>
      <c r="C17" s="8">
        <v>1129855</v>
      </c>
      <c r="D17" s="11">
        <v>0.21</v>
      </c>
      <c r="E17" s="8">
        <v>8213555</v>
      </c>
      <c r="F17" s="11">
        <v>1.52</v>
      </c>
      <c r="G17" s="9">
        <v>627</v>
      </c>
      <c r="H17" s="9">
        <v>1.31</v>
      </c>
      <c r="I17" s="8">
        <v>5642382</v>
      </c>
      <c r="J17" s="11">
        <v>1.24</v>
      </c>
      <c r="K17" s="10">
        <v>-31.3</v>
      </c>
      <c r="L17" s="10">
        <v>-0.28000000000000003</v>
      </c>
    </row>
    <row r="18" spans="1:12" x14ac:dyDescent="0.25">
      <c r="A18" s="12" t="s">
        <v>29</v>
      </c>
      <c r="B18" s="12" t="s">
        <v>14</v>
      </c>
      <c r="C18" s="13">
        <v>48981875</v>
      </c>
      <c r="D18" s="14">
        <v>46.56</v>
      </c>
      <c r="E18" s="13">
        <v>48479871</v>
      </c>
      <c r="F18" s="14">
        <v>43.35</v>
      </c>
      <c r="G18" s="10">
        <v>-1</v>
      </c>
      <c r="H18" s="10">
        <v>-3.21</v>
      </c>
      <c r="I18" s="13">
        <v>23535283</v>
      </c>
      <c r="J18" s="14">
        <v>29.96</v>
      </c>
      <c r="K18" s="10">
        <v>-51.5</v>
      </c>
      <c r="L18" s="10">
        <v>-13.39</v>
      </c>
    </row>
    <row r="19" spans="1:12" x14ac:dyDescent="0.25">
      <c r="A19" s="7" t="s">
        <v>29</v>
      </c>
      <c r="B19" s="7" t="s">
        <v>19</v>
      </c>
      <c r="C19" s="8">
        <v>9930003</v>
      </c>
      <c r="D19" s="11">
        <v>9.44</v>
      </c>
      <c r="E19" s="8">
        <v>11002355</v>
      </c>
      <c r="F19" s="11">
        <v>9.84</v>
      </c>
      <c r="G19" s="9">
        <v>10.8</v>
      </c>
      <c r="H19" s="9">
        <v>0.4</v>
      </c>
      <c r="I19" s="8">
        <v>9287333</v>
      </c>
      <c r="J19" s="11">
        <v>11.82</v>
      </c>
      <c r="K19" s="10">
        <v>-15.6</v>
      </c>
      <c r="L19" s="9">
        <v>1.98</v>
      </c>
    </row>
    <row r="20" spans="1:12" x14ac:dyDescent="0.25">
      <c r="A20" s="12" t="s">
        <v>29</v>
      </c>
      <c r="B20" s="12" t="s">
        <v>30</v>
      </c>
      <c r="C20" s="13">
        <v>7874625</v>
      </c>
      <c r="D20" s="14">
        <v>7.49</v>
      </c>
      <c r="E20" s="13">
        <v>8481095</v>
      </c>
      <c r="F20" s="14">
        <v>7.58</v>
      </c>
      <c r="G20" s="9">
        <v>7.7</v>
      </c>
      <c r="H20" s="9">
        <v>0.09</v>
      </c>
      <c r="I20" s="13">
        <v>8568223</v>
      </c>
      <c r="J20" s="14">
        <v>10.91</v>
      </c>
      <c r="K20" s="9">
        <v>1</v>
      </c>
      <c r="L20" s="9">
        <v>3.33</v>
      </c>
    </row>
    <row r="21" spans="1:12" x14ac:dyDescent="0.25">
      <c r="A21" s="7" t="s">
        <v>29</v>
      </c>
      <c r="B21" s="7" t="s">
        <v>31</v>
      </c>
      <c r="C21" s="8">
        <v>7263368</v>
      </c>
      <c r="D21" s="11">
        <v>6.9</v>
      </c>
      <c r="E21" s="8">
        <v>8724627</v>
      </c>
      <c r="F21" s="11">
        <v>7.8</v>
      </c>
      <c r="G21" s="9">
        <v>20.100000000000001</v>
      </c>
      <c r="H21" s="9">
        <v>0.9</v>
      </c>
      <c r="I21" s="8">
        <v>6563715</v>
      </c>
      <c r="J21" s="11">
        <v>8.36</v>
      </c>
      <c r="K21" s="10">
        <v>-24.8</v>
      </c>
      <c r="L21" s="9">
        <v>0.56000000000000005</v>
      </c>
    </row>
    <row r="22" spans="1:12" x14ac:dyDescent="0.25">
      <c r="A22" s="12" t="s">
        <v>29</v>
      </c>
      <c r="B22" s="12" t="s">
        <v>32</v>
      </c>
      <c r="C22" s="13">
        <v>4720542</v>
      </c>
      <c r="D22" s="14">
        <v>4.49</v>
      </c>
      <c r="E22" s="13">
        <v>4889031</v>
      </c>
      <c r="F22" s="14">
        <v>4.37</v>
      </c>
      <c r="G22" s="9">
        <v>3.6</v>
      </c>
      <c r="H22" s="10">
        <v>-0.12</v>
      </c>
      <c r="I22" s="13">
        <v>3736809</v>
      </c>
      <c r="J22" s="14">
        <v>4.76</v>
      </c>
      <c r="K22" s="10">
        <v>-23.6</v>
      </c>
      <c r="L22" s="9">
        <v>0.39</v>
      </c>
    </row>
    <row r="23" spans="1:12" x14ac:dyDescent="0.25">
      <c r="A23" s="7" t="s">
        <v>29</v>
      </c>
      <c r="B23" s="7" t="s">
        <v>33</v>
      </c>
      <c r="C23" s="8">
        <v>1294904</v>
      </c>
      <c r="D23" s="11">
        <v>1.23</v>
      </c>
      <c r="E23" s="8">
        <v>2244682</v>
      </c>
      <c r="F23" s="11">
        <v>2.0099999999999998</v>
      </c>
      <c r="G23" s="9">
        <v>73.3</v>
      </c>
      <c r="H23" s="9">
        <v>0.78</v>
      </c>
      <c r="I23" s="8">
        <v>3071691</v>
      </c>
      <c r="J23" s="11">
        <v>3.91</v>
      </c>
      <c r="K23" s="9">
        <v>36.799999999999997</v>
      </c>
      <c r="L23" s="9">
        <v>1.9</v>
      </c>
    </row>
    <row r="24" spans="1:12" x14ac:dyDescent="0.25">
      <c r="A24" s="12" t="s">
        <v>29</v>
      </c>
      <c r="B24" s="12" t="s">
        <v>21</v>
      </c>
      <c r="C24" s="13">
        <v>3802480</v>
      </c>
      <c r="D24" s="14">
        <v>3.61</v>
      </c>
      <c r="E24" s="13">
        <v>3570305</v>
      </c>
      <c r="F24" s="14">
        <v>3.19</v>
      </c>
      <c r="G24" s="10">
        <v>-6.1</v>
      </c>
      <c r="H24" s="10">
        <v>-0.42</v>
      </c>
      <c r="I24" s="13">
        <v>2971612</v>
      </c>
      <c r="J24" s="14">
        <v>3.78</v>
      </c>
      <c r="K24" s="10">
        <v>-16.8</v>
      </c>
      <c r="L24" s="9">
        <v>0.59</v>
      </c>
    </row>
    <row r="25" spans="1:12" x14ac:dyDescent="0.25">
      <c r="A25" s="7" t="s">
        <v>29</v>
      </c>
      <c r="B25" s="7" t="s">
        <v>17</v>
      </c>
      <c r="C25" s="8">
        <v>2159978</v>
      </c>
      <c r="D25" s="11">
        <v>2.0499999999999998</v>
      </c>
      <c r="E25" s="8">
        <v>3041453</v>
      </c>
      <c r="F25" s="11">
        <v>2.72</v>
      </c>
      <c r="G25" s="9">
        <v>40.799999999999997</v>
      </c>
      <c r="H25" s="9">
        <v>0.67</v>
      </c>
      <c r="I25" s="8">
        <v>2229766</v>
      </c>
      <c r="J25" s="11">
        <v>2.84</v>
      </c>
      <c r="K25" s="10">
        <v>-26.7</v>
      </c>
      <c r="L25" s="9">
        <v>0.12</v>
      </c>
    </row>
    <row r="26" spans="1:12" x14ac:dyDescent="0.25">
      <c r="A26" s="12" t="s">
        <v>29</v>
      </c>
      <c r="B26" s="12" t="s">
        <v>34</v>
      </c>
      <c r="C26" s="13">
        <v>1616884</v>
      </c>
      <c r="D26" s="14">
        <v>1.54</v>
      </c>
      <c r="E26" s="13">
        <v>1695764</v>
      </c>
      <c r="F26" s="14">
        <v>1.52</v>
      </c>
      <c r="G26" s="9">
        <v>4.9000000000000004</v>
      </c>
      <c r="H26" s="10">
        <v>-0.02</v>
      </c>
      <c r="I26" s="13">
        <v>2085767</v>
      </c>
      <c r="J26" s="14">
        <v>2.66</v>
      </c>
      <c r="K26" s="9">
        <v>23</v>
      </c>
      <c r="L26" s="9">
        <v>1.1399999999999999</v>
      </c>
    </row>
    <row r="27" spans="1:12" x14ac:dyDescent="0.25">
      <c r="A27" s="7" t="s">
        <v>29</v>
      </c>
      <c r="B27" s="7" t="s">
        <v>35</v>
      </c>
      <c r="C27" s="8">
        <v>2216077</v>
      </c>
      <c r="D27" s="11">
        <v>2.11</v>
      </c>
      <c r="E27" s="8">
        <v>1426030</v>
      </c>
      <c r="F27" s="11">
        <v>1.28</v>
      </c>
      <c r="G27" s="10">
        <v>-35.700000000000003</v>
      </c>
      <c r="H27" s="10">
        <v>-0.83</v>
      </c>
      <c r="I27" s="8">
        <v>1848866</v>
      </c>
      <c r="J27" s="11">
        <v>2.35</v>
      </c>
      <c r="K27" s="9">
        <v>29.7</v>
      </c>
      <c r="L27" s="9">
        <v>1.07</v>
      </c>
    </row>
    <row r="28" spans="1:12" x14ac:dyDescent="0.25">
      <c r="A28" s="12" t="s">
        <v>29</v>
      </c>
      <c r="B28" s="12" t="s">
        <v>36</v>
      </c>
      <c r="C28" s="13">
        <v>2870236</v>
      </c>
      <c r="D28" s="14">
        <v>2.73</v>
      </c>
      <c r="E28" s="13">
        <v>4804369</v>
      </c>
      <c r="F28" s="14">
        <v>4.3</v>
      </c>
      <c r="G28" s="9">
        <v>67.400000000000006</v>
      </c>
      <c r="H28" s="9">
        <v>1.57</v>
      </c>
      <c r="I28" s="13">
        <v>1357232</v>
      </c>
      <c r="J28" s="14">
        <v>1.73</v>
      </c>
      <c r="K28" s="10">
        <v>-71.8</v>
      </c>
      <c r="L28" s="10">
        <v>-2.57</v>
      </c>
    </row>
    <row r="29" spans="1:12" x14ac:dyDescent="0.25">
      <c r="A29" s="7" t="s">
        <v>29</v>
      </c>
      <c r="B29" s="7" t="s">
        <v>37</v>
      </c>
      <c r="C29" s="8">
        <v>1614507</v>
      </c>
      <c r="D29" s="11">
        <v>1.53</v>
      </c>
      <c r="E29" s="8">
        <v>1689206</v>
      </c>
      <c r="F29" s="11">
        <v>1.51</v>
      </c>
      <c r="G29" s="9">
        <v>4.5999999999999996</v>
      </c>
      <c r="H29" s="10">
        <v>-0.02</v>
      </c>
      <c r="I29" s="8">
        <v>1103318</v>
      </c>
      <c r="J29" s="11">
        <v>1.4</v>
      </c>
      <c r="K29" s="10">
        <v>-34.700000000000003</v>
      </c>
      <c r="L29" s="10">
        <v>-0.11</v>
      </c>
    </row>
    <row r="30" spans="1:12" x14ac:dyDescent="0.25">
      <c r="A30" s="12" t="s">
        <v>29</v>
      </c>
      <c r="B30" s="12" t="s">
        <v>38</v>
      </c>
      <c r="C30" s="13">
        <v>578669</v>
      </c>
      <c r="D30" s="14">
        <v>0.55000000000000004</v>
      </c>
      <c r="E30" s="13">
        <v>601103</v>
      </c>
      <c r="F30" s="14">
        <v>0.54</v>
      </c>
      <c r="G30" s="9">
        <v>3.9</v>
      </c>
      <c r="H30" s="10">
        <v>-0.01</v>
      </c>
      <c r="I30" s="13">
        <v>971344</v>
      </c>
      <c r="J30" s="14">
        <v>1.24</v>
      </c>
      <c r="K30" s="9">
        <v>61.6</v>
      </c>
      <c r="L30" s="9">
        <v>0.7</v>
      </c>
    </row>
    <row r="31" spans="1:12" x14ac:dyDescent="0.25">
      <c r="A31" s="7" t="s">
        <v>29</v>
      </c>
      <c r="B31" s="7" t="s">
        <v>39</v>
      </c>
      <c r="C31" s="8">
        <v>1362983</v>
      </c>
      <c r="D31" s="11">
        <v>1.3</v>
      </c>
      <c r="E31" s="8">
        <v>1971257</v>
      </c>
      <c r="F31" s="11">
        <v>1.76</v>
      </c>
      <c r="G31" s="9">
        <v>44.6</v>
      </c>
      <c r="H31" s="9">
        <v>0.46</v>
      </c>
      <c r="I31" s="8">
        <v>911997</v>
      </c>
      <c r="J31" s="11">
        <v>1.1599999999999999</v>
      </c>
      <c r="K31" s="10">
        <v>-53.7</v>
      </c>
      <c r="L31" s="10">
        <v>-0.6</v>
      </c>
    </row>
    <row r="32" spans="1:12" x14ac:dyDescent="0.25">
      <c r="A32" s="12" t="s">
        <v>29</v>
      </c>
      <c r="B32" s="12" t="s">
        <v>16</v>
      </c>
      <c r="C32" s="13">
        <v>741216</v>
      </c>
      <c r="D32" s="14">
        <v>0.7</v>
      </c>
      <c r="E32" s="13">
        <v>996489</v>
      </c>
      <c r="F32" s="14">
        <v>0.89</v>
      </c>
      <c r="G32" s="9">
        <v>34.4</v>
      </c>
      <c r="H32" s="9">
        <v>0.19</v>
      </c>
      <c r="I32" s="13">
        <v>774952</v>
      </c>
      <c r="J32" s="14">
        <v>0.99</v>
      </c>
      <c r="K32" s="10">
        <v>-22.2</v>
      </c>
      <c r="L32" s="9">
        <v>0.1</v>
      </c>
    </row>
    <row r="33" spans="1:12" x14ac:dyDescent="0.25">
      <c r="A33" s="7" t="s">
        <v>40</v>
      </c>
      <c r="B33" s="7" t="s">
        <v>33</v>
      </c>
      <c r="C33" s="8">
        <v>32492515</v>
      </c>
      <c r="D33" s="11">
        <v>25.35</v>
      </c>
      <c r="E33" s="8">
        <v>43396705</v>
      </c>
      <c r="F33" s="11">
        <v>29.15</v>
      </c>
      <c r="G33" s="9">
        <v>33.6</v>
      </c>
      <c r="H33" s="9">
        <v>3.8</v>
      </c>
      <c r="I33" s="8">
        <v>40926578</v>
      </c>
      <c r="J33" s="11">
        <v>26.5</v>
      </c>
      <c r="K33" s="10">
        <v>-5.7</v>
      </c>
      <c r="L33" s="10">
        <v>-2.65</v>
      </c>
    </row>
    <row r="34" spans="1:12" x14ac:dyDescent="0.25">
      <c r="A34" s="12" t="s">
        <v>40</v>
      </c>
      <c r="B34" s="12" t="s">
        <v>34</v>
      </c>
      <c r="C34" s="13">
        <v>12304979</v>
      </c>
      <c r="D34" s="14">
        <v>9.6</v>
      </c>
      <c r="E34" s="13">
        <v>14578249</v>
      </c>
      <c r="F34" s="14">
        <v>9.7899999999999991</v>
      </c>
      <c r="G34" s="9">
        <v>18.5</v>
      </c>
      <c r="H34" s="9">
        <v>0.19</v>
      </c>
      <c r="I34" s="13">
        <v>15690001</v>
      </c>
      <c r="J34" s="14">
        <v>10.16</v>
      </c>
      <c r="K34" s="9">
        <v>7.6</v>
      </c>
      <c r="L34" s="9">
        <v>0.37</v>
      </c>
    </row>
    <row r="35" spans="1:12" x14ac:dyDescent="0.25">
      <c r="A35" s="7" t="s">
        <v>40</v>
      </c>
      <c r="B35" s="7" t="s">
        <v>38</v>
      </c>
      <c r="C35" s="8">
        <v>2681361</v>
      </c>
      <c r="D35" s="11">
        <v>2.09</v>
      </c>
      <c r="E35" s="8">
        <v>2846750</v>
      </c>
      <c r="F35" s="11">
        <v>1.91</v>
      </c>
      <c r="G35" s="9">
        <v>6.2</v>
      </c>
      <c r="H35" s="10">
        <v>-0.18</v>
      </c>
      <c r="I35" s="8">
        <v>12897277</v>
      </c>
      <c r="J35" s="11">
        <v>8.35</v>
      </c>
      <c r="K35" s="9">
        <v>353.1</v>
      </c>
      <c r="L35" s="9">
        <v>6.44</v>
      </c>
    </row>
    <row r="36" spans="1:12" x14ac:dyDescent="0.25">
      <c r="A36" s="12" t="s">
        <v>40</v>
      </c>
      <c r="B36" s="12" t="s">
        <v>35</v>
      </c>
      <c r="C36" s="13">
        <v>8530190</v>
      </c>
      <c r="D36" s="14">
        <v>6.66</v>
      </c>
      <c r="E36" s="13">
        <v>12310975</v>
      </c>
      <c r="F36" s="14">
        <v>8.27</v>
      </c>
      <c r="G36" s="9">
        <v>44.3</v>
      </c>
      <c r="H36" s="9">
        <v>1.61</v>
      </c>
      <c r="I36" s="13">
        <v>10813779</v>
      </c>
      <c r="J36" s="14">
        <v>7</v>
      </c>
      <c r="K36" s="10">
        <v>-12.2</v>
      </c>
      <c r="L36" s="10">
        <v>-1.27</v>
      </c>
    </row>
    <row r="37" spans="1:12" x14ac:dyDescent="0.25">
      <c r="A37" s="7" t="s">
        <v>40</v>
      </c>
      <c r="B37" s="7" t="s">
        <v>41</v>
      </c>
      <c r="C37" s="8">
        <v>3343121</v>
      </c>
      <c r="D37" s="11">
        <v>2.61</v>
      </c>
      <c r="E37" s="8">
        <v>9290868</v>
      </c>
      <c r="F37" s="11">
        <v>6.24</v>
      </c>
      <c r="G37" s="9">
        <v>177.9</v>
      </c>
      <c r="H37" s="9">
        <v>3.63</v>
      </c>
      <c r="I37" s="8">
        <v>8599703</v>
      </c>
      <c r="J37" s="11">
        <v>5.57</v>
      </c>
      <c r="K37" s="10">
        <v>-7.4</v>
      </c>
      <c r="L37" s="10">
        <v>-0.67</v>
      </c>
    </row>
    <row r="38" spans="1:12" x14ac:dyDescent="0.25">
      <c r="A38" s="12" t="s">
        <v>40</v>
      </c>
      <c r="B38" s="12" t="s">
        <v>30</v>
      </c>
      <c r="C38" s="13">
        <v>8302277</v>
      </c>
      <c r="D38" s="14">
        <v>6.48</v>
      </c>
      <c r="E38" s="13">
        <v>8869559</v>
      </c>
      <c r="F38" s="14">
        <v>5.96</v>
      </c>
      <c r="G38" s="9">
        <v>6.8</v>
      </c>
      <c r="H38" s="10">
        <v>-0.52</v>
      </c>
      <c r="I38" s="13">
        <v>8581197</v>
      </c>
      <c r="J38" s="14">
        <v>5.56</v>
      </c>
      <c r="K38" s="10">
        <v>-3.3</v>
      </c>
      <c r="L38" s="10">
        <v>-0.4</v>
      </c>
    </row>
    <row r="39" spans="1:12" x14ac:dyDescent="0.25">
      <c r="A39" s="7" t="s">
        <v>40</v>
      </c>
      <c r="B39" s="7" t="s">
        <v>15</v>
      </c>
      <c r="C39" s="8">
        <v>9641237</v>
      </c>
      <c r="D39" s="11">
        <v>7.52</v>
      </c>
      <c r="E39" s="8">
        <v>8314529</v>
      </c>
      <c r="F39" s="11">
        <v>5.59</v>
      </c>
      <c r="G39" s="10">
        <v>-13.8</v>
      </c>
      <c r="H39" s="10">
        <v>-1.93</v>
      </c>
      <c r="I39" s="8">
        <v>7807216</v>
      </c>
      <c r="J39" s="11">
        <v>5.0599999999999996</v>
      </c>
      <c r="K39" s="10">
        <v>-6.1</v>
      </c>
      <c r="L39" s="10">
        <v>-0.53</v>
      </c>
    </row>
    <row r="40" spans="1:12" x14ac:dyDescent="0.25">
      <c r="A40" s="12" t="s">
        <v>40</v>
      </c>
      <c r="B40" s="12" t="s">
        <v>14</v>
      </c>
      <c r="C40" s="13">
        <v>11487596</v>
      </c>
      <c r="D40" s="14">
        <v>8.9600000000000009</v>
      </c>
      <c r="E40" s="13">
        <v>11497499</v>
      </c>
      <c r="F40" s="14">
        <v>7.72</v>
      </c>
      <c r="G40" s="9">
        <v>0.1</v>
      </c>
      <c r="H40" s="10">
        <v>-1.24</v>
      </c>
      <c r="I40" s="13">
        <v>6278232</v>
      </c>
      <c r="J40" s="14">
        <v>4.07</v>
      </c>
      <c r="K40" s="10">
        <v>-45.4</v>
      </c>
      <c r="L40" s="10">
        <v>-3.65</v>
      </c>
    </row>
    <row r="41" spans="1:12" x14ac:dyDescent="0.25">
      <c r="A41" s="7" t="s">
        <v>40</v>
      </c>
      <c r="B41" s="7" t="s">
        <v>25</v>
      </c>
      <c r="C41" s="8">
        <v>3984938</v>
      </c>
      <c r="D41" s="11">
        <v>3.11</v>
      </c>
      <c r="E41" s="8">
        <v>2399703</v>
      </c>
      <c r="F41" s="11">
        <v>1.61</v>
      </c>
      <c r="G41" s="10">
        <v>-39.799999999999997</v>
      </c>
      <c r="H41" s="10">
        <v>-1.5</v>
      </c>
      <c r="I41" s="8">
        <v>6110623</v>
      </c>
      <c r="J41" s="11">
        <v>3.96</v>
      </c>
      <c r="K41" s="9">
        <v>154.6</v>
      </c>
      <c r="L41" s="9">
        <v>2.35</v>
      </c>
    </row>
    <row r="42" spans="1:12" x14ac:dyDescent="0.25">
      <c r="A42" s="12" t="s">
        <v>40</v>
      </c>
      <c r="B42" s="12" t="s">
        <v>42</v>
      </c>
      <c r="C42" s="13">
        <v>4643577</v>
      </c>
      <c r="D42" s="14">
        <v>3.62</v>
      </c>
      <c r="E42" s="13">
        <v>6159594</v>
      </c>
      <c r="F42" s="14">
        <v>4.1399999999999997</v>
      </c>
      <c r="G42" s="9">
        <v>32.6</v>
      </c>
      <c r="H42" s="9">
        <v>0.52</v>
      </c>
      <c r="I42" s="13">
        <v>5926425</v>
      </c>
      <c r="J42" s="14">
        <v>3.84</v>
      </c>
      <c r="K42" s="10">
        <v>-3.8</v>
      </c>
      <c r="L42" s="10">
        <v>-0.3</v>
      </c>
    </row>
    <row r="43" spans="1:12" x14ac:dyDescent="0.25">
      <c r="A43" s="7" t="s">
        <v>40</v>
      </c>
      <c r="B43" s="7" t="s">
        <v>43</v>
      </c>
      <c r="C43" s="8">
        <v>558152</v>
      </c>
      <c r="D43" s="11">
        <v>0.44</v>
      </c>
      <c r="E43" s="8">
        <v>2362212</v>
      </c>
      <c r="F43" s="11">
        <v>1.59</v>
      </c>
      <c r="G43" s="9">
        <v>323.2</v>
      </c>
      <c r="H43" s="9">
        <v>1.1499999999999999</v>
      </c>
      <c r="I43" s="8">
        <v>3233801</v>
      </c>
      <c r="J43" s="11">
        <v>2.09</v>
      </c>
      <c r="K43" s="9">
        <v>36.9</v>
      </c>
      <c r="L43" s="9">
        <v>0.5</v>
      </c>
    </row>
    <row r="44" spans="1:12" x14ac:dyDescent="0.25">
      <c r="A44" s="12" t="s">
        <v>40</v>
      </c>
      <c r="B44" s="12" t="s">
        <v>44</v>
      </c>
      <c r="C44" s="13">
        <v>1921730</v>
      </c>
      <c r="D44" s="14">
        <v>1.5</v>
      </c>
      <c r="E44" s="13">
        <v>1463374</v>
      </c>
      <c r="F44" s="14">
        <v>0.98</v>
      </c>
      <c r="G44" s="10">
        <v>-23.9</v>
      </c>
      <c r="H44" s="10">
        <v>-0.52</v>
      </c>
      <c r="I44" s="13">
        <v>2525494</v>
      </c>
      <c r="J44" s="14">
        <v>1.64</v>
      </c>
      <c r="K44" s="9">
        <v>72.599999999999994</v>
      </c>
      <c r="L44" s="9">
        <v>0.66</v>
      </c>
    </row>
    <row r="45" spans="1:12" x14ac:dyDescent="0.25">
      <c r="A45" s="7" t="s">
        <v>40</v>
      </c>
      <c r="B45" s="7" t="s">
        <v>18</v>
      </c>
      <c r="C45" s="8">
        <v>3520416</v>
      </c>
      <c r="D45" s="11">
        <v>2.75</v>
      </c>
      <c r="E45" s="8">
        <v>3073489</v>
      </c>
      <c r="F45" s="11">
        <v>2.06</v>
      </c>
      <c r="G45" s="10">
        <v>-12.7</v>
      </c>
      <c r="H45" s="10">
        <v>-0.69</v>
      </c>
      <c r="I45" s="8">
        <v>2476322</v>
      </c>
      <c r="J45" s="11">
        <v>1.6</v>
      </c>
      <c r="K45" s="10">
        <v>-19.399999999999999</v>
      </c>
      <c r="L45" s="10">
        <v>-0.46</v>
      </c>
    </row>
    <row r="46" spans="1:12" x14ac:dyDescent="0.25">
      <c r="A46" s="12" t="s">
        <v>40</v>
      </c>
      <c r="B46" s="12" t="s">
        <v>16</v>
      </c>
      <c r="C46" s="13">
        <v>3052964</v>
      </c>
      <c r="D46" s="14">
        <v>2.38</v>
      </c>
      <c r="E46" s="13">
        <v>1631392</v>
      </c>
      <c r="F46" s="14">
        <v>1.1000000000000001</v>
      </c>
      <c r="G46" s="10">
        <v>-46.6</v>
      </c>
      <c r="H46" s="10">
        <v>-1.28</v>
      </c>
      <c r="I46" s="13">
        <v>1663187</v>
      </c>
      <c r="J46" s="14">
        <v>1.08</v>
      </c>
      <c r="K46" s="9">
        <v>1.9</v>
      </c>
      <c r="L46" s="10">
        <v>-0.02</v>
      </c>
    </row>
    <row r="47" spans="1:12" x14ac:dyDescent="0.25">
      <c r="A47" s="7" t="s">
        <v>40</v>
      </c>
      <c r="B47" s="7" t="s">
        <v>23</v>
      </c>
      <c r="C47" s="8">
        <v>583342</v>
      </c>
      <c r="D47" s="11">
        <v>0.46</v>
      </c>
      <c r="E47" s="8">
        <v>909881</v>
      </c>
      <c r="F47" s="11">
        <v>0.61</v>
      </c>
      <c r="G47" s="9">
        <v>56</v>
      </c>
      <c r="H47" s="9">
        <v>0.15</v>
      </c>
      <c r="I47" s="8">
        <v>1634493</v>
      </c>
      <c r="J47" s="11">
        <v>1.06</v>
      </c>
      <c r="K47" s="9">
        <v>79.599999999999994</v>
      </c>
      <c r="L47" s="9">
        <v>0.45</v>
      </c>
    </row>
    <row r="48" spans="1:12" x14ac:dyDescent="0.25">
      <c r="A48" s="12" t="s">
        <v>45</v>
      </c>
      <c r="B48" s="12" t="s">
        <v>25</v>
      </c>
      <c r="C48" s="13">
        <v>8811473</v>
      </c>
      <c r="D48" s="14">
        <v>46.92</v>
      </c>
      <c r="E48" s="13">
        <v>9913341</v>
      </c>
      <c r="F48" s="14">
        <v>44.88</v>
      </c>
      <c r="G48" s="9">
        <v>12.5</v>
      </c>
      <c r="H48" s="10">
        <v>-2.04</v>
      </c>
      <c r="I48" s="13">
        <v>7830906</v>
      </c>
      <c r="J48" s="14">
        <v>46.39</v>
      </c>
      <c r="K48" s="10">
        <v>-21</v>
      </c>
      <c r="L48" s="9">
        <v>1.51</v>
      </c>
    </row>
    <row r="49" spans="1:12" x14ac:dyDescent="0.25">
      <c r="A49" s="7" t="s">
        <v>45</v>
      </c>
      <c r="B49" s="7" t="s">
        <v>23</v>
      </c>
      <c r="C49" s="8">
        <v>7276731</v>
      </c>
      <c r="D49" s="11">
        <v>38.75</v>
      </c>
      <c r="E49" s="8">
        <v>11084217</v>
      </c>
      <c r="F49" s="11">
        <v>50.18</v>
      </c>
      <c r="G49" s="9">
        <v>52.3</v>
      </c>
      <c r="H49" s="9">
        <v>11.43</v>
      </c>
      <c r="I49" s="8">
        <v>6338519</v>
      </c>
      <c r="J49" s="11">
        <v>37.549999999999997</v>
      </c>
      <c r="K49" s="10">
        <v>-42.8</v>
      </c>
      <c r="L49" s="10">
        <v>-12.63</v>
      </c>
    </row>
    <row r="50" spans="1:12" x14ac:dyDescent="0.25">
      <c r="A50" s="12" t="s">
        <v>45</v>
      </c>
      <c r="B50" s="12" t="s">
        <v>14</v>
      </c>
      <c r="C50" s="13">
        <v>1636262</v>
      </c>
      <c r="D50" s="14">
        <v>8.7100000000000009</v>
      </c>
      <c r="E50" s="13">
        <v>103117</v>
      </c>
      <c r="F50" s="14">
        <v>0.47</v>
      </c>
      <c r="G50" s="10">
        <v>-93.7</v>
      </c>
      <c r="H50" s="10">
        <v>-8.24</v>
      </c>
      <c r="I50" s="13">
        <v>665919</v>
      </c>
      <c r="J50" s="14">
        <v>3.94</v>
      </c>
      <c r="K50" s="9">
        <v>545.79999999999995</v>
      </c>
      <c r="L50" s="9">
        <v>3.47</v>
      </c>
    </row>
    <row r="51" spans="1:12" x14ac:dyDescent="0.25">
      <c r="A51" s="7" t="s">
        <v>45</v>
      </c>
      <c r="B51" s="7" t="s">
        <v>35</v>
      </c>
      <c r="C51" s="8">
        <v>10459</v>
      </c>
      <c r="D51" s="11">
        <v>0.06</v>
      </c>
      <c r="E51" s="8">
        <v>16786</v>
      </c>
      <c r="F51" s="11">
        <v>0.08</v>
      </c>
      <c r="G51" s="9">
        <v>60.5</v>
      </c>
      <c r="H51" s="9">
        <v>0.02</v>
      </c>
      <c r="I51" s="8">
        <v>421923</v>
      </c>
      <c r="J51" s="11">
        <v>2.5</v>
      </c>
      <c r="K51" s="9">
        <v>2413.5</v>
      </c>
      <c r="L51" s="9">
        <v>2.42</v>
      </c>
    </row>
    <row r="52" spans="1:12" x14ac:dyDescent="0.25">
      <c r="A52" s="12" t="s">
        <v>45</v>
      </c>
      <c r="B52" s="12" t="s">
        <v>21</v>
      </c>
      <c r="C52" s="13">
        <v>301953</v>
      </c>
      <c r="D52" s="14">
        <v>1.61</v>
      </c>
      <c r="E52" s="13">
        <v>395917</v>
      </c>
      <c r="F52" s="14">
        <v>1.79</v>
      </c>
      <c r="G52" s="9">
        <v>31.1</v>
      </c>
      <c r="H52" s="9">
        <v>0.18</v>
      </c>
      <c r="I52" s="13">
        <v>375884</v>
      </c>
      <c r="J52" s="14">
        <v>2.23</v>
      </c>
      <c r="K52" s="10">
        <v>-5.0999999999999996</v>
      </c>
      <c r="L52" s="9">
        <v>0.44</v>
      </c>
    </row>
    <row r="53" spans="1:12" x14ac:dyDescent="0.25">
      <c r="A53" s="7" t="s">
        <v>45</v>
      </c>
      <c r="B53" s="7" t="s">
        <v>44</v>
      </c>
      <c r="C53" s="8">
        <v>198077</v>
      </c>
      <c r="D53" s="11">
        <v>1.05</v>
      </c>
      <c r="E53" s="8">
        <v>130410</v>
      </c>
      <c r="F53" s="11">
        <v>0.59</v>
      </c>
      <c r="G53" s="10">
        <v>-34.200000000000003</v>
      </c>
      <c r="H53" s="10">
        <v>-0.46</v>
      </c>
      <c r="I53" s="8">
        <v>274620</v>
      </c>
      <c r="J53" s="11">
        <v>1.63</v>
      </c>
      <c r="K53" s="9">
        <v>110.6</v>
      </c>
      <c r="L53" s="9">
        <v>1.04</v>
      </c>
    </row>
    <row r="54" spans="1:12" x14ac:dyDescent="0.25">
      <c r="A54" s="12" t="s">
        <v>45</v>
      </c>
      <c r="B54" s="12" t="s">
        <v>15</v>
      </c>
      <c r="C54" s="13">
        <v>0</v>
      </c>
      <c r="D54" s="14">
        <v>0</v>
      </c>
      <c r="E54" s="13">
        <v>1289</v>
      </c>
      <c r="F54" s="14">
        <v>0.01</v>
      </c>
      <c r="G54" s="12"/>
      <c r="H54" s="9">
        <v>0.01</v>
      </c>
      <c r="I54" s="13">
        <v>149332</v>
      </c>
      <c r="J54" s="14">
        <v>0.88</v>
      </c>
      <c r="K54" s="9">
        <v>11485.1</v>
      </c>
      <c r="L54" s="9">
        <v>0.87</v>
      </c>
    </row>
    <row r="55" spans="1:12" x14ac:dyDescent="0.25">
      <c r="A55" s="7" t="s">
        <v>45</v>
      </c>
      <c r="B55" s="7" t="s">
        <v>46</v>
      </c>
      <c r="C55" s="8">
        <v>0</v>
      </c>
      <c r="D55" s="11">
        <v>0</v>
      </c>
      <c r="E55" s="8">
        <v>0</v>
      </c>
      <c r="F55" s="11">
        <v>0</v>
      </c>
      <c r="G55" s="7"/>
      <c r="H55" s="14">
        <v>0</v>
      </c>
      <c r="I55" s="8">
        <v>124897</v>
      </c>
      <c r="J55" s="11">
        <v>0.74</v>
      </c>
      <c r="K55" s="7"/>
      <c r="L55" s="9">
        <v>0.74</v>
      </c>
    </row>
    <row r="56" spans="1:12" x14ac:dyDescent="0.25">
      <c r="A56" s="12" t="s">
        <v>45</v>
      </c>
      <c r="B56" s="12" t="s">
        <v>38</v>
      </c>
      <c r="C56" s="13">
        <v>0</v>
      </c>
      <c r="D56" s="14">
        <v>0</v>
      </c>
      <c r="E56" s="13">
        <v>4072</v>
      </c>
      <c r="F56" s="14">
        <v>0.02</v>
      </c>
      <c r="G56" s="12"/>
      <c r="H56" s="9">
        <v>0.02</v>
      </c>
      <c r="I56" s="13">
        <v>102902</v>
      </c>
      <c r="J56" s="14">
        <v>0.61</v>
      </c>
      <c r="K56" s="9">
        <v>2427.1</v>
      </c>
      <c r="L56" s="9">
        <v>0.59</v>
      </c>
    </row>
    <row r="57" spans="1:12" x14ac:dyDescent="0.25">
      <c r="A57" s="7" t="s">
        <v>45</v>
      </c>
      <c r="B57" s="7" t="s">
        <v>47</v>
      </c>
      <c r="C57" s="8">
        <v>61457</v>
      </c>
      <c r="D57" s="11">
        <v>0.33</v>
      </c>
      <c r="E57" s="8">
        <v>86803</v>
      </c>
      <c r="F57" s="11">
        <v>0.39</v>
      </c>
      <c r="G57" s="9">
        <v>41.2</v>
      </c>
      <c r="H57" s="9">
        <v>0.06</v>
      </c>
      <c r="I57" s="8">
        <v>86602</v>
      </c>
      <c r="J57" s="11">
        <v>0.51</v>
      </c>
      <c r="K57" s="10">
        <v>-0.2</v>
      </c>
      <c r="L57" s="9">
        <v>0.12</v>
      </c>
    </row>
    <row r="58" spans="1:12" x14ac:dyDescent="0.25">
      <c r="A58" s="12" t="s">
        <v>45</v>
      </c>
      <c r="B58" s="12" t="s">
        <v>32</v>
      </c>
      <c r="C58" s="13">
        <v>0</v>
      </c>
      <c r="D58" s="14">
        <v>0</v>
      </c>
      <c r="E58" s="13">
        <v>48</v>
      </c>
      <c r="F58" s="14">
        <v>0</v>
      </c>
      <c r="G58" s="12"/>
      <c r="H58" s="14">
        <v>0</v>
      </c>
      <c r="I58" s="13">
        <v>85001</v>
      </c>
      <c r="J58" s="14">
        <v>0.5</v>
      </c>
      <c r="K58" s="9">
        <v>176985.4</v>
      </c>
      <c r="L58" s="9">
        <v>0.5</v>
      </c>
    </row>
    <row r="59" spans="1:12" x14ac:dyDescent="0.25">
      <c r="A59" s="7" t="s">
        <v>45</v>
      </c>
      <c r="B59" s="7" t="s">
        <v>22</v>
      </c>
      <c r="C59" s="8">
        <v>39607</v>
      </c>
      <c r="D59" s="11">
        <v>0.21</v>
      </c>
      <c r="E59" s="8">
        <v>0</v>
      </c>
      <c r="F59" s="11">
        <v>0</v>
      </c>
      <c r="G59" s="10">
        <v>-100</v>
      </c>
      <c r="H59" s="10">
        <v>-0.21</v>
      </c>
      <c r="I59" s="8">
        <v>74828</v>
      </c>
      <c r="J59" s="11">
        <v>0.44</v>
      </c>
      <c r="K59" s="7"/>
      <c r="L59" s="9">
        <v>0.44</v>
      </c>
    </row>
    <row r="60" spans="1:12" x14ac:dyDescent="0.25">
      <c r="A60" s="12" t="s">
        <v>45</v>
      </c>
      <c r="B60" s="12" t="s">
        <v>48</v>
      </c>
      <c r="C60" s="13">
        <v>32120</v>
      </c>
      <c r="D60" s="14">
        <v>0.17</v>
      </c>
      <c r="E60" s="13">
        <v>2229</v>
      </c>
      <c r="F60" s="14">
        <v>0.01</v>
      </c>
      <c r="G60" s="10">
        <v>-93.1</v>
      </c>
      <c r="H60" s="10">
        <v>-0.16</v>
      </c>
      <c r="I60" s="13">
        <v>52570</v>
      </c>
      <c r="J60" s="14">
        <v>0.31</v>
      </c>
      <c r="K60" s="9">
        <v>2258.5</v>
      </c>
      <c r="L60" s="9">
        <v>0.3</v>
      </c>
    </row>
    <row r="61" spans="1:12" x14ac:dyDescent="0.25">
      <c r="A61" s="7" t="s">
        <v>45</v>
      </c>
      <c r="B61" s="7" t="s">
        <v>49</v>
      </c>
      <c r="C61" s="8">
        <v>10978</v>
      </c>
      <c r="D61" s="11">
        <v>0.06</v>
      </c>
      <c r="E61" s="8">
        <v>0</v>
      </c>
      <c r="F61" s="11">
        <v>0</v>
      </c>
      <c r="G61" s="10">
        <v>-100</v>
      </c>
      <c r="H61" s="10">
        <v>-0.06</v>
      </c>
      <c r="I61" s="8">
        <v>47612</v>
      </c>
      <c r="J61" s="11">
        <v>0.28000000000000003</v>
      </c>
      <c r="K61" s="7"/>
      <c r="L61" s="9">
        <v>0.28000000000000003</v>
      </c>
    </row>
    <row r="62" spans="1:12" x14ac:dyDescent="0.25">
      <c r="A62" s="12" t="s">
        <v>45</v>
      </c>
      <c r="B62" s="12" t="s">
        <v>50</v>
      </c>
      <c r="C62" s="13">
        <v>22817</v>
      </c>
      <c r="D62" s="14">
        <v>0.12</v>
      </c>
      <c r="E62" s="13">
        <v>29062</v>
      </c>
      <c r="F62" s="14">
        <v>0.13</v>
      </c>
      <c r="G62" s="9">
        <v>27.4</v>
      </c>
      <c r="H62" s="9">
        <v>0.01</v>
      </c>
      <c r="I62" s="13">
        <v>43319</v>
      </c>
      <c r="J62" s="14">
        <v>0.26</v>
      </c>
      <c r="K62" s="9">
        <v>49.1</v>
      </c>
      <c r="L62" s="9">
        <v>0.13</v>
      </c>
    </row>
    <row r="63" spans="1:12" x14ac:dyDescent="0.25">
      <c r="A63" s="7" t="s">
        <v>51</v>
      </c>
      <c r="B63" s="7" t="s">
        <v>14</v>
      </c>
      <c r="C63" s="8">
        <v>327312374</v>
      </c>
      <c r="D63" s="11">
        <v>41.76</v>
      </c>
      <c r="E63" s="8">
        <v>322157140</v>
      </c>
      <c r="F63" s="11">
        <v>39.18</v>
      </c>
      <c r="G63" s="10">
        <v>-1.6</v>
      </c>
      <c r="H63" s="10">
        <v>-2.58</v>
      </c>
      <c r="I63" s="8">
        <v>174416163</v>
      </c>
      <c r="J63" s="11">
        <v>24.79</v>
      </c>
      <c r="K63" s="10">
        <v>-45.9</v>
      </c>
      <c r="L63" s="10">
        <v>-14.39</v>
      </c>
    </row>
    <row r="64" spans="1:12" x14ac:dyDescent="0.25">
      <c r="A64" s="12" t="s">
        <v>51</v>
      </c>
      <c r="B64" s="12" t="s">
        <v>15</v>
      </c>
      <c r="C64" s="13">
        <v>69255912</v>
      </c>
      <c r="D64" s="14">
        <v>8.84</v>
      </c>
      <c r="E64" s="13">
        <v>38323387</v>
      </c>
      <c r="F64" s="14">
        <v>4.66</v>
      </c>
      <c r="G64" s="10">
        <v>-44.7</v>
      </c>
      <c r="H64" s="10">
        <v>-4.18</v>
      </c>
      <c r="I64" s="13">
        <v>53568518</v>
      </c>
      <c r="J64" s="14">
        <v>7.61</v>
      </c>
      <c r="K64" s="9">
        <v>39.799999999999997</v>
      </c>
      <c r="L64" s="9">
        <v>2.95</v>
      </c>
    </row>
    <row r="65" spans="1:12" x14ac:dyDescent="0.25">
      <c r="A65" s="7" t="s">
        <v>51</v>
      </c>
      <c r="B65" s="7" t="s">
        <v>33</v>
      </c>
      <c r="C65" s="8">
        <v>33982623</v>
      </c>
      <c r="D65" s="11">
        <v>4.34</v>
      </c>
      <c r="E65" s="8">
        <v>46766862</v>
      </c>
      <c r="F65" s="11">
        <v>5.69</v>
      </c>
      <c r="G65" s="9">
        <v>37.6</v>
      </c>
      <c r="H65" s="9">
        <v>1.35</v>
      </c>
      <c r="I65" s="8">
        <v>44796199</v>
      </c>
      <c r="J65" s="11">
        <v>6.37</v>
      </c>
      <c r="K65" s="10">
        <v>-4.2</v>
      </c>
      <c r="L65" s="9">
        <v>0.68</v>
      </c>
    </row>
    <row r="66" spans="1:12" x14ac:dyDescent="0.25">
      <c r="A66" s="12" t="s">
        <v>51</v>
      </c>
      <c r="B66" s="12" t="s">
        <v>16</v>
      </c>
      <c r="C66" s="13">
        <v>22225146</v>
      </c>
      <c r="D66" s="14">
        <v>2.84</v>
      </c>
      <c r="E66" s="13">
        <v>20084103</v>
      </c>
      <c r="F66" s="14">
        <v>2.44</v>
      </c>
      <c r="G66" s="10">
        <v>-9.6</v>
      </c>
      <c r="H66" s="10">
        <v>-0.4</v>
      </c>
      <c r="I66" s="13">
        <v>36999249</v>
      </c>
      <c r="J66" s="14">
        <v>5.26</v>
      </c>
      <c r="K66" s="9">
        <v>84.2</v>
      </c>
      <c r="L66" s="9">
        <v>2.82</v>
      </c>
    </row>
    <row r="67" spans="1:12" x14ac:dyDescent="0.25">
      <c r="A67" s="7" t="s">
        <v>51</v>
      </c>
      <c r="B67" s="7" t="s">
        <v>19</v>
      </c>
      <c r="C67" s="8">
        <v>32619003</v>
      </c>
      <c r="D67" s="11">
        <v>4.16</v>
      </c>
      <c r="E67" s="8">
        <v>25118016</v>
      </c>
      <c r="F67" s="11">
        <v>3.05</v>
      </c>
      <c r="G67" s="10">
        <v>-23</v>
      </c>
      <c r="H67" s="10">
        <v>-1.1100000000000001</v>
      </c>
      <c r="I67" s="8">
        <v>23536971</v>
      </c>
      <c r="J67" s="11">
        <v>3.34</v>
      </c>
      <c r="K67" s="10">
        <v>-6.3</v>
      </c>
      <c r="L67" s="9">
        <v>0.28999999999999998</v>
      </c>
    </row>
    <row r="68" spans="1:12" x14ac:dyDescent="0.25">
      <c r="A68" s="12" t="s">
        <v>51</v>
      </c>
      <c r="B68" s="12" t="s">
        <v>25</v>
      </c>
      <c r="C68" s="13">
        <v>39701580</v>
      </c>
      <c r="D68" s="14">
        <v>5.07</v>
      </c>
      <c r="E68" s="13">
        <v>42107958</v>
      </c>
      <c r="F68" s="14">
        <v>5.12</v>
      </c>
      <c r="G68" s="9">
        <v>6.1</v>
      </c>
      <c r="H68" s="9">
        <v>0.05</v>
      </c>
      <c r="I68" s="13">
        <v>22464031</v>
      </c>
      <c r="J68" s="14">
        <v>3.19</v>
      </c>
      <c r="K68" s="10">
        <v>-46.7</v>
      </c>
      <c r="L68" s="10">
        <v>-1.93</v>
      </c>
    </row>
    <row r="69" spans="1:12" x14ac:dyDescent="0.25">
      <c r="A69" s="7" t="s">
        <v>51</v>
      </c>
      <c r="B69" s="7" t="s">
        <v>17</v>
      </c>
      <c r="C69" s="8">
        <v>7094011</v>
      </c>
      <c r="D69" s="11">
        <v>0.91</v>
      </c>
      <c r="E69" s="8">
        <v>11405780</v>
      </c>
      <c r="F69" s="11">
        <v>1.39</v>
      </c>
      <c r="G69" s="9">
        <v>60.8</v>
      </c>
      <c r="H69" s="9">
        <v>0.48</v>
      </c>
      <c r="I69" s="8">
        <v>21898854</v>
      </c>
      <c r="J69" s="11">
        <v>3.11</v>
      </c>
      <c r="K69" s="9">
        <v>92</v>
      </c>
      <c r="L69" s="9">
        <v>1.72</v>
      </c>
    </row>
    <row r="70" spans="1:12" x14ac:dyDescent="0.25">
      <c r="A70" s="12" t="s">
        <v>51</v>
      </c>
      <c r="B70" s="12" t="s">
        <v>34</v>
      </c>
      <c r="C70" s="13">
        <v>16731680</v>
      </c>
      <c r="D70" s="14">
        <v>2.13</v>
      </c>
      <c r="E70" s="13">
        <v>18763578</v>
      </c>
      <c r="F70" s="14">
        <v>2.2799999999999998</v>
      </c>
      <c r="G70" s="9">
        <v>12.1</v>
      </c>
      <c r="H70" s="9">
        <v>0.15</v>
      </c>
      <c r="I70" s="13">
        <v>20880878</v>
      </c>
      <c r="J70" s="14">
        <v>2.97</v>
      </c>
      <c r="K70" s="9">
        <v>11.3</v>
      </c>
      <c r="L70" s="9">
        <v>0.69</v>
      </c>
    </row>
    <row r="71" spans="1:12" x14ac:dyDescent="0.25">
      <c r="A71" s="7" t="s">
        <v>51</v>
      </c>
      <c r="B71" s="7" t="s">
        <v>18</v>
      </c>
      <c r="C71" s="8">
        <v>11816907</v>
      </c>
      <c r="D71" s="11">
        <v>1.51</v>
      </c>
      <c r="E71" s="8">
        <v>22733047</v>
      </c>
      <c r="F71" s="11">
        <v>2.76</v>
      </c>
      <c r="G71" s="9">
        <v>92.4</v>
      </c>
      <c r="H71" s="9">
        <v>1.25</v>
      </c>
      <c r="I71" s="8">
        <v>18507219</v>
      </c>
      <c r="J71" s="11">
        <v>2.63</v>
      </c>
      <c r="K71" s="10">
        <v>-18.600000000000001</v>
      </c>
      <c r="L71" s="10">
        <v>-0.13</v>
      </c>
    </row>
    <row r="72" spans="1:12" x14ac:dyDescent="0.25">
      <c r="A72" s="12" t="s">
        <v>51</v>
      </c>
      <c r="B72" s="12" t="s">
        <v>30</v>
      </c>
      <c r="C72" s="13">
        <v>17395956</v>
      </c>
      <c r="D72" s="14">
        <v>2.2200000000000002</v>
      </c>
      <c r="E72" s="13">
        <v>18621563</v>
      </c>
      <c r="F72" s="14">
        <v>2.2599999999999998</v>
      </c>
      <c r="G72" s="9">
        <v>7</v>
      </c>
      <c r="H72" s="9">
        <v>0.04</v>
      </c>
      <c r="I72" s="13">
        <v>18254257</v>
      </c>
      <c r="J72" s="14">
        <v>2.59</v>
      </c>
      <c r="K72" s="10">
        <v>-2</v>
      </c>
      <c r="L72" s="9">
        <v>0.33</v>
      </c>
    </row>
    <row r="73" spans="1:12" x14ac:dyDescent="0.25">
      <c r="A73" s="7" t="s">
        <v>51</v>
      </c>
      <c r="B73" s="7" t="s">
        <v>23</v>
      </c>
      <c r="C73" s="8">
        <v>13403905</v>
      </c>
      <c r="D73" s="11">
        <v>1.71</v>
      </c>
      <c r="E73" s="8">
        <v>17908831</v>
      </c>
      <c r="F73" s="11">
        <v>2.1800000000000002</v>
      </c>
      <c r="G73" s="9">
        <v>33.6</v>
      </c>
      <c r="H73" s="9">
        <v>0.47</v>
      </c>
      <c r="I73" s="8">
        <v>17802429</v>
      </c>
      <c r="J73" s="11">
        <v>2.5299999999999998</v>
      </c>
      <c r="K73" s="10">
        <v>-0.6</v>
      </c>
      <c r="L73" s="9">
        <v>0.35</v>
      </c>
    </row>
    <row r="74" spans="1:12" x14ac:dyDescent="0.25">
      <c r="A74" s="12" t="s">
        <v>51</v>
      </c>
      <c r="B74" s="12" t="s">
        <v>38</v>
      </c>
      <c r="C74" s="13">
        <v>4545968</v>
      </c>
      <c r="D74" s="14">
        <v>0.57999999999999996</v>
      </c>
      <c r="E74" s="13">
        <v>4866967</v>
      </c>
      <c r="F74" s="14">
        <v>0.59</v>
      </c>
      <c r="G74" s="9">
        <v>7.1</v>
      </c>
      <c r="H74" s="9">
        <v>0.01</v>
      </c>
      <c r="I74" s="13">
        <v>14833283</v>
      </c>
      <c r="J74" s="14">
        <v>2.11</v>
      </c>
      <c r="K74" s="9">
        <v>204.8</v>
      </c>
      <c r="L74" s="9">
        <v>1.52</v>
      </c>
    </row>
    <row r="75" spans="1:12" x14ac:dyDescent="0.25">
      <c r="A75" s="7" t="s">
        <v>51</v>
      </c>
      <c r="B75" s="7" t="s">
        <v>35</v>
      </c>
      <c r="C75" s="8">
        <v>11969930</v>
      </c>
      <c r="D75" s="11">
        <v>1.53</v>
      </c>
      <c r="E75" s="8">
        <v>16327825</v>
      </c>
      <c r="F75" s="11">
        <v>1.99</v>
      </c>
      <c r="G75" s="9">
        <v>36.4</v>
      </c>
      <c r="H75" s="9">
        <v>0.46</v>
      </c>
      <c r="I75" s="8">
        <v>14716745</v>
      </c>
      <c r="J75" s="11">
        <v>2.09</v>
      </c>
      <c r="K75" s="10">
        <v>-9.9</v>
      </c>
      <c r="L75" s="9">
        <v>0.1</v>
      </c>
    </row>
    <row r="76" spans="1:12" x14ac:dyDescent="0.25">
      <c r="A76" s="12" t="s">
        <v>51</v>
      </c>
      <c r="B76" s="12" t="s">
        <v>21</v>
      </c>
      <c r="C76" s="13">
        <v>12145852</v>
      </c>
      <c r="D76" s="14">
        <v>1.55</v>
      </c>
      <c r="E76" s="13">
        <v>14238922</v>
      </c>
      <c r="F76" s="14">
        <v>1.73</v>
      </c>
      <c r="G76" s="9">
        <v>17.2</v>
      </c>
      <c r="H76" s="9">
        <v>0.18</v>
      </c>
      <c r="I76" s="13">
        <v>14244206</v>
      </c>
      <c r="J76" s="14">
        <v>2.02</v>
      </c>
      <c r="K76" s="14">
        <v>0</v>
      </c>
      <c r="L76" s="9">
        <v>0.28999999999999998</v>
      </c>
    </row>
    <row r="77" spans="1:12" x14ac:dyDescent="0.25">
      <c r="A77" s="7" t="s">
        <v>51</v>
      </c>
      <c r="B77" s="7" t="s">
        <v>20</v>
      </c>
      <c r="C77" s="8">
        <v>10937764</v>
      </c>
      <c r="D77" s="11">
        <v>1.4</v>
      </c>
      <c r="E77" s="8">
        <v>11190750</v>
      </c>
      <c r="F77" s="11">
        <v>1.36</v>
      </c>
      <c r="G77" s="9">
        <v>2.2999999999999998</v>
      </c>
      <c r="H77" s="10">
        <v>-0.04</v>
      </c>
      <c r="I77" s="8">
        <v>13801569</v>
      </c>
      <c r="J77" s="11">
        <v>1.96</v>
      </c>
      <c r="K77" s="9">
        <v>23.3</v>
      </c>
      <c r="L77" s="9">
        <v>0.6</v>
      </c>
    </row>
    <row r="79" spans="1:12" x14ac:dyDescent="0.25">
      <c r="D79" s="25" t="s">
        <v>52</v>
      </c>
    </row>
    <row r="80" spans="1:12" x14ac:dyDescent="0.25">
      <c r="D80" s="26" t="s">
        <v>38</v>
      </c>
    </row>
    <row r="81" spans="4:4" x14ac:dyDescent="0.25">
      <c r="D81" s="26" t="s">
        <v>21</v>
      </c>
    </row>
    <row r="82" spans="4:4" x14ac:dyDescent="0.25">
      <c r="D82" s="26" t="s">
        <v>18</v>
      </c>
    </row>
    <row r="83" spans="4:4" x14ac:dyDescent="0.25">
      <c r="D83" s="26" t="s">
        <v>33</v>
      </c>
    </row>
    <row r="84" spans="4:4" x14ac:dyDescent="0.25">
      <c r="D84" s="26" t="s">
        <v>27</v>
      </c>
    </row>
    <row r="85" spans="4:4" x14ac:dyDescent="0.25">
      <c r="D85" s="26" t="s">
        <v>42</v>
      </c>
    </row>
    <row r="86" spans="4:4" x14ac:dyDescent="0.25">
      <c r="D86" s="26" t="s">
        <v>46</v>
      </c>
    </row>
    <row r="87" spans="4:4" x14ac:dyDescent="0.25">
      <c r="D87" s="26" t="s">
        <v>39</v>
      </c>
    </row>
    <row r="88" spans="4:4" x14ac:dyDescent="0.25">
      <c r="D88" s="26" t="s">
        <v>35</v>
      </c>
    </row>
    <row r="89" spans="4:4" x14ac:dyDescent="0.25">
      <c r="D89" s="26" t="s">
        <v>25</v>
      </c>
    </row>
    <row r="90" spans="4:4" x14ac:dyDescent="0.25">
      <c r="D90" s="26" t="s">
        <v>47</v>
      </c>
    </row>
    <row r="91" spans="4:4" x14ac:dyDescent="0.25">
      <c r="D91" s="26" t="s">
        <v>44</v>
      </c>
    </row>
    <row r="92" spans="4:4" x14ac:dyDescent="0.25">
      <c r="D92" s="26" t="s">
        <v>37</v>
      </c>
    </row>
    <row r="93" spans="4:4" x14ac:dyDescent="0.25">
      <c r="D93" s="26" t="s">
        <v>24</v>
      </c>
    </row>
    <row r="94" spans="4:4" x14ac:dyDescent="0.25">
      <c r="D94" s="26" t="s">
        <v>41</v>
      </c>
    </row>
    <row r="95" spans="4:4" x14ac:dyDescent="0.25">
      <c r="D95" s="26" t="s">
        <v>17</v>
      </c>
    </row>
    <row r="96" spans="4:4" x14ac:dyDescent="0.25">
      <c r="D96" s="26" t="s">
        <v>14</v>
      </c>
    </row>
    <row r="97" spans="4:4" x14ac:dyDescent="0.25">
      <c r="D97" s="26" t="s">
        <v>31</v>
      </c>
    </row>
    <row r="98" spans="4:4" x14ac:dyDescent="0.25">
      <c r="D98" s="26" t="s">
        <v>22</v>
      </c>
    </row>
    <row r="99" spans="4:4" x14ac:dyDescent="0.25">
      <c r="D99" s="26" t="s">
        <v>26</v>
      </c>
    </row>
    <row r="100" spans="4:4" x14ac:dyDescent="0.25">
      <c r="D100" s="26" t="s">
        <v>50</v>
      </c>
    </row>
    <row r="101" spans="4:4" x14ac:dyDescent="0.25">
      <c r="D101" s="26" t="s">
        <v>28</v>
      </c>
    </row>
    <row r="102" spans="4:4" x14ac:dyDescent="0.25">
      <c r="D102" s="26" t="s">
        <v>16</v>
      </c>
    </row>
    <row r="103" spans="4:4" x14ac:dyDescent="0.25">
      <c r="D103" s="26" t="s">
        <v>15</v>
      </c>
    </row>
    <row r="104" spans="4:4" x14ac:dyDescent="0.25">
      <c r="D104" s="26" t="s">
        <v>32</v>
      </c>
    </row>
    <row r="105" spans="4:4" x14ac:dyDescent="0.25">
      <c r="D105" s="26" t="s">
        <v>34</v>
      </c>
    </row>
    <row r="106" spans="4:4" x14ac:dyDescent="0.25">
      <c r="D106" s="26" t="s">
        <v>43</v>
      </c>
    </row>
    <row r="107" spans="4:4" x14ac:dyDescent="0.25">
      <c r="D107" s="26" t="s">
        <v>36</v>
      </c>
    </row>
    <row r="108" spans="4:4" x14ac:dyDescent="0.25">
      <c r="D108" s="26" t="s">
        <v>23</v>
      </c>
    </row>
    <row r="109" spans="4:4" x14ac:dyDescent="0.25">
      <c r="D109" s="26" t="s">
        <v>19</v>
      </c>
    </row>
    <row r="110" spans="4:4" x14ac:dyDescent="0.25">
      <c r="D110" s="26" t="s">
        <v>48</v>
      </c>
    </row>
    <row r="111" spans="4:4" x14ac:dyDescent="0.25">
      <c r="D111" s="26" t="s">
        <v>49</v>
      </c>
    </row>
    <row r="112" spans="4:4" x14ac:dyDescent="0.25">
      <c r="D112" s="26" t="s">
        <v>30</v>
      </c>
    </row>
    <row r="113" spans="4:4" x14ac:dyDescent="0.25">
      <c r="D113" s="26" t="s">
        <v>20</v>
      </c>
    </row>
    <row r="114" spans="4:4" x14ac:dyDescent="0.25">
      <c r="D114" s="26" t="s">
        <v>53</v>
      </c>
    </row>
  </sheetData>
  <mergeCells count="1">
    <mergeCell ref="A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E1"/>
    </sheetView>
  </sheetViews>
  <sheetFormatPr defaultRowHeight="15" x14ac:dyDescent="0.25"/>
  <cols>
    <col min="1" max="1" width="29.7109375" customWidth="1"/>
    <col min="2" max="2" width="15.7109375" customWidth="1"/>
    <col min="3" max="3" width="11.7109375" customWidth="1"/>
    <col min="4" max="4" width="12.7109375" customWidth="1"/>
    <col min="5" max="7" width="18.7109375" customWidth="1"/>
    <col min="8" max="8" width="17.7109375" customWidth="1"/>
    <col min="9" max="9" width="15.7109375" customWidth="1"/>
    <col min="10" max="10" width="11.7109375" customWidth="1"/>
    <col min="11" max="11" width="12.7109375" customWidth="1"/>
    <col min="12" max="14" width="18.7109375" customWidth="1"/>
    <col min="15" max="15" width="17.7109375" customWidth="1"/>
    <col min="16" max="16" width="15.7109375" customWidth="1"/>
    <col min="17" max="17" width="11.7109375" customWidth="1"/>
    <col min="18" max="18" width="12.7109375" customWidth="1"/>
    <col min="19" max="21" width="18.7109375" customWidth="1"/>
    <col min="22" max="22" width="17.7109375" customWidth="1"/>
    <col min="23" max="24" width="16.7109375" customWidth="1"/>
    <col min="25" max="28" width="17.7109375" customWidth="1"/>
    <col min="29" max="30" width="24.7109375" customWidth="1"/>
    <col min="31" max="31" width="21.7109375" customWidth="1"/>
  </cols>
  <sheetData>
    <row r="1" spans="1:31" ht="20.100000000000001" customHeight="1" x14ac:dyDescent="0.25">
      <c r="A1" s="45" t="s">
        <v>77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ht="39.950000000000003" customHeight="1" x14ac:dyDescent="0.25">
      <c r="A2" s="6" t="s">
        <v>1</v>
      </c>
      <c r="B2" s="6" t="s">
        <v>208</v>
      </c>
      <c r="C2" s="6" t="s">
        <v>209</v>
      </c>
      <c r="D2" s="6" t="s">
        <v>210</v>
      </c>
      <c r="E2" s="6" t="s">
        <v>211</v>
      </c>
      <c r="F2" s="6" t="s">
        <v>212</v>
      </c>
      <c r="G2" s="6" t="s">
        <v>213</v>
      </c>
      <c r="H2" s="6" t="s">
        <v>214</v>
      </c>
      <c r="I2" s="6" t="s">
        <v>215</v>
      </c>
      <c r="J2" s="6" t="s">
        <v>216</v>
      </c>
      <c r="K2" s="6" t="s">
        <v>217</v>
      </c>
      <c r="L2" s="6" t="s">
        <v>218</v>
      </c>
      <c r="M2" s="6" t="s">
        <v>219</v>
      </c>
      <c r="N2" s="6" t="s">
        <v>220</v>
      </c>
      <c r="O2" s="6" t="s">
        <v>221</v>
      </c>
      <c r="P2" s="6" t="s">
        <v>222</v>
      </c>
      <c r="Q2" s="6" t="s">
        <v>223</v>
      </c>
      <c r="R2" s="6" t="s">
        <v>224</v>
      </c>
      <c r="S2" s="6" t="s">
        <v>225</v>
      </c>
      <c r="T2" s="6" t="s">
        <v>226</v>
      </c>
      <c r="U2" s="6" t="s">
        <v>227</v>
      </c>
      <c r="V2" s="6" t="s">
        <v>228</v>
      </c>
      <c r="W2" s="6" t="s">
        <v>229</v>
      </c>
      <c r="X2" s="6" t="s">
        <v>230</v>
      </c>
      <c r="Y2" s="6" t="s">
        <v>231</v>
      </c>
      <c r="Z2" s="6" t="s">
        <v>232</v>
      </c>
      <c r="AA2" s="6" t="s">
        <v>233</v>
      </c>
      <c r="AB2" s="6" t="s">
        <v>234</v>
      </c>
      <c r="AC2" s="6" t="s">
        <v>235</v>
      </c>
      <c r="AD2" s="6" t="s">
        <v>236</v>
      </c>
      <c r="AE2" s="6" t="s">
        <v>237</v>
      </c>
    </row>
    <row r="3" spans="1:31" x14ac:dyDescent="0.25">
      <c r="A3" s="7" t="s">
        <v>45</v>
      </c>
      <c r="B3" s="8">
        <v>28</v>
      </c>
      <c r="C3" s="15">
        <v>3783.5</v>
      </c>
      <c r="D3" s="16">
        <v>0.89859999999999995</v>
      </c>
      <c r="E3" s="11">
        <v>46.92</v>
      </c>
      <c r="F3" s="11">
        <v>94.38</v>
      </c>
      <c r="G3" s="11">
        <v>97.04</v>
      </c>
      <c r="H3" s="7" t="s">
        <v>25</v>
      </c>
      <c r="I3" s="8">
        <v>31</v>
      </c>
      <c r="J3" s="15">
        <v>4536.1000000000004</v>
      </c>
      <c r="K3" s="16">
        <v>0.92230000000000001</v>
      </c>
      <c r="L3" s="11">
        <v>50.18</v>
      </c>
      <c r="M3" s="11">
        <v>96.85</v>
      </c>
      <c r="N3" s="11">
        <v>97.9</v>
      </c>
      <c r="O3" s="7" t="s">
        <v>23</v>
      </c>
      <c r="P3" s="8">
        <v>39</v>
      </c>
      <c r="Q3" s="15">
        <v>3594</v>
      </c>
      <c r="R3" s="16">
        <v>0.90559999999999996</v>
      </c>
      <c r="S3" s="11">
        <v>46.39</v>
      </c>
      <c r="T3" s="11">
        <v>87.88</v>
      </c>
      <c r="U3" s="11">
        <v>92.61</v>
      </c>
      <c r="V3" s="7" t="s">
        <v>25</v>
      </c>
      <c r="W3" s="17">
        <v>752.6</v>
      </c>
      <c r="X3" s="18">
        <v>-942.1</v>
      </c>
      <c r="Y3" s="19">
        <v>2.3699999999999999E-2</v>
      </c>
      <c r="Z3" s="20">
        <v>-1.67E-2</v>
      </c>
      <c r="AA3" s="11">
        <v>3</v>
      </c>
      <c r="AB3" s="11">
        <v>8</v>
      </c>
      <c r="AC3" s="7" t="s">
        <v>238</v>
      </c>
      <c r="AD3" s="7" t="s">
        <v>238</v>
      </c>
      <c r="AE3" s="7" t="s">
        <v>238</v>
      </c>
    </row>
    <row r="4" spans="1:31" x14ac:dyDescent="0.25">
      <c r="A4" s="12" t="s">
        <v>51</v>
      </c>
      <c r="B4" s="13">
        <v>145</v>
      </c>
      <c r="C4" s="21">
        <v>1928.2</v>
      </c>
      <c r="D4" s="22">
        <v>0.88529999999999998</v>
      </c>
      <c r="E4" s="14">
        <v>41.76</v>
      </c>
      <c r="F4" s="14">
        <v>55.67</v>
      </c>
      <c r="G4" s="14">
        <v>64.16</v>
      </c>
      <c r="H4" s="12" t="s">
        <v>14</v>
      </c>
      <c r="I4" s="13">
        <v>138</v>
      </c>
      <c r="J4" s="21">
        <v>1683.3</v>
      </c>
      <c r="K4" s="22">
        <v>0.86209999999999998</v>
      </c>
      <c r="L4" s="14">
        <v>39.18</v>
      </c>
      <c r="M4" s="14">
        <v>49.99</v>
      </c>
      <c r="N4" s="14">
        <v>57.7</v>
      </c>
      <c r="O4" s="12" t="s">
        <v>14</v>
      </c>
      <c r="P4" s="13">
        <v>146</v>
      </c>
      <c r="Q4" s="21">
        <v>839.5</v>
      </c>
      <c r="R4" s="22">
        <v>0.83660000000000001</v>
      </c>
      <c r="S4" s="14">
        <v>24.79</v>
      </c>
      <c r="T4" s="14">
        <v>38.76</v>
      </c>
      <c r="U4" s="14">
        <v>47.37</v>
      </c>
      <c r="V4" s="12" t="s">
        <v>14</v>
      </c>
      <c r="W4" s="18">
        <v>-244.9</v>
      </c>
      <c r="X4" s="18">
        <v>-843.8</v>
      </c>
      <c r="Y4" s="20">
        <v>-2.3199999999999998E-2</v>
      </c>
      <c r="Z4" s="20">
        <v>-2.5499999999999998E-2</v>
      </c>
      <c r="AA4" s="14">
        <v>-7</v>
      </c>
      <c r="AB4" s="14">
        <v>8</v>
      </c>
      <c r="AC4" s="12" t="s">
        <v>239</v>
      </c>
      <c r="AD4" s="12" t="s">
        <v>239</v>
      </c>
      <c r="AE4" s="12" t="s">
        <v>240</v>
      </c>
    </row>
    <row r="5" spans="1:31" x14ac:dyDescent="0.25">
      <c r="A5" s="7" t="s">
        <v>13</v>
      </c>
      <c r="B5" s="8">
        <v>117</v>
      </c>
      <c r="C5" s="15">
        <v>2691.7</v>
      </c>
      <c r="D5" s="16">
        <v>0.89339999999999997</v>
      </c>
      <c r="E5" s="11">
        <v>49.89</v>
      </c>
      <c r="F5" s="11">
        <v>66.02</v>
      </c>
      <c r="G5" s="11">
        <v>73.73</v>
      </c>
      <c r="H5" s="7" t="s">
        <v>14</v>
      </c>
      <c r="I5" s="8">
        <v>107</v>
      </c>
      <c r="J5" s="15">
        <v>2483.1</v>
      </c>
      <c r="K5" s="16">
        <v>0.86</v>
      </c>
      <c r="L5" s="11">
        <v>48.58</v>
      </c>
      <c r="M5" s="11">
        <v>59.61</v>
      </c>
      <c r="N5" s="11">
        <v>66.48</v>
      </c>
      <c r="O5" s="7" t="s">
        <v>14</v>
      </c>
      <c r="P5" s="8">
        <v>121</v>
      </c>
      <c r="Q5" s="15">
        <v>1253.0999999999999</v>
      </c>
      <c r="R5" s="16">
        <v>0.83620000000000005</v>
      </c>
      <c r="S5" s="11">
        <v>31.72</v>
      </c>
      <c r="T5" s="11">
        <v>49.34</v>
      </c>
      <c r="U5" s="11">
        <v>56.8</v>
      </c>
      <c r="V5" s="7" t="s">
        <v>14</v>
      </c>
      <c r="W5" s="18">
        <v>-208.6</v>
      </c>
      <c r="X5" s="18">
        <v>-1230</v>
      </c>
      <c r="Y5" s="20">
        <v>-3.3399999999999999E-2</v>
      </c>
      <c r="Z5" s="20">
        <v>-2.3800000000000002E-2</v>
      </c>
      <c r="AA5" s="11">
        <v>-10</v>
      </c>
      <c r="AB5" s="11">
        <v>14</v>
      </c>
      <c r="AC5" s="7" t="s">
        <v>238</v>
      </c>
      <c r="AD5" s="7" t="s">
        <v>239</v>
      </c>
      <c r="AE5" s="7" t="s">
        <v>241</v>
      </c>
    </row>
    <row r="6" spans="1:31" x14ac:dyDescent="0.25">
      <c r="A6" s="12" t="s">
        <v>29</v>
      </c>
      <c r="B6" s="13">
        <v>81</v>
      </c>
      <c r="C6" s="21">
        <v>2421</v>
      </c>
      <c r="D6" s="22">
        <v>0.88490000000000002</v>
      </c>
      <c r="E6" s="14">
        <v>46.56</v>
      </c>
      <c r="F6" s="14">
        <v>63.49</v>
      </c>
      <c r="G6" s="14">
        <v>74.88</v>
      </c>
      <c r="H6" s="12" t="s">
        <v>14</v>
      </c>
      <c r="I6" s="13">
        <v>73</v>
      </c>
      <c r="J6" s="21">
        <v>2167</v>
      </c>
      <c r="K6" s="22">
        <v>0.87629999999999997</v>
      </c>
      <c r="L6" s="14">
        <v>43.35</v>
      </c>
      <c r="M6" s="14">
        <v>60.99</v>
      </c>
      <c r="N6" s="14">
        <v>72.95</v>
      </c>
      <c r="O6" s="12" t="s">
        <v>14</v>
      </c>
      <c r="P6" s="13">
        <v>80</v>
      </c>
      <c r="Q6" s="21">
        <v>1313.8</v>
      </c>
      <c r="R6" s="22">
        <v>0.84009999999999996</v>
      </c>
      <c r="S6" s="14">
        <v>29.96</v>
      </c>
      <c r="T6" s="14">
        <v>52.69</v>
      </c>
      <c r="U6" s="14">
        <v>65.8</v>
      </c>
      <c r="V6" s="12" t="s">
        <v>14</v>
      </c>
      <c r="W6" s="18">
        <v>-254</v>
      </c>
      <c r="X6" s="18">
        <v>-853.2</v>
      </c>
      <c r="Y6" s="20">
        <v>-8.6E-3</v>
      </c>
      <c r="Z6" s="20">
        <v>-3.6200000000000003E-2</v>
      </c>
      <c r="AA6" s="14">
        <v>-8</v>
      </c>
      <c r="AB6" s="14">
        <v>7</v>
      </c>
      <c r="AC6" s="12" t="s">
        <v>239</v>
      </c>
      <c r="AD6" s="12" t="s">
        <v>239</v>
      </c>
      <c r="AE6" s="12" t="s">
        <v>241</v>
      </c>
    </row>
    <row r="7" spans="1:31" x14ac:dyDescent="0.25">
      <c r="A7" s="7" t="s">
        <v>40</v>
      </c>
      <c r="B7" s="8">
        <v>93</v>
      </c>
      <c r="C7" s="15">
        <v>1021.7</v>
      </c>
      <c r="D7" s="16">
        <v>0.84340000000000004</v>
      </c>
      <c r="E7" s="11">
        <v>25.35</v>
      </c>
      <c r="F7" s="11">
        <v>43.91</v>
      </c>
      <c r="G7" s="11">
        <v>58.09</v>
      </c>
      <c r="H7" s="7" t="s">
        <v>33</v>
      </c>
      <c r="I7" s="8">
        <v>86</v>
      </c>
      <c r="J7" s="15">
        <v>1220.4000000000001</v>
      </c>
      <c r="K7" s="16">
        <v>0.8488</v>
      </c>
      <c r="L7" s="11">
        <v>29.15</v>
      </c>
      <c r="M7" s="11">
        <v>47.22</v>
      </c>
      <c r="N7" s="11">
        <v>61.18</v>
      </c>
      <c r="O7" s="7" t="s">
        <v>33</v>
      </c>
      <c r="P7" s="8">
        <v>88</v>
      </c>
      <c r="Q7" s="15">
        <v>1078.0999999999999</v>
      </c>
      <c r="R7" s="16">
        <v>0.84850000000000003</v>
      </c>
      <c r="S7" s="11">
        <v>26.5</v>
      </c>
      <c r="T7" s="11">
        <v>45.01</v>
      </c>
      <c r="U7" s="11">
        <v>57.59</v>
      </c>
      <c r="V7" s="7" t="s">
        <v>33</v>
      </c>
      <c r="W7" s="17">
        <v>198.7</v>
      </c>
      <c r="X7" s="18">
        <v>-142.30000000000001</v>
      </c>
      <c r="Y7" s="19">
        <v>5.4000000000000003E-3</v>
      </c>
      <c r="Z7" s="20">
        <v>-2.9999999999999997E-4</v>
      </c>
      <c r="AA7" s="11">
        <v>-7</v>
      </c>
      <c r="AB7" s="11">
        <v>2</v>
      </c>
      <c r="AC7" s="7" t="s">
        <v>241</v>
      </c>
      <c r="AD7" s="7" t="s">
        <v>241</v>
      </c>
      <c r="AE7" s="7" t="s">
        <v>241</v>
      </c>
    </row>
  </sheetData>
  <mergeCells count="1">
    <mergeCell ref="A1:A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G1"/>
    </sheetView>
  </sheetViews>
  <sheetFormatPr defaultRowHeight="15" x14ac:dyDescent="0.25"/>
  <cols>
    <col min="1" max="1" width="29.7109375" customWidth="1"/>
    <col min="2" max="2" width="15.7109375" customWidth="1"/>
    <col min="3" max="3" width="7.7109375" customWidth="1"/>
    <col min="4" max="4" width="26.7109375" customWidth="1"/>
    <col min="5" max="5" width="14.7109375" customWidth="1"/>
    <col min="6" max="6" width="12.7109375" customWidth="1"/>
    <col min="7" max="7" width="14.7109375" customWidth="1"/>
  </cols>
  <sheetData>
    <row r="1" spans="1:7" ht="20.100000000000001" customHeight="1" x14ac:dyDescent="0.25">
      <c r="A1" s="45" t="s">
        <v>79</v>
      </c>
      <c r="B1" s="46"/>
      <c r="C1" s="46"/>
      <c r="D1" s="46"/>
      <c r="E1" s="46"/>
      <c r="F1" s="46"/>
      <c r="G1" s="46"/>
    </row>
    <row r="2" spans="1:7" ht="39.950000000000003" customHeight="1" x14ac:dyDescent="0.25">
      <c r="A2" s="6" t="s">
        <v>1</v>
      </c>
      <c r="B2" s="6" t="s">
        <v>242</v>
      </c>
      <c r="C2" s="6" t="s">
        <v>243</v>
      </c>
      <c r="D2" s="6" t="s">
        <v>2</v>
      </c>
      <c r="E2" s="6" t="s">
        <v>244</v>
      </c>
      <c r="F2" s="6" t="s">
        <v>245</v>
      </c>
      <c r="G2" s="6" t="s">
        <v>246</v>
      </c>
    </row>
    <row r="3" spans="1:7" x14ac:dyDescent="0.25">
      <c r="A3" s="7" t="s">
        <v>13</v>
      </c>
      <c r="B3" s="7" t="s">
        <v>247</v>
      </c>
      <c r="C3" s="23">
        <v>1</v>
      </c>
      <c r="D3" s="7" t="s">
        <v>14</v>
      </c>
      <c r="E3" s="8">
        <v>265206641</v>
      </c>
      <c r="F3" s="11">
        <v>49.89</v>
      </c>
      <c r="G3" s="15">
        <v>2489.1</v>
      </c>
    </row>
    <row r="4" spans="1:7" x14ac:dyDescent="0.25">
      <c r="A4" s="12" t="s">
        <v>13</v>
      </c>
      <c r="B4" s="12" t="s">
        <v>247</v>
      </c>
      <c r="C4" s="24">
        <v>2</v>
      </c>
      <c r="D4" s="12" t="s">
        <v>15</v>
      </c>
      <c r="E4" s="13">
        <v>59164305</v>
      </c>
      <c r="F4" s="14">
        <v>11.13</v>
      </c>
      <c r="G4" s="21">
        <v>123.9</v>
      </c>
    </row>
    <row r="5" spans="1:7" x14ac:dyDescent="0.25">
      <c r="A5" s="7" t="s">
        <v>13</v>
      </c>
      <c r="B5" s="7" t="s">
        <v>247</v>
      </c>
      <c r="C5" s="23">
        <v>3</v>
      </c>
      <c r="D5" s="7" t="s">
        <v>25</v>
      </c>
      <c r="E5" s="8">
        <v>26549402</v>
      </c>
      <c r="F5" s="11">
        <v>4.99</v>
      </c>
      <c r="G5" s="15">
        <v>24.9</v>
      </c>
    </row>
    <row r="6" spans="1:7" x14ac:dyDescent="0.25">
      <c r="A6" s="12" t="s">
        <v>13</v>
      </c>
      <c r="B6" s="12" t="s">
        <v>247</v>
      </c>
      <c r="C6" s="24">
        <v>4</v>
      </c>
      <c r="D6" s="12" t="s">
        <v>19</v>
      </c>
      <c r="E6" s="13">
        <v>22587656</v>
      </c>
      <c r="F6" s="14">
        <v>4.25</v>
      </c>
      <c r="G6" s="21">
        <v>18.100000000000001</v>
      </c>
    </row>
    <row r="7" spans="1:7" x14ac:dyDescent="0.25">
      <c r="A7" s="7" t="s">
        <v>13</v>
      </c>
      <c r="B7" s="7" t="s">
        <v>247</v>
      </c>
      <c r="C7" s="23">
        <v>5</v>
      </c>
      <c r="D7" s="7" t="s">
        <v>16</v>
      </c>
      <c r="E7" s="8">
        <v>18430966</v>
      </c>
      <c r="F7" s="11">
        <v>3.47</v>
      </c>
      <c r="G7" s="15">
        <v>12</v>
      </c>
    </row>
    <row r="8" spans="1:7" x14ac:dyDescent="0.25">
      <c r="A8" s="12" t="s">
        <v>13</v>
      </c>
      <c r="B8" s="12" t="s">
        <v>247</v>
      </c>
      <c r="C8" s="24">
        <v>6</v>
      </c>
      <c r="D8" s="12" t="s">
        <v>20</v>
      </c>
      <c r="E8" s="13">
        <v>10937764</v>
      </c>
      <c r="F8" s="14">
        <v>2.06</v>
      </c>
      <c r="G8" s="21">
        <v>4.2</v>
      </c>
    </row>
    <row r="9" spans="1:7" x14ac:dyDescent="0.25">
      <c r="A9" s="7" t="s">
        <v>13</v>
      </c>
      <c r="B9" s="7" t="s">
        <v>247</v>
      </c>
      <c r="C9" s="23">
        <v>7</v>
      </c>
      <c r="D9" s="7" t="s">
        <v>18</v>
      </c>
      <c r="E9" s="8">
        <v>8123392</v>
      </c>
      <c r="F9" s="11">
        <v>1.53</v>
      </c>
      <c r="G9" s="15">
        <v>2.2999999999999998</v>
      </c>
    </row>
    <row r="10" spans="1:7" x14ac:dyDescent="0.25">
      <c r="A10" s="12" t="s">
        <v>13</v>
      </c>
      <c r="B10" s="12" t="s">
        <v>247</v>
      </c>
      <c r="C10" s="24">
        <v>8</v>
      </c>
      <c r="D10" s="12" t="s">
        <v>21</v>
      </c>
      <c r="E10" s="13">
        <v>7804933</v>
      </c>
      <c r="F10" s="14">
        <v>1.47</v>
      </c>
      <c r="G10" s="21">
        <v>2.2000000000000002</v>
      </c>
    </row>
    <row r="11" spans="1:7" x14ac:dyDescent="0.25">
      <c r="A11" s="7" t="s">
        <v>13</v>
      </c>
      <c r="B11" s="7" t="s">
        <v>247</v>
      </c>
      <c r="C11" s="23">
        <v>9</v>
      </c>
      <c r="D11" s="7" t="s">
        <v>22</v>
      </c>
      <c r="E11" s="8">
        <v>7758126</v>
      </c>
      <c r="F11" s="11">
        <v>1.46</v>
      </c>
      <c r="G11" s="15">
        <v>2.1</v>
      </c>
    </row>
    <row r="12" spans="1:7" x14ac:dyDescent="0.25">
      <c r="A12" s="12" t="s">
        <v>13</v>
      </c>
      <c r="B12" s="12" t="s">
        <v>247</v>
      </c>
      <c r="C12" s="24">
        <v>10</v>
      </c>
      <c r="D12" s="12" t="s">
        <v>31</v>
      </c>
      <c r="E12" s="13">
        <v>7650232</v>
      </c>
      <c r="F12" s="14">
        <v>1.44</v>
      </c>
      <c r="G12" s="21">
        <v>2.1</v>
      </c>
    </row>
    <row r="13" spans="1:7" x14ac:dyDescent="0.25">
      <c r="A13" s="7" t="s">
        <v>13</v>
      </c>
      <c r="B13" s="7" t="s">
        <v>247</v>
      </c>
      <c r="C13" s="23">
        <v>11</v>
      </c>
      <c r="D13" s="7" t="s">
        <v>24</v>
      </c>
      <c r="E13" s="8">
        <v>7128147</v>
      </c>
      <c r="F13" s="11">
        <v>1.34</v>
      </c>
      <c r="G13" s="15">
        <v>1.8</v>
      </c>
    </row>
    <row r="14" spans="1:7" x14ac:dyDescent="0.25">
      <c r="A14" s="12" t="s">
        <v>13</v>
      </c>
      <c r="B14" s="12" t="s">
        <v>247</v>
      </c>
      <c r="C14" s="24">
        <v>12</v>
      </c>
      <c r="D14" s="12" t="s">
        <v>36</v>
      </c>
      <c r="E14" s="13">
        <v>6155737</v>
      </c>
      <c r="F14" s="14">
        <v>1.1599999999999999</v>
      </c>
      <c r="G14" s="21">
        <v>1.3</v>
      </c>
    </row>
    <row r="15" spans="1:7" x14ac:dyDescent="0.25">
      <c r="A15" s="7" t="s">
        <v>13</v>
      </c>
      <c r="B15" s="7" t="s">
        <v>247</v>
      </c>
      <c r="C15" s="23">
        <v>13</v>
      </c>
      <c r="D15" s="7" t="s">
        <v>23</v>
      </c>
      <c r="E15" s="8">
        <v>5148374</v>
      </c>
      <c r="F15" s="11">
        <v>0.97</v>
      </c>
      <c r="G15" s="15">
        <v>0.9</v>
      </c>
    </row>
    <row r="16" spans="1:7" x14ac:dyDescent="0.25">
      <c r="A16" s="12" t="s">
        <v>13</v>
      </c>
      <c r="B16" s="12" t="s">
        <v>247</v>
      </c>
      <c r="C16" s="24">
        <v>14</v>
      </c>
      <c r="D16" s="12" t="s">
        <v>248</v>
      </c>
      <c r="E16" s="13">
        <v>4654445</v>
      </c>
      <c r="F16" s="14">
        <v>0.88</v>
      </c>
      <c r="G16" s="21">
        <v>0.8</v>
      </c>
    </row>
    <row r="17" spans="1:7" x14ac:dyDescent="0.25">
      <c r="A17" s="7" t="s">
        <v>13</v>
      </c>
      <c r="B17" s="7" t="s">
        <v>247</v>
      </c>
      <c r="C17" s="23">
        <v>15</v>
      </c>
      <c r="D17" s="7" t="s">
        <v>249</v>
      </c>
      <c r="E17" s="8">
        <v>4320358</v>
      </c>
      <c r="F17" s="11">
        <v>0.81</v>
      </c>
      <c r="G17" s="15">
        <v>0.7</v>
      </c>
    </row>
    <row r="18" spans="1:7" x14ac:dyDescent="0.25">
      <c r="A18" s="12" t="s">
        <v>13</v>
      </c>
      <c r="B18" s="12" t="s">
        <v>247</v>
      </c>
      <c r="C18" s="24">
        <v>16</v>
      </c>
      <c r="D18" s="12" t="s">
        <v>250</v>
      </c>
      <c r="E18" s="13">
        <v>69950538</v>
      </c>
      <c r="F18" s="14">
        <v>13.16</v>
      </c>
      <c r="G18" s="21">
        <v>5</v>
      </c>
    </row>
    <row r="19" spans="1:7" x14ac:dyDescent="0.25">
      <c r="A19" s="7" t="s">
        <v>13</v>
      </c>
      <c r="B19" s="7" t="s">
        <v>247</v>
      </c>
      <c r="C19" s="23">
        <v>999</v>
      </c>
      <c r="D19" s="7" t="s">
        <v>251</v>
      </c>
      <c r="E19" s="8">
        <v>531571016</v>
      </c>
      <c r="F19" s="11">
        <v>100</v>
      </c>
      <c r="G19" s="15">
        <v>2691.4</v>
      </c>
    </row>
    <row r="20" spans="1:7" x14ac:dyDescent="0.25">
      <c r="A20" s="12" t="s">
        <v>13</v>
      </c>
      <c r="B20" s="12" t="s">
        <v>252</v>
      </c>
      <c r="C20" s="24">
        <v>1</v>
      </c>
      <c r="D20" s="12" t="s">
        <v>14</v>
      </c>
      <c r="E20" s="13">
        <v>262076653</v>
      </c>
      <c r="F20" s="14">
        <v>48.58</v>
      </c>
      <c r="G20" s="21">
        <v>2360</v>
      </c>
    </row>
    <row r="21" spans="1:7" x14ac:dyDescent="0.25">
      <c r="A21" s="7" t="s">
        <v>13</v>
      </c>
      <c r="B21" s="7" t="s">
        <v>252</v>
      </c>
      <c r="C21" s="23">
        <v>2</v>
      </c>
      <c r="D21" s="7" t="s">
        <v>15</v>
      </c>
      <c r="E21" s="8">
        <v>29968904</v>
      </c>
      <c r="F21" s="11">
        <v>5.56</v>
      </c>
      <c r="G21" s="15">
        <v>30.9</v>
      </c>
    </row>
    <row r="22" spans="1:7" x14ac:dyDescent="0.25">
      <c r="A22" s="12" t="s">
        <v>13</v>
      </c>
      <c r="B22" s="12" t="s">
        <v>252</v>
      </c>
      <c r="C22" s="24">
        <v>3</v>
      </c>
      <c r="D22" s="12" t="s">
        <v>25</v>
      </c>
      <c r="E22" s="13">
        <v>29547300</v>
      </c>
      <c r="F22" s="14">
        <v>5.48</v>
      </c>
      <c r="G22" s="21">
        <v>30</v>
      </c>
    </row>
    <row r="23" spans="1:7" x14ac:dyDescent="0.25">
      <c r="A23" s="7" t="s">
        <v>13</v>
      </c>
      <c r="B23" s="7" t="s">
        <v>252</v>
      </c>
      <c r="C23" s="23">
        <v>4</v>
      </c>
      <c r="D23" s="7" t="s">
        <v>18</v>
      </c>
      <c r="E23" s="8">
        <v>19574629</v>
      </c>
      <c r="F23" s="11">
        <v>3.63</v>
      </c>
      <c r="G23" s="15">
        <v>13.2</v>
      </c>
    </row>
    <row r="24" spans="1:7" x14ac:dyDescent="0.25">
      <c r="A24" s="12" t="s">
        <v>13</v>
      </c>
      <c r="B24" s="12" t="s">
        <v>252</v>
      </c>
      <c r="C24" s="24">
        <v>5</v>
      </c>
      <c r="D24" s="12" t="s">
        <v>16</v>
      </c>
      <c r="E24" s="13">
        <v>17456222</v>
      </c>
      <c r="F24" s="14">
        <v>3.24</v>
      </c>
      <c r="G24" s="21">
        <v>10.5</v>
      </c>
    </row>
    <row r="25" spans="1:7" x14ac:dyDescent="0.25">
      <c r="A25" s="7" t="s">
        <v>13</v>
      </c>
      <c r="B25" s="7" t="s">
        <v>252</v>
      </c>
      <c r="C25" s="23">
        <v>6</v>
      </c>
      <c r="D25" s="7" t="s">
        <v>19</v>
      </c>
      <c r="E25" s="8">
        <v>14061703</v>
      </c>
      <c r="F25" s="11">
        <v>2.61</v>
      </c>
      <c r="G25" s="15">
        <v>6.8</v>
      </c>
    </row>
    <row r="26" spans="1:7" x14ac:dyDescent="0.25">
      <c r="A26" s="12" t="s">
        <v>13</v>
      </c>
      <c r="B26" s="12" t="s">
        <v>252</v>
      </c>
      <c r="C26" s="24">
        <v>7</v>
      </c>
      <c r="D26" s="12" t="s">
        <v>20</v>
      </c>
      <c r="E26" s="13">
        <v>11160558</v>
      </c>
      <c r="F26" s="14">
        <v>2.0699999999999998</v>
      </c>
      <c r="G26" s="21">
        <v>4.3</v>
      </c>
    </row>
    <row r="27" spans="1:7" x14ac:dyDescent="0.25">
      <c r="A27" s="7" t="s">
        <v>13</v>
      </c>
      <c r="B27" s="7" t="s">
        <v>252</v>
      </c>
      <c r="C27" s="23">
        <v>8</v>
      </c>
      <c r="D27" s="7" t="s">
        <v>24</v>
      </c>
      <c r="E27" s="8">
        <v>10965977</v>
      </c>
      <c r="F27" s="11">
        <v>2.0299999999999998</v>
      </c>
      <c r="G27" s="15">
        <v>4.0999999999999996</v>
      </c>
    </row>
    <row r="28" spans="1:7" x14ac:dyDescent="0.25">
      <c r="A28" s="12" t="s">
        <v>13</v>
      </c>
      <c r="B28" s="12" t="s">
        <v>252</v>
      </c>
      <c r="C28" s="24">
        <v>9</v>
      </c>
      <c r="D28" s="12" t="s">
        <v>21</v>
      </c>
      <c r="E28" s="13">
        <v>10050940</v>
      </c>
      <c r="F28" s="14">
        <v>1.86</v>
      </c>
      <c r="G28" s="21">
        <v>3.5</v>
      </c>
    </row>
    <row r="29" spans="1:7" x14ac:dyDescent="0.25">
      <c r="A29" s="7" t="s">
        <v>13</v>
      </c>
      <c r="B29" s="7" t="s">
        <v>252</v>
      </c>
      <c r="C29" s="23">
        <v>10</v>
      </c>
      <c r="D29" s="7" t="s">
        <v>27</v>
      </c>
      <c r="E29" s="8">
        <v>8926294</v>
      </c>
      <c r="F29" s="11">
        <v>1.65</v>
      </c>
      <c r="G29" s="15">
        <v>2.7</v>
      </c>
    </row>
    <row r="30" spans="1:7" x14ac:dyDescent="0.25">
      <c r="A30" s="12" t="s">
        <v>13</v>
      </c>
      <c r="B30" s="12" t="s">
        <v>252</v>
      </c>
      <c r="C30" s="24">
        <v>11</v>
      </c>
      <c r="D30" s="12" t="s">
        <v>28</v>
      </c>
      <c r="E30" s="13">
        <v>8213555</v>
      </c>
      <c r="F30" s="14">
        <v>1.52</v>
      </c>
      <c r="G30" s="21">
        <v>2.2999999999999998</v>
      </c>
    </row>
    <row r="31" spans="1:7" x14ac:dyDescent="0.25">
      <c r="A31" s="7" t="s">
        <v>13</v>
      </c>
      <c r="B31" s="7" t="s">
        <v>252</v>
      </c>
      <c r="C31" s="23">
        <v>12</v>
      </c>
      <c r="D31" s="7" t="s">
        <v>22</v>
      </c>
      <c r="E31" s="8">
        <v>7680270</v>
      </c>
      <c r="F31" s="11">
        <v>1.42</v>
      </c>
      <c r="G31" s="15">
        <v>2</v>
      </c>
    </row>
    <row r="32" spans="1:7" x14ac:dyDescent="0.25">
      <c r="A32" s="12" t="s">
        <v>13</v>
      </c>
      <c r="B32" s="12" t="s">
        <v>252</v>
      </c>
      <c r="C32" s="24">
        <v>13</v>
      </c>
      <c r="D32" s="12" t="s">
        <v>17</v>
      </c>
      <c r="E32" s="13">
        <v>7122230</v>
      </c>
      <c r="F32" s="14">
        <v>1.32</v>
      </c>
      <c r="G32" s="21">
        <v>1.7</v>
      </c>
    </row>
    <row r="33" spans="1:7" x14ac:dyDescent="0.25">
      <c r="A33" s="7" t="s">
        <v>13</v>
      </c>
      <c r="B33" s="7" t="s">
        <v>252</v>
      </c>
      <c r="C33" s="23">
        <v>14</v>
      </c>
      <c r="D33" s="7" t="s">
        <v>31</v>
      </c>
      <c r="E33" s="8">
        <v>5822852</v>
      </c>
      <c r="F33" s="11">
        <v>1.08</v>
      </c>
      <c r="G33" s="15">
        <v>1.2</v>
      </c>
    </row>
    <row r="34" spans="1:7" x14ac:dyDescent="0.25">
      <c r="A34" s="12" t="s">
        <v>13</v>
      </c>
      <c r="B34" s="12" t="s">
        <v>252</v>
      </c>
      <c r="C34" s="24">
        <v>15</v>
      </c>
      <c r="D34" s="12" t="s">
        <v>248</v>
      </c>
      <c r="E34" s="13">
        <v>5436509</v>
      </c>
      <c r="F34" s="14">
        <v>1.01</v>
      </c>
      <c r="G34" s="21">
        <v>1</v>
      </c>
    </row>
    <row r="35" spans="1:7" x14ac:dyDescent="0.25">
      <c r="A35" s="7" t="s">
        <v>13</v>
      </c>
      <c r="B35" s="7" t="s">
        <v>252</v>
      </c>
      <c r="C35" s="23">
        <v>16</v>
      </c>
      <c r="D35" s="7" t="s">
        <v>253</v>
      </c>
      <c r="E35" s="8">
        <v>91411845</v>
      </c>
      <c r="F35" s="11">
        <v>16.940000000000001</v>
      </c>
      <c r="G35" s="15">
        <v>8.5</v>
      </c>
    </row>
    <row r="36" spans="1:7" x14ac:dyDescent="0.25">
      <c r="A36" s="12" t="s">
        <v>13</v>
      </c>
      <c r="B36" s="12" t="s">
        <v>252</v>
      </c>
      <c r="C36" s="24">
        <v>999</v>
      </c>
      <c r="D36" s="12" t="s">
        <v>254</v>
      </c>
      <c r="E36" s="13">
        <v>539476441</v>
      </c>
      <c r="F36" s="14">
        <v>100</v>
      </c>
      <c r="G36" s="21">
        <v>2482.6999999999998</v>
      </c>
    </row>
    <row r="37" spans="1:7" x14ac:dyDescent="0.25">
      <c r="A37" s="7" t="s">
        <v>13</v>
      </c>
      <c r="B37" s="7" t="s">
        <v>255</v>
      </c>
      <c r="C37" s="23">
        <v>1</v>
      </c>
      <c r="D37" s="7" t="s">
        <v>14</v>
      </c>
      <c r="E37" s="8">
        <v>143936729</v>
      </c>
      <c r="F37" s="11">
        <v>31.72</v>
      </c>
      <c r="G37" s="15">
        <v>1005.9</v>
      </c>
    </row>
    <row r="38" spans="1:7" x14ac:dyDescent="0.25">
      <c r="A38" s="12" t="s">
        <v>13</v>
      </c>
      <c r="B38" s="12" t="s">
        <v>255</v>
      </c>
      <c r="C38" s="24">
        <v>2</v>
      </c>
      <c r="D38" s="12" t="s">
        <v>15</v>
      </c>
      <c r="E38" s="13">
        <v>45438090</v>
      </c>
      <c r="F38" s="14">
        <v>10.01</v>
      </c>
      <c r="G38" s="21">
        <v>100.2</v>
      </c>
    </row>
    <row r="39" spans="1:7" x14ac:dyDescent="0.25">
      <c r="A39" s="7" t="s">
        <v>13</v>
      </c>
      <c r="B39" s="7" t="s">
        <v>255</v>
      </c>
      <c r="C39" s="23">
        <v>3</v>
      </c>
      <c r="D39" s="7" t="s">
        <v>16</v>
      </c>
      <c r="E39" s="8">
        <v>34561110</v>
      </c>
      <c r="F39" s="11">
        <v>7.62</v>
      </c>
      <c r="G39" s="15">
        <v>58</v>
      </c>
    </row>
    <row r="40" spans="1:7" x14ac:dyDescent="0.25">
      <c r="A40" s="12" t="s">
        <v>13</v>
      </c>
      <c r="B40" s="12" t="s">
        <v>255</v>
      </c>
      <c r="C40" s="24">
        <v>4</v>
      </c>
      <c r="D40" s="12" t="s">
        <v>17</v>
      </c>
      <c r="E40" s="13">
        <v>18044234</v>
      </c>
      <c r="F40" s="14">
        <v>3.98</v>
      </c>
      <c r="G40" s="21">
        <v>15.8</v>
      </c>
    </row>
    <row r="41" spans="1:7" x14ac:dyDescent="0.25">
      <c r="A41" s="7" t="s">
        <v>13</v>
      </c>
      <c r="B41" s="7" t="s">
        <v>255</v>
      </c>
      <c r="C41" s="23">
        <v>5</v>
      </c>
      <c r="D41" s="7" t="s">
        <v>18</v>
      </c>
      <c r="E41" s="8">
        <v>15819283</v>
      </c>
      <c r="F41" s="11">
        <v>3.49</v>
      </c>
      <c r="G41" s="15">
        <v>12.2</v>
      </c>
    </row>
    <row r="42" spans="1:7" x14ac:dyDescent="0.25">
      <c r="A42" s="12" t="s">
        <v>13</v>
      </c>
      <c r="B42" s="12" t="s">
        <v>255</v>
      </c>
      <c r="C42" s="24">
        <v>6</v>
      </c>
      <c r="D42" s="12" t="s">
        <v>19</v>
      </c>
      <c r="E42" s="13">
        <v>13960222</v>
      </c>
      <c r="F42" s="14">
        <v>3.08</v>
      </c>
      <c r="G42" s="21">
        <v>9.5</v>
      </c>
    </row>
    <row r="43" spans="1:7" x14ac:dyDescent="0.25">
      <c r="A43" s="7" t="s">
        <v>13</v>
      </c>
      <c r="B43" s="7" t="s">
        <v>255</v>
      </c>
      <c r="C43" s="23">
        <v>7</v>
      </c>
      <c r="D43" s="7" t="s">
        <v>20</v>
      </c>
      <c r="E43" s="8">
        <v>13776506</v>
      </c>
      <c r="F43" s="11">
        <v>3.04</v>
      </c>
      <c r="G43" s="15">
        <v>9.1999999999999993</v>
      </c>
    </row>
    <row r="44" spans="1:7" x14ac:dyDescent="0.25">
      <c r="A44" s="12" t="s">
        <v>13</v>
      </c>
      <c r="B44" s="12" t="s">
        <v>255</v>
      </c>
      <c r="C44" s="24">
        <v>8</v>
      </c>
      <c r="D44" s="12" t="s">
        <v>21</v>
      </c>
      <c r="E44" s="13">
        <v>10730389</v>
      </c>
      <c r="F44" s="14">
        <v>2.36</v>
      </c>
      <c r="G44" s="21">
        <v>5.6</v>
      </c>
    </row>
    <row r="45" spans="1:7" x14ac:dyDescent="0.25">
      <c r="A45" s="7" t="s">
        <v>13</v>
      </c>
      <c r="B45" s="7" t="s">
        <v>255</v>
      </c>
      <c r="C45" s="23">
        <v>9</v>
      </c>
      <c r="D45" s="7" t="s">
        <v>22</v>
      </c>
      <c r="E45" s="8">
        <v>9461432</v>
      </c>
      <c r="F45" s="11">
        <v>2.08</v>
      </c>
      <c r="G45" s="15">
        <v>4.3</v>
      </c>
    </row>
    <row r="46" spans="1:7" x14ac:dyDescent="0.25">
      <c r="A46" s="12" t="s">
        <v>13</v>
      </c>
      <c r="B46" s="12" t="s">
        <v>255</v>
      </c>
      <c r="C46" s="24">
        <v>10</v>
      </c>
      <c r="D46" s="12" t="s">
        <v>23</v>
      </c>
      <c r="E46" s="13">
        <v>9308708</v>
      </c>
      <c r="F46" s="14">
        <v>2.0499999999999998</v>
      </c>
      <c r="G46" s="21">
        <v>4.2</v>
      </c>
    </row>
    <row r="47" spans="1:7" x14ac:dyDescent="0.25">
      <c r="A47" s="7" t="s">
        <v>13</v>
      </c>
      <c r="B47" s="7" t="s">
        <v>255</v>
      </c>
      <c r="C47" s="23">
        <v>11</v>
      </c>
      <c r="D47" s="7" t="s">
        <v>24</v>
      </c>
      <c r="E47" s="8">
        <v>8959172</v>
      </c>
      <c r="F47" s="11">
        <v>1.97</v>
      </c>
      <c r="G47" s="15">
        <v>3.9</v>
      </c>
    </row>
    <row r="48" spans="1:7" x14ac:dyDescent="0.25">
      <c r="A48" s="12" t="s">
        <v>13</v>
      </c>
      <c r="B48" s="12" t="s">
        <v>255</v>
      </c>
      <c r="C48" s="24">
        <v>12</v>
      </c>
      <c r="D48" s="12" t="s">
        <v>25</v>
      </c>
      <c r="E48" s="13">
        <v>8350819</v>
      </c>
      <c r="F48" s="14">
        <v>1.84</v>
      </c>
      <c r="G48" s="21">
        <v>3.4</v>
      </c>
    </row>
    <row r="49" spans="1:7" x14ac:dyDescent="0.25">
      <c r="A49" s="7" t="s">
        <v>13</v>
      </c>
      <c r="B49" s="7" t="s">
        <v>255</v>
      </c>
      <c r="C49" s="23">
        <v>13</v>
      </c>
      <c r="D49" s="7" t="s">
        <v>26</v>
      </c>
      <c r="E49" s="8">
        <v>7071133</v>
      </c>
      <c r="F49" s="11">
        <v>1.56</v>
      </c>
      <c r="G49" s="15">
        <v>2.4</v>
      </c>
    </row>
    <row r="50" spans="1:7" x14ac:dyDescent="0.25">
      <c r="A50" s="12" t="s">
        <v>13</v>
      </c>
      <c r="B50" s="12" t="s">
        <v>255</v>
      </c>
      <c r="C50" s="24">
        <v>14</v>
      </c>
      <c r="D50" s="12" t="s">
        <v>27</v>
      </c>
      <c r="E50" s="13">
        <v>6624803</v>
      </c>
      <c r="F50" s="14">
        <v>1.46</v>
      </c>
      <c r="G50" s="21">
        <v>2.1</v>
      </c>
    </row>
    <row r="51" spans="1:7" x14ac:dyDescent="0.25">
      <c r="A51" s="7" t="s">
        <v>13</v>
      </c>
      <c r="B51" s="7" t="s">
        <v>255</v>
      </c>
      <c r="C51" s="23">
        <v>15</v>
      </c>
      <c r="D51" s="7" t="s">
        <v>28</v>
      </c>
      <c r="E51" s="8">
        <v>5642382</v>
      </c>
      <c r="F51" s="11">
        <v>1.24</v>
      </c>
      <c r="G51" s="15">
        <v>1.5</v>
      </c>
    </row>
    <row r="52" spans="1:7" x14ac:dyDescent="0.25">
      <c r="A52" s="12" t="s">
        <v>13</v>
      </c>
      <c r="B52" s="12" t="s">
        <v>255</v>
      </c>
      <c r="C52" s="24">
        <v>16</v>
      </c>
      <c r="D52" s="12" t="s">
        <v>256</v>
      </c>
      <c r="E52" s="13">
        <v>102147607</v>
      </c>
      <c r="F52" s="14">
        <v>22.51</v>
      </c>
      <c r="G52" s="21">
        <v>14.5</v>
      </c>
    </row>
    <row r="53" spans="1:7" x14ac:dyDescent="0.25">
      <c r="A53" s="7" t="s">
        <v>13</v>
      </c>
      <c r="B53" s="7" t="s">
        <v>255</v>
      </c>
      <c r="C53" s="23">
        <v>999</v>
      </c>
      <c r="D53" s="7" t="s">
        <v>257</v>
      </c>
      <c r="E53" s="8">
        <v>453832619</v>
      </c>
      <c r="F53" s="11">
        <v>100</v>
      </c>
      <c r="G53" s="15">
        <v>1252.7</v>
      </c>
    </row>
    <row r="54" spans="1:7" x14ac:dyDescent="0.25">
      <c r="A54" s="12" t="s">
        <v>29</v>
      </c>
      <c r="B54" s="12" t="s">
        <v>247</v>
      </c>
      <c r="C54" s="24">
        <v>1</v>
      </c>
      <c r="D54" s="12" t="s">
        <v>14</v>
      </c>
      <c r="E54" s="13">
        <v>48981875</v>
      </c>
      <c r="F54" s="14">
        <v>46.56</v>
      </c>
      <c r="G54" s="21">
        <v>2168</v>
      </c>
    </row>
    <row r="55" spans="1:7" x14ac:dyDescent="0.25">
      <c r="A55" s="7" t="s">
        <v>29</v>
      </c>
      <c r="B55" s="7" t="s">
        <v>247</v>
      </c>
      <c r="C55" s="23">
        <v>2</v>
      </c>
      <c r="D55" s="7" t="s">
        <v>19</v>
      </c>
      <c r="E55" s="8">
        <v>9930003</v>
      </c>
      <c r="F55" s="11">
        <v>9.44</v>
      </c>
      <c r="G55" s="15">
        <v>89.1</v>
      </c>
    </row>
    <row r="56" spans="1:7" x14ac:dyDescent="0.25">
      <c r="A56" s="12" t="s">
        <v>29</v>
      </c>
      <c r="B56" s="12" t="s">
        <v>247</v>
      </c>
      <c r="C56" s="24">
        <v>3</v>
      </c>
      <c r="D56" s="12" t="s">
        <v>30</v>
      </c>
      <c r="E56" s="13">
        <v>7874625</v>
      </c>
      <c r="F56" s="14">
        <v>7.49</v>
      </c>
      <c r="G56" s="21">
        <v>56</v>
      </c>
    </row>
    <row r="57" spans="1:7" x14ac:dyDescent="0.25">
      <c r="A57" s="7" t="s">
        <v>29</v>
      </c>
      <c r="B57" s="7" t="s">
        <v>247</v>
      </c>
      <c r="C57" s="23">
        <v>4</v>
      </c>
      <c r="D57" s="7" t="s">
        <v>31</v>
      </c>
      <c r="E57" s="8">
        <v>7263368</v>
      </c>
      <c r="F57" s="11">
        <v>6.9</v>
      </c>
      <c r="G57" s="15">
        <v>47.7</v>
      </c>
    </row>
    <row r="58" spans="1:7" x14ac:dyDescent="0.25">
      <c r="A58" s="12" t="s">
        <v>29</v>
      </c>
      <c r="B58" s="12" t="s">
        <v>247</v>
      </c>
      <c r="C58" s="24">
        <v>5</v>
      </c>
      <c r="D58" s="12" t="s">
        <v>32</v>
      </c>
      <c r="E58" s="13">
        <v>4720542</v>
      </c>
      <c r="F58" s="14">
        <v>4.49</v>
      </c>
      <c r="G58" s="21">
        <v>20.100000000000001</v>
      </c>
    </row>
    <row r="59" spans="1:7" x14ac:dyDescent="0.25">
      <c r="A59" s="7" t="s">
        <v>29</v>
      </c>
      <c r="B59" s="7" t="s">
        <v>247</v>
      </c>
      <c r="C59" s="23">
        <v>6</v>
      </c>
      <c r="D59" s="7" t="s">
        <v>21</v>
      </c>
      <c r="E59" s="8">
        <v>3802480</v>
      </c>
      <c r="F59" s="11">
        <v>3.61</v>
      </c>
      <c r="G59" s="15">
        <v>13.1</v>
      </c>
    </row>
    <row r="60" spans="1:7" x14ac:dyDescent="0.25">
      <c r="A60" s="12" t="s">
        <v>29</v>
      </c>
      <c r="B60" s="12" t="s">
        <v>247</v>
      </c>
      <c r="C60" s="24">
        <v>7</v>
      </c>
      <c r="D60" s="12" t="s">
        <v>36</v>
      </c>
      <c r="E60" s="13">
        <v>2870236</v>
      </c>
      <c r="F60" s="14">
        <v>2.73</v>
      </c>
      <c r="G60" s="21">
        <v>7.4</v>
      </c>
    </row>
    <row r="61" spans="1:7" x14ac:dyDescent="0.25">
      <c r="A61" s="7" t="s">
        <v>29</v>
      </c>
      <c r="B61" s="7" t="s">
        <v>247</v>
      </c>
      <c r="C61" s="23">
        <v>8</v>
      </c>
      <c r="D61" s="7" t="s">
        <v>35</v>
      </c>
      <c r="E61" s="8">
        <v>2216077</v>
      </c>
      <c r="F61" s="11">
        <v>2.11</v>
      </c>
      <c r="G61" s="15">
        <v>4.4000000000000004</v>
      </c>
    </row>
    <row r="62" spans="1:7" x14ac:dyDescent="0.25">
      <c r="A62" s="12" t="s">
        <v>29</v>
      </c>
      <c r="B62" s="12" t="s">
        <v>247</v>
      </c>
      <c r="C62" s="24">
        <v>9</v>
      </c>
      <c r="D62" s="12" t="s">
        <v>17</v>
      </c>
      <c r="E62" s="13">
        <v>2159978</v>
      </c>
      <c r="F62" s="14">
        <v>2.0499999999999998</v>
      </c>
      <c r="G62" s="21">
        <v>4.2</v>
      </c>
    </row>
    <row r="63" spans="1:7" x14ac:dyDescent="0.25">
      <c r="A63" s="7" t="s">
        <v>29</v>
      </c>
      <c r="B63" s="7" t="s">
        <v>247</v>
      </c>
      <c r="C63" s="23">
        <v>10</v>
      </c>
      <c r="D63" s="7" t="s">
        <v>34</v>
      </c>
      <c r="E63" s="8">
        <v>1616884</v>
      </c>
      <c r="F63" s="11">
        <v>1.54</v>
      </c>
      <c r="G63" s="15">
        <v>2.4</v>
      </c>
    </row>
    <row r="64" spans="1:7" x14ac:dyDescent="0.25">
      <c r="A64" s="12" t="s">
        <v>29</v>
      </c>
      <c r="B64" s="12" t="s">
        <v>247</v>
      </c>
      <c r="C64" s="24">
        <v>11</v>
      </c>
      <c r="D64" s="12" t="s">
        <v>37</v>
      </c>
      <c r="E64" s="13">
        <v>1614507</v>
      </c>
      <c r="F64" s="14">
        <v>1.53</v>
      </c>
      <c r="G64" s="21">
        <v>2.4</v>
      </c>
    </row>
    <row r="65" spans="1:7" x14ac:dyDescent="0.25">
      <c r="A65" s="7" t="s">
        <v>29</v>
      </c>
      <c r="B65" s="7" t="s">
        <v>247</v>
      </c>
      <c r="C65" s="23">
        <v>12</v>
      </c>
      <c r="D65" s="7" t="s">
        <v>39</v>
      </c>
      <c r="E65" s="8">
        <v>1362983</v>
      </c>
      <c r="F65" s="11">
        <v>1.3</v>
      </c>
      <c r="G65" s="15">
        <v>1.7</v>
      </c>
    </row>
    <row r="66" spans="1:7" x14ac:dyDescent="0.25">
      <c r="A66" s="12" t="s">
        <v>29</v>
      </c>
      <c r="B66" s="12" t="s">
        <v>247</v>
      </c>
      <c r="C66" s="24">
        <v>13</v>
      </c>
      <c r="D66" s="12" t="s">
        <v>33</v>
      </c>
      <c r="E66" s="13">
        <v>1294904</v>
      </c>
      <c r="F66" s="14">
        <v>1.23</v>
      </c>
      <c r="G66" s="21">
        <v>1.5</v>
      </c>
    </row>
    <row r="67" spans="1:7" x14ac:dyDescent="0.25">
      <c r="A67" s="7" t="s">
        <v>29</v>
      </c>
      <c r="B67" s="7" t="s">
        <v>247</v>
      </c>
      <c r="C67" s="23">
        <v>14</v>
      </c>
      <c r="D67" s="7" t="s">
        <v>16</v>
      </c>
      <c r="E67" s="8">
        <v>741216</v>
      </c>
      <c r="F67" s="11">
        <v>0.7</v>
      </c>
      <c r="G67" s="15">
        <v>0.5</v>
      </c>
    </row>
    <row r="68" spans="1:7" x14ac:dyDescent="0.25">
      <c r="A68" s="12" t="s">
        <v>29</v>
      </c>
      <c r="B68" s="12" t="s">
        <v>247</v>
      </c>
      <c r="C68" s="24">
        <v>15</v>
      </c>
      <c r="D68" s="12" t="s">
        <v>38</v>
      </c>
      <c r="E68" s="13">
        <v>578669</v>
      </c>
      <c r="F68" s="14">
        <v>0.55000000000000004</v>
      </c>
      <c r="G68" s="21">
        <v>0.3</v>
      </c>
    </row>
    <row r="69" spans="1:7" x14ac:dyDescent="0.25">
      <c r="A69" s="7" t="s">
        <v>29</v>
      </c>
      <c r="B69" s="7" t="s">
        <v>247</v>
      </c>
      <c r="C69" s="23">
        <v>16</v>
      </c>
      <c r="D69" s="7" t="s">
        <v>258</v>
      </c>
      <c r="E69" s="8">
        <v>8168959</v>
      </c>
      <c r="F69" s="11">
        <v>7.77</v>
      </c>
      <c r="G69" s="15">
        <v>2</v>
      </c>
    </row>
    <row r="70" spans="1:7" x14ac:dyDescent="0.25">
      <c r="A70" s="12" t="s">
        <v>29</v>
      </c>
      <c r="B70" s="12" t="s">
        <v>247</v>
      </c>
      <c r="C70" s="24">
        <v>999</v>
      </c>
      <c r="D70" s="12" t="s">
        <v>259</v>
      </c>
      <c r="E70" s="13">
        <v>105197306</v>
      </c>
      <c r="F70" s="14">
        <v>100</v>
      </c>
      <c r="G70" s="21">
        <v>2420.8000000000002</v>
      </c>
    </row>
    <row r="71" spans="1:7" x14ac:dyDescent="0.25">
      <c r="A71" s="7" t="s">
        <v>29</v>
      </c>
      <c r="B71" s="7" t="s">
        <v>252</v>
      </c>
      <c r="C71" s="23">
        <v>1</v>
      </c>
      <c r="D71" s="7" t="s">
        <v>14</v>
      </c>
      <c r="E71" s="8">
        <v>48479871</v>
      </c>
      <c r="F71" s="11">
        <v>43.35</v>
      </c>
      <c r="G71" s="15">
        <v>1879.3</v>
      </c>
    </row>
    <row r="72" spans="1:7" x14ac:dyDescent="0.25">
      <c r="A72" s="12" t="s">
        <v>29</v>
      </c>
      <c r="B72" s="12" t="s">
        <v>252</v>
      </c>
      <c r="C72" s="24">
        <v>2</v>
      </c>
      <c r="D72" s="12" t="s">
        <v>19</v>
      </c>
      <c r="E72" s="13">
        <v>11002355</v>
      </c>
      <c r="F72" s="14">
        <v>9.84</v>
      </c>
      <c r="G72" s="21">
        <v>96.8</v>
      </c>
    </row>
    <row r="73" spans="1:7" x14ac:dyDescent="0.25">
      <c r="A73" s="7" t="s">
        <v>29</v>
      </c>
      <c r="B73" s="7" t="s">
        <v>252</v>
      </c>
      <c r="C73" s="23">
        <v>3</v>
      </c>
      <c r="D73" s="7" t="s">
        <v>31</v>
      </c>
      <c r="E73" s="8">
        <v>8724627</v>
      </c>
      <c r="F73" s="11">
        <v>7.8</v>
      </c>
      <c r="G73" s="15">
        <v>60.9</v>
      </c>
    </row>
    <row r="74" spans="1:7" x14ac:dyDescent="0.25">
      <c r="A74" s="12" t="s">
        <v>29</v>
      </c>
      <c r="B74" s="12" t="s">
        <v>252</v>
      </c>
      <c r="C74" s="24">
        <v>4</v>
      </c>
      <c r="D74" s="12" t="s">
        <v>30</v>
      </c>
      <c r="E74" s="13">
        <v>8481095</v>
      </c>
      <c r="F74" s="14">
        <v>7.58</v>
      </c>
      <c r="G74" s="21">
        <v>57.5</v>
      </c>
    </row>
    <row r="75" spans="1:7" x14ac:dyDescent="0.25">
      <c r="A75" s="7" t="s">
        <v>29</v>
      </c>
      <c r="B75" s="7" t="s">
        <v>252</v>
      </c>
      <c r="C75" s="23">
        <v>5</v>
      </c>
      <c r="D75" s="7" t="s">
        <v>32</v>
      </c>
      <c r="E75" s="8">
        <v>4889031</v>
      </c>
      <c r="F75" s="11">
        <v>4.37</v>
      </c>
      <c r="G75" s="15">
        <v>19.100000000000001</v>
      </c>
    </row>
    <row r="76" spans="1:7" x14ac:dyDescent="0.25">
      <c r="A76" s="12" t="s">
        <v>29</v>
      </c>
      <c r="B76" s="12" t="s">
        <v>252</v>
      </c>
      <c r="C76" s="24">
        <v>6</v>
      </c>
      <c r="D76" s="12" t="s">
        <v>36</v>
      </c>
      <c r="E76" s="13">
        <v>4804369</v>
      </c>
      <c r="F76" s="14">
        <v>4.3</v>
      </c>
      <c r="G76" s="21">
        <v>18.5</v>
      </c>
    </row>
    <row r="77" spans="1:7" x14ac:dyDescent="0.25">
      <c r="A77" s="7" t="s">
        <v>29</v>
      </c>
      <c r="B77" s="7" t="s">
        <v>252</v>
      </c>
      <c r="C77" s="23">
        <v>7</v>
      </c>
      <c r="D77" s="7" t="s">
        <v>21</v>
      </c>
      <c r="E77" s="8">
        <v>3570305</v>
      </c>
      <c r="F77" s="11">
        <v>3.19</v>
      </c>
      <c r="G77" s="15">
        <v>10.199999999999999</v>
      </c>
    </row>
    <row r="78" spans="1:7" x14ac:dyDescent="0.25">
      <c r="A78" s="12" t="s">
        <v>29</v>
      </c>
      <c r="B78" s="12" t="s">
        <v>252</v>
      </c>
      <c r="C78" s="24">
        <v>8</v>
      </c>
      <c r="D78" s="12" t="s">
        <v>17</v>
      </c>
      <c r="E78" s="13">
        <v>3041453</v>
      </c>
      <c r="F78" s="14">
        <v>2.72</v>
      </c>
      <c r="G78" s="21">
        <v>7.4</v>
      </c>
    </row>
    <row r="79" spans="1:7" x14ac:dyDescent="0.25">
      <c r="A79" s="7" t="s">
        <v>29</v>
      </c>
      <c r="B79" s="7" t="s">
        <v>252</v>
      </c>
      <c r="C79" s="23">
        <v>9</v>
      </c>
      <c r="D79" s="7" t="s">
        <v>33</v>
      </c>
      <c r="E79" s="8">
        <v>2244682</v>
      </c>
      <c r="F79" s="11">
        <v>2.0099999999999998</v>
      </c>
      <c r="G79" s="15">
        <v>4</v>
      </c>
    </row>
    <row r="80" spans="1:7" x14ac:dyDescent="0.25">
      <c r="A80" s="12" t="s">
        <v>29</v>
      </c>
      <c r="B80" s="12" t="s">
        <v>252</v>
      </c>
      <c r="C80" s="24">
        <v>10</v>
      </c>
      <c r="D80" s="12" t="s">
        <v>39</v>
      </c>
      <c r="E80" s="13">
        <v>1971257</v>
      </c>
      <c r="F80" s="14">
        <v>1.76</v>
      </c>
      <c r="G80" s="21">
        <v>3.1</v>
      </c>
    </row>
    <row r="81" spans="1:7" x14ac:dyDescent="0.25">
      <c r="A81" s="7" t="s">
        <v>29</v>
      </c>
      <c r="B81" s="7" t="s">
        <v>252</v>
      </c>
      <c r="C81" s="23">
        <v>11</v>
      </c>
      <c r="D81" s="7" t="s">
        <v>34</v>
      </c>
      <c r="E81" s="8">
        <v>1695764</v>
      </c>
      <c r="F81" s="11">
        <v>1.52</v>
      </c>
      <c r="G81" s="15">
        <v>2.2999999999999998</v>
      </c>
    </row>
    <row r="82" spans="1:7" x14ac:dyDescent="0.25">
      <c r="A82" s="12" t="s">
        <v>29</v>
      </c>
      <c r="B82" s="12" t="s">
        <v>252</v>
      </c>
      <c r="C82" s="24">
        <v>12</v>
      </c>
      <c r="D82" s="12" t="s">
        <v>37</v>
      </c>
      <c r="E82" s="13">
        <v>1689206</v>
      </c>
      <c r="F82" s="14">
        <v>1.51</v>
      </c>
      <c r="G82" s="21">
        <v>2.2999999999999998</v>
      </c>
    </row>
    <row r="83" spans="1:7" x14ac:dyDescent="0.25">
      <c r="A83" s="7" t="s">
        <v>29</v>
      </c>
      <c r="B83" s="7" t="s">
        <v>252</v>
      </c>
      <c r="C83" s="23">
        <v>13</v>
      </c>
      <c r="D83" s="7" t="s">
        <v>35</v>
      </c>
      <c r="E83" s="8">
        <v>1426030</v>
      </c>
      <c r="F83" s="11">
        <v>1.28</v>
      </c>
      <c r="G83" s="15">
        <v>1.6</v>
      </c>
    </row>
    <row r="84" spans="1:7" x14ac:dyDescent="0.25">
      <c r="A84" s="12" t="s">
        <v>29</v>
      </c>
      <c r="B84" s="12" t="s">
        <v>252</v>
      </c>
      <c r="C84" s="24">
        <v>14</v>
      </c>
      <c r="D84" s="12" t="s">
        <v>260</v>
      </c>
      <c r="E84" s="13">
        <v>1068380</v>
      </c>
      <c r="F84" s="14">
        <v>0.96</v>
      </c>
      <c r="G84" s="21">
        <v>0.9</v>
      </c>
    </row>
    <row r="85" spans="1:7" x14ac:dyDescent="0.25">
      <c r="A85" s="7" t="s">
        <v>29</v>
      </c>
      <c r="B85" s="7" t="s">
        <v>252</v>
      </c>
      <c r="C85" s="23">
        <v>15</v>
      </c>
      <c r="D85" s="7" t="s">
        <v>16</v>
      </c>
      <c r="E85" s="8">
        <v>996489</v>
      </c>
      <c r="F85" s="11">
        <v>0.89</v>
      </c>
      <c r="G85" s="15">
        <v>0.8</v>
      </c>
    </row>
    <row r="86" spans="1:7" x14ac:dyDescent="0.25">
      <c r="A86" s="12" t="s">
        <v>29</v>
      </c>
      <c r="B86" s="12" t="s">
        <v>252</v>
      </c>
      <c r="C86" s="24">
        <v>16</v>
      </c>
      <c r="D86" s="12" t="s">
        <v>261</v>
      </c>
      <c r="E86" s="13">
        <v>7746220</v>
      </c>
      <c r="F86" s="14">
        <v>6.93</v>
      </c>
      <c r="G86" s="21">
        <v>2.1</v>
      </c>
    </row>
    <row r="87" spans="1:7" x14ac:dyDescent="0.25">
      <c r="A87" s="7" t="s">
        <v>29</v>
      </c>
      <c r="B87" s="7" t="s">
        <v>252</v>
      </c>
      <c r="C87" s="23">
        <v>999</v>
      </c>
      <c r="D87" s="7" t="s">
        <v>262</v>
      </c>
      <c r="E87" s="8">
        <v>111831134</v>
      </c>
      <c r="F87" s="11">
        <v>100</v>
      </c>
      <c r="G87" s="15">
        <v>2166.8000000000002</v>
      </c>
    </row>
    <row r="88" spans="1:7" x14ac:dyDescent="0.25">
      <c r="A88" s="12" t="s">
        <v>29</v>
      </c>
      <c r="B88" s="12" t="s">
        <v>255</v>
      </c>
      <c r="C88" s="24">
        <v>1</v>
      </c>
      <c r="D88" s="12" t="s">
        <v>14</v>
      </c>
      <c r="E88" s="13">
        <v>23535283</v>
      </c>
      <c r="F88" s="14">
        <v>29.96</v>
      </c>
      <c r="G88" s="21">
        <v>897.7</v>
      </c>
    </row>
    <row r="89" spans="1:7" x14ac:dyDescent="0.25">
      <c r="A89" s="7" t="s">
        <v>29</v>
      </c>
      <c r="B89" s="7" t="s">
        <v>255</v>
      </c>
      <c r="C89" s="23">
        <v>2</v>
      </c>
      <c r="D89" s="7" t="s">
        <v>19</v>
      </c>
      <c r="E89" s="8">
        <v>9287333</v>
      </c>
      <c r="F89" s="11">
        <v>11.82</v>
      </c>
      <c r="G89" s="15">
        <v>139.80000000000001</v>
      </c>
    </row>
    <row r="90" spans="1:7" x14ac:dyDescent="0.25">
      <c r="A90" s="12" t="s">
        <v>29</v>
      </c>
      <c r="B90" s="12" t="s">
        <v>255</v>
      </c>
      <c r="C90" s="24">
        <v>3</v>
      </c>
      <c r="D90" s="12" t="s">
        <v>30</v>
      </c>
      <c r="E90" s="13">
        <v>8568223</v>
      </c>
      <c r="F90" s="14">
        <v>10.91</v>
      </c>
      <c r="G90" s="21">
        <v>119</v>
      </c>
    </row>
    <row r="91" spans="1:7" x14ac:dyDescent="0.25">
      <c r="A91" s="7" t="s">
        <v>29</v>
      </c>
      <c r="B91" s="7" t="s">
        <v>255</v>
      </c>
      <c r="C91" s="23">
        <v>4</v>
      </c>
      <c r="D91" s="7" t="s">
        <v>31</v>
      </c>
      <c r="E91" s="8">
        <v>6563715</v>
      </c>
      <c r="F91" s="11">
        <v>8.36</v>
      </c>
      <c r="G91" s="15">
        <v>69.8</v>
      </c>
    </row>
    <row r="92" spans="1:7" x14ac:dyDescent="0.25">
      <c r="A92" s="12" t="s">
        <v>29</v>
      </c>
      <c r="B92" s="12" t="s">
        <v>255</v>
      </c>
      <c r="C92" s="24">
        <v>5</v>
      </c>
      <c r="D92" s="12" t="s">
        <v>32</v>
      </c>
      <c r="E92" s="13">
        <v>3736809</v>
      </c>
      <c r="F92" s="14">
        <v>4.76</v>
      </c>
      <c r="G92" s="21">
        <v>22.6</v>
      </c>
    </row>
    <row r="93" spans="1:7" x14ac:dyDescent="0.25">
      <c r="A93" s="7" t="s">
        <v>29</v>
      </c>
      <c r="B93" s="7" t="s">
        <v>255</v>
      </c>
      <c r="C93" s="23">
        <v>6</v>
      </c>
      <c r="D93" s="7" t="s">
        <v>33</v>
      </c>
      <c r="E93" s="8">
        <v>3071691</v>
      </c>
      <c r="F93" s="11">
        <v>3.91</v>
      </c>
      <c r="G93" s="15">
        <v>15.3</v>
      </c>
    </row>
    <row r="94" spans="1:7" x14ac:dyDescent="0.25">
      <c r="A94" s="12" t="s">
        <v>29</v>
      </c>
      <c r="B94" s="12" t="s">
        <v>255</v>
      </c>
      <c r="C94" s="24">
        <v>7</v>
      </c>
      <c r="D94" s="12" t="s">
        <v>21</v>
      </c>
      <c r="E94" s="13">
        <v>2971612</v>
      </c>
      <c r="F94" s="14">
        <v>3.78</v>
      </c>
      <c r="G94" s="21">
        <v>14.3</v>
      </c>
    </row>
    <row r="95" spans="1:7" x14ac:dyDescent="0.25">
      <c r="A95" s="7" t="s">
        <v>29</v>
      </c>
      <c r="B95" s="7" t="s">
        <v>255</v>
      </c>
      <c r="C95" s="23">
        <v>8</v>
      </c>
      <c r="D95" s="7" t="s">
        <v>17</v>
      </c>
      <c r="E95" s="8">
        <v>2229766</v>
      </c>
      <c r="F95" s="11">
        <v>2.84</v>
      </c>
      <c r="G95" s="15">
        <v>8.1</v>
      </c>
    </row>
    <row r="96" spans="1:7" x14ac:dyDescent="0.25">
      <c r="A96" s="12" t="s">
        <v>29</v>
      </c>
      <c r="B96" s="12" t="s">
        <v>255</v>
      </c>
      <c r="C96" s="24">
        <v>9</v>
      </c>
      <c r="D96" s="12" t="s">
        <v>34</v>
      </c>
      <c r="E96" s="13">
        <v>2085767</v>
      </c>
      <c r="F96" s="14">
        <v>2.66</v>
      </c>
      <c r="G96" s="21">
        <v>7.1</v>
      </c>
    </row>
    <row r="97" spans="1:7" x14ac:dyDescent="0.25">
      <c r="A97" s="7" t="s">
        <v>29</v>
      </c>
      <c r="B97" s="7" t="s">
        <v>255</v>
      </c>
      <c r="C97" s="23">
        <v>10</v>
      </c>
      <c r="D97" s="7" t="s">
        <v>35</v>
      </c>
      <c r="E97" s="8">
        <v>1848866</v>
      </c>
      <c r="F97" s="11">
        <v>2.35</v>
      </c>
      <c r="G97" s="15">
        <v>5.5</v>
      </c>
    </row>
    <row r="98" spans="1:7" x14ac:dyDescent="0.25">
      <c r="A98" s="12" t="s">
        <v>29</v>
      </c>
      <c r="B98" s="12" t="s">
        <v>255</v>
      </c>
      <c r="C98" s="24">
        <v>11</v>
      </c>
      <c r="D98" s="12" t="s">
        <v>36</v>
      </c>
      <c r="E98" s="13">
        <v>1357232</v>
      </c>
      <c r="F98" s="14">
        <v>1.73</v>
      </c>
      <c r="G98" s="21">
        <v>3</v>
      </c>
    </row>
    <row r="99" spans="1:7" x14ac:dyDescent="0.25">
      <c r="A99" s="7" t="s">
        <v>29</v>
      </c>
      <c r="B99" s="7" t="s">
        <v>255</v>
      </c>
      <c r="C99" s="23">
        <v>12</v>
      </c>
      <c r="D99" s="7" t="s">
        <v>37</v>
      </c>
      <c r="E99" s="8">
        <v>1103318</v>
      </c>
      <c r="F99" s="11">
        <v>1.4</v>
      </c>
      <c r="G99" s="15">
        <v>2</v>
      </c>
    </row>
    <row r="100" spans="1:7" x14ac:dyDescent="0.25">
      <c r="A100" s="12" t="s">
        <v>29</v>
      </c>
      <c r="B100" s="12" t="s">
        <v>255</v>
      </c>
      <c r="C100" s="24">
        <v>13</v>
      </c>
      <c r="D100" s="12" t="s">
        <v>38</v>
      </c>
      <c r="E100" s="13">
        <v>971344</v>
      </c>
      <c r="F100" s="14">
        <v>1.24</v>
      </c>
      <c r="G100" s="21">
        <v>1.5</v>
      </c>
    </row>
    <row r="101" spans="1:7" x14ac:dyDescent="0.25">
      <c r="A101" s="7" t="s">
        <v>29</v>
      </c>
      <c r="B101" s="7" t="s">
        <v>255</v>
      </c>
      <c r="C101" s="23">
        <v>14</v>
      </c>
      <c r="D101" s="7" t="s">
        <v>39</v>
      </c>
      <c r="E101" s="8">
        <v>911997</v>
      </c>
      <c r="F101" s="11">
        <v>1.1599999999999999</v>
      </c>
      <c r="G101" s="15">
        <v>1.3</v>
      </c>
    </row>
    <row r="102" spans="1:7" x14ac:dyDescent="0.25">
      <c r="A102" s="12" t="s">
        <v>29</v>
      </c>
      <c r="B102" s="12" t="s">
        <v>255</v>
      </c>
      <c r="C102" s="24">
        <v>15</v>
      </c>
      <c r="D102" s="12" t="s">
        <v>16</v>
      </c>
      <c r="E102" s="13">
        <v>774952</v>
      </c>
      <c r="F102" s="14">
        <v>0.99</v>
      </c>
      <c r="G102" s="21">
        <v>1</v>
      </c>
    </row>
    <row r="103" spans="1:7" x14ac:dyDescent="0.25">
      <c r="A103" s="7" t="s">
        <v>29</v>
      </c>
      <c r="B103" s="7" t="s">
        <v>255</v>
      </c>
      <c r="C103" s="23">
        <v>16</v>
      </c>
      <c r="D103" s="7" t="s">
        <v>263</v>
      </c>
      <c r="E103" s="8">
        <v>9535033</v>
      </c>
      <c r="F103" s="11">
        <v>12.14</v>
      </c>
      <c r="G103" s="15">
        <v>5.5</v>
      </c>
    </row>
    <row r="104" spans="1:7" x14ac:dyDescent="0.25">
      <c r="A104" s="12" t="s">
        <v>29</v>
      </c>
      <c r="B104" s="12" t="s">
        <v>255</v>
      </c>
      <c r="C104" s="24">
        <v>999</v>
      </c>
      <c r="D104" s="12" t="s">
        <v>264</v>
      </c>
      <c r="E104" s="13">
        <v>78552941</v>
      </c>
      <c r="F104" s="14">
        <v>100</v>
      </c>
      <c r="G104" s="21">
        <v>1313.5</v>
      </c>
    </row>
    <row r="105" spans="1:7" x14ac:dyDescent="0.25">
      <c r="A105" s="7" t="s">
        <v>40</v>
      </c>
      <c r="B105" s="7" t="s">
        <v>247</v>
      </c>
      <c r="C105" s="23">
        <v>1</v>
      </c>
      <c r="D105" s="7" t="s">
        <v>33</v>
      </c>
      <c r="E105" s="8">
        <v>32492515</v>
      </c>
      <c r="F105" s="11">
        <v>25.35</v>
      </c>
      <c r="G105" s="15">
        <v>642.70000000000005</v>
      </c>
    </row>
    <row r="106" spans="1:7" x14ac:dyDescent="0.25">
      <c r="A106" s="12" t="s">
        <v>40</v>
      </c>
      <c r="B106" s="12" t="s">
        <v>247</v>
      </c>
      <c r="C106" s="24">
        <v>2</v>
      </c>
      <c r="D106" s="12" t="s">
        <v>34</v>
      </c>
      <c r="E106" s="13">
        <v>12304979</v>
      </c>
      <c r="F106" s="14">
        <v>9.6</v>
      </c>
      <c r="G106" s="21">
        <v>92.2</v>
      </c>
    </row>
    <row r="107" spans="1:7" x14ac:dyDescent="0.25">
      <c r="A107" s="7" t="s">
        <v>40</v>
      </c>
      <c r="B107" s="7" t="s">
        <v>247</v>
      </c>
      <c r="C107" s="23">
        <v>3</v>
      </c>
      <c r="D107" s="7" t="s">
        <v>14</v>
      </c>
      <c r="E107" s="8">
        <v>11487596</v>
      </c>
      <c r="F107" s="11">
        <v>8.9600000000000009</v>
      </c>
      <c r="G107" s="15">
        <v>80.3</v>
      </c>
    </row>
    <row r="108" spans="1:7" x14ac:dyDescent="0.25">
      <c r="A108" s="12" t="s">
        <v>40</v>
      </c>
      <c r="B108" s="12" t="s">
        <v>247</v>
      </c>
      <c r="C108" s="24">
        <v>4</v>
      </c>
      <c r="D108" s="12" t="s">
        <v>15</v>
      </c>
      <c r="E108" s="13">
        <v>9641237</v>
      </c>
      <c r="F108" s="14">
        <v>7.52</v>
      </c>
      <c r="G108" s="21">
        <v>56.6</v>
      </c>
    </row>
    <row r="109" spans="1:7" x14ac:dyDescent="0.25">
      <c r="A109" s="7" t="s">
        <v>40</v>
      </c>
      <c r="B109" s="7" t="s">
        <v>247</v>
      </c>
      <c r="C109" s="23">
        <v>5</v>
      </c>
      <c r="D109" s="7" t="s">
        <v>35</v>
      </c>
      <c r="E109" s="8">
        <v>8530190</v>
      </c>
      <c r="F109" s="11">
        <v>6.66</v>
      </c>
      <c r="G109" s="15">
        <v>44.3</v>
      </c>
    </row>
    <row r="110" spans="1:7" x14ac:dyDescent="0.25">
      <c r="A110" s="12" t="s">
        <v>40</v>
      </c>
      <c r="B110" s="12" t="s">
        <v>247</v>
      </c>
      <c r="C110" s="24">
        <v>6</v>
      </c>
      <c r="D110" s="12" t="s">
        <v>30</v>
      </c>
      <c r="E110" s="13">
        <v>8302277</v>
      </c>
      <c r="F110" s="14">
        <v>6.48</v>
      </c>
      <c r="G110" s="21">
        <v>42</v>
      </c>
    </row>
    <row r="111" spans="1:7" x14ac:dyDescent="0.25">
      <c r="A111" s="7" t="s">
        <v>40</v>
      </c>
      <c r="B111" s="7" t="s">
        <v>247</v>
      </c>
      <c r="C111" s="23">
        <v>7</v>
      </c>
      <c r="D111" s="7" t="s">
        <v>42</v>
      </c>
      <c r="E111" s="8">
        <v>4643577</v>
      </c>
      <c r="F111" s="11">
        <v>3.62</v>
      </c>
      <c r="G111" s="15">
        <v>13.1</v>
      </c>
    </row>
    <row r="112" spans="1:7" x14ac:dyDescent="0.25">
      <c r="A112" s="12" t="s">
        <v>40</v>
      </c>
      <c r="B112" s="12" t="s">
        <v>247</v>
      </c>
      <c r="C112" s="24">
        <v>8</v>
      </c>
      <c r="D112" s="12" t="s">
        <v>25</v>
      </c>
      <c r="E112" s="13">
        <v>3984938</v>
      </c>
      <c r="F112" s="14">
        <v>3.11</v>
      </c>
      <c r="G112" s="21">
        <v>9.6999999999999993</v>
      </c>
    </row>
    <row r="113" spans="1:7" x14ac:dyDescent="0.25">
      <c r="A113" s="7" t="s">
        <v>40</v>
      </c>
      <c r="B113" s="7" t="s">
        <v>247</v>
      </c>
      <c r="C113" s="23">
        <v>9</v>
      </c>
      <c r="D113" s="7" t="s">
        <v>18</v>
      </c>
      <c r="E113" s="8">
        <v>3520416</v>
      </c>
      <c r="F113" s="11">
        <v>2.75</v>
      </c>
      <c r="G113" s="15">
        <v>7.5</v>
      </c>
    </row>
    <row r="114" spans="1:7" x14ac:dyDescent="0.25">
      <c r="A114" s="12" t="s">
        <v>40</v>
      </c>
      <c r="B114" s="12" t="s">
        <v>247</v>
      </c>
      <c r="C114" s="24">
        <v>10</v>
      </c>
      <c r="D114" s="12" t="s">
        <v>41</v>
      </c>
      <c r="E114" s="13">
        <v>3343121</v>
      </c>
      <c r="F114" s="14">
        <v>2.61</v>
      </c>
      <c r="G114" s="21">
        <v>6.8</v>
      </c>
    </row>
    <row r="115" spans="1:7" x14ac:dyDescent="0.25">
      <c r="A115" s="7" t="s">
        <v>40</v>
      </c>
      <c r="B115" s="7" t="s">
        <v>247</v>
      </c>
      <c r="C115" s="23">
        <v>11</v>
      </c>
      <c r="D115" s="7" t="s">
        <v>16</v>
      </c>
      <c r="E115" s="8">
        <v>3052964</v>
      </c>
      <c r="F115" s="11">
        <v>2.38</v>
      </c>
      <c r="G115" s="15">
        <v>5.7</v>
      </c>
    </row>
    <row r="116" spans="1:7" x14ac:dyDescent="0.25">
      <c r="A116" s="12" t="s">
        <v>40</v>
      </c>
      <c r="B116" s="12" t="s">
        <v>247</v>
      </c>
      <c r="C116" s="24">
        <v>12</v>
      </c>
      <c r="D116" s="12" t="s">
        <v>38</v>
      </c>
      <c r="E116" s="13">
        <v>2681361</v>
      </c>
      <c r="F116" s="14">
        <v>2.09</v>
      </c>
      <c r="G116" s="21">
        <v>4.4000000000000004</v>
      </c>
    </row>
    <row r="117" spans="1:7" x14ac:dyDescent="0.25">
      <c r="A117" s="7" t="s">
        <v>40</v>
      </c>
      <c r="B117" s="7" t="s">
        <v>247</v>
      </c>
      <c r="C117" s="23">
        <v>13</v>
      </c>
      <c r="D117" s="7" t="s">
        <v>157</v>
      </c>
      <c r="E117" s="8">
        <v>2139767</v>
      </c>
      <c r="F117" s="11">
        <v>1.67</v>
      </c>
      <c r="G117" s="15">
        <v>2.8</v>
      </c>
    </row>
    <row r="118" spans="1:7" x14ac:dyDescent="0.25">
      <c r="A118" s="12" t="s">
        <v>40</v>
      </c>
      <c r="B118" s="12" t="s">
        <v>247</v>
      </c>
      <c r="C118" s="24">
        <v>14</v>
      </c>
      <c r="D118" s="12" t="s">
        <v>49</v>
      </c>
      <c r="E118" s="13">
        <v>2003247</v>
      </c>
      <c r="F118" s="14">
        <v>1.56</v>
      </c>
      <c r="G118" s="21">
        <v>2.4</v>
      </c>
    </row>
    <row r="119" spans="1:7" x14ac:dyDescent="0.25">
      <c r="A119" s="7" t="s">
        <v>40</v>
      </c>
      <c r="B119" s="7" t="s">
        <v>247</v>
      </c>
      <c r="C119" s="23">
        <v>15</v>
      </c>
      <c r="D119" s="7" t="s">
        <v>44</v>
      </c>
      <c r="E119" s="8">
        <v>1921730</v>
      </c>
      <c r="F119" s="11">
        <v>1.5</v>
      </c>
      <c r="G119" s="15">
        <v>2.2000000000000002</v>
      </c>
    </row>
    <row r="120" spans="1:7" x14ac:dyDescent="0.25">
      <c r="A120" s="12" t="s">
        <v>40</v>
      </c>
      <c r="B120" s="12" t="s">
        <v>247</v>
      </c>
      <c r="C120" s="24">
        <v>16</v>
      </c>
      <c r="D120" s="12" t="s">
        <v>265</v>
      </c>
      <c r="E120" s="13">
        <v>18121910</v>
      </c>
      <c r="F120" s="14">
        <v>14.14</v>
      </c>
      <c r="G120" s="21">
        <v>8.8000000000000007</v>
      </c>
    </row>
    <row r="121" spans="1:7" x14ac:dyDescent="0.25">
      <c r="A121" s="7" t="s">
        <v>40</v>
      </c>
      <c r="B121" s="7" t="s">
        <v>247</v>
      </c>
      <c r="C121" s="23">
        <v>999</v>
      </c>
      <c r="D121" s="7" t="s">
        <v>266</v>
      </c>
      <c r="E121" s="8">
        <v>128171825</v>
      </c>
      <c r="F121" s="11">
        <v>100</v>
      </c>
      <c r="G121" s="15">
        <v>1021.5</v>
      </c>
    </row>
    <row r="122" spans="1:7" x14ac:dyDescent="0.25">
      <c r="A122" s="12" t="s">
        <v>40</v>
      </c>
      <c r="B122" s="12" t="s">
        <v>252</v>
      </c>
      <c r="C122" s="24">
        <v>1</v>
      </c>
      <c r="D122" s="12" t="s">
        <v>33</v>
      </c>
      <c r="E122" s="13">
        <v>43396705</v>
      </c>
      <c r="F122" s="14">
        <v>29.15</v>
      </c>
      <c r="G122" s="21">
        <v>850</v>
      </c>
    </row>
    <row r="123" spans="1:7" x14ac:dyDescent="0.25">
      <c r="A123" s="7" t="s">
        <v>40</v>
      </c>
      <c r="B123" s="7" t="s">
        <v>252</v>
      </c>
      <c r="C123" s="23">
        <v>2</v>
      </c>
      <c r="D123" s="7" t="s">
        <v>34</v>
      </c>
      <c r="E123" s="8">
        <v>14578249</v>
      </c>
      <c r="F123" s="11">
        <v>9.7899999999999991</v>
      </c>
      <c r="G123" s="15">
        <v>95.9</v>
      </c>
    </row>
    <row r="124" spans="1:7" x14ac:dyDescent="0.25">
      <c r="A124" s="12" t="s">
        <v>40</v>
      </c>
      <c r="B124" s="12" t="s">
        <v>252</v>
      </c>
      <c r="C124" s="24">
        <v>3</v>
      </c>
      <c r="D124" s="12" t="s">
        <v>35</v>
      </c>
      <c r="E124" s="13">
        <v>12310975</v>
      </c>
      <c r="F124" s="14">
        <v>8.27</v>
      </c>
      <c r="G124" s="21">
        <v>68.400000000000006</v>
      </c>
    </row>
    <row r="125" spans="1:7" x14ac:dyDescent="0.25">
      <c r="A125" s="7" t="s">
        <v>40</v>
      </c>
      <c r="B125" s="7" t="s">
        <v>252</v>
      </c>
      <c r="C125" s="23">
        <v>4</v>
      </c>
      <c r="D125" s="7" t="s">
        <v>14</v>
      </c>
      <c r="E125" s="8">
        <v>11497499</v>
      </c>
      <c r="F125" s="11">
        <v>7.72</v>
      </c>
      <c r="G125" s="15">
        <v>59.7</v>
      </c>
    </row>
    <row r="126" spans="1:7" x14ac:dyDescent="0.25">
      <c r="A126" s="12" t="s">
        <v>40</v>
      </c>
      <c r="B126" s="12" t="s">
        <v>252</v>
      </c>
      <c r="C126" s="24">
        <v>5</v>
      </c>
      <c r="D126" s="12" t="s">
        <v>41</v>
      </c>
      <c r="E126" s="13">
        <v>9290868</v>
      </c>
      <c r="F126" s="14">
        <v>6.24</v>
      </c>
      <c r="G126" s="21">
        <v>39</v>
      </c>
    </row>
    <row r="127" spans="1:7" x14ac:dyDescent="0.25">
      <c r="A127" s="7" t="s">
        <v>40</v>
      </c>
      <c r="B127" s="7" t="s">
        <v>252</v>
      </c>
      <c r="C127" s="23">
        <v>6</v>
      </c>
      <c r="D127" s="7" t="s">
        <v>30</v>
      </c>
      <c r="E127" s="8">
        <v>8869559</v>
      </c>
      <c r="F127" s="11">
        <v>5.96</v>
      </c>
      <c r="G127" s="15">
        <v>35.5</v>
      </c>
    </row>
    <row r="128" spans="1:7" x14ac:dyDescent="0.25">
      <c r="A128" s="12" t="s">
        <v>40</v>
      </c>
      <c r="B128" s="12" t="s">
        <v>252</v>
      </c>
      <c r="C128" s="24">
        <v>7</v>
      </c>
      <c r="D128" s="12" t="s">
        <v>15</v>
      </c>
      <c r="E128" s="13">
        <v>8314529</v>
      </c>
      <c r="F128" s="14">
        <v>5.59</v>
      </c>
      <c r="G128" s="21">
        <v>31.2</v>
      </c>
    </row>
    <row r="129" spans="1:7" x14ac:dyDescent="0.25">
      <c r="A129" s="7" t="s">
        <v>40</v>
      </c>
      <c r="B129" s="7" t="s">
        <v>252</v>
      </c>
      <c r="C129" s="23">
        <v>8</v>
      </c>
      <c r="D129" s="7" t="s">
        <v>42</v>
      </c>
      <c r="E129" s="8">
        <v>6159594</v>
      </c>
      <c r="F129" s="11">
        <v>4.1399999999999997</v>
      </c>
      <c r="G129" s="15">
        <v>17.100000000000001</v>
      </c>
    </row>
    <row r="130" spans="1:7" x14ac:dyDescent="0.25">
      <c r="A130" s="12" t="s">
        <v>40</v>
      </c>
      <c r="B130" s="12" t="s">
        <v>252</v>
      </c>
      <c r="C130" s="24">
        <v>9</v>
      </c>
      <c r="D130" s="12" t="s">
        <v>18</v>
      </c>
      <c r="E130" s="13">
        <v>3073489</v>
      </c>
      <c r="F130" s="14">
        <v>2.06</v>
      </c>
      <c r="G130" s="21">
        <v>4.3</v>
      </c>
    </row>
    <row r="131" spans="1:7" x14ac:dyDescent="0.25">
      <c r="A131" s="7" t="s">
        <v>40</v>
      </c>
      <c r="B131" s="7" t="s">
        <v>252</v>
      </c>
      <c r="C131" s="23">
        <v>10</v>
      </c>
      <c r="D131" s="7" t="s">
        <v>38</v>
      </c>
      <c r="E131" s="8">
        <v>2846750</v>
      </c>
      <c r="F131" s="11">
        <v>1.91</v>
      </c>
      <c r="G131" s="15">
        <v>3.7</v>
      </c>
    </row>
    <row r="132" spans="1:7" x14ac:dyDescent="0.25">
      <c r="A132" s="12" t="s">
        <v>40</v>
      </c>
      <c r="B132" s="12" t="s">
        <v>252</v>
      </c>
      <c r="C132" s="24">
        <v>11</v>
      </c>
      <c r="D132" s="12" t="s">
        <v>25</v>
      </c>
      <c r="E132" s="13">
        <v>2399703</v>
      </c>
      <c r="F132" s="14">
        <v>1.61</v>
      </c>
      <c r="G132" s="21">
        <v>2.6</v>
      </c>
    </row>
    <row r="133" spans="1:7" x14ac:dyDescent="0.25">
      <c r="A133" s="7" t="s">
        <v>40</v>
      </c>
      <c r="B133" s="7" t="s">
        <v>252</v>
      </c>
      <c r="C133" s="23">
        <v>12</v>
      </c>
      <c r="D133" s="7" t="s">
        <v>43</v>
      </c>
      <c r="E133" s="8">
        <v>2362212</v>
      </c>
      <c r="F133" s="11">
        <v>1.59</v>
      </c>
      <c r="G133" s="15">
        <v>2.5</v>
      </c>
    </row>
    <row r="134" spans="1:7" x14ac:dyDescent="0.25">
      <c r="A134" s="12" t="s">
        <v>40</v>
      </c>
      <c r="B134" s="12" t="s">
        <v>252</v>
      </c>
      <c r="C134" s="24">
        <v>13</v>
      </c>
      <c r="D134" s="12" t="s">
        <v>49</v>
      </c>
      <c r="E134" s="13">
        <v>1907525</v>
      </c>
      <c r="F134" s="14">
        <v>1.28</v>
      </c>
      <c r="G134" s="21">
        <v>1.6</v>
      </c>
    </row>
    <row r="135" spans="1:7" x14ac:dyDescent="0.25">
      <c r="A135" s="7" t="s">
        <v>40</v>
      </c>
      <c r="B135" s="7" t="s">
        <v>252</v>
      </c>
      <c r="C135" s="23">
        <v>14</v>
      </c>
      <c r="D135" s="7" t="s">
        <v>16</v>
      </c>
      <c r="E135" s="8">
        <v>1631392</v>
      </c>
      <c r="F135" s="11">
        <v>1.1000000000000001</v>
      </c>
      <c r="G135" s="15">
        <v>1.2</v>
      </c>
    </row>
    <row r="136" spans="1:7" x14ac:dyDescent="0.25">
      <c r="A136" s="12" t="s">
        <v>40</v>
      </c>
      <c r="B136" s="12" t="s">
        <v>252</v>
      </c>
      <c r="C136" s="24">
        <v>15</v>
      </c>
      <c r="D136" s="12" t="s">
        <v>157</v>
      </c>
      <c r="E136" s="13">
        <v>1532185</v>
      </c>
      <c r="F136" s="14">
        <v>1.03</v>
      </c>
      <c r="G136" s="21">
        <v>1.1000000000000001</v>
      </c>
    </row>
    <row r="137" spans="1:7" x14ac:dyDescent="0.25">
      <c r="A137" s="7" t="s">
        <v>40</v>
      </c>
      <c r="B137" s="7" t="s">
        <v>252</v>
      </c>
      <c r="C137" s="23">
        <v>16</v>
      </c>
      <c r="D137" s="7" t="s">
        <v>267</v>
      </c>
      <c r="E137" s="8">
        <v>18680662</v>
      </c>
      <c r="F137" s="11">
        <v>12.55</v>
      </c>
      <c r="G137" s="15">
        <v>6.5</v>
      </c>
    </row>
    <row r="138" spans="1:7" x14ac:dyDescent="0.25">
      <c r="A138" s="12" t="s">
        <v>40</v>
      </c>
      <c r="B138" s="12" t="s">
        <v>252</v>
      </c>
      <c r="C138" s="24">
        <v>999</v>
      </c>
      <c r="D138" s="12" t="s">
        <v>268</v>
      </c>
      <c r="E138" s="13">
        <v>148851896</v>
      </c>
      <c r="F138" s="14">
        <v>100</v>
      </c>
      <c r="G138" s="21">
        <v>1220.3</v>
      </c>
    </row>
    <row r="139" spans="1:7" x14ac:dyDescent="0.25">
      <c r="A139" s="7" t="s">
        <v>40</v>
      </c>
      <c r="B139" s="7" t="s">
        <v>255</v>
      </c>
      <c r="C139" s="23">
        <v>1</v>
      </c>
      <c r="D139" s="7" t="s">
        <v>33</v>
      </c>
      <c r="E139" s="8">
        <v>40926578</v>
      </c>
      <c r="F139" s="11">
        <v>26.5</v>
      </c>
      <c r="G139" s="15">
        <v>702.4</v>
      </c>
    </row>
    <row r="140" spans="1:7" x14ac:dyDescent="0.25">
      <c r="A140" s="12" t="s">
        <v>40</v>
      </c>
      <c r="B140" s="12" t="s">
        <v>255</v>
      </c>
      <c r="C140" s="24">
        <v>2</v>
      </c>
      <c r="D140" s="12" t="s">
        <v>34</v>
      </c>
      <c r="E140" s="13">
        <v>15690001</v>
      </c>
      <c r="F140" s="14">
        <v>10.16</v>
      </c>
      <c r="G140" s="21">
        <v>103.2</v>
      </c>
    </row>
    <row r="141" spans="1:7" x14ac:dyDescent="0.25">
      <c r="A141" s="7" t="s">
        <v>40</v>
      </c>
      <c r="B141" s="7" t="s">
        <v>255</v>
      </c>
      <c r="C141" s="23">
        <v>3</v>
      </c>
      <c r="D141" s="7" t="s">
        <v>38</v>
      </c>
      <c r="E141" s="8">
        <v>12897277</v>
      </c>
      <c r="F141" s="11">
        <v>8.35</v>
      </c>
      <c r="G141" s="15">
        <v>69.8</v>
      </c>
    </row>
    <row r="142" spans="1:7" x14ac:dyDescent="0.25">
      <c r="A142" s="12" t="s">
        <v>40</v>
      </c>
      <c r="B142" s="12" t="s">
        <v>255</v>
      </c>
      <c r="C142" s="24">
        <v>4</v>
      </c>
      <c r="D142" s="12" t="s">
        <v>35</v>
      </c>
      <c r="E142" s="13">
        <v>10813779</v>
      </c>
      <c r="F142" s="14">
        <v>7</v>
      </c>
      <c r="G142" s="21">
        <v>49</v>
      </c>
    </row>
    <row r="143" spans="1:7" x14ac:dyDescent="0.25">
      <c r="A143" s="7" t="s">
        <v>40</v>
      </c>
      <c r="B143" s="7" t="s">
        <v>255</v>
      </c>
      <c r="C143" s="23">
        <v>5</v>
      </c>
      <c r="D143" s="7" t="s">
        <v>41</v>
      </c>
      <c r="E143" s="8">
        <v>8599703</v>
      </c>
      <c r="F143" s="11">
        <v>5.57</v>
      </c>
      <c r="G143" s="15">
        <v>31</v>
      </c>
    </row>
    <row r="144" spans="1:7" x14ac:dyDescent="0.25">
      <c r="A144" s="12" t="s">
        <v>40</v>
      </c>
      <c r="B144" s="12" t="s">
        <v>255</v>
      </c>
      <c r="C144" s="24">
        <v>6</v>
      </c>
      <c r="D144" s="12" t="s">
        <v>30</v>
      </c>
      <c r="E144" s="13">
        <v>8581197</v>
      </c>
      <c r="F144" s="14">
        <v>5.56</v>
      </c>
      <c r="G144" s="21">
        <v>30.9</v>
      </c>
    </row>
    <row r="145" spans="1:7" x14ac:dyDescent="0.25">
      <c r="A145" s="7" t="s">
        <v>40</v>
      </c>
      <c r="B145" s="7" t="s">
        <v>255</v>
      </c>
      <c r="C145" s="23">
        <v>7</v>
      </c>
      <c r="D145" s="7" t="s">
        <v>15</v>
      </c>
      <c r="E145" s="8">
        <v>7807216</v>
      </c>
      <c r="F145" s="11">
        <v>5.0599999999999996</v>
      </c>
      <c r="G145" s="15">
        <v>25.6</v>
      </c>
    </row>
    <row r="146" spans="1:7" x14ac:dyDescent="0.25">
      <c r="A146" s="12" t="s">
        <v>40</v>
      </c>
      <c r="B146" s="12" t="s">
        <v>255</v>
      </c>
      <c r="C146" s="24">
        <v>8</v>
      </c>
      <c r="D146" s="12" t="s">
        <v>14</v>
      </c>
      <c r="E146" s="13">
        <v>6278232</v>
      </c>
      <c r="F146" s="14">
        <v>4.07</v>
      </c>
      <c r="G146" s="21">
        <v>16.5</v>
      </c>
    </row>
    <row r="147" spans="1:7" x14ac:dyDescent="0.25">
      <c r="A147" s="7" t="s">
        <v>40</v>
      </c>
      <c r="B147" s="7" t="s">
        <v>255</v>
      </c>
      <c r="C147" s="23">
        <v>9</v>
      </c>
      <c r="D147" s="7" t="s">
        <v>25</v>
      </c>
      <c r="E147" s="8">
        <v>6110623</v>
      </c>
      <c r="F147" s="11">
        <v>3.96</v>
      </c>
      <c r="G147" s="15">
        <v>15.7</v>
      </c>
    </row>
    <row r="148" spans="1:7" x14ac:dyDescent="0.25">
      <c r="A148" s="12" t="s">
        <v>40</v>
      </c>
      <c r="B148" s="12" t="s">
        <v>255</v>
      </c>
      <c r="C148" s="24">
        <v>10</v>
      </c>
      <c r="D148" s="12" t="s">
        <v>42</v>
      </c>
      <c r="E148" s="13">
        <v>5926425</v>
      </c>
      <c r="F148" s="14">
        <v>3.84</v>
      </c>
      <c r="G148" s="21">
        <v>14.7</v>
      </c>
    </row>
    <row r="149" spans="1:7" x14ac:dyDescent="0.25">
      <c r="A149" s="7" t="s">
        <v>40</v>
      </c>
      <c r="B149" s="7" t="s">
        <v>255</v>
      </c>
      <c r="C149" s="23">
        <v>11</v>
      </c>
      <c r="D149" s="7" t="s">
        <v>43</v>
      </c>
      <c r="E149" s="8">
        <v>3233801</v>
      </c>
      <c r="F149" s="11">
        <v>2.09</v>
      </c>
      <c r="G149" s="15">
        <v>4.4000000000000004</v>
      </c>
    </row>
    <row r="150" spans="1:7" x14ac:dyDescent="0.25">
      <c r="A150" s="12" t="s">
        <v>40</v>
      </c>
      <c r="B150" s="12" t="s">
        <v>255</v>
      </c>
      <c r="C150" s="24">
        <v>12</v>
      </c>
      <c r="D150" s="12" t="s">
        <v>44</v>
      </c>
      <c r="E150" s="13">
        <v>2525494</v>
      </c>
      <c r="F150" s="14">
        <v>1.64</v>
      </c>
      <c r="G150" s="21">
        <v>2.7</v>
      </c>
    </row>
    <row r="151" spans="1:7" x14ac:dyDescent="0.25">
      <c r="A151" s="7" t="s">
        <v>40</v>
      </c>
      <c r="B151" s="7" t="s">
        <v>255</v>
      </c>
      <c r="C151" s="23">
        <v>13</v>
      </c>
      <c r="D151" s="7" t="s">
        <v>18</v>
      </c>
      <c r="E151" s="8">
        <v>2476322</v>
      </c>
      <c r="F151" s="11">
        <v>1.6</v>
      </c>
      <c r="G151" s="15">
        <v>2.6</v>
      </c>
    </row>
    <row r="152" spans="1:7" x14ac:dyDescent="0.25">
      <c r="A152" s="12" t="s">
        <v>40</v>
      </c>
      <c r="B152" s="12" t="s">
        <v>255</v>
      </c>
      <c r="C152" s="24">
        <v>14</v>
      </c>
      <c r="D152" s="12" t="s">
        <v>16</v>
      </c>
      <c r="E152" s="13">
        <v>1663187</v>
      </c>
      <c r="F152" s="14">
        <v>1.08</v>
      </c>
      <c r="G152" s="21">
        <v>1.2</v>
      </c>
    </row>
    <row r="153" spans="1:7" x14ac:dyDescent="0.25">
      <c r="A153" s="7" t="s">
        <v>40</v>
      </c>
      <c r="B153" s="7" t="s">
        <v>255</v>
      </c>
      <c r="C153" s="23">
        <v>15</v>
      </c>
      <c r="D153" s="7" t="s">
        <v>23</v>
      </c>
      <c r="E153" s="8">
        <v>1634493</v>
      </c>
      <c r="F153" s="11">
        <v>1.06</v>
      </c>
      <c r="G153" s="15">
        <v>1.1000000000000001</v>
      </c>
    </row>
    <row r="154" spans="1:7" x14ac:dyDescent="0.25">
      <c r="A154" s="12" t="s">
        <v>40</v>
      </c>
      <c r="B154" s="12" t="s">
        <v>255</v>
      </c>
      <c r="C154" s="24">
        <v>16</v>
      </c>
      <c r="D154" s="12" t="s">
        <v>269</v>
      </c>
      <c r="E154" s="13">
        <v>19261913</v>
      </c>
      <c r="F154" s="14">
        <v>12.47</v>
      </c>
      <c r="G154" s="21">
        <v>7.1</v>
      </c>
    </row>
    <row r="155" spans="1:7" x14ac:dyDescent="0.25">
      <c r="A155" s="7" t="s">
        <v>40</v>
      </c>
      <c r="B155" s="7" t="s">
        <v>255</v>
      </c>
      <c r="C155" s="23">
        <v>999</v>
      </c>
      <c r="D155" s="7" t="s">
        <v>270</v>
      </c>
      <c r="E155" s="8">
        <v>154426241</v>
      </c>
      <c r="F155" s="11">
        <v>100</v>
      </c>
      <c r="G155" s="15">
        <v>1077.9000000000001</v>
      </c>
    </row>
    <row r="156" spans="1:7" x14ac:dyDescent="0.25">
      <c r="A156" s="12" t="s">
        <v>45</v>
      </c>
      <c r="B156" s="12" t="s">
        <v>247</v>
      </c>
      <c r="C156" s="24">
        <v>1</v>
      </c>
      <c r="D156" s="12" t="s">
        <v>25</v>
      </c>
      <c r="E156" s="13">
        <v>8811473</v>
      </c>
      <c r="F156" s="14">
        <v>46.92</v>
      </c>
      <c r="G156" s="21">
        <v>2201.5</v>
      </c>
    </row>
    <row r="157" spans="1:7" x14ac:dyDescent="0.25">
      <c r="A157" s="7" t="s">
        <v>45</v>
      </c>
      <c r="B157" s="7" t="s">
        <v>247</v>
      </c>
      <c r="C157" s="23">
        <v>2</v>
      </c>
      <c r="D157" s="7" t="s">
        <v>23</v>
      </c>
      <c r="E157" s="8">
        <v>7276731</v>
      </c>
      <c r="F157" s="11">
        <v>38.75</v>
      </c>
      <c r="G157" s="15">
        <v>1501.4</v>
      </c>
    </row>
    <row r="158" spans="1:7" x14ac:dyDescent="0.25">
      <c r="A158" s="12" t="s">
        <v>45</v>
      </c>
      <c r="B158" s="12" t="s">
        <v>247</v>
      </c>
      <c r="C158" s="24">
        <v>3</v>
      </c>
      <c r="D158" s="12" t="s">
        <v>14</v>
      </c>
      <c r="E158" s="13">
        <v>1636262</v>
      </c>
      <c r="F158" s="14">
        <v>8.7100000000000009</v>
      </c>
      <c r="G158" s="21">
        <v>75.900000000000006</v>
      </c>
    </row>
    <row r="159" spans="1:7" x14ac:dyDescent="0.25">
      <c r="A159" s="7" t="s">
        <v>45</v>
      </c>
      <c r="B159" s="7" t="s">
        <v>247</v>
      </c>
      <c r="C159" s="23">
        <v>4</v>
      </c>
      <c r="D159" s="7" t="s">
        <v>21</v>
      </c>
      <c r="E159" s="8">
        <v>301953</v>
      </c>
      <c r="F159" s="11">
        <v>1.61</v>
      </c>
      <c r="G159" s="15">
        <v>2.6</v>
      </c>
    </row>
    <row r="160" spans="1:7" x14ac:dyDescent="0.25">
      <c r="A160" s="12" t="s">
        <v>45</v>
      </c>
      <c r="B160" s="12" t="s">
        <v>247</v>
      </c>
      <c r="C160" s="24">
        <v>5</v>
      </c>
      <c r="D160" s="12" t="s">
        <v>44</v>
      </c>
      <c r="E160" s="13">
        <v>198077</v>
      </c>
      <c r="F160" s="14">
        <v>1.05</v>
      </c>
      <c r="G160" s="21">
        <v>1.1000000000000001</v>
      </c>
    </row>
    <row r="161" spans="1:7" x14ac:dyDescent="0.25">
      <c r="A161" s="7" t="s">
        <v>45</v>
      </c>
      <c r="B161" s="7" t="s">
        <v>247</v>
      </c>
      <c r="C161" s="23">
        <v>6</v>
      </c>
      <c r="D161" s="7" t="s">
        <v>271</v>
      </c>
      <c r="E161" s="8">
        <v>117512</v>
      </c>
      <c r="F161" s="11">
        <v>0.63</v>
      </c>
      <c r="G161" s="15">
        <v>0.4</v>
      </c>
    </row>
    <row r="162" spans="1:7" x14ac:dyDescent="0.25">
      <c r="A162" s="12" t="s">
        <v>45</v>
      </c>
      <c r="B162" s="12" t="s">
        <v>247</v>
      </c>
      <c r="C162" s="24">
        <v>7</v>
      </c>
      <c r="D162" s="12" t="s">
        <v>43</v>
      </c>
      <c r="E162" s="13">
        <v>91095</v>
      </c>
      <c r="F162" s="14">
        <v>0.49</v>
      </c>
      <c r="G162" s="21">
        <v>0.2</v>
      </c>
    </row>
    <row r="163" spans="1:7" x14ac:dyDescent="0.25">
      <c r="A163" s="7" t="s">
        <v>45</v>
      </c>
      <c r="B163" s="7" t="s">
        <v>247</v>
      </c>
      <c r="C163" s="23">
        <v>8</v>
      </c>
      <c r="D163" s="7" t="s">
        <v>47</v>
      </c>
      <c r="E163" s="8">
        <v>61457</v>
      </c>
      <c r="F163" s="11">
        <v>0.33</v>
      </c>
      <c r="G163" s="15">
        <v>0.1</v>
      </c>
    </row>
    <row r="164" spans="1:7" x14ac:dyDescent="0.25">
      <c r="A164" s="12" t="s">
        <v>45</v>
      </c>
      <c r="B164" s="12" t="s">
        <v>247</v>
      </c>
      <c r="C164" s="24">
        <v>9</v>
      </c>
      <c r="D164" s="12" t="s">
        <v>272</v>
      </c>
      <c r="E164" s="13">
        <v>41501</v>
      </c>
      <c r="F164" s="14">
        <v>0.22</v>
      </c>
      <c r="G164" s="21">
        <v>0</v>
      </c>
    </row>
    <row r="165" spans="1:7" x14ac:dyDescent="0.25">
      <c r="A165" s="7" t="s">
        <v>45</v>
      </c>
      <c r="B165" s="7" t="s">
        <v>247</v>
      </c>
      <c r="C165" s="23">
        <v>10</v>
      </c>
      <c r="D165" s="7" t="s">
        <v>22</v>
      </c>
      <c r="E165" s="8">
        <v>39607</v>
      </c>
      <c r="F165" s="11">
        <v>0.21</v>
      </c>
      <c r="G165" s="15">
        <v>0</v>
      </c>
    </row>
    <row r="166" spans="1:7" x14ac:dyDescent="0.25">
      <c r="A166" s="12" t="s">
        <v>45</v>
      </c>
      <c r="B166" s="12" t="s">
        <v>247</v>
      </c>
      <c r="C166" s="24">
        <v>11</v>
      </c>
      <c r="D166" s="12" t="s">
        <v>34</v>
      </c>
      <c r="E166" s="13">
        <v>35133</v>
      </c>
      <c r="F166" s="14">
        <v>0.19</v>
      </c>
      <c r="G166" s="21">
        <v>0</v>
      </c>
    </row>
    <row r="167" spans="1:7" x14ac:dyDescent="0.25">
      <c r="A167" s="7" t="s">
        <v>45</v>
      </c>
      <c r="B167" s="7" t="s">
        <v>247</v>
      </c>
      <c r="C167" s="23">
        <v>12</v>
      </c>
      <c r="D167" s="7" t="s">
        <v>48</v>
      </c>
      <c r="E167" s="8">
        <v>32120</v>
      </c>
      <c r="F167" s="11">
        <v>0.17</v>
      </c>
      <c r="G167" s="15">
        <v>0</v>
      </c>
    </row>
    <row r="168" spans="1:7" x14ac:dyDescent="0.25">
      <c r="A168" s="12" t="s">
        <v>45</v>
      </c>
      <c r="B168" s="12" t="s">
        <v>247</v>
      </c>
      <c r="C168" s="24">
        <v>13</v>
      </c>
      <c r="D168" s="12" t="s">
        <v>273</v>
      </c>
      <c r="E168" s="13">
        <v>24743</v>
      </c>
      <c r="F168" s="14">
        <v>0.13</v>
      </c>
      <c r="G168" s="21">
        <v>0</v>
      </c>
    </row>
    <row r="169" spans="1:7" x14ac:dyDescent="0.25">
      <c r="A169" s="7" t="s">
        <v>45</v>
      </c>
      <c r="B169" s="7" t="s">
        <v>247</v>
      </c>
      <c r="C169" s="23">
        <v>14</v>
      </c>
      <c r="D169" s="7" t="s">
        <v>50</v>
      </c>
      <c r="E169" s="8">
        <v>22817</v>
      </c>
      <c r="F169" s="11">
        <v>0.12</v>
      </c>
      <c r="G169" s="15">
        <v>0</v>
      </c>
    </row>
    <row r="170" spans="1:7" x14ac:dyDescent="0.25">
      <c r="A170" s="12" t="s">
        <v>45</v>
      </c>
      <c r="B170" s="12" t="s">
        <v>247</v>
      </c>
      <c r="C170" s="24">
        <v>15</v>
      </c>
      <c r="D170" s="12" t="s">
        <v>33</v>
      </c>
      <c r="E170" s="13">
        <v>22704</v>
      </c>
      <c r="F170" s="14">
        <v>0.12</v>
      </c>
      <c r="G170" s="21">
        <v>0</v>
      </c>
    </row>
    <row r="171" spans="1:7" x14ac:dyDescent="0.25">
      <c r="A171" s="7" t="s">
        <v>45</v>
      </c>
      <c r="B171" s="7" t="s">
        <v>247</v>
      </c>
      <c r="C171" s="23">
        <v>16</v>
      </c>
      <c r="D171" s="7" t="s">
        <v>274</v>
      </c>
      <c r="E171" s="8">
        <v>66432</v>
      </c>
      <c r="F171" s="11">
        <v>0.35</v>
      </c>
      <c r="G171" s="15">
        <v>0</v>
      </c>
    </row>
    <row r="172" spans="1:7" x14ac:dyDescent="0.25">
      <c r="A172" s="12" t="s">
        <v>45</v>
      </c>
      <c r="B172" s="12" t="s">
        <v>247</v>
      </c>
      <c r="C172" s="24">
        <v>999</v>
      </c>
      <c r="D172" s="12" t="s">
        <v>275</v>
      </c>
      <c r="E172" s="13">
        <v>18779617</v>
      </c>
      <c r="F172" s="14">
        <v>100</v>
      </c>
      <c r="G172" s="21">
        <v>3783.2</v>
      </c>
    </row>
    <row r="173" spans="1:7" x14ac:dyDescent="0.25">
      <c r="A173" s="7" t="s">
        <v>45</v>
      </c>
      <c r="B173" s="7" t="s">
        <v>252</v>
      </c>
      <c r="C173" s="23">
        <v>1</v>
      </c>
      <c r="D173" s="7" t="s">
        <v>23</v>
      </c>
      <c r="E173" s="8">
        <v>11084217</v>
      </c>
      <c r="F173" s="11">
        <v>50.18</v>
      </c>
      <c r="G173" s="15">
        <v>2517.8000000000002</v>
      </c>
    </row>
    <row r="174" spans="1:7" x14ac:dyDescent="0.25">
      <c r="A174" s="12" t="s">
        <v>45</v>
      </c>
      <c r="B174" s="12" t="s">
        <v>252</v>
      </c>
      <c r="C174" s="24">
        <v>2</v>
      </c>
      <c r="D174" s="12" t="s">
        <v>25</v>
      </c>
      <c r="E174" s="13">
        <v>9913341</v>
      </c>
      <c r="F174" s="14">
        <v>44.88</v>
      </c>
      <c r="G174" s="21">
        <v>2014</v>
      </c>
    </row>
    <row r="175" spans="1:7" x14ac:dyDescent="0.25">
      <c r="A175" s="7" t="s">
        <v>45</v>
      </c>
      <c r="B175" s="7" t="s">
        <v>252</v>
      </c>
      <c r="C175" s="23">
        <v>3</v>
      </c>
      <c r="D175" s="7" t="s">
        <v>21</v>
      </c>
      <c r="E175" s="8">
        <v>395917</v>
      </c>
      <c r="F175" s="11">
        <v>1.79</v>
      </c>
      <c r="G175" s="15">
        <v>3.2</v>
      </c>
    </row>
    <row r="176" spans="1:7" x14ac:dyDescent="0.25">
      <c r="A176" s="12" t="s">
        <v>45</v>
      </c>
      <c r="B176" s="12" t="s">
        <v>252</v>
      </c>
      <c r="C176" s="24">
        <v>4</v>
      </c>
      <c r="D176" s="12" t="s">
        <v>44</v>
      </c>
      <c r="E176" s="13">
        <v>130410</v>
      </c>
      <c r="F176" s="14">
        <v>0.59</v>
      </c>
      <c r="G176" s="21">
        <v>0.3</v>
      </c>
    </row>
    <row r="177" spans="1:7" x14ac:dyDescent="0.25">
      <c r="A177" s="7" t="s">
        <v>45</v>
      </c>
      <c r="B177" s="7" t="s">
        <v>252</v>
      </c>
      <c r="C177" s="23">
        <v>5</v>
      </c>
      <c r="D177" s="7" t="s">
        <v>14</v>
      </c>
      <c r="E177" s="8">
        <v>103117</v>
      </c>
      <c r="F177" s="11">
        <v>0.47</v>
      </c>
      <c r="G177" s="15">
        <v>0.2</v>
      </c>
    </row>
    <row r="178" spans="1:7" x14ac:dyDescent="0.25">
      <c r="A178" s="12" t="s">
        <v>45</v>
      </c>
      <c r="B178" s="12" t="s">
        <v>252</v>
      </c>
      <c r="C178" s="24">
        <v>6</v>
      </c>
      <c r="D178" s="12" t="s">
        <v>276</v>
      </c>
      <c r="E178" s="13">
        <v>97405</v>
      </c>
      <c r="F178" s="14">
        <v>0.44</v>
      </c>
      <c r="G178" s="21">
        <v>0.2</v>
      </c>
    </row>
    <row r="179" spans="1:7" x14ac:dyDescent="0.25">
      <c r="A179" s="7" t="s">
        <v>45</v>
      </c>
      <c r="B179" s="7" t="s">
        <v>252</v>
      </c>
      <c r="C179" s="23">
        <v>7</v>
      </c>
      <c r="D179" s="7" t="s">
        <v>47</v>
      </c>
      <c r="E179" s="8">
        <v>86803</v>
      </c>
      <c r="F179" s="11">
        <v>0.39</v>
      </c>
      <c r="G179" s="15">
        <v>0.2</v>
      </c>
    </row>
    <row r="180" spans="1:7" x14ac:dyDescent="0.25">
      <c r="A180" s="12" t="s">
        <v>45</v>
      </c>
      <c r="B180" s="12" t="s">
        <v>252</v>
      </c>
      <c r="C180" s="24">
        <v>8</v>
      </c>
      <c r="D180" s="12" t="s">
        <v>43</v>
      </c>
      <c r="E180" s="13">
        <v>45955</v>
      </c>
      <c r="F180" s="14">
        <v>0.21</v>
      </c>
      <c r="G180" s="21">
        <v>0</v>
      </c>
    </row>
    <row r="181" spans="1:7" x14ac:dyDescent="0.25">
      <c r="A181" s="7" t="s">
        <v>45</v>
      </c>
      <c r="B181" s="7" t="s">
        <v>252</v>
      </c>
      <c r="C181" s="23">
        <v>9</v>
      </c>
      <c r="D181" s="7" t="s">
        <v>272</v>
      </c>
      <c r="E181" s="8">
        <v>34655</v>
      </c>
      <c r="F181" s="11">
        <v>0.16</v>
      </c>
      <c r="G181" s="15">
        <v>0</v>
      </c>
    </row>
    <row r="182" spans="1:7" x14ac:dyDescent="0.25">
      <c r="A182" s="12" t="s">
        <v>45</v>
      </c>
      <c r="B182" s="12" t="s">
        <v>252</v>
      </c>
      <c r="C182" s="24">
        <v>10</v>
      </c>
      <c r="D182" s="12" t="s">
        <v>277</v>
      </c>
      <c r="E182" s="13">
        <v>33356</v>
      </c>
      <c r="F182" s="14">
        <v>0.15</v>
      </c>
      <c r="G182" s="21">
        <v>0</v>
      </c>
    </row>
    <row r="183" spans="1:7" x14ac:dyDescent="0.25">
      <c r="A183" s="7" t="s">
        <v>45</v>
      </c>
      <c r="B183" s="7" t="s">
        <v>252</v>
      </c>
      <c r="C183" s="23">
        <v>11</v>
      </c>
      <c r="D183" s="7" t="s">
        <v>20</v>
      </c>
      <c r="E183" s="8">
        <v>30192</v>
      </c>
      <c r="F183" s="11">
        <v>0.14000000000000001</v>
      </c>
      <c r="G183" s="15">
        <v>0</v>
      </c>
    </row>
    <row r="184" spans="1:7" x14ac:dyDescent="0.25">
      <c r="A184" s="12" t="s">
        <v>45</v>
      </c>
      <c r="B184" s="12" t="s">
        <v>252</v>
      </c>
      <c r="C184" s="24">
        <v>12</v>
      </c>
      <c r="D184" s="12" t="s">
        <v>50</v>
      </c>
      <c r="E184" s="13">
        <v>29062</v>
      </c>
      <c r="F184" s="14">
        <v>0.13</v>
      </c>
      <c r="G184" s="21">
        <v>0</v>
      </c>
    </row>
    <row r="185" spans="1:7" x14ac:dyDescent="0.25">
      <c r="A185" s="7" t="s">
        <v>45</v>
      </c>
      <c r="B185" s="7" t="s">
        <v>252</v>
      </c>
      <c r="C185" s="23">
        <v>13</v>
      </c>
      <c r="D185" s="7" t="s">
        <v>278</v>
      </c>
      <c r="E185" s="8">
        <v>28425</v>
      </c>
      <c r="F185" s="11">
        <v>0.13</v>
      </c>
      <c r="G185" s="15">
        <v>0</v>
      </c>
    </row>
    <row r="186" spans="1:7" x14ac:dyDescent="0.25">
      <c r="A186" s="12" t="s">
        <v>45</v>
      </c>
      <c r="B186" s="12" t="s">
        <v>252</v>
      </c>
      <c r="C186" s="24">
        <v>14</v>
      </c>
      <c r="D186" s="12" t="s">
        <v>279</v>
      </c>
      <c r="E186" s="13">
        <v>21700</v>
      </c>
      <c r="F186" s="14">
        <v>0.1</v>
      </c>
      <c r="G186" s="21">
        <v>0</v>
      </c>
    </row>
    <row r="187" spans="1:7" x14ac:dyDescent="0.25">
      <c r="A187" s="7" t="s">
        <v>45</v>
      </c>
      <c r="B187" s="7" t="s">
        <v>252</v>
      </c>
      <c r="C187" s="23">
        <v>15</v>
      </c>
      <c r="D187" s="7" t="s">
        <v>35</v>
      </c>
      <c r="E187" s="8">
        <v>16786</v>
      </c>
      <c r="F187" s="11">
        <v>0.08</v>
      </c>
      <c r="G187" s="15">
        <v>0</v>
      </c>
    </row>
    <row r="188" spans="1:7" x14ac:dyDescent="0.25">
      <c r="A188" s="12" t="s">
        <v>45</v>
      </c>
      <c r="B188" s="12" t="s">
        <v>252</v>
      </c>
      <c r="C188" s="24">
        <v>16</v>
      </c>
      <c r="D188" s="12" t="s">
        <v>280</v>
      </c>
      <c r="E188" s="13">
        <v>38485</v>
      </c>
      <c r="F188" s="14">
        <v>0.17</v>
      </c>
      <c r="G188" s="21">
        <v>0</v>
      </c>
    </row>
    <row r="189" spans="1:7" x14ac:dyDescent="0.25">
      <c r="A189" s="7" t="s">
        <v>45</v>
      </c>
      <c r="B189" s="7" t="s">
        <v>252</v>
      </c>
      <c r="C189" s="23">
        <v>999</v>
      </c>
      <c r="D189" s="7" t="s">
        <v>281</v>
      </c>
      <c r="E189" s="8">
        <v>22089826</v>
      </c>
      <c r="F189" s="11">
        <v>100</v>
      </c>
      <c r="G189" s="15">
        <v>4535.8999999999996</v>
      </c>
    </row>
    <row r="190" spans="1:7" x14ac:dyDescent="0.25">
      <c r="A190" s="12" t="s">
        <v>45</v>
      </c>
      <c r="B190" s="12" t="s">
        <v>255</v>
      </c>
      <c r="C190" s="24">
        <v>1</v>
      </c>
      <c r="D190" s="12" t="s">
        <v>25</v>
      </c>
      <c r="E190" s="13">
        <v>7830906</v>
      </c>
      <c r="F190" s="14">
        <v>46.39</v>
      </c>
      <c r="G190" s="21">
        <v>2151.9</v>
      </c>
    </row>
    <row r="191" spans="1:7" x14ac:dyDescent="0.25">
      <c r="A191" s="7" t="s">
        <v>45</v>
      </c>
      <c r="B191" s="7" t="s">
        <v>255</v>
      </c>
      <c r="C191" s="23">
        <v>2</v>
      </c>
      <c r="D191" s="7" t="s">
        <v>23</v>
      </c>
      <c r="E191" s="8">
        <v>6338519</v>
      </c>
      <c r="F191" s="11">
        <v>37.549999999999997</v>
      </c>
      <c r="G191" s="15">
        <v>1409.9</v>
      </c>
    </row>
    <row r="192" spans="1:7" x14ac:dyDescent="0.25">
      <c r="A192" s="12" t="s">
        <v>45</v>
      </c>
      <c r="B192" s="12" t="s">
        <v>255</v>
      </c>
      <c r="C192" s="24">
        <v>3</v>
      </c>
      <c r="D192" s="12" t="s">
        <v>14</v>
      </c>
      <c r="E192" s="13">
        <v>665919</v>
      </c>
      <c r="F192" s="14">
        <v>3.94</v>
      </c>
      <c r="G192" s="21">
        <v>15.6</v>
      </c>
    </row>
    <row r="193" spans="1:7" x14ac:dyDescent="0.25">
      <c r="A193" s="7" t="s">
        <v>45</v>
      </c>
      <c r="B193" s="7" t="s">
        <v>255</v>
      </c>
      <c r="C193" s="23">
        <v>4</v>
      </c>
      <c r="D193" s="7" t="s">
        <v>35</v>
      </c>
      <c r="E193" s="8">
        <v>421923</v>
      </c>
      <c r="F193" s="11">
        <v>2.5</v>
      </c>
      <c r="G193" s="15">
        <v>6.2</v>
      </c>
    </row>
    <row r="194" spans="1:7" x14ac:dyDescent="0.25">
      <c r="A194" s="12" t="s">
        <v>45</v>
      </c>
      <c r="B194" s="12" t="s">
        <v>255</v>
      </c>
      <c r="C194" s="24">
        <v>5</v>
      </c>
      <c r="D194" s="12" t="s">
        <v>21</v>
      </c>
      <c r="E194" s="13">
        <v>375884</v>
      </c>
      <c r="F194" s="14">
        <v>2.23</v>
      </c>
      <c r="G194" s="21">
        <v>5</v>
      </c>
    </row>
    <row r="195" spans="1:7" x14ac:dyDescent="0.25">
      <c r="A195" s="7" t="s">
        <v>45</v>
      </c>
      <c r="B195" s="7" t="s">
        <v>255</v>
      </c>
      <c r="C195" s="23">
        <v>6</v>
      </c>
      <c r="D195" s="7" t="s">
        <v>44</v>
      </c>
      <c r="E195" s="8">
        <v>274620</v>
      </c>
      <c r="F195" s="11">
        <v>1.63</v>
      </c>
      <c r="G195" s="15">
        <v>2.6</v>
      </c>
    </row>
    <row r="196" spans="1:7" x14ac:dyDescent="0.25">
      <c r="A196" s="12" t="s">
        <v>45</v>
      </c>
      <c r="B196" s="12" t="s">
        <v>255</v>
      </c>
      <c r="C196" s="24">
        <v>7</v>
      </c>
      <c r="D196" s="12" t="s">
        <v>15</v>
      </c>
      <c r="E196" s="13">
        <v>149332</v>
      </c>
      <c r="F196" s="14">
        <v>0.88</v>
      </c>
      <c r="G196" s="21">
        <v>0.8</v>
      </c>
    </row>
    <row r="197" spans="1:7" x14ac:dyDescent="0.25">
      <c r="A197" s="7" t="s">
        <v>45</v>
      </c>
      <c r="B197" s="7" t="s">
        <v>255</v>
      </c>
      <c r="C197" s="23">
        <v>8</v>
      </c>
      <c r="D197" s="7" t="s">
        <v>46</v>
      </c>
      <c r="E197" s="8">
        <v>124897</v>
      </c>
      <c r="F197" s="11">
        <v>0.74</v>
      </c>
      <c r="G197" s="15">
        <v>0.5</v>
      </c>
    </row>
    <row r="198" spans="1:7" x14ac:dyDescent="0.25">
      <c r="A198" s="12" t="s">
        <v>45</v>
      </c>
      <c r="B198" s="12" t="s">
        <v>255</v>
      </c>
      <c r="C198" s="24">
        <v>9</v>
      </c>
      <c r="D198" s="12" t="s">
        <v>38</v>
      </c>
      <c r="E198" s="13">
        <v>102902</v>
      </c>
      <c r="F198" s="14">
        <v>0.61</v>
      </c>
      <c r="G198" s="21">
        <v>0.4</v>
      </c>
    </row>
    <row r="199" spans="1:7" x14ac:dyDescent="0.25">
      <c r="A199" s="7" t="s">
        <v>45</v>
      </c>
      <c r="B199" s="7" t="s">
        <v>255</v>
      </c>
      <c r="C199" s="23">
        <v>10</v>
      </c>
      <c r="D199" s="7" t="s">
        <v>47</v>
      </c>
      <c r="E199" s="8">
        <v>86602</v>
      </c>
      <c r="F199" s="11">
        <v>0.51</v>
      </c>
      <c r="G199" s="15">
        <v>0.3</v>
      </c>
    </row>
    <row r="200" spans="1:7" x14ac:dyDescent="0.25">
      <c r="A200" s="12" t="s">
        <v>45</v>
      </c>
      <c r="B200" s="12" t="s">
        <v>255</v>
      </c>
      <c r="C200" s="24">
        <v>11</v>
      </c>
      <c r="D200" s="12" t="s">
        <v>32</v>
      </c>
      <c r="E200" s="13">
        <v>85001</v>
      </c>
      <c r="F200" s="14">
        <v>0.5</v>
      </c>
      <c r="G200" s="21">
        <v>0.3</v>
      </c>
    </row>
    <row r="201" spans="1:7" x14ac:dyDescent="0.25">
      <c r="A201" s="7" t="s">
        <v>45</v>
      </c>
      <c r="B201" s="7" t="s">
        <v>255</v>
      </c>
      <c r="C201" s="23">
        <v>12</v>
      </c>
      <c r="D201" s="7" t="s">
        <v>22</v>
      </c>
      <c r="E201" s="8">
        <v>74828</v>
      </c>
      <c r="F201" s="11">
        <v>0.44</v>
      </c>
      <c r="G201" s="15">
        <v>0.2</v>
      </c>
    </row>
    <row r="202" spans="1:7" x14ac:dyDescent="0.25">
      <c r="A202" s="12" t="s">
        <v>45</v>
      </c>
      <c r="B202" s="12" t="s">
        <v>255</v>
      </c>
      <c r="C202" s="24">
        <v>13</v>
      </c>
      <c r="D202" s="12" t="s">
        <v>48</v>
      </c>
      <c r="E202" s="13">
        <v>52570</v>
      </c>
      <c r="F202" s="14">
        <v>0.31</v>
      </c>
      <c r="G202" s="21">
        <v>0.1</v>
      </c>
    </row>
    <row r="203" spans="1:7" x14ac:dyDescent="0.25">
      <c r="A203" s="7" t="s">
        <v>45</v>
      </c>
      <c r="B203" s="7" t="s">
        <v>255</v>
      </c>
      <c r="C203" s="23">
        <v>14</v>
      </c>
      <c r="D203" s="7" t="s">
        <v>49</v>
      </c>
      <c r="E203" s="8">
        <v>47612</v>
      </c>
      <c r="F203" s="11">
        <v>0.28000000000000003</v>
      </c>
      <c r="G203" s="15">
        <v>0.1</v>
      </c>
    </row>
    <row r="204" spans="1:7" x14ac:dyDescent="0.25">
      <c r="A204" s="12" t="s">
        <v>45</v>
      </c>
      <c r="B204" s="12" t="s">
        <v>255</v>
      </c>
      <c r="C204" s="24">
        <v>15</v>
      </c>
      <c r="D204" s="12" t="s">
        <v>50</v>
      </c>
      <c r="E204" s="13">
        <v>43319</v>
      </c>
      <c r="F204" s="14">
        <v>0.26</v>
      </c>
      <c r="G204" s="21">
        <v>0.1</v>
      </c>
    </row>
    <row r="205" spans="1:7" x14ac:dyDescent="0.25">
      <c r="A205" s="7" t="s">
        <v>45</v>
      </c>
      <c r="B205" s="7" t="s">
        <v>255</v>
      </c>
      <c r="C205" s="23">
        <v>16</v>
      </c>
      <c r="D205" s="7" t="s">
        <v>282</v>
      </c>
      <c r="E205" s="8">
        <v>206136</v>
      </c>
      <c r="F205" s="11">
        <v>1.22</v>
      </c>
      <c r="G205" s="15">
        <v>0</v>
      </c>
    </row>
    <row r="206" spans="1:7" x14ac:dyDescent="0.25">
      <c r="A206" s="12" t="s">
        <v>45</v>
      </c>
      <c r="B206" s="12" t="s">
        <v>255</v>
      </c>
      <c r="C206" s="24">
        <v>999</v>
      </c>
      <c r="D206" s="12" t="s">
        <v>283</v>
      </c>
      <c r="E206" s="13">
        <v>16880970</v>
      </c>
      <c r="F206" s="14">
        <v>100</v>
      </c>
      <c r="G206" s="21">
        <v>3594</v>
      </c>
    </row>
    <row r="207" spans="1:7" x14ac:dyDescent="0.25">
      <c r="A207" s="7" t="s">
        <v>51</v>
      </c>
      <c r="B207" s="7" t="s">
        <v>247</v>
      </c>
      <c r="C207" s="23">
        <v>1</v>
      </c>
      <c r="D207" s="7" t="s">
        <v>14</v>
      </c>
      <c r="E207" s="8">
        <v>327312374</v>
      </c>
      <c r="F207" s="11">
        <v>41.76</v>
      </c>
      <c r="G207" s="15">
        <v>1744.2</v>
      </c>
    </row>
    <row r="208" spans="1:7" x14ac:dyDescent="0.25">
      <c r="A208" s="12" t="s">
        <v>51</v>
      </c>
      <c r="B208" s="12" t="s">
        <v>247</v>
      </c>
      <c r="C208" s="24">
        <v>2</v>
      </c>
      <c r="D208" s="12" t="s">
        <v>15</v>
      </c>
      <c r="E208" s="13">
        <v>69255912</v>
      </c>
      <c r="F208" s="14">
        <v>8.84</v>
      </c>
      <c r="G208" s="21">
        <v>78.099999999999994</v>
      </c>
    </row>
    <row r="209" spans="1:7" x14ac:dyDescent="0.25">
      <c r="A209" s="7" t="s">
        <v>51</v>
      </c>
      <c r="B209" s="7" t="s">
        <v>247</v>
      </c>
      <c r="C209" s="23">
        <v>3</v>
      </c>
      <c r="D209" s="7" t="s">
        <v>25</v>
      </c>
      <c r="E209" s="8">
        <v>39701580</v>
      </c>
      <c r="F209" s="11">
        <v>5.07</v>
      </c>
      <c r="G209" s="15">
        <v>25.7</v>
      </c>
    </row>
    <row r="210" spans="1:7" x14ac:dyDescent="0.25">
      <c r="A210" s="12" t="s">
        <v>51</v>
      </c>
      <c r="B210" s="12" t="s">
        <v>247</v>
      </c>
      <c r="C210" s="24">
        <v>4</v>
      </c>
      <c r="D210" s="12" t="s">
        <v>33</v>
      </c>
      <c r="E210" s="13">
        <v>33982623</v>
      </c>
      <c r="F210" s="14">
        <v>4.34</v>
      </c>
      <c r="G210" s="21">
        <v>18.8</v>
      </c>
    </row>
    <row r="211" spans="1:7" x14ac:dyDescent="0.25">
      <c r="A211" s="7" t="s">
        <v>51</v>
      </c>
      <c r="B211" s="7" t="s">
        <v>247</v>
      </c>
      <c r="C211" s="23">
        <v>5</v>
      </c>
      <c r="D211" s="7" t="s">
        <v>19</v>
      </c>
      <c r="E211" s="8">
        <v>32619003</v>
      </c>
      <c r="F211" s="11">
        <v>4.16</v>
      </c>
      <c r="G211" s="15">
        <v>17.3</v>
      </c>
    </row>
    <row r="212" spans="1:7" x14ac:dyDescent="0.25">
      <c r="A212" s="12" t="s">
        <v>51</v>
      </c>
      <c r="B212" s="12" t="s">
        <v>247</v>
      </c>
      <c r="C212" s="24">
        <v>6</v>
      </c>
      <c r="D212" s="12" t="s">
        <v>16</v>
      </c>
      <c r="E212" s="13">
        <v>22225146</v>
      </c>
      <c r="F212" s="14">
        <v>2.84</v>
      </c>
      <c r="G212" s="21">
        <v>8</v>
      </c>
    </row>
    <row r="213" spans="1:7" x14ac:dyDescent="0.25">
      <c r="A213" s="7" t="s">
        <v>51</v>
      </c>
      <c r="B213" s="7" t="s">
        <v>247</v>
      </c>
      <c r="C213" s="23">
        <v>7</v>
      </c>
      <c r="D213" s="7" t="s">
        <v>30</v>
      </c>
      <c r="E213" s="8">
        <v>17395956</v>
      </c>
      <c r="F213" s="11">
        <v>2.2200000000000002</v>
      </c>
      <c r="G213" s="15">
        <v>4.9000000000000004</v>
      </c>
    </row>
    <row r="214" spans="1:7" x14ac:dyDescent="0.25">
      <c r="A214" s="12" t="s">
        <v>51</v>
      </c>
      <c r="B214" s="12" t="s">
        <v>247</v>
      </c>
      <c r="C214" s="24">
        <v>8</v>
      </c>
      <c r="D214" s="12" t="s">
        <v>34</v>
      </c>
      <c r="E214" s="13">
        <v>16731680</v>
      </c>
      <c r="F214" s="14">
        <v>2.13</v>
      </c>
      <c r="G214" s="21">
        <v>4.5999999999999996</v>
      </c>
    </row>
    <row r="215" spans="1:7" x14ac:dyDescent="0.25">
      <c r="A215" s="7" t="s">
        <v>51</v>
      </c>
      <c r="B215" s="7" t="s">
        <v>247</v>
      </c>
      <c r="C215" s="23">
        <v>9</v>
      </c>
      <c r="D215" s="7" t="s">
        <v>31</v>
      </c>
      <c r="E215" s="8">
        <v>14915156</v>
      </c>
      <c r="F215" s="11">
        <v>1.9</v>
      </c>
      <c r="G215" s="15">
        <v>3.6</v>
      </c>
    </row>
    <row r="216" spans="1:7" x14ac:dyDescent="0.25">
      <c r="A216" s="12" t="s">
        <v>51</v>
      </c>
      <c r="B216" s="12" t="s">
        <v>247</v>
      </c>
      <c r="C216" s="24">
        <v>10</v>
      </c>
      <c r="D216" s="12" t="s">
        <v>23</v>
      </c>
      <c r="E216" s="13">
        <v>13403905</v>
      </c>
      <c r="F216" s="14">
        <v>1.71</v>
      </c>
      <c r="G216" s="21">
        <v>2.9</v>
      </c>
    </row>
    <row r="217" spans="1:7" x14ac:dyDescent="0.25">
      <c r="A217" s="7" t="s">
        <v>51</v>
      </c>
      <c r="B217" s="7" t="s">
        <v>247</v>
      </c>
      <c r="C217" s="23">
        <v>11</v>
      </c>
      <c r="D217" s="7" t="s">
        <v>21</v>
      </c>
      <c r="E217" s="8">
        <v>12145852</v>
      </c>
      <c r="F217" s="11">
        <v>1.55</v>
      </c>
      <c r="G217" s="15">
        <v>2.4</v>
      </c>
    </row>
    <row r="218" spans="1:7" x14ac:dyDescent="0.25">
      <c r="A218" s="12" t="s">
        <v>51</v>
      </c>
      <c r="B218" s="12" t="s">
        <v>247</v>
      </c>
      <c r="C218" s="24">
        <v>12</v>
      </c>
      <c r="D218" s="12" t="s">
        <v>35</v>
      </c>
      <c r="E218" s="13">
        <v>11969930</v>
      </c>
      <c r="F218" s="14">
        <v>1.53</v>
      </c>
      <c r="G218" s="21">
        <v>2.2999999999999998</v>
      </c>
    </row>
    <row r="219" spans="1:7" x14ac:dyDescent="0.25">
      <c r="A219" s="7" t="s">
        <v>51</v>
      </c>
      <c r="B219" s="7" t="s">
        <v>247</v>
      </c>
      <c r="C219" s="23">
        <v>13</v>
      </c>
      <c r="D219" s="7" t="s">
        <v>18</v>
      </c>
      <c r="E219" s="8">
        <v>11816907</v>
      </c>
      <c r="F219" s="11">
        <v>1.51</v>
      </c>
      <c r="G219" s="15">
        <v>2.2999999999999998</v>
      </c>
    </row>
    <row r="220" spans="1:7" x14ac:dyDescent="0.25">
      <c r="A220" s="12" t="s">
        <v>51</v>
      </c>
      <c r="B220" s="12" t="s">
        <v>247</v>
      </c>
      <c r="C220" s="24">
        <v>14</v>
      </c>
      <c r="D220" s="12" t="s">
        <v>20</v>
      </c>
      <c r="E220" s="13">
        <v>10937764</v>
      </c>
      <c r="F220" s="14">
        <v>1.4</v>
      </c>
      <c r="G220" s="21">
        <v>1.9</v>
      </c>
    </row>
    <row r="221" spans="1:7" x14ac:dyDescent="0.25">
      <c r="A221" s="7" t="s">
        <v>51</v>
      </c>
      <c r="B221" s="7" t="s">
        <v>247</v>
      </c>
      <c r="C221" s="23">
        <v>15</v>
      </c>
      <c r="D221" s="7" t="s">
        <v>36</v>
      </c>
      <c r="E221" s="8">
        <v>9025973</v>
      </c>
      <c r="F221" s="11">
        <v>1.1499999999999999</v>
      </c>
      <c r="G221" s="15">
        <v>1.3</v>
      </c>
    </row>
    <row r="222" spans="1:7" x14ac:dyDescent="0.25">
      <c r="A222" s="12" t="s">
        <v>51</v>
      </c>
      <c r="B222" s="12" t="s">
        <v>247</v>
      </c>
      <c r="C222" s="24">
        <v>16</v>
      </c>
      <c r="D222" s="12" t="s">
        <v>284</v>
      </c>
      <c r="E222" s="13">
        <v>140280003</v>
      </c>
      <c r="F222" s="14">
        <v>17.899999999999999</v>
      </c>
      <c r="G222" s="21">
        <v>9.4</v>
      </c>
    </row>
    <row r="223" spans="1:7" x14ac:dyDescent="0.25">
      <c r="A223" s="7" t="s">
        <v>51</v>
      </c>
      <c r="B223" s="7" t="s">
        <v>247</v>
      </c>
      <c r="C223" s="23">
        <v>999</v>
      </c>
      <c r="D223" s="7" t="s">
        <v>285</v>
      </c>
      <c r="E223" s="8">
        <v>783719764</v>
      </c>
      <c r="F223" s="11">
        <v>100</v>
      </c>
      <c r="G223" s="15">
        <v>1927.7</v>
      </c>
    </row>
    <row r="224" spans="1:7" x14ac:dyDescent="0.25">
      <c r="A224" s="12" t="s">
        <v>51</v>
      </c>
      <c r="B224" s="12" t="s">
        <v>252</v>
      </c>
      <c r="C224" s="24">
        <v>1</v>
      </c>
      <c r="D224" s="12" t="s">
        <v>14</v>
      </c>
      <c r="E224" s="13">
        <v>322157140</v>
      </c>
      <c r="F224" s="14">
        <v>39.18</v>
      </c>
      <c r="G224" s="21">
        <v>1535.1</v>
      </c>
    </row>
    <row r="225" spans="1:7" x14ac:dyDescent="0.25">
      <c r="A225" s="7" t="s">
        <v>51</v>
      </c>
      <c r="B225" s="7" t="s">
        <v>252</v>
      </c>
      <c r="C225" s="23">
        <v>2</v>
      </c>
      <c r="D225" s="7" t="s">
        <v>33</v>
      </c>
      <c r="E225" s="8">
        <v>46766862</v>
      </c>
      <c r="F225" s="11">
        <v>5.69</v>
      </c>
      <c r="G225" s="15">
        <v>32.299999999999997</v>
      </c>
    </row>
    <row r="226" spans="1:7" x14ac:dyDescent="0.25">
      <c r="A226" s="12" t="s">
        <v>51</v>
      </c>
      <c r="B226" s="12" t="s">
        <v>252</v>
      </c>
      <c r="C226" s="24">
        <v>3</v>
      </c>
      <c r="D226" s="12" t="s">
        <v>25</v>
      </c>
      <c r="E226" s="13">
        <v>42107958</v>
      </c>
      <c r="F226" s="14">
        <v>5.12</v>
      </c>
      <c r="G226" s="21">
        <v>26.2</v>
      </c>
    </row>
    <row r="227" spans="1:7" x14ac:dyDescent="0.25">
      <c r="A227" s="7" t="s">
        <v>51</v>
      </c>
      <c r="B227" s="7" t="s">
        <v>252</v>
      </c>
      <c r="C227" s="23">
        <v>4</v>
      </c>
      <c r="D227" s="7" t="s">
        <v>15</v>
      </c>
      <c r="E227" s="8">
        <v>38323387</v>
      </c>
      <c r="F227" s="11">
        <v>4.66</v>
      </c>
      <c r="G227" s="15">
        <v>21.7</v>
      </c>
    </row>
    <row r="228" spans="1:7" x14ac:dyDescent="0.25">
      <c r="A228" s="12" t="s">
        <v>51</v>
      </c>
      <c r="B228" s="12" t="s">
        <v>252</v>
      </c>
      <c r="C228" s="24">
        <v>5</v>
      </c>
      <c r="D228" s="12" t="s">
        <v>19</v>
      </c>
      <c r="E228" s="13">
        <v>25118016</v>
      </c>
      <c r="F228" s="14">
        <v>3.05</v>
      </c>
      <c r="G228" s="21">
        <v>9.3000000000000007</v>
      </c>
    </row>
    <row r="229" spans="1:7" x14ac:dyDescent="0.25">
      <c r="A229" s="7" t="s">
        <v>51</v>
      </c>
      <c r="B229" s="7" t="s">
        <v>252</v>
      </c>
      <c r="C229" s="23">
        <v>6</v>
      </c>
      <c r="D229" s="7" t="s">
        <v>18</v>
      </c>
      <c r="E229" s="8">
        <v>22733047</v>
      </c>
      <c r="F229" s="11">
        <v>2.76</v>
      </c>
      <c r="G229" s="15">
        <v>7.6</v>
      </c>
    </row>
    <row r="230" spans="1:7" x14ac:dyDescent="0.25">
      <c r="A230" s="12" t="s">
        <v>51</v>
      </c>
      <c r="B230" s="12" t="s">
        <v>252</v>
      </c>
      <c r="C230" s="24">
        <v>7</v>
      </c>
      <c r="D230" s="12" t="s">
        <v>16</v>
      </c>
      <c r="E230" s="13">
        <v>20084103</v>
      </c>
      <c r="F230" s="14">
        <v>2.44</v>
      </c>
      <c r="G230" s="21">
        <v>6</v>
      </c>
    </row>
    <row r="231" spans="1:7" x14ac:dyDescent="0.25">
      <c r="A231" s="7" t="s">
        <v>51</v>
      </c>
      <c r="B231" s="7" t="s">
        <v>252</v>
      </c>
      <c r="C231" s="23">
        <v>8</v>
      </c>
      <c r="D231" s="7" t="s">
        <v>34</v>
      </c>
      <c r="E231" s="8">
        <v>18763578</v>
      </c>
      <c r="F231" s="11">
        <v>2.2799999999999998</v>
      </c>
      <c r="G231" s="15">
        <v>5.2</v>
      </c>
    </row>
    <row r="232" spans="1:7" x14ac:dyDescent="0.25">
      <c r="A232" s="12" t="s">
        <v>51</v>
      </c>
      <c r="B232" s="12" t="s">
        <v>252</v>
      </c>
      <c r="C232" s="24">
        <v>9</v>
      </c>
      <c r="D232" s="12" t="s">
        <v>30</v>
      </c>
      <c r="E232" s="13">
        <v>18621563</v>
      </c>
      <c r="F232" s="14">
        <v>2.2599999999999998</v>
      </c>
      <c r="G232" s="21">
        <v>5.0999999999999996</v>
      </c>
    </row>
    <row r="233" spans="1:7" x14ac:dyDescent="0.25">
      <c r="A233" s="7" t="s">
        <v>51</v>
      </c>
      <c r="B233" s="7" t="s">
        <v>252</v>
      </c>
      <c r="C233" s="23">
        <v>10</v>
      </c>
      <c r="D233" s="7" t="s">
        <v>23</v>
      </c>
      <c r="E233" s="8">
        <v>17908831</v>
      </c>
      <c r="F233" s="11">
        <v>2.1800000000000002</v>
      </c>
      <c r="G233" s="15">
        <v>4.7</v>
      </c>
    </row>
    <row r="234" spans="1:7" x14ac:dyDescent="0.25">
      <c r="A234" s="12" t="s">
        <v>51</v>
      </c>
      <c r="B234" s="12" t="s">
        <v>252</v>
      </c>
      <c r="C234" s="24">
        <v>11</v>
      </c>
      <c r="D234" s="12" t="s">
        <v>35</v>
      </c>
      <c r="E234" s="13">
        <v>16327825</v>
      </c>
      <c r="F234" s="14">
        <v>1.99</v>
      </c>
      <c r="G234" s="21">
        <v>3.9</v>
      </c>
    </row>
    <row r="235" spans="1:7" x14ac:dyDescent="0.25">
      <c r="A235" s="7" t="s">
        <v>51</v>
      </c>
      <c r="B235" s="7" t="s">
        <v>252</v>
      </c>
      <c r="C235" s="23">
        <v>12</v>
      </c>
      <c r="D235" s="7" t="s">
        <v>31</v>
      </c>
      <c r="E235" s="8">
        <v>14811942</v>
      </c>
      <c r="F235" s="11">
        <v>1.8</v>
      </c>
      <c r="G235" s="15">
        <v>3.2</v>
      </c>
    </row>
    <row r="236" spans="1:7" x14ac:dyDescent="0.25">
      <c r="A236" s="12" t="s">
        <v>51</v>
      </c>
      <c r="B236" s="12" t="s">
        <v>252</v>
      </c>
      <c r="C236" s="24">
        <v>13</v>
      </c>
      <c r="D236" s="12" t="s">
        <v>21</v>
      </c>
      <c r="E236" s="13">
        <v>14238922</v>
      </c>
      <c r="F236" s="14">
        <v>1.73</v>
      </c>
      <c r="G236" s="21">
        <v>3</v>
      </c>
    </row>
    <row r="237" spans="1:7" x14ac:dyDescent="0.25">
      <c r="A237" s="7" t="s">
        <v>51</v>
      </c>
      <c r="B237" s="7" t="s">
        <v>252</v>
      </c>
      <c r="C237" s="23">
        <v>14</v>
      </c>
      <c r="D237" s="7" t="s">
        <v>41</v>
      </c>
      <c r="E237" s="8">
        <v>11724228</v>
      </c>
      <c r="F237" s="11">
        <v>1.43</v>
      </c>
      <c r="G237" s="15">
        <v>2</v>
      </c>
    </row>
    <row r="238" spans="1:7" x14ac:dyDescent="0.25">
      <c r="A238" s="12" t="s">
        <v>51</v>
      </c>
      <c r="B238" s="12" t="s">
        <v>252</v>
      </c>
      <c r="C238" s="24">
        <v>15</v>
      </c>
      <c r="D238" s="12" t="s">
        <v>24</v>
      </c>
      <c r="E238" s="13">
        <v>11706425</v>
      </c>
      <c r="F238" s="14">
        <v>1.42</v>
      </c>
      <c r="G238" s="21">
        <v>2</v>
      </c>
    </row>
    <row r="239" spans="1:7" x14ac:dyDescent="0.25">
      <c r="A239" s="7" t="s">
        <v>51</v>
      </c>
      <c r="B239" s="7" t="s">
        <v>252</v>
      </c>
      <c r="C239" s="23">
        <v>16</v>
      </c>
      <c r="D239" s="7" t="s">
        <v>286</v>
      </c>
      <c r="E239" s="8">
        <v>180855470</v>
      </c>
      <c r="F239" s="11">
        <v>22</v>
      </c>
      <c r="G239" s="15">
        <v>15.4</v>
      </c>
    </row>
    <row r="240" spans="1:7" x14ac:dyDescent="0.25">
      <c r="A240" s="12" t="s">
        <v>51</v>
      </c>
      <c r="B240" s="12" t="s">
        <v>252</v>
      </c>
      <c r="C240" s="24">
        <v>999</v>
      </c>
      <c r="D240" s="12" t="s">
        <v>287</v>
      </c>
      <c r="E240" s="13">
        <v>822249297</v>
      </c>
      <c r="F240" s="14">
        <v>100</v>
      </c>
      <c r="G240" s="21">
        <v>1682.7</v>
      </c>
    </row>
    <row r="241" spans="1:7" x14ac:dyDescent="0.25">
      <c r="A241" s="7" t="s">
        <v>51</v>
      </c>
      <c r="B241" s="7" t="s">
        <v>255</v>
      </c>
      <c r="C241" s="23">
        <v>1</v>
      </c>
      <c r="D241" s="7" t="s">
        <v>14</v>
      </c>
      <c r="E241" s="8">
        <v>174416163</v>
      </c>
      <c r="F241" s="11">
        <v>24.79</v>
      </c>
      <c r="G241" s="15">
        <v>614.29999999999995</v>
      </c>
    </row>
    <row r="242" spans="1:7" x14ac:dyDescent="0.25">
      <c r="A242" s="12" t="s">
        <v>51</v>
      </c>
      <c r="B242" s="12" t="s">
        <v>255</v>
      </c>
      <c r="C242" s="24">
        <v>2</v>
      </c>
      <c r="D242" s="12" t="s">
        <v>15</v>
      </c>
      <c r="E242" s="13">
        <v>53568518</v>
      </c>
      <c r="F242" s="14">
        <v>7.61</v>
      </c>
      <c r="G242" s="21">
        <v>58</v>
      </c>
    </row>
    <row r="243" spans="1:7" x14ac:dyDescent="0.25">
      <c r="A243" s="7" t="s">
        <v>51</v>
      </c>
      <c r="B243" s="7" t="s">
        <v>255</v>
      </c>
      <c r="C243" s="23">
        <v>3</v>
      </c>
      <c r="D243" s="7" t="s">
        <v>33</v>
      </c>
      <c r="E243" s="8">
        <v>44796199</v>
      </c>
      <c r="F243" s="11">
        <v>6.37</v>
      </c>
      <c r="G243" s="15">
        <v>40.5</v>
      </c>
    </row>
    <row r="244" spans="1:7" x14ac:dyDescent="0.25">
      <c r="A244" s="12" t="s">
        <v>51</v>
      </c>
      <c r="B244" s="12" t="s">
        <v>255</v>
      </c>
      <c r="C244" s="24">
        <v>4</v>
      </c>
      <c r="D244" s="12" t="s">
        <v>16</v>
      </c>
      <c r="E244" s="13">
        <v>36999249</v>
      </c>
      <c r="F244" s="14">
        <v>5.26</v>
      </c>
      <c r="G244" s="21">
        <v>27.6</v>
      </c>
    </row>
    <row r="245" spans="1:7" x14ac:dyDescent="0.25">
      <c r="A245" s="7" t="s">
        <v>51</v>
      </c>
      <c r="B245" s="7" t="s">
        <v>255</v>
      </c>
      <c r="C245" s="23">
        <v>5</v>
      </c>
      <c r="D245" s="7" t="s">
        <v>19</v>
      </c>
      <c r="E245" s="8">
        <v>23536971</v>
      </c>
      <c r="F245" s="11">
        <v>3.34</v>
      </c>
      <c r="G245" s="15">
        <v>11.2</v>
      </c>
    </row>
    <row r="246" spans="1:7" x14ac:dyDescent="0.25">
      <c r="A246" s="12" t="s">
        <v>51</v>
      </c>
      <c r="B246" s="12" t="s">
        <v>255</v>
      </c>
      <c r="C246" s="24">
        <v>6</v>
      </c>
      <c r="D246" s="12" t="s">
        <v>25</v>
      </c>
      <c r="E246" s="13">
        <v>22464031</v>
      </c>
      <c r="F246" s="14">
        <v>3.19</v>
      </c>
      <c r="G246" s="21">
        <v>10.199999999999999</v>
      </c>
    </row>
    <row r="247" spans="1:7" x14ac:dyDescent="0.25">
      <c r="A247" s="7" t="s">
        <v>51</v>
      </c>
      <c r="B247" s="7" t="s">
        <v>255</v>
      </c>
      <c r="C247" s="23">
        <v>7</v>
      </c>
      <c r="D247" s="7" t="s">
        <v>17</v>
      </c>
      <c r="E247" s="8">
        <v>21898854</v>
      </c>
      <c r="F247" s="11">
        <v>3.11</v>
      </c>
      <c r="G247" s="15">
        <v>9.6999999999999993</v>
      </c>
    </row>
    <row r="248" spans="1:7" x14ac:dyDescent="0.25">
      <c r="A248" s="12" t="s">
        <v>51</v>
      </c>
      <c r="B248" s="12" t="s">
        <v>255</v>
      </c>
      <c r="C248" s="24">
        <v>8</v>
      </c>
      <c r="D248" s="12" t="s">
        <v>34</v>
      </c>
      <c r="E248" s="13">
        <v>20880878</v>
      </c>
      <c r="F248" s="14">
        <v>2.97</v>
      </c>
      <c r="G248" s="21">
        <v>8.8000000000000007</v>
      </c>
    </row>
    <row r="249" spans="1:7" x14ac:dyDescent="0.25">
      <c r="A249" s="7" t="s">
        <v>51</v>
      </c>
      <c r="B249" s="7" t="s">
        <v>255</v>
      </c>
      <c r="C249" s="23">
        <v>9</v>
      </c>
      <c r="D249" s="7" t="s">
        <v>18</v>
      </c>
      <c r="E249" s="8">
        <v>18507219</v>
      </c>
      <c r="F249" s="11">
        <v>2.63</v>
      </c>
      <c r="G249" s="15">
        <v>6.9</v>
      </c>
    </row>
    <row r="250" spans="1:7" x14ac:dyDescent="0.25">
      <c r="A250" s="12" t="s">
        <v>51</v>
      </c>
      <c r="B250" s="12" t="s">
        <v>255</v>
      </c>
      <c r="C250" s="24">
        <v>10</v>
      </c>
      <c r="D250" s="12" t="s">
        <v>30</v>
      </c>
      <c r="E250" s="13">
        <v>18254257</v>
      </c>
      <c r="F250" s="14">
        <v>2.59</v>
      </c>
      <c r="G250" s="21">
        <v>6.7</v>
      </c>
    </row>
    <row r="251" spans="1:7" x14ac:dyDescent="0.25">
      <c r="A251" s="7" t="s">
        <v>51</v>
      </c>
      <c r="B251" s="7" t="s">
        <v>255</v>
      </c>
      <c r="C251" s="23">
        <v>11</v>
      </c>
      <c r="D251" s="7" t="s">
        <v>23</v>
      </c>
      <c r="E251" s="8">
        <v>17802429</v>
      </c>
      <c r="F251" s="11">
        <v>2.5299999999999998</v>
      </c>
      <c r="G251" s="15">
        <v>6.4</v>
      </c>
    </row>
    <row r="252" spans="1:7" x14ac:dyDescent="0.25">
      <c r="A252" s="12" t="s">
        <v>51</v>
      </c>
      <c r="B252" s="12" t="s">
        <v>255</v>
      </c>
      <c r="C252" s="24">
        <v>12</v>
      </c>
      <c r="D252" s="12" t="s">
        <v>38</v>
      </c>
      <c r="E252" s="13">
        <v>14833283</v>
      </c>
      <c r="F252" s="14">
        <v>2.11</v>
      </c>
      <c r="G252" s="21">
        <v>4.4000000000000004</v>
      </c>
    </row>
    <row r="253" spans="1:7" x14ac:dyDescent="0.25">
      <c r="A253" s="7" t="s">
        <v>51</v>
      </c>
      <c r="B253" s="7" t="s">
        <v>255</v>
      </c>
      <c r="C253" s="23">
        <v>13</v>
      </c>
      <c r="D253" s="7" t="s">
        <v>35</v>
      </c>
      <c r="E253" s="8">
        <v>14716745</v>
      </c>
      <c r="F253" s="11">
        <v>2.09</v>
      </c>
      <c r="G253" s="15">
        <v>4.4000000000000004</v>
      </c>
    </row>
    <row r="254" spans="1:7" x14ac:dyDescent="0.25">
      <c r="A254" s="12" t="s">
        <v>51</v>
      </c>
      <c r="B254" s="12" t="s">
        <v>255</v>
      </c>
      <c r="C254" s="24">
        <v>14</v>
      </c>
      <c r="D254" s="12" t="s">
        <v>21</v>
      </c>
      <c r="E254" s="13">
        <v>14244206</v>
      </c>
      <c r="F254" s="14">
        <v>2.02</v>
      </c>
      <c r="G254" s="21">
        <v>4.0999999999999996</v>
      </c>
    </row>
    <row r="255" spans="1:7" x14ac:dyDescent="0.25">
      <c r="A255" s="7" t="s">
        <v>51</v>
      </c>
      <c r="B255" s="7" t="s">
        <v>255</v>
      </c>
      <c r="C255" s="23">
        <v>15</v>
      </c>
      <c r="D255" s="7" t="s">
        <v>20</v>
      </c>
      <c r="E255" s="8">
        <v>13801569</v>
      </c>
      <c r="F255" s="11">
        <v>1.96</v>
      </c>
      <c r="G255" s="15">
        <v>3.8</v>
      </c>
    </row>
    <row r="256" spans="1:7" x14ac:dyDescent="0.25">
      <c r="A256" s="12" t="s">
        <v>51</v>
      </c>
      <c r="B256" s="12" t="s">
        <v>255</v>
      </c>
      <c r="C256" s="24">
        <v>16</v>
      </c>
      <c r="D256" s="12" t="s">
        <v>288</v>
      </c>
      <c r="E256" s="13">
        <v>192972200</v>
      </c>
      <c r="F256" s="14">
        <v>27.42</v>
      </c>
      <c r="G256" s="21">
        <v>21.9</v>
      </c>
    </row>
    <row r="257" spans="1:7" x14ac:dyDescent="0.25">
      <c r="A257" s="7" t="s">
        <v>51</v>
      </c>
      <c r="B257" s="7" t="s">
        <v>255</v>
      </c>
      <c r="C257" s="23">
        <v>999</v>
      </c>
      <c r="D257" s="7" t="s">
        <v>289</v>
      </c>
      <c r="E257" s="8">
        <v>703692771</v>
      </c>
      <c r="F257" s="11">
        <v>100</v>
      </c>
      <c r="G257" s="15">
        <v>838.9</v>
      </c>
    </row>
  </sheetData>
  <mergeCells count="1">
    <mergeCell ref="A1:G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J1"/>
    </sheetView>
  </sheetViews>
  <sheetFormatPr defaultRowHeight="15" x14ac:dyDescent="0.25"/>
  <cols>
    <col min="1" max="1" width="29.7109375" customWidth="1"/>
    <col min="2" max="2" width="15.7109375" customWidth="1"/>
    <col min="3" max="3" width="10.7109375" customWidth="1"/>
    <col min="4" max="4" width="14.7109375" customWidth="1"/>
    <col min="5" max="6" width="9.7109375" customWidth="1"/>
    <col min="7" max="10" width="17.7109375" customWidth="1"/>
  </cols>
  <sheetData>
    <row r="1" spans="1:10" ht="20.100000000000001" customHeight="1" x14ac:dyDescent="0.25">
      <c r="A1" s="45" t="s">
        <v>81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39.950000000000003" customHeight="1" x14ac:dyDescent="0.25">
      <c r="A2" s="6" t="s">
        <v>1</v>
      </c>
      <c r="B2" s="6" t="s">
        <v>242</v>
      </c>
      <c r="C2" s="6" t="s">
        <v>290</v>
      </c>
      <c r="D2" s="6" t="s">
        <v>291</v>
      </c>
      <c r="E2" s="6" t="s">
        <v>292</v>
      </c>
      <c r="F2" s="6" t="s">
        <v>293</v>
      </c>
      <c r="G2" s="6" t="s">
        <v>294</v>
      </c>
      <c r="H2" s="6" t="s">
        <v>295</v>
      </c>
      <c r="I2" s="6" t="s">
        <v>296</v>
      </c>
      <c r="J2" s="6" t="s">
        <v>297</v>
      </c>
    </row>
    <row r="3" spans="1:10" x14ac:dyDescent="0.25">
      <c r="A3" s="7" t="s">
        <v>13</v>
      </c>
      <c r="B3" s="7" t="s">
        <v>247</v>
      </c>
      <c r="C3" s="7">
        <v>2024</v>
      </c>
      <c r="D3" s="23">
        <v>117</v>
      </c>
      <c r="E3" s="15">
        <v>2691.7</v>
      </c>
      <c r="F3" s="16">
        <v>0.89339999999999997</v>
      </c>
      <c r="G3" s="7" t="s">
        <v>14</v>
      </c>
      <c r="H3" s="11">
        <v>49.89</v>
      </c>
      <c r="I3" s="11">
        <v>66.02</v>
      </c>
      <c r="J3" s="11">
        <v>73.73</v>
      </c>
    </row>
    <row r="4" spans="1:10" x14ac:dyDescent="0.25">
      <c r="A4" s="12" t="s">
        <v>13</v>
      </c>
      <c r="B4" s="12" t="s">
        <v>252</v>
      </c>
      <c r="C4" s="12">
        <v>2025</v>
      </c>
      <c r="D4" s="24">
        <v>107</v>
      </c>
      <c r="E4" s="21">
        <v>2483.1</v>
      </c>
      <c r="F4" s="22">
        <v>0.86</v>
      </c>
      <c r="G4" s="12" t="s">
        <v>14</v>
      </c>
      <c r="H4" s="14">
        <v>48.58</v>
      </c>
      <c r="I4" s="14">
        <v>59.61</v>
      </c>
      <c r="J4" s="14">
        <v>66.48</v>
      </c>
    </row>
    <row r="5" spans="1:10" x14ac:dyDescent="0.25">
      <c r="A5" s="7" t="s">
        <v>13</v>
      </c>
      <c r="B5" s="7" t="s">
        <v>255</v>
      </c>
      <c r="C5" s="7">
        <v>2026</v>
      </c>
      <c r="D5" s="23">
        <v>121</v>
      </c>
      <c r="E5" s="15">
        <v>1253.0999999999999</v>
      </c>
      <c r="F5" s="16">
        <v>0.83620000000000005</v>
      </c>
      <c r="G5" s="7" t="s">
        <v>14</v>
      </c>
      <c r="H5" s="11">
        <v>31.72</v>
      </c>
      <c r="I5" s="11">
        <v>49.34</v>
      </c>
      <c r="J5" s="11">
        <v>56.8</v>
      </c>
    </row>
    <row r="6" spans="1:10" x14ac:dyDescent="0.25">
      <c r="A6" s="12" t="s">
        <v>29</v>
      </c>
      <c r="B6" s="12" t="s">
        <v>247</v>
      </c>
      <c r="C6" s="12">
        <v>2024</v>
      </c>
      <c r="D6" s="24">
        <v>81</v>
      </c>
      <c r="E6" s="21">
        <v>2421</v>
      </c>
      <c r="F6" s="22">
        <v>0.88490000000000002</v>
      </c>
      <c r="G6" s="12" t="s">
        <v>14</v>
      </c>
      <c r="H6" s="14">
        <v>46.56</v>
      </c>
      <c r="I6" s="14">
        <v>63.49</v>
      </c>
      <c r="J6" s="14">
        <v>74.88</v>
      </c>
    </row>
    <row r="7" spans="1:10" x14ac:dyDescent="0.25">
      <c r="A7" s="7" t="s">
        <v>29</v>
      </c>
      <c r="B7" s="7" t="s">
        <v>252</v>
      </c>
      <c r="C7" s="7">
        <v>2025</v>
      </c>
      <c r="D7" s="23">
        <v>73</v>
      </c>
      <c r="E7" s="15">
        <v>2167</v>
      </c>
      <c r="F7" s="16">
        <v>0.87629999999999997</v>
      </c>
      <c r="G7" s="7" t="s">
        <v>14</v>
      </c>
      <c r="H7" s="11">
        <v>43.35</v>
      </c>
      <c r="I7" s="11">
        <v>60.99</v>
      </c>
      <c r="J7" s="11">
        <v>72.95</v>
      </c>
    </row>
    <row r="8" spans="1:10" x14ac:dyDescent="0.25">
      <c r="A8" s="12" t="s">
        <v>29</v>
      </c>
      <c r="B8" s="12" t="s">
        <v>255</v>
      </c>
      <c r="C8" s="12">
        <v>2026</v>
      </c>
      <c r="D8" s="24">
        <v>80</v>
      </c>
      <c r="E8" s="21">
        <v>1313.8</v>
      </c>
      <c r="F8" s="22">
        <v>0.84009999999999996</v>
      </c>
      <c r="G8" s="12" t="s">
        <v>14</v>
      </c>
      <c r="H8" s="14">
        <v>29.96</v>
      </c>
      <c r="I8" s="14">
        <v>52.69</v>
      </c>
      <c r="J8" s="14">
        <v>65.8</v>
      </c>
    </row>
    <row r="9" spans="1:10" x14ac:dyDescent="0.25">
      <c r="A9" s="7" t="s">
        <v>40</v>
      </c>
      <c r="B9" s="7" t="s">
        <v>247</v>
      </c>
      <c r="C9" s="7">
        <v>2024</v>
      </c>
      <c r="D9" s="23">
        <v>93</v>
      </c>
      <c r="E9" s="15">
        <v>1021.7</v>
      </c>
      <c r="F9" s="16">
        <v>0.84340000000000004</v>
      </c>
      <c r="G9" s="7" t="s">
        <v>33</v>
      </c>
      <c r="H9" s="11">
        <v>25.35</v>
      </c>
      <c r="I9" s="11">
        <v>43.91</v>
      </c>
      <c r="J9" s="11">
        <v>58.09</v>
      </c>
    </row>
    <row r="10" spans="1:10" x14ac:dyDescent="0.25">
      <c r="A10" s="12" t="s">
        <v>40</v>
      </c>
      <c r="B10" s="12" t="s">
        <v>252</v>
      </c>
      <c r="C10" s="12">
        <v>2025</v>
      </c>
      <c r="D10" s="24">
        <v>86</v>
      </c>
      <c r="E10" s="21">
        <v>1220.4000000000001</v>
      </c>
      <c r="F10" s="22">
        <v>0.8488</v>
      </c>
      <c r="G10" s="12" t="s">
        <v>33</v>
      </c>
      <c r="H10" s="14">
        <v>29.15</v>
      </c>
      <c r="I10" s="14">
        <v>47.22</v>
      </c>
      <c r="J10" s="14">
        <v>61.18</v>
      </c>
    </row>
    <row r="11" spans="1:10" x14ac:dyDescent="0.25">
      <c r="A11" s="7" t="s">
        <v>40</v>
      </c>
      <c r="B11" s="7" t="s">
        <v>255</v>
      </c>
      <c r="C11" s="7">
        <v>2026</v>
      </c>
      <c r="D11" s="23">
        <v>88</v>
      </c>
      <c r="E11" s="15">
        <v>1078.0999999999999</v>
      </c>
      <c r="F11" s="16">
        <v>0.84850000000000003</v>
      </c>
      <c r="G11" s="7" t="s">
        <v>33</v>
      </c>
      <c r="H11" s="11">
        <v>26.5</v>
      </c>
      <c r="I11" s="11">
        <v>45.01</v>
      </c>
      <c r="J11" s="11">
        <v>57.59</v>
      </c>
    </row>
    <row r="12" spans="1:10" x14ac:dyDescent="0.25">
      <c r="A12" s="12" t="s">
        <v>45</v>
      </c>
      <c r="B12" s="12" t="s">
        <v>247</v>
      </c>
      <c r="C12" s="12">
        <v>2024</v>
      </c>
      <c r="D12" s="24">
        <v>28</v>
      </c>
      <c r="E12" s="21">
        <v>3783.5</v>
      </c>
      <c r="F12" s="22">
        <v>0.89859999999999995</v>
      </c>
      <c r="G12" s="12" t="s">
        <v>25</v>
      </c>
      <c r="H12" s="14">
        <v>46.92</v>
      </c>
      <c r="I12" s="14">
        <v>94.38</v>
      </c>
      <c r="J12" s="14">
        <v>97.04</v>
      </c>
    </row>
    <row r="13" spans="1:10" x14ac:dyDescent="0.25">
      <c r="A13" s="7" t="s">
        <v>45</v>
      </c>
      <c r="B13" s="7" t="s">
        <v>252</v>
      </c>
      <c r="C13" s="7">
        <v>2025</v>
      </c>
      <c r="D13" s="23">
        <v>31</v>
      </c>
      <c r="E13" s="15">
        <v>4536.1000000000004</v>
      </c>
      <c r="F13" s="16">
        <v>0.92230000000000001</v>
      </c>
      <c r="G13" s="7" t="s">
        <v>23</v>
      </c>
      <c r="H13" s="11">
        <v>50.18</v>
      </c>
      <c r="I13" s="11">
        <v>96.85</v>
      </c>
      <c r="J13" s="11">
        <v>97.9</v>
      </c>
    </row>
    <row r="14" spans="1:10" x14ac:dyDescent="0.25">
      <c r="A14" s="12" t="s">
        <v>45</v>
      </c>
      <c r="B14" s="12" t="s">
        <v>255</v>
      </c>
      <c r="C14" s="12">
        <v>2026</v>
      </c>
      <c r="D14" s="24">
        <v>39</v>
      </c>
      <c r="E14" s="21">
        <v>3594</v>
      </c>
      <c r="F14" s="22">
        <v>0.90559999999999996</v>
      </c>
      <c r="G14" s="12" t="s">
        <v>25</v>
      </c>
      <c r="H14" s="14">
        <v>46.39</v>
      </c>
      <c r="I14" s="14">
        <v>87.88</v>
      </c>
      <c r="J14" s="14">
        <v>92.61</v>
      </c>
    </row>
    <row r="15" spans="1:10" x14ac:dyDescent="0.25">
      <c r="A15" s="7" t="s">
        <v>51</v>
      </c>
      <c r="B15" s="7" t="s">
        <v>247</v>
      </c>
      <c r="C15" s="7">
        <v>2024</v>
      </c>
      <c r="D15" s="23">
        <v>145</v>
      </c>
      <c r="E15" s="15">
        <v>1928.2</v>
      </c>
      <c r="F15" s="16">
        <v>0.88529999999999998</v>
      </c>
      <c r="G15" s="7" t="s">
        <v>14</v>
      </c>
      <c r="H15" s="11">
        <v>41.76</v>
      </c>
      <c r="I15" s="11">
        <v>55.67</v>
      </c>
      <c r="J15" s="11">
        <v>64.16</v>
      </c>
    </row>
    <row r="16" spans="1:10" x14ac:dyDescent="0.25">
      <c r="A16" s="12" t="s">
        <v>51</v>
      </c>
      <c r="B16" s="12" t="s">
        <v>252</v>
      </c>
      <c r="C16" s="12">
        <v>2025</v>
      </c>
      <c r="D16" s="24">
        <v>138</v>
      </c>
      <c r="E16" s="21">
        <v>1683.3</v>
      </c>
      <c r="F16" s="22">
        <v>0.86209999999999998</v>
      </c>
      <c r="G16" s="12" t="s">
        <v>14</v>
      </c>
      <c r="H16" s="14">
        <v>39.18</v>
      </c>
      <c r="I16" s="14">
        <v>49.99</v>
      </c>
      <c r="J16" s="14">
        <v>57.7</v>
      </c>
    </row>
    <row r="17" spans="1:10" x14ac:dyDescent="0.25">
      <c r="A17" s="7" t="s">
        <v>51</v>
      </c>
      <c r="B17" s="7" t="s">
        <v>255</v>
      </c>
      <c r="C17" s="7">
        <v>2026</v>
      </c>
      <c r="D17" s="23">
        <v>146</v>
      </c>
      <c r="E17" s="15">
        <v>839.5</v>
      </c>
      <c r="F17" s="16">
        <v>0.83660000000000001</v>
      </c>
      <c r="G17" s="7" t="s">
        <v>14</v>
      </c>
      <c r="H17" s="11">
        <v>24.79</v>
      </c>
      <c r="I17" s="11">
        <v>38.76</v>
      </c>
      <c r="J17" s="11">
        <v>47.37</v>
      </c>
    </row>
  </sheetData>
  <mergeCells count="1">
    <mergeCell ref="A1:J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L1"/>
    </sheetView>
  </sheetViews>
  <sheetFormatPr defaultRowHeight="15" x14ac:dyDescent="0.25"/>
  <cols>
    <col min="1" max="1" width="26.7109375" customWidth="1"/>
    <col min="2" max="4" width="14.7109375" customWidth="1"/>
    <col min="5" max="7" width="17.7109375" customWidth="1"/>
    <col min="8" max="9" width="21.7109375" customWidth="1"/>
    <col min="10" max="11" width="20.7109375" customWidth="1"/>
    <col min="12" max="12" width="22.7109375" customWidth="1"/>
  </cols>
  <sheetData>
    <row r="1" spans="1:12" ht="20.100000000000001" customHeight="1" x14ac:dyDescent="0.25">
      <c r="A1" s="45" t="s">
        <v>83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2" spans="1:12" ht="39.950000000000003" customHeight="1" x14ac:dyDescent="0.25">
      <c r="A2" s="6" t="s">
        <v>2</v>
      </c>
      <c r="B2" s="6" t="s">
        <v>3</v>
      </c>
      <c r="C2" s="6" t="s">
        <v>5</v>
      </c>
      <c r="D2" s="6" t="s">
        <v>9</v>
      </c>
      <c r="E2" s="6" t="s">
        <v>4</v>
      </c>
      <c r="F2" s="6" t="s">
        <v>6</v>
      </c>
      <c r="G2" s="6" t="s">
        <v>10</v>
      </c>
      <c r="H2" s="6" t="s">
        <v>8</v>
      </c>
      <c r="I2" s="6" t="s">
        <v>12</v>
      </c>
      <c r="J2" s="6" t="s">
        <v>7</v>
      </c>
      <c r="K2" s="6" t="s">
        <v>11</v>
      </c>
      <c r="L2" s="6" t="s">
        <v>298</v>
      </c>
    </row>
    <row r="3" spans="1:12" x14ac:dyDescent="0.25">
      <c r="A3" s="7" t="s">
        <v>14</v>
      </c>
      <c r="B3" s="8">
        <v>327312374</v>
      </c>
      <c r="C3" s="8">
        <v>322157140</v>
      </c>
      <c r="D3" s="8">
        <v>174416163</v>
      </c>
      <c r="E3" s="11">
        <v>41.76</v>
      </c>
      <c r="F3" s="11">
        <v>39.18</v>
      </c>
      <c r="G3" s="11">
        <v>24.79</v>
      </c>
      <c r="H3" s="10">
        <v>-2.58</v>
      </c>
      <c r="I3" s="10">
        <v>-14.39</v>
      </c>
      <c r="J3" s="10">
        <v>-1.6</v>
      </c>
      <c r="K3" s="10">
        <v>-45.9</v>
      </c>
      <c r="L3" s="11" t="s">
        <v>299</v>
      </c>
    </row>
    <row r="4" spans="1:12" x14ac:dyDescent="0.25">
      <c r="A4" s="12" t="s">
        <v>33</v>
      </c>
      <c r="B4" s="13">
        <v>33982623</v>
      </c>
      <c r="C4" s="13">
        <v>46766862</v>
      </c>
      <c r="D4" s="13">
        <v>44796199</v>
      </c>
      <c r="E4" s="14">
        <v>4.34</v>
      </c>
      <c r="F4" s="14">
        <v>5.69</v>
      </c>
      <c r="G4" s="14">
        <v>6.37</v>
      </c>
      <c r="H4" s="9">
        <v>1.35</v>
      </c>
      <c r="I4" s="9">
        <v>0.68</v>
      </c>
      <c r="J4" s="9">
        <v>37.6</v>
      </c>
      <c r="K4" s="10">
        <v>-4.2</v>
      </c>
      <c r="L4" s="14" t="s">
        <v>300</v>
      </c>
    </row>
    <row r="5" spans="1:12" x14ac:dyDescent="0.25">
      <c r="A5" s="7" t="s">
        <v>25</v>
      </c>
      <c r="B5" s="8">
        <v>39701580</v>
      </c>
      <c r="C5" s="8">
        <v>42107958</v>
      </c>
      <c r="D5" s="8">
        <v>22464031</v>
      </c>
      <c r="E5" s="11">
        <v>5.07</v>
      </c>
      <c r="F5" s="11">
        <v>5.12</v>
      </c>
      <c r="G5" s="11">
        <v>3.19</v>
      </c>
      <c r="H5" s="9">
        <v>0.05</v>
      </c>
      <c r="I5" s="10">
        <v>-1.93</v>
      </c>
      <c r="J5" s="9">
        <v>6.1</v>
      </c>
      <c r="K5" s="10">
        <v>-46.7</v>
      </c>
      <c r="L5" s="11" t="s">
        <v>299</v>
      </c>
    </row>
    <row r="6" spans="1:12" x14ac:dyDescent="0.25">
      <c r="A6" s="12" t="s">
        <v>15</v>
      </c>
      <c r="B6" s="13">
        <v>69255912</v>
      </c>
      <c r="C6" s="13">
        <v>38323387</v>
      </c>
      <c r="D6" s="13">
        <v>53568518</v>
      </c>
      <c r="E6" s="14">
        <v>8.84</v>
      </c>
      <c r="F6" s="14">
        <v>4.66</v>
      </c>
      <c r="G6" s="14">
        <v>7.61</v>
      </c>
      <c r="H6" s="10">
        <v>-4.18</v>
      </c>
      <c r="I6" s="9">
        <v>2.95</v>
      </c>
      <c r="J6" s="10">
        <v>-44.7</v>
      </c>
      <c r="K6" s="9">
        <v>39.799999999999997</v>
      </c>
      <c r="L6" s="14" t="s">
        <v>300</v>
      </c>
    </row>
    <row r="7" spans="1:12" x14ac:dyDescent="0.25">
      <c r="A7" s="7" t="s">
        <v>19</v>
      </c>
      <c r="B7" s="8">
        <v>32619003</v>
      </c>
      <c r="C7" s="8">
        <v>25118016</v>
      </c>
      <c r="D7" s="8">
        <v>23536971</v>
      </c>
      <c r="E7" s="11">
        <v>4.16</v>
      </c>
      <c r="F7" s="11">
        <v>3.05</v>
      </c>
      <c r="G7" s="11">
        <v>3.34</v>
      </c>
      <c r="H7" s="10">
        <v>-1.1100000000000001</v>
      </c>
      <c r="I7" s="9">
        <v>0.28999999999999998</v>
      </c>
      <c r="J7" s="10">
        <v>-23</v>
      </c>
      <c r="K7" s="10">
        <v>-6.3</v>
      </c>
      <c r="L7" s="11" t="s">
        <v>301</v>
      </c>
    </row>
    <row r="8" spans="1:12" x14ac:dyDescent="0.25">
      <c r="A8" s="12" t="s">
        <v>18</v>
      </c>
      <c r="B8" s="13">
        <v>11816907</v>
      </c>
      <c r="C8" s="13">
        <v>22733047</v>
      </c>
      <c r="D8" s="13">
        <v>18507219</v>
      </c>
      <c r="E8" s="14">
        <v>1.51</v>
      </c>
      <c r="F8" s="14">
        <v>2.76</v>
      </c>
      <c r="G8" s="14">
        <v>2.63</v>
      </c>
      <c r="H8" s="9">
        <v>1.25</v>
      </c>
      <c r="I8" s="10">
        <v>-0.13</v>
      </c>
      <c r="J8" s="9">
        <v>92.4</v>
      </c>
      <c r="K8" s="10">
        <v>-18.600000000000001</v>
      </c>
      <c r="L8" s="14" t="s">
        <v>301</v>
      </c>
    </row>
    <row r="9" spans="1:12" x14ac:dyDescent="0.25">
      <c r="A9" s="7" t="s">
        <v>16</v>
      </c>
      <c r="B9" s="8">
        <v>22225146</v>
      </c>
      <c r="C9" s="8">
        <v>20084103</v>
      </c>
      <c r="D9" s="8">
        <v>36999249</v>
      </c>
      <c r="E9" s="11">
        <v>2.84</v>
      </c>
      <c r="F9" s="11">
        <v>2.44</v>
      </c>
      <c r="G9" s="11">
        <v>5.26</v>
      </c>
      <c r="H9" s="10">
        <v>-0.4</v>
      </c>
      <c r="I9" s="9">
        <v>2.82</v>
      </c>
      <c r="J9" s="10">
        <v>-9.6</v>
      </c>
      <c r="K9" s="9">
        <v>84.2</v>
      </c>
      <c r="L9" s="11" t="s">
        <v>300</v>
      </c>
    </row>
    <row r="10" spans="1:12" x14ac:dyDescent="0.25">
      <c r="A10" s="12" t="s">
        <v>34</v>
      </c>
      <c r="B10" s="13">
        <v>16731680</v>
      </c>
      <c r="C10" s="13">
        <v>18763578</v>
      </c>
      <c r="D10" s="13">
        <v>20880878</v>
      </c>
      <c r="E10" s="14">
        <v>2.13</v>
      </c>
      <c r="F10" s="14">
        <v>2.2799999999999998</v>
      </c>
      <c r="G10" s="14">
        <v>2.97</v>
      </c>
      <c r="H10" s="9">
        <v>0.15</v>
      </c>
      <c r="I10" s="9">
        <v>0.69</v>
      </c>
      <c r="J10" s="9">
        <v>12.1</v>
      </c>
      <c r="K10" s="9">
        <v>11.3</v>
      </c>
      <c r="L10" s="14" t="s">
        <v>300</v>
      </c>
    </row>
    <row r="11" spans="1:12" x14ac:dyDescent="0.25">
      <c r="A11" s="7" t="s">
        <v>30</v>
      </c>
      <c r="B11" s="8">
        <v>17395956</v>
      </c>
      <c r="C11" s="8">
        <v>18621563</v>
      </c>
      <c r="D11" s="8">
        <v>18254257</v>
      </c>
      <c r="E11" s="11">
        <v>2.2200000000000002</v>
      </c>
      <c r="F11" s="11">
        <v>2.2599999999999998</v>
      </c>
      <c r="G11" s="11">
        <v>2.59</v>
      </c>
      <c r="H11" s="9">
        <v>0.04</v>
      </c>
      <c r="I11" s="9">
        <v>0.33</v>
      </c>
      <c r="J11" s="9">
        <v>7</v>
      </c>
      <c r="K11" s="10">
        <v>-2</v>
      </c>
      <c r="L11" s="11" t="s">
        <v>301</v>
      </c>
    </row>
    <row r="12" spans="1:12" x14ac:dyDescent="0.25">
      <c r="A12" s="12" t="s">
        <v>23</v>
      </c>
      <c r="B12" s="13">
        <v>13403905</v>
      </c>
      <c r="C12" s="13">
        <v>17908831</v>
      </c>
      <c r="D12" s="13">
        <v>17802429</v>
      </c>
      <c r="E12" s="14">
        <v>1.71</v>
      </c>
      <c r="F12" s="14">
        <v>2.1800000000000002</v>
      </c>
      <c r="G12" s="14">
        <v>2.5299999999999998</v>
      </c>
      <c r="H12" s="9">
        <v>0.47</v>
      </c>
      <c r="I12" s="9">
        <v>0.35</v>
      </c>
      <c r="J12" s="9">
        <v>33.6</v>
      </c>
      <c r="K12" s="10">
        <v>-0.6</v>
      </c>
      <c r="L12" s="14" t="s">
        <v>301</v>
      </c>
    </row>
    <row r="13" spans="1:12" x14ac:dyDescent="0.25">
      <c r="A13" s="7" t="s">
        <v>35</v>
      </c>
      <c r="B13" s="8">
        <v>11969930</v>
      </c>
      <c r="C13" s="8">
        <v>16327825</v>
      </c>
      <c r="D13" s="8">
        <v>14716745</v>
      </c>
      <c r="E13" s="11">
        <v>1.53</v>
      </c>
      <c r="F13" s="11">
        <v>1.99</v>
      </c>
      <c r="G13" s="11">
        <v>2.09</v>
      </c>
      <c r="H13" s="9">
        <v>0.46</v>
      </c>
      <c r="I13" s="9">
        <v>0.1</v>
      </c>
      <c r="J13" s="9">
        <v>36.4</v>
      </c>
      <c r="K13" s="10">
        <v>-9.9</v>
      </c>
      <c r="L13" s="11" t="s">
        <v>301</v>
      </c>
    </row>
    <row r="14" spans="1:12" x14ac:dyDescent="0.25">
      <c r="A14" s="12" t="s">
        <v>31</v>
      </c>
      <c r="B14" s="13">
        <v>14915156</v>
      </c>
      <c r="C14" s="13">
        <v>14811942</v>
      </c>
      <c r="D14" s="13">
        <v>10001924</v>
      </c>
      <c r="E14" s="14">
        <v>1.9</v>
      </c>
      <c r="F14" s="14">
        <v>1.8</v>
      </c>
      <c r="G14" s="14">
        <v>1.42</v>
      </c>
      <c r="H14" s="10">
        <v>-0.1</v>
      </c>
      <c r="I14" s="10">
        <v>-0.38</v>
      </c>
      <c r="J14" s="10">
        <v>-0.7</v>
      </c>
      <c r="K14" s="10">
        <v>-32.5</v>
      </c>
      <c r="L14" s="14" t="s">
        <v>301</v>
      </c>
    </row>
    <row r="15" spans="1:12" x14ac:dyDescent="0.25">
      <c r="A15" s="7" t="s">
        <v>21</v>
      </c>
      <c r="B15" s="8">
        <v>12145852</v>
      </c>
      <c r="C15" s="8">
        <v>14238922</v>
      </c>
      <c r="D15" s="8">
        <v>14244206</v>
      </c>
      <c r="E15" s="11">
        <v>1.55</v>
      </c>
      <c r="F15" s="11">
        <v>1.73</v>
      </c>
      <c r="G15" s="11">
        <v>2.02</v>
      </c>
      <c r="H15" s="9">
        <v>0.18</v>
      </c>
      <c r="I15" s="9">
        <v>0.28999999999999998</v>
      </c>
      <c r="J15" s="9">
        <v>17.2</v>
      </c>
      <c r="K15" s="14">
        <v>0</v>
      </c>
      <c r="L15" s="11" t="s">
        <v>301</v>
      </c>
    </row>
    <row r="16" spans="1:12" x14ac:dyDescent="0.25">
      <c r="A16" s="12" t="s">
        <v>41</v>
      </c>
      <c r="B16" s="13">
        <v>5759675</v>
      </c>
      <c r="C16" s="13">
        <v>11724228</v>
      </c>
      <c r="D16" s="13">
        <v>12173720</v>
      </c>
      <c r="E16" s="14">
        <v>0.73</v>
      </c>
      <c r="F16" s="14">
        <v>1.43</v>
      </c>
      <c r="G16" s="14">
        <v>1.73</v>
      </c>
      <c r="H16" s="9">
        <v>0.7</v>
      </c>
      <c r="I16" s="9">
        <v>0.3</v>
      </c>
      <c r="J16" s="9">
        <v>103.6</v>
      </c>
      <c r="K16" s="9">
        <v>3.8</v>
      </c>
      <c r="L16" s="14" t="s">
        <v>301</v>
      </c>
    </row>
    <row r="17" spans="1:12" x14ac:dyDescent="0.25">
      <c r="A17" s="7" t="s">
        <v>24</v>
      </c>
      <c r="B17" s="8">
        <v>7739039</v>
      </c>
      <c r="C17" s="8">
        <v>11706425</v>
      </c>
      <c r="D17" s="8">
        <v>9506153</v>
      </c>
      <c r="E17" s="11">
        <v>0.99</v>
      </c>
      <c r="F17" s="11">
        <v>1.42</v>
      </c>
      <c r="G17" s="11">
        <v>1.35</v>
      </c>
      <c r="H17" s="9">
        <v>0.43</v>
      </c>
      <c r="I17" s="10">
        <v>-7.0000000000000007E-2</v>
      </c>
      <c r="J17" s="9">
        <v>51.3</v>
      </c>
      <c r="K17" s="10">
        <v>-18.8</v>
      </c>
      <c r="L17" s="11" t="s">
        <v>301</v>
      </c>
    </row>
    <row r="18" spans="1:12" x14ac:dyDescent="0.25">
      <c r="A18" s="12" t="s">
        <v>17</v>
      </c>
      <c r="B18" s="13">
        <v>7094011</v>
      </c>
      <c r="C18" s="13">
        <v>11405780</v>
      </c>
      <c r="D18" s="13">
        <v>21898854</v>
      </c>
      <c r="E18" s="14">
        <v>0.91</v>
      </c>
      <c r="F18" s="14">
        <v>1.39</v>
      </c>
      <c r="G18" s="14">
        <v>3.11</v>
      </c>
      <c r="H18" s="9">
        <v>0.48</v>
      </c>
      <c r="I18" s="9">
        <v>1.72</v>
      </c>
      <c r="J18" s="9">
        <v>60.8</v>
      </c>
      <c r="K18" s="9">
        <v>92</v>
      </c>
      <c r="L18" s="14" t="s">
        <v>300</v>
      </c>
    </row>
    <row r="19" spans="1:12" x14ac:dyDescent="0.25">
      <c r="A19" s="7" t="s">
        <v>20</v>
      </c>
      <c r="B19" s="8">
        <v>10937764</v>
      </c>
      <c r="C19" s="8">
        <v>11190750</v>
      </c>
      <c r="D19" s="8">
        <v>13801569</v>
      </c>
      <c r="E19" s="11">
        <v>1.4</v>
      </c>
      <c r="F19" s="11">
        <v>1.36</v>
      </c>
      <c r="G19" s="11">
        <v>1.96</v>
      </c>
      <c r="H19" s="10">
        <v>-0.04</v>
      </c>
      <c r="I19" s="9">
        <v>0.6</v>
      </c>
      <c r="J19" s="9">
        <v>2.2999999999999998</v>
      </c>
      <c r="K19" s="9">
        <v>23.3</v>
      </c>
      <c r="L19" s="11" t="s">
        <v>300</v>
      </c>
    </row>
    <row r="20" spans="1:12" x14ac:dyDescent="0.25">
      <c r="A20" s="12" t="s">
        <v>36</v>
      </c>
      <c r="B20" s="13">
        <v>9025973</v>
      </c>
      <c r="C20" s="13">
        <v>10081215</v>
      </c>
      <c r="D20" s="13">
        <v>6061430</v>
      </c>
      <c r="E20" s="14">
        <v>1.1499999999999999</v>
      </c>
      <c r="F20" s="14">
        <v>1.23</v>
      </c>
      <c r="G20" s="14">
        <v>0.86</v>
      </c>
      <c r="H20" s="9">
        <v>0.08</v>
      </c>
      <c r="I20" s="10">
        <v>-0.37</v>
      </c>
      <c r="J20" s="9">
        <v>11.7</v>
      </c>
      <c r="K20" s="10">
        <v>-39.9</v>
      </c>
      <c r="L20" s="14" t="s">
        <v>301</v>
      </c>
    </row>
    <row r="21" spans="1:12" x14ac:dyDescent="0.25">
      <c r="A21" s="7" t="s">
        <v>27</v>
      </c>
      <c r="B21" s="8">
        <v>4489301</v>
      </c>
      <c r="C21" s="8">
        <v>9632463</v>
      </c>
      <c r="D21" s="8">
        <v>7177713</v>
      </c>
      <c r="E21" s="11">
        <v>0.56999999999999995</v>
      </c>
      <c r="F21" s="11">
        <v>1.17</v>
      </c>
      <c r="G21" s="11">
        <v>1.02</v>
      </c>
      <c r="H21" s="9">
        <v>0.6</v>
      </c>
      <c r="I21" s="10">
        <v>-0.15</v>
      </c>
      <c r="J21" s="9">
        <v>114.6</v>
      </c>
      <c r="K21" s="10">
        <v>-25.5</v>
      </c>
      <c r="L21" s="11" t="s">
        <v>301</v>
      </c>
    </row>
    <row r="22" spans="1:12" x14ac:dyDescent="0.25">
      <c r="A22" s="12" t="s">
        <v>32</v>
      </c>
      <c r="B22" s="13">
        <v>7166918</v>
      </c>
      <c r="C22" s="13">
        <v>9099795</v>
      </c>
      <c r="D22" s="13">
        <v>6401829</v>
      </c>
      <c r="E22" s="14">
        <v>0.91</v>
      </c>
      <c r="F22" s="14">
        <v>1.1100000000000001</v>
      </c>
      <c r="G22" s="14">
        <v>0.91</v>
      </c>
      <c r="H22" s="9">
        <v>0.2</v>
      </c>
      <c r="I22" s="10">
        <v>-0.2</v>
      </c>
      <c r="J22" s="9">
        <v>27</v>
      </c>
      <c r="K22" s="10">
        <v>-29.6</v>
      </c>
      <c r="L22" s="14" t="s">
        <v>301</v>
      </c>
    </row>
  </sheetData>
  <mergeCells count="1">
    <mergeCell ref="A1:L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F1"/>
    </sheetView>
  </sheetViews>
  <sheetFormatPr defaultRowHeight="15" x14ac:dyDescent="0.25"/>
  <cols>
    <col min="1" max="1" width="29.7109375" customWidth="1"/>
    <col min="2" max="2" width="15.7109375" customWidth="1"/>
    <col min="3" max="3" width="7.7109375" customWidth="1"/>
    <col min="4" max="4" width="26.7109375" customWidth="1"/>
    <col min="5" max="5" width="14.7109375" customWidth="1"/>
    <col min="6" max="6" width="12.7109375" customWidth="1"/>
  </cols>
  <sheetData>
    <row r="1" spans="1:6" ht="20.100000000000001" customHeight="1" x14ac:dyDescent="0.25">
      <c r="A1" s="45" t="s">
        <v>85</v>
      </c>
      <c r="B1" s="46"/>
      <c r="C1" s="46"/>
      <c r="D1" s="46"/>
      <c r="E1" s="46"/>
      <c r="F1" s="46"/>
    </row>
    <row r="2" spans="1:6" ht="39.950000000000003" customHeight="1" x14ac:dyDescent="0.25">
      <c r="A2" s="6" t="s">
        <v>1</v>
      </c>
      <c r="B2" s="6" t="s">
        <v>242</v>
      </c>
      <c r="C2" s="6" t="s">
        <v>243</v>
      </c>
      <c r="D2" s="6" t="s">
        <v>2</v>
      </c>
      <c r="E2" s="6" t="s">
        <v>244</v>
      </c>
      <c r="F2" s="6" t="s">
        <v>245</v>
      </c>
    </row>
    <row r="3" spans="1:6" x14ac:dyDescent="0.25">
      <c r="A3" s="7" t="s">
        <v>13</v>
      </c>
      <c r="B3" s="7" t="s">
        <v>247</v>
      </c>
      <c r="C3" s="23">
        <v>1</v>
      </c>
      <c r="D3" s="7" t="s">
        <v>14</v>
      </c>
      <c r="E3" s="8">
        <v>265206641</v>
      </c>
      <c r="F3" s="11">
        <v>57.45</v>
      </c>
    </row>
    <row r="4" spans="1:6" x14ac:dyDescent="0.25">
      <c r="A4" s="12" t="s">
        <v>13</v>
      </c>
      <c r="B4" s="12" t="s">
        <v>247</v>
      </c>
      <c r="C4" s="24">
        <v>2</v>
      </c>
      <c r="D4" s="12" t="s">
        <v>15</v>
      </c>
      <c r="E4" s="13">
        <v>59164305</v>
      </c>
      <c r="F4" s="14">
        <v>12.82</v>
      </c>
    </row>
    <row r="5" spans="1:6" x14ac:dyDescent="0.25">
      <c r="A5" s="7" t="s">
        <v>13</v>
      </c>
      <c r="B5" s="7" t="s">
        <v>247</v>
      </c>
      <c r="C5" s="23">
        <v>3</v>
      </c>
      <c r="D5" s="7" t="s">
        <v>25</v>
      </c>
      <c r="E5" s="8">
        <v>26549402</v>
      </c>
      <c r="F5" s="11">
        <v>5.75</v>
      </c>
    </row>
    <row r="6" spans="1:6" x14ac:dyDescent="0.25">
      <c r="A6" s="12" t="s">
        <v>13</v>
      </c>
      <c r="B6" s="12" t="s">
        <v>247</v>
      </c>
      <c r="C6" s="24">
        <v>4</v>
      </c>
      <c r="D6" s="12" t="s">
        <v>19</v>
      </c>
      <c r="E6" s="13">
        <v>22587656</v>
      </c>
      <c r="F6" s="14">
        <v>4.8899999999999997</v>
      </c>
    </row>
    <row r="7" spans="1:6" x14ac:dyDescent="0.25">
      <c r="A7" s="7" t="s">
        <v>13</v>
      </c>
      <c r="B7" s="7" t="s">
        <v>247</v>
      </c>
      <c r="C7" s="23">
        <v>5</v>
      </c>
      <c r="D7" s="7" t="s">
        <v>16</v>
      </c>
      <c r="E7" s="8">
        <v>18430966</v>
      </c>
      <c r="F7" s="11">
        <v>3.99</v>
      </c>
    </row>
    <row r="8" spans="1:6" x14ac:dyDescent="0.25">
      <c r="A8" s="12" t="s">
        <v>13</v>
      </c>
      <c r="B8" s="12" t="s">
        <v>247</v>
      </c>
      <c r="C8" s="24">
        <v>6</v>
      </c>
      <c r="D8" s="12" t="s">
        <v>20</v>
      </c>
      <c r="E8" s="13">
        <v>10937764</v>
      </c>
      <c r="F8" s="14">
        <v>2.37</v>
      </c>
    </row>
    <row r="9" spans="1:6" x14ac:dyDescent="0.25">
      <c r="A9" s="7" t="s">
        <v>13</v>
      </c>
      <c r="B9" s="7" t="s">
        <v>247</v>
      </c>
      <c r="C9" s="23">
        <v>7</v>
      </c>
      <c r="D9" s="7" t="s">
        <v>18</v>
      </c>
      <c r="E9" s="8">
        <v>8123392</v>
      </c>
      <c r="F9" s="11">
        <v>1.76</v>
      </c>
    </row>
    <row r="10" spans="1:6" x14ac:dyDescent="0.25">
      <c r="A10" s="12" t="s">
        <v>13</v>
      </c>
      <c r="B10" s="12" t="s">
        <v>247</v>
      </c>
      <c r="C10" s="24">
        <v>8</v>
      </c>
      <c r="D10" s="12" t="s">
        <v>21</v>
      </c>
      <c r="E10" s="13">
        <v>7804933</v>
      </c>
      <c r="F10" s="14">
        <v>1.69</v>
      </c>
    </row>
    <row r="11" spans="1:6" x14ac:dyDescent="0.25">
      <c r="A11" s="7" t="s">
        <v>13</v>
      </c>
      <c r="B11" s="7" t="s">
        <v>247</v>
      </c>
      <c r="C11" s="23">
        <v>9</v>
      </c>
      <c r="D11" s="7" t="s">
        <v>22</v>
      </c>
      <c r="E11" s="8">
        <v>7758126</v>
      </c>
      <c r="F11" s="11">
        <v>1.68</v>
      </c>
    </row>
    <row r="12" spans="1:6" x14ac:dyDescent="0.25">
      <c r="A12" s="12" t="s">
        <v>13</v>
      </c>
      <c r="B12" s="12" t="s">
        <v>247</v>
      </c>
      <c r="C12" s="24">
        <v>10</v>
      </c>
      <c r="D12" s="12" t="s">
        <v>31</v>
      </c>
      <c r="E12" s="13">
        <v>7650232</v>
      </c>
      <c r="F12" s="14">
        <v>1.66</v>
      </c>
    </row>
    <row r="13" spans="1:6" x14ac:dyDescent="0.25">
      <c r="A13" s="7" t="s">
        <v>13</v>
      </c>
      <c r="B13" s="7" t="s">
        <v>247</v>
      </c>
      <c r="C13" s="23">
        <v>11</v>
      </c>
      <c r="D13" s="7" t="s">
        <v>24</v>
      </c>
      <c r="E13" s="8">
        <v>7128147</v>
      </c>
      <c r="F13" s="11">
        <v>1.54</v>
      </c>
    </row>
    <row r="14" spans="1:6" x14ac:dyDescent="0.25">
      <c r="A14" s="12" t="s">
        <v>13</v>
      </c>
      <c r="B14" s="12" t="s">
        <v>247</v>
      </c>
      <c r="C14" s="24">
        <v>12</v>
      </c>
      <c r="D14" s="12" t="s">
        <v>36</v>
      </c>
      <c r="E14" s="13">
        <v>6155737</v>
      </c>
      <c r="F14" s="14">
        <v>1.33</v>
      </c>
    </row>
    <row r="15" spans="1:6" x14ac:dyDescent="0.25">
      <c r="A15" s="7" t="s">
        <v>13</v>
      </c>
      <c r="B15" s="7" t="s">
        <v>247</v>
      </c>
      <c r="C15" s="23">
        <v>13</v>
      </c>
      <c r="D15" s="7" t="s">
        <v>23</v>
      </c>
      <c r="E15" s="8">
        <v>5148374</v>
      </c>
      <c r="F15" s="11">
        <v>1.1200000000000001</v>
      </c>
    </row>
    <row r="16" spans="1:6" x14ac:dyDescent="0.25">
      <c r="A16" s="12" t="s">
        <v>13</v>
      </c>
      <c r="B16" s="12" t="s">
        <v>247</v>
      </c>
      <c r="C16" s="24">
        <v>14</v>
      </c>
      <c r="D16" s="12" t="s">
        <v>248</v>
      </c>
      <c r="E16" s="13">
        <v>4654445</v>
      </c>
      <c r="F16" s="14">
        <v>1.01</v>
      </c>
    </row>
    <row r="17" spans="1:6" x14ac:dyDescent="0.25">
      <c r="A17" s="7" t="s">
        <v>13</v>
      </c>
      <c r="B17" s="7" t="s">
        <v>247</v>
      </c>
      <c r="C17" s="23">
        <v>15</v>
      </c>
      <c r="D17" s="7" t="s">
        <v>249</v>
      </c>
      <c r="E17" s="8">
        <v>4320358</v>
      </c>
      <c r="F17" s="11">
        <v>0.94</v>
      </c>
    </row>
    <row r="18" spans="1:6" x14ac:dyDescent="0.25">
      <c r="A18" s="12" t="s">
        <v>13</v>
      </c>
      <c r="B18" s="12" t="s">
        <v>252</v>
      </c>
      <c r="C18" s="24">
        <v>1</v>
      </c>
      <c r="D18" s="12" t="s">
        <v>14</v>
      </c>
      <c r="E18" s="13">
        <v>262076653</v>
      </c>
      <c r="F18" s="14">
        <v>58.49</v>
      </c>
    </row>
    <row r="19" spans="1:6" x14ac:dyDescent="0.25">
      <c r="A19" s="7" t="s">
        <v>13</v>
      </c>
      <c r="B19" s="7" t="s">
        <v>252</v>
      </c>
      <c r="C19" s="23">
        <v>2</v>
      </c>
      <c r="D19" s="7" t="s">
        <v>15</v>
      </c>
      <c r="E19" s="8">
        <v>29968904</v>
      </c>
      <c r="F19" s="11">
        <v>6.69</v>
      </c>
    </row>
    <row r="20" spans="1:6" x14ac:dyDescent="0.25">
      <c r="A20" s="12" t="s">
        <v>13</v>
      </c>
      <c r="B20" s="12" t="s">
        <v>252</v>
      </c>
      <c r="C20" s="24">
        <v>3</v>
      </c>
      <c r="D20" s="12" t="s">
        <v>25</v>
      </c>
      <c r="E20" s="13">
        <v>29547300</v>
      </c>
      <c r="F20" s="14">
        <v>6.59</v>
      </c>
    </row>
    <row r="21" spans="1:6" x14ac:dyDescent="0.25">
      <c r="A21" s="7" t="s">
        <v>13</v>
      </c>
      <c r="B21" s="7" t="s">
        <v>252</v>
      </c>
      <c r="C21" s="23">
        <v>4</v>
      </c>
      <c r="D21" s="7" t="s">
        <v>18</v>
      </c>
      <c r="E21" s="8">
        <v>19574629</v>
      </c>
      <c r="F21" s="11">
        <v>4.37</v>
      </c>
    </row>
    <row r="22" spans="1:6" x14ac:dyDescent="0.25">
      <c r="A22" s="12" t="s">
        <v>13</v>
      </c>
      <c r="B22" s="12" t="s">
        <v>252</v>
      </c>
      <c r="C22" s="24">
        <v>5</v>
      </c>
      <c r="D22" s="12" t="s">
        <v>16</v>
      </c>
      <c r="E22" s="13">
        <v>17456222</v>
      </c>
      <c r="F22" s="14">
        <v>3.9</v>
      </c>
    </row>
    <row r="23" spans="1:6" x14ac:dyDescent="0.25">
      <c r="A23" s="7" t="s">
        <v>13</v>
      </c>
      <c r="B23" s="7" t="s">
        <v>252</v>
      </c>
      <c r="C23" s="23">
        <v>6</v>
      </c>
      <c r="D23" s="7" t="s">
        <v>19</v>
      </c>
      <c r="E23" s="8">
        <v>14061703</v>
      </c>
      <c r="F23" s="11">
        <v>3.14</v>
      </c>
    </row>
    <row r="24" spans="1:6" x14ac:dyDescent="0.25">
      <c r="A24" s="12" t="s">
        <v>13</v>
      </c>
      <c r="B24" s="12" t="s">
        <v>252</v>
      </c>
      <c r="C24" s="24">
        <v>7</v>
      </c>
      <c r="D24" s="12" t="s">
        <v>20</v>
      </c>
      <c r="E24" s="13">
        <v>11160558</v>
      </c>
      <c r="F24" s="14">
        <v>2.4900000000000002</v>
      </c>
    </row>
    <row r="25" spans="1:6" x14ac:dyDescent="0.25">
      <c r="A25" s="7" t="s">
        <v>13</v>
      </c>
      <c r="B25" s="7" t="s">
        <v>252</v>
      </c>
      <c r="C25" s="23">
        <v>8</v>
      </c>
      <c r="D25" s="7" t="s">
        <v>24</v>
      </c>
      <c r="E25" s="8">
        <v>10965977</v>
      </c>
      <c r="F25" s="11">
        <v>2.4500000000000002</v>
      </c>
    </row>
    <row r="26" spans="1:6" x14ac:dyDescent="0.25">
      <c r="A26" s="12" t="s">
        <v>13</v>
      </c>
      <c r="B26" s="12" t="s">
        <v>252</v>
      </c>
      <c r="C26" s="24">
        <v>9</v>
      </c>
      <c r="D26" s="12" t="s">
        <v>21</v>
      </c>
      <c r="E26" s="13">
        <v>10050940</v>
      </c>
      <c r="F26" s="14">
        <v>2.2400000000000002</v>
      </c>
    </row>
    <row r="27" spans="1:6" x14ac:dyDescent="0.25">
      <c r="A27" s="7" t="s">
        <v>13</v>
      </c>
      <c r="B27" s="7" t="s">
        <v>252</v>
      </c>
      <c r="C27" s="23">
        <v>10</v>
      </c>
      <c r="D27" s="7" t="s">
        <v>27</v>
      </c>
      <c r="E27" s="8">
        <v>8926294</v>
      </c>
      <c r="F27" s="11">
        <v>1.99</v>
      </c>
    </row>
    <row r="28" spans="1:6" x14ac:dyDescent="0.25">
      <c r="A28" s="12" t="s">
        <v>13</v>
      </c>
      <c r="B28" s="12" t="s">
        <v>252</v>
      </c>
      <c r="C28" s="24">
        <v>11</v>
      </c>
      <c r="D28" s="12" t="s">
        <v>28</v>
      </c>
      <c r="E28" s="13">
        <v>8213555</v>
      </c>
      <c r="F28" s="14">
        <v>1.83</v>
      </c>
    </row>
    <row r="29" spans="1:6" x14ac:dyDescent="0.25">
      <c r="A29" s="7" t="s">
        <v>13</v>
      </c>
      <c r="B29" s="7" t="s">
        <v>252</v>
      </c>
      <c r="C29" s="23">
        <v>12</v>
      </c>
      <c r="D29" s="7" t="s">
        <v>22</v>
      </c>
      <c r="E29" s="8">
        <v>7680270</v>
      </c>
      <c r="F29" s="11">
        <v>1.71</v>
      </c>
    </row>
    <row r="30" spans="1:6" x14ac:dyDescent="0.25">
      <c r="A30" s="12" t="s">
        <v>13</v>
      </c>
      <c r="B30" s="12" t="s">
        <v>252</v>
      </c>
      <c r="C30" s="24">
        <v>13</v>
      </c>
      <c r="D30" s="12" t="s">
        <v>17</v>
      </c>
      <c r="E30" s="13">
        <v>7122230</v>
      </c>
      <c r="F30" s="14">
        <v>1.59</v>
      </c>
    </row>
    <row r="31" spans="1:6" x14ac:dyDescent="0.25">
      <c r="A31" s="7" t="s">
        <v>13</v>
      </c>
      <c r="B31" s="7" t="s">
        <v>252</v>
      </c>
      <c r="C31" s="23">
        <v>14</v>
      </c>
      <c r="D31" s="7" t="s">
        <v>31</v>
      </c>
      <c r="E31" s="8">
        <v>5822852</v>
      </c>
      <c r="F31" s="11">
        <v>1.3</v>
      </c>
    </row>
    <row r="32" spans="1:6" x14ac:dyDescent="0.25">
      <c r="A32" s="12" t="s">
        <v>13</v>
      </c>
      <c r="B32" s="12" t="s">
        <v>252</v>
      </c>
      <c r="C32" s="24">
        <v>15</v>
      </c>
      <c r="D32" s="12" t="s">
        <v>248</v>
      </c>
      <c r="E32" s="13">
        <v>5436509</v>
      </c>
      <c r="F32" s="14">
        <v>1.21</v>
      </c>
    </row>
    <row r="33" spans="1:6" x14ac:dyDescent="0.25">
      <c r="A33" s="7" t="s">
        <v>13</v>
      </c>
      <c r="B33" s="7" t="s">
        <v>255</v>
      </c>
      <c r="C33" s="23">
        <v>1</v>
      </c>
      <c r="D33" s="7" t="s">
        <v>14</v>
      </c>
      <c r="E33" s="8">
        <v>143936729</v>
      </c>
      <c r="F33" s="11">
        <v>40.93</v>
      </c>
    </row>
    <row r="34" spans="1:6" x14ac:dyDescent="0.25">
      <c r="A34" s="12" t="s">
        <v>13</v>
      </c>
      <c r="B34" s="12" t="s">
        <v>255</v>
      </c>
      <c r="C34" s="24">
        <v>2</v>
      </c>
      <c r="D34" s="12" t="s">
        <v>15</v>
      </c>
      <c r="E34" s="13">
        <v>45438090</v>
      </c>
      <c r="F34" s="14">
        <v>12.92</v>
      </c>
    </row>
    <row r="35" spans="1:6" x14ac:dyDescent="0.25">
      <c r="A35" s="7" t="s">
        <v>13</v>
      </c>
      <c r="B35" s="7" t="s">
        <v>255</v>
      </c>
      <c r="C35" s="23">
        <v>3</v>
      </c>
      <c r="D35" s="7" t="s">
        <v>16</v>
      </c>
      <c r="E35" s="8">
        <v>34561110</v>
      </c>
      <c r="F35" s="11">
        <v>9.83</v>
      </c>
    </row>
    <row r="36" spans="1:6" x14ac:dyDescent="0.25">
      <c r="A36" s="12" t="s">
        <v>13</v>
      </c>
      <c r="B36" s="12" t="s">
        <v>255</v>
      </c>
      <c r="C36" s="24">
        <v>4</v>
      </c>
      <c r="D36" s="12" t="s">
        <v>17</v>
      </c>
      <c r="E36" s="13">
        <v>18044234</v>
      </c>
      <c r="F36" s="14">
        <v>5.13</v>
      </c>
    </row>
    <row r="37" spans="1:6" x14ac:dyDescent="0.25">
      <c r="A37" s="7" t="s">
        <v>13</v>
      </c>
      <c r="B37" s="7" t="s">
        <v>255</v>
      </c>
      <c r="C37" s="23">
        <v>5</v>
      </c>
      <c r="D37" s="7" t="s">
        <v>18</v>
      </c>
      <c r="E37" s="8">
        <v>15819283</v>
      </c>
      <c r="F37" s="11">
        <v>4.5</v>
      </c>
    </row>
    <row r="38" spans="1:6" x14ac:dyDescent="0.25">
      <c r="A38" s="12" t="s">
        <v>13</v>
      </c>
      <c r="B38" s="12" t="s">
        <v>255</v>
      </c>
      <c r="C38" s="24">
        <v>6</v>
      </c>
      <c r="D38" s="12" t="s">
        <v>19</v>
      </c>
      <c r="E38" s="13">
        <v>13960222</v>
      </c>
      <c r="F38" s="14">
        <v>3.97</v>
      </c>
    </row>
    <row r="39" spans="1:6" x14ac:dyDescent="0.25">
      <c r="A39" s="7" t="s">
        <v>13</v>
      </c>
      <c r="B39" s="7" t="s">
        <v>255</v>
      </c>
      <c r="C39" s="23">
        <v>7</v>
      </c>
      <c r="D39" s="7" t="s">
        <v>20</v>
      </c>
      <c r="E39" s="8">
        <v>13776506</v>
      </c>
      <c r="F39" s="11">
        <v>3.92</v>
      </c>
    </row>
    <row r="40" spans="1:6" x14ac:dyDescent="0.25">
      <c r="A40" s="12" t="s">
        <v>13</v>
      </c>
      <c r="B40" s="12" t="s">
        <v>255</v>
      </c>
      <c r="C40" s="24">
        <v>8</v>
      </c>
      <c r="D40" s="12" t="s">
        <v>21</v>
      </c>
      <c r="E40" s="13">
        <v>10730389</v>
      </c>
      <c r="F40" s="14">
        <v>3.05</v>
      </c>
    </row>
    <row r="41" spans="1:6" x14ac:dyDescent="0.25">
      <c r="A41" s="7" t="s">
        <v>13</v>
      </c>
      <c r="B41" s="7" t="s">
        <v>255</v>
      </c>
      <c r="C41" s="23">
        <v>9</v>
      </c>
      <c r="D41" s="7" t="s">
        <v>22</v>
      </c>
      <c r="E41" s="8">
        <v>9461432</v>
      </c>
      <c r="F41" s="11">
        <v>2.69</v>
      </c>
    </row>
    <row r="42" spans="1:6" x14ac:dyDescent="0.25">
      <c r="A42" s="12" t="s">
        <v>13</v>
      </c>
      <c r="B42" s="12" t="s">
        <v>255</v>
      </c>
      <c r="C42" s="24">
        <v>10</v>
      </c>
      <c r="D42" s="12" t="s">
        <v>23</v>
      </c>
      <c r="E42" s="13">
        <v>9308708</v>
      </c>
      <c r="F42" s="14">
        <v>2.65</v>
      </c>
    </row>
    <row r="43" spans="1:6" x14ac:dyDescent="0.25">
      <c r="A43" s="7" t="s">
        <v>13</v>
      </c>
      <c r="B43" s="7" t="s">
        <v>255</v>
      </c>
      <c r="C43" s="23">
        <v>11</v>
      </c>
      <c r="D43" s="7" t="s">
        <v>24</v>
      </c>
      <c r="E43" s="8">
        <v>8959172</v>
      </c>
      <c r="F43" s="11">
        <v>2.5499999999999998</v>
      </c>
    </row>
    <row r="44" spans="1:6" x14ac:dyDescent="0.25">
      <c r="A44" s="12" t="s">
        <v>13</v>
      </c>
      <c r="B44" s="12" t="s">
        <v>255</v>
      </c>
      <c r="C44" s="24">
        <v>12</v>
      </c>
      <c r="D44" s="12" t="s">
        <v>25</v>
      </c>
      <c r="E44" s="13">
        <v>8350819</v>
      </c>
      <c r="F44" s="14">
        <v>2.37</v>
      </c>
    </row>
    <row r="45" spans="1:6" x14ac:dyDescent="0.25">
      <c r="A45" s="7" t="s">
        <v>13</v>
      </c>
      <c r="B45" s="7" t="s">
        <v>255</v>
      </c>
      <c r="C45" s="23">
        <v>13</v>
      </c>
      <c r="D45" s="7" t="s">
        <v>26</v>
      </c>
      <c r="E45" s="8">
        <v>7071133</v>
      </c>
      <c r="F45" s="11">
        <v>2.0099999999999998</v>
      </c>
    </row>
    <row r="46" spans="1:6" x14ac:dyDescent="0.25">
      <c r="A46" s="12" t="s">
        <v>13</v>
      </c>
      <c r="B46" s="12" t="s">
        <v>255</v>
      </c>
      <c r="C46" s="24">
        <v>14</v>
      </c>
      <c r="D46" s="12" t="s">
        <v>27</v>
      </c>
      <c r="E46" s="13">
        <v>6624803</v>
      </c>
      <c r="F46" s="14">
        <v>1.88</v>
      </c>
    </row>
    <row r="47" spans="1:6" x14ac:dyDescent="0.25">
      <c r="A47" s="7" t="s">
        <v>13</v>
      </c>
      <c r="B47" s="7" t="s">
        <v>255</v>
      </c>
      <c r="C47" s="23">
        <v>15</v>
      </c>
      <c r="D47" s="7" t="s">
        <v>28</v>
      </c>
      <c r="E47" s="8">
        <v>5642382</v>
      </c>
      <c r="F47" s="11">
        <v>1.6</v>
      </c>
    </row>
    <row r="48" spans="1:6" x14ac:dyDescent="0.25">
      <c r="A48" s="12" t="s">
        <v>29</v>
      </c>
      <c r="B48" s="12" t="s">
        <v>247</v>
      </c>
      <c r="C48" s="24">
        <v>1</v>
      </c>
      <c r="D48" s="12" t="s">
        <v>14</v>
      </c>
      <c r="E48" s="13">
        <v>48981875</v>
      </c>
      <c r="F48" s="14">
        <v>50.48</v>
      </c>
    </row>
    <row r="49" spans="1:6" x14ac:dyDescent="0.25">
      <c r="A49" s="7" t="s">
        <v>29</v>
      </c>
      <c r="B49" s="7" t="s">
        <v>247</v>
      </c>
      <c r="C49" s="23">
        <v>2</v>
      </c>
      <c r="D49" s="7" t="s">
        <v>19</v>
      </c>
      <c r="E49" s="8">
        <v>9930003</v>
      </c>
      <c r="F49" s="11">
        <v>10.23</v>
      </c>
    </row>
    <row r="50" spans="1:6" x14ac:dyDescent="0.25">
      <c r="A50" s="12" t="s">
        <v>29</v>
      </c>
      <c r="B50" s="12" t="s">
        <v>247</v>
      </c>
      <c r="C50" s="24">
        <v>3</v>
      </c>
      <c r="D50" s="12" t="s">
        <v>30</v>
      </c>
      <c r="E50" s="13">
        <v>7874625</v>
      </c>
      <c r="F50" s="14">
        <v>8.1199999999999992</v>
      </c>
    </row>
    <row r="51" spans="1:6" x14ac:dyDescent="0.25">
      <c r="A51" s="7" t="s">
        <v>29</v>
      </c>
      <c r="B51" s="7" t="s">
        <v>247</v>
      </c>
      <c r="C51" s="23">
        <v>4</v>
      </c>
      <c r="D51" s="7" t="s">
        <v>31</v>
      </c>
      <c r="E51" s="8">
        <v>7263368</v>
      </c>
      <c r="F51" s="11">
        <v>7.49</v>
      </c>
    </row>
    <row r="52" spans="1:6" x14ac:dyDescent="0.25">
      <c r="A52" s="12" t="s">
        <v>29</v>
      </c>
      <c r="B52" s="12" t="s">
        <v>247</v>
      </c>
      <c r="C52" s="24">
        <v>5</v>
      </c>
      <c r="D52" s="12" t="s">
        <v>32</v>
      </c>
      <c r="E52" s="13">
        <v>4720542</v>
      </c>
      <c r="F52" s="14">
        <v>4.87</v>
      </c>
    </row>
    <row r="53" spans="1:6" x14ac:dyDescent="0.25">
      <c r="A53" s="7" t="s">
        <v>29</v>
      </c>
      <c r="B53" s="7" t="s">
        <v>247</v>
      </c>
      <c r="C53" s="23">
        <v>6</v>
      </c>
      <c r="D53" s="7" t="s">
        <v>21</v>
      </c>
      <c r="E53" s="8">
        <v>3802480</v>
      </c>
      <c r="F53" s="11">
        <v>3.92</v>
      </c>
    </row>
    <row r="54" spans="1:6" x14ac:dyDescent="0.25">
      <c r="A54" s="12" t="s">
        <v>29</v>
      </c>
      <c r="B54" s="12" t="s">
        <v>247</v>
      </c>
      <c r="C54" s="24">
        <v>7</v>
      </c>
      <c r="D54" s="12" t="s">
        <v>36</v>
      </c>
      <c r="E54" s="13">
        <v>2870236</v>
      </c>
      <c r="F54" s="14">
        <v>2.96</v>
      </c>
    </row>
    <row r="55" spans="1:6" x14ac:dyDescent="0.25">
      <c r="A55" s="7" t="s">
        <v>29</v>
      </c>
      <c r="B55" s="7" t="s">
        <v>247</v>
      </c>
      <c r="C55" s="23">
        <v>8</v>
      </c>
      <c r="D55" s="7" t="s">
        <v>35</v>
      </c>
      <c r="E55" s="8">
        <v>2216077</v>
      </c>
      <c r="F55" s="11">
        <v>2.2799999999999998</v>
      </c>
    </row>
    <row r="56" spans="1:6" x14ac:dyDescent="0.25">
      <c r="A56" s="12" t="s">
        <v>29</v>
      </c>
      <c r="B56" s="12" t="s">
        <v>247</v>
      </c>
      <c r="C56" s="24">
        <v>9</v>
      </c>
      <c r="D56" s="12" t="s">
        <v>17</v>
      </c>
      <c r="E56" s="13">
        <v>2159978</v>
      </c>
      <c r="F56" s="14">
        <v>2.23</v>
      </c>
    </row>
    <row r="57" spans="1:6" x14ac:dyDescent="0.25">
      <c r="A57" s="7" t="s">
        <v>29</v>
      </c>
      <c r="B57" s="7" t="s">
        <v>247</v>
      </c>
      <c r="C57" s="23">
        <v>10</v>
      </c>
      <c r="D57" s="7" t="s">
        <v>34</v>
      </c>
      <c r="E57" s="8">
        <v>1616884</v>
      </c>
      <c r="F57" s="11">
        <v>1.67</v>
      </c>
    </row>
    <row r="58" spans="1:6" x14ac:dyDescent="0.25">
      <c r="A58" s="12" t="s">
        <v>29</v>
      </c>
      <c r="B58" s="12" t="s">
        <v>247</v>
      </c>
      <c r="C58" s="24">
        <v>11</v>
      </c>
      <c r="D58" s="12" t="s">
        <v>37</v>
      </c>
      <c r="E58" s="13">
        <v>1614507</v>
      </c>
      <c r="F58" s="14">
        <v>1.66</v>
      </c>
    </row>
    <row r="59" spans="1:6" x14ac:dyDescent="0.25">
      <c r="A59" s="7" t="s">
        <v>29</v>
      </c>
      <c r="B59" s="7" t="s">
        <v>247</v>
      </c>
      <c r="C59" s="23">
        <v>12</v>
      </c>
      <c r="D59" s="7" t="s">
        <v>39</v>
      </c>
      <c r="E59" s="8">
        <v>1362983</v>
      </c>
      <c r="F59" s="11">
        <v>1.4</v>
      </c>
    </row>
    <row r="60" spans="1:6" x14ac:dyDescent="0.25">
      <c r="A60" s="12" t="s">
        <v>29</v>
      </c>
      <c r="B60" s="12" t="s">
        <v>247</v>
      </c>
      <c r="C60" s="24">
        <v>13</v>
      </c>
      <c r="D60" s="12" t="s">
        <v>33</v>
      </c>
      <c r="E60" s="13">
        <v>1294904</v>
      </c>
      <c r="F60" s="14">
        <v>1.33</v>
      </c>
    </row>
    <row r="61" spans="1:6" x14ac:dyDescent="0.25">
      <c r="A61" s="7" t="s">
        <v>29</v>
      </c>
      <c r="B61" s="7" t="s">
        <v>247</v>
      </c>
      <c r="C61" s="23">
        <v>14</v>
      </c>
      <c r="D61" s="7" t="s">
        <v>16</v>
      </c>
      <c r="E61" s="8">
        <v>741216</v>
      </c>
      <c r="F61" s="11">
        <v>0.76</v>
      </c>
    </row>
    <row r="62" spans="1:6" x14ac:dyDescent="0.25">
      <c r="A62" s="12" t="s">
        <v>29</v>
      </c>
      <c r="B62" s="12" t="s">
        <v>247</v>
      </c>
      <c r="C62" s="24">
        <v>15</v>
      </c>
      <c r="D62" s="12" t="s">
        <v>38</v>
      </c>
      <c r="E62" s="13">
        <v>578669</v>
      </c>
      <c r="F62" s="14">
        <v>0.6</v>
      </c>
    </row>
    <row r="63" spans="1:6" x14ac:dyDescent="0.25">
      <c r="A63" s="7" t="s">
        <v>29</v>
      </c>
      <c r="B63" s="7" t="s">
        <v>252</v>
      </c>
      <c r="C63" s="23">
        <v>1</v>
      </c>
      <c r="D63" s="7" t="s">
        <v>14</v>
      </c>
      <c r="E63" s="8">
        <v>48479871</v>
      </c>
      <c r="F63" s="11">
        <v>46.58</v>
      </c>
    </row>
    <row r="64" spans="1:6" x14ac:dyDescent="0.25">
      <c r="A64" s="12" t="s">
        <v>29</v>
      </c>
      <c r="B64" s="12" t="s">
        <v>252</v>
      </c>
      <c r="C64" s="24">
        <v>2</v>
      </c>
      <c r="D64" s="12" t="s">
        <v>19</v>
      </c>
      <c r="E64" s="13">
        <v>11002355</v>
      </c>
      <c r="F64" s="14">
        <v>10.57</v>
      </c>
    </row>
    <row r="65" spans="1:6" x14ac:dyDescent="0.25">
      <c r="A65" s="7" t="s">
        <v>29</v>
      </c>
      <c r="B65" s="7" t="s">
        <v>252</v>
      </c>
      <c r="C65" s="23">
        <v>3</v>
      </c>
      <c r="D65" s="7" t="s">
        <v>31</v>
      </c>
      <c r="E65" s="8">
        <v>8724627</v>
      </c>
      <c r="F65" s="11">
        <v>8.3800000000000008</v>
      </c>
    </row>
    <row r="66" spans="1:6" x14ac:dyDescent="0.25">
      <c r="A66" s="12" t="s">
        <v>29</v>
      </c>
      <c r="B66" s="12" t="s">
        <v>252</v>
      </c>
      <c r="C66" s="24">
        <v>4</v>
      </c>
      <c r="D66" s="12" t="s">
        <v>30</v>
      </c>
      <c r="E66" s="13">
        <v>8481095</v>
      </c>
      <c r="F66" s="14">
        <v>8.15</v>
      </c>
    </row>
    <row r="67" spans="1:6" x14ac:dyDescent="0.25">
      <c r="A67" s="7" t="s">
        <v>29</v>
      </c>
      <c r="B67" s="7" t="s">
        <v>252</v>
      </c>
      <c r="C67" s="23">
        <v>5</v>
      </c>
      <c r="D67" s="7" t="s">
        <v>32</v>
      </c>
      <c r="E67" s="8">
        <v>4889031</v>
      </c>
      <c r="F67" s="11">
        <v>4.7</v>
      </c>
    </row>
    <row r="68" spans="1:6" x14ac:dyDescent="0.25">
      <c r="A68" s="12" t="s">
        <v>29</v>
      </c>
      <c r="B68" s="12" t="s">
        <v>252</v>
      </c>
      <c r="C68" s="24">
        <v>6</v>
      </c>
      <c r="D68" s="12" t="s">
        <v>36</v>
      </c>
      <c r="E68" s="13">
        <v>4804369</v>
      </c>
      <c r="F68" s="14">
        <v>4.62</v>
      </c>
    </row>
    <row r="69" spans="1:6" x14ac:dyDescent="0.25">
      <c r="A69" s="7" t="s">
        <v>29</v>
      </c>
      <c r="B69" s="7" t="s">
        <v>252</v>
      </c>
      <c r="C69" s="23">
        <v>7</v>
      </c>
      <c r="D69" s="7" t="s">
        <v>21</v>
      </c>
      <c r="E69" s="8">
        <v>3570305</v>
      </c>
      <c r="F69" s="11">
        <v>3.43</v>
      </c>
    </row>
    <row r="70" spans="1:6" x14ac:dyDescent="0.25">
      <c r="A70" s="12" t="s">
        <v>29</v>
      </c>
      <c r="B70" s="12" t="s">
        <v>252</v>
      </c>
      <c r="C70" s="24">
        <v>8</v>
      </c>
      <c r="D70" s="12" t="s">
        <v>17</v>
      </c>
      <c r="E70" s="13">
        <v>3041453</v>
      </c>
      <c r="F70" s="14">
        <v>2.92</v>
      </c>
    </row>
    <row r="71" spans="1:6" x14ac:dyDescent="0.25">
      <c r="A71" s="7" t="s">
        <v>29</v>
      </c>
      <c r="B71" s="7" t="s">
        <v>252</v>
      </c>
      <c r="C71" s="23">
        <v>9</v>
      </c>
      <c r="D71" s="7" t="s">
        <v>33</v>
      </c>
      <c r="E71" s="8">
        <v>2244682</v>
      </c>
      <c r="F71" s="11">
        <v>2.16</v>
      </c>
    </row>
    <row r="72" spans="1:6" x14ac:dyDescent="0.25">
      <c r="A72" s="12" t="s">
        <v>29</v>
      </c>
      <c r="B72" s="12" t="s">
        <v>252</v>
      </c>
      <c r="C72" s="24">
        <v>10</v>
      </c>
      <c r="D72" s="12" t="s">
        <v>39</v>
      </c>
      <c r="E72" s="13">
        <v>1971257</v>
      </c>
      <c r="F72" s="14">
        <v>1.89</v>
      </c>
    </row>
    <row r="73" spans="1:6" x14ac:dyDescent="0.25">
      <c r="A73" s="7" t="s">
        <v>29</v>
      </c>
      <c r="B73" s="7" t="s">
        <v>252</v>
      </c>
      <c r="C73" s="23">
        <v>11</v>
      </c>
      <c r="D73" s="7" t="s">
        <v>34</v>
      </c>
      <c r="E73" s="8">
        <v>1695764</v>
      </c>
      <c r="F73" s="11">
        <v>1.63</v>
      </c>
    </row>
    <row r="74" spans="1:6" x14ac:dyDescent="0.25">
      <c r="A74" s="12" t="s">
        <v>29</v>
      </c>
      <c r="B74" s="12" t="s">
        <v>252</v>
      </c>
      <c r="C74" s="24">
        <v>12</v>
      </c>
      <c r="D74" s="12" t="s">
        <v>37</v>
      </c>
      <c r="E74" s="13">
        <v>1689206</v>
      </c>
      <c r="F74" s="14">
        <v>1.62</v>
      </c>
    </row>
    <row r="75" spans="1:6" x14ac:dyDescent="0.25">
      <c r="A75" s="7" t="s">
        <v>29</v>
      </c>
      <c r="B75" s="7" t="s">
        <v>252</v>
      </c>
      <c r="C75" s="23">
        <v>13</v>
      </c>
      <c r="D75" s="7" t="s">
        <v>35</v>
      </c>
      <c r="E75" s="8">
        <v>1426030</v>
      </c>
      <c r="F75" s="11">
        <v>1.37</v>
      </c>
    </row>
    <row r="76" spans="1:6" x14ac:dyDescent="0.25">
      <c r="A76" s="12" t="s">
        <v>29</v>
      </c>
      <c r="B76" s="12" t="s">
        <v>252</v>
      </c>
      <c r="C76" s="24">
        <v>14</v>
      </c>
      <c r="D76" s="12" t="s">
        <v>260</v>
      </c>
      <c r="E76" s="13">
        <v>1068380</v>
      </c>
      <c r="F76" s="14">
        <v>1.03</v>
      </c>
    </row>
    <row r="77" spans="1:6" x14ac:dyDescent="0.25">
      <c r="A77" s="7" t="s">
        <v>29</v>
      </c>
      <c r="B77" s="7" t="s">
        <v>252</v>
      </c>
      <c r="C77" s="23">
        <v>15</v>
      </c>
      <c r="D77" s="7" t="s">
        <v>16</v>
      </c>
      <c r="E77" s="8">
        <v>996489</v>
      </c>
      <c r="F77" s="11">
        <v>0.96</v>
      </c>
    </row>
    <row r="78" spans="1:6" x14ac:dyDescent="0.25">
      <c r="A78" s="12" t="s">
        <v>29</v>
      </c>
      <c r="B78" s="12" t="s">
        <v>255</v>
      </c>
      <c r="C78" s="24">
        <v>1</v>
      </c>
      <c r="D78" s="12" t="s">
        <v>14</v>
      </c>
      <c r="E78" s="13">
        <v>23535283</v>
      </c>
      <c r="F78" s="14">
        <v>34.1</v>
      </c>
    </row>
    <row r="79" spans="1:6" x14ac:dyDescent="0.25">
      <c r="A79" s="7" t="s">
        <v>29</v>
      </c>
      <c r="B79" s="7" t="s">
        <v>255</v>
      </c>
      <c r="C79" s="23">
        <v>2</v>
      </c>
      <c r="D79" s="7" t="s">
        <v>19</v>
      </c>
      <c r="E79" s="8">
        <v>9287333</v>
      </c>
      <c r="F79" s="11">
        <v>13.46</v>
      </c>
    </row>
    <row r="80" spans="1:6" x14ac:dyDescent="0.25">
      <c r="A80" s="12" t="s">
        <v>29</v>
      </c>
      <c r="B80" s="12" t="s">
        <v>255</v>
      </c>
      <c r="C80" s="24">
        <v>3</v>
      </c>
      <c r="D80" s="12" t="s">
        <v>30</v>
      </c>
      <c r="E80" s="13">
        <v>8568223</v>
      </c>
      <c r="F80" s="14">
        <v>12.41</v>
      </c>
    </row>
    <row r="81" spans="1:6" x14ac:dyDescent="0.25">
      <c r="A81" s="7" t="s">
        <v>29</v>
      </c>
      <c r="B81" s="7" t="s">
        <v>255</v>
      </c>
      <c r="C81" s="23">
        <v>4</v>
      </c>
      <c r="D81" s="7" t="s">
        <v>31</v>
      </c>
      <c r="E81" s="8">
        <v>6563715</v>
      </c>
      <c r="F81" s="11">
        <v>9.51</v>
      </c>
    </row>
    <row r="82" spans="1:6" x14ac:dyDescent="0.25">
      <c r="A82" s="12" t="s">
        <v>29</v>
      </c>
      <c r="B82" s="12" t="s">
        <v>255</v>
      </c>
      <c r="C82" s="24">
        <v>5</v>
      </c>
      <c r="D82" s="12" t="s">
        <v>32</v>
      </c>
      <c r="E82" s="13">
        <v>3736809</v>
      </c>
      <c r="F82" s="14">
        <v>5.41</v>
      </c>
    </row>
    <row r="83" spans="1:6" x14ac:dyDescent="0.25">
      <c r="A83" s="7" t="s">
        <v>29</v>
      </c>
      <c r="B83" s="7" t="s">
        <v>255</v>
      </c>
      <c r="C83" s="23">
        <v>6</v>
      </c>
      <c r="D83" s="7" t="s">
        <v>33</v>
      </c>
      <c r="E83" s="8">
        <v>3071691</v>
      </c>
      <c r="F83" s="11">
        <v>4.45</v>
      </c>
    </row>
    <row r="84" spans="1:6" x14ac:dyDescent="0.25">
      <c r="A84" s="12" t="s">
        <v>29</v>
      </c>
      <c r="B84" s="12" t="s">
        <v>255</v>
      </c>
      <c r="C84" s="24">
        <v>7</v>
      </c>
      <c r="D84" s="12" t="s">
        <v>21</v>
      </c>
      <c r="E84" s="13">
        <v>2971612</v>
      </c>
      <c r="F84" s="14">
        <v>4.3099999999999996</v>
      </c>
    </row>
    <row r="85" spans="1:6" x14ac:dyDescent="0.25">
      <c r="A85" s="7" t="s">
        <v>29</v>
      </c>
      <c r="B85" s="7" t="s">
        <v>255</v>
      </c>
      <c r="C85" s="23">
        <v>8</v>
      </c>
      <c r="D85" s="7" t="s">
        <v>17</v>
      </c>
      <c r="E85" s="8">
        <v>2229766</v>
      </c>
      <c r="F85" s="11">
        <v>3.23</v>
      </c>
    </row>
    <row r="86" spans="1:6" x14ac:dyDescent="0.25">
      <c r="A86" s="12" t="s">
        <v>29</v>
      </c>
      <c r="B86" s="12" t="s">
        <v>255</v>
      </c>
      <c r="C86" s="24">
        <v>9</v>
      </c>
      <c r="D86" s="12" t="s">
        <v>34</v>
      </c>
      <c r="E86" s="13">
        <v>2085767</v>
      </c>
      <c r="F86" s="14">
        <v>3.02</v>
      </c>
    </row>
    <row r="87" spans="1:6" x14ac:dyDescent="0.25">
      <c r="A87" s="7" t="s">
        <v>29</v>
      </c>
      <c r="B87" s="7" t="s">
        <v>255</v>
      </c>
      <c r="C87" s="23">
        <v>10</v>
      </c>
      <c r="D87" s="7" t="s">
        <v>35</v>
      </c>
      <c r="E87" s="8">
        <v>1848866</v>
      </c>
      <c r="F87" s="11">
        <v>2.68</v>
      </c>
    </row>
    <row r="88" spans="1:6" x14ac:dyDescent="0.25">
      <c r="A88" s="12" t="s">
        <v>29</v>
      </c>
      <c r="B88" s="12" t="s">
        <v>255</v>
      </c>
      <c r="C88" s="24">
        <v>11</v>
      </c>
      <c r="D88" s="12" t="s">
        <v>36</v>
      </c>
      <c r="E88" s="13">
        <v>1357232</v>
      </c>
      <c r="F88" s="14">
        <v>1.97</v>
      </c>
    </row>
    <row r="89" spans="1:6" x14ac:dyDescent="0.25">
      <c r="A89" s="7" t="s">
        <v>29</v>
      </c>
      <c r="B89" s="7" t="s">
        <v>255</v>
      </c>
      <c r="C89" s="23">
        <v>12</v>
      </c>
      <c r="D89" s="7" t="s">
        <v>37</v>
      </c>
      <c r="E89" s="8">
        <v>1103318</v>
      </c>
      <c r="F89" s="11">
        <v>1.6</v>
      </c>
    </row>
    <row r="90" spans="1:6" x14ac:dyDescent="0.25">
      <c r="A90" s="12" t="s">
        <v>29</v>
      </c>
      <c r="B90" s="12" t="s">
        <v>255</v>
      </c>
      <c r="C90" s="24">
        <v>13</v>
      </c>
      <c r="D90" s="12" t="s">
        <v>38</v>
      </c>
      <c r="E90" s="13">
        <v>971344</v>
      </c>
      <c r="F90" s="14">
        <v>1.41</v>
      </c>
    </row>
    <row r="91" spans="1:6" x14ac:dyDescent="0.25">
      <c r="A91" s="7" t="s">
        <v>29</v>
      </c>
      <c r="B91" s="7" t="s">
        <v>255</v>
      </c>
      <c r="C91" s="23">
        <v>14</v>
      </c>
      <c r="D91" s="7" t="s">
        <v>39</v>
      </c>
      <c r="E91" s="8">
        <v>911997</v>
      </c>
      <c r="F91" s="11">
        <v>1.32</v>
      </c>
    </row>
    <row r="92" spans="1:6" x14ac:dyDescent="0.25">
      <c r="A92" s="12" t="s">
        <v>29</v>
      </c>
      <c r="B92" s="12" t="s">
        <v>255</v>
      </c>
      <c r="C92" s="24">
        <v>15</v>
      </c>
      <c r="D92" s="12" t="s">
        <v>16</v>
      </c>
      <c r="E92" s="13">
        <v>774952</v>
      </c>
      <c r="F92" s="14">
        <v>1.1200000000000001</v>
      </c>
    </row>
    <row r="93" spans="1:6" x14ac:dyDescent="0.25">
      <c r="A93" s="7" t="s">
        <v>40</v>
      </c>
      <c r="B93" s="7" t="s">
        <v>247</v>
      </c>
      <c r="C93" s="23">
        <v>1</v>
      </c>
      <c r="D93" s="7" t="s">
        <v>33</v>
      </c>
      <c r="E93" s="8">
        <v>32492515</v>
      </c>
      <c r="F93" s="11">
        <v>29.53</v>
      </c>
    </row>
    <row r="94" spans="1:6" x14ac:dyDescent="0.25">
      <c r="A94" s="12" t="s">
        <v>40</v>
      </c>
      <c r="B94" s="12" t="s">
        <v>247</v>
      </c>
      <c r="C94" s="24">
        <v>2</v>
      </c>
      <c r="D94" s="12" t="s">
        <v>34</v>
      </c>
      <c r="E94" s="13">
        <v>12304979</v>
      </c>
      <c r="F94" s="14">
        <v>11.18</v>
      </c>
    </row>
    <row r="95" spans="1:6" x14ac:dyDescent="0.25">
      <c r="A95" s="7" t="s">
        <v>40</v>
      </c>
      <c r="B95" s="7" t="s">
        <v>247</v>
      </c>
      <c r="C95" s="23">
        <v>3</v>
      </c>
      <c r="D95" s="7" t="s">
        <v>14</v>
      </c>
      <c r="E95" s="8">
        <v>11487596</v>
      </c>
      <c r="F95" s="11">
        <v>10.44</v>
      </c>
    </row>
    <row r="96" spans="1:6" x14ac:dyDescent="0.25">
      <c r="A96" s="12" t="s">
        <v>40</v>
      </c>
      <c r="B96" s="12" t="s">
        <v>247</v>
      </c>
      <c r="C96" s="24">
        <v>4</v>
      </c>
      <c r="D96" s="12" t="s">
        <v>15</v>
      </c>
      <c r="E96" s="13">
        <v>9641237</v>
      </c>
      <c r="F96" s="14">
        <v>8.76</v>
      </c>
    </row>
    <row r="97" spans="1:6" x14ac:dyDescent="0.25">
      <c r="A97" s="7" t="s">
        <v>40</v>
      </c>
      <c r="B97" s="7" t="s">
        <v>247</v>
      </c>
      <c r="C97" s="23">
        <v>5</v>
      </c>
      <c r="D97" s="7" t="s">
        <v>35</v>
      </c>
      <c r="E97" s="8">
        <v>8530190</v>
      </c>
      <c r="F97" s="11">
        <v>7.75</v>
      </c>
    </row>
    <row r="98" spans="1:6" x14ac:dyDescent="0.25">
      <c r="A98" s="12" t="s">
        <v>40</v>
      </c>
      <c r="B98" s="12" t="s">
        <v>247</v>
      </c>
      <c r="C98" s="24">
        <v>6</v>
      </c>
      <c r="D98" s="12" t="s">
        <v>30</v>
      </c>
      <c r="E98" s="13">
        <v>8302277</v>
      </c>
      <c r="F98" s="14">
        <v>7.54</v>
      </c>
    </row>
    <row r="99" spans="1:6" x14ac:dyDescent="0.25">
      <c r="A99" s="7" t="s">
        <v>40</v>
      </c>
      <c r="B99" s="7" t="s">
        <v>247</v>
      </c>
      <c r="C99" s="23">
        <v>7</v>
      </c>
      <c r="D99" s="7" t="s">
        <v>42</v>
      </c>
      <c r="E99" s="8">
        <v>4643577</v>
      </c>
      <c r="F99" s="11">
        <v>4.22</v>
      </c>
    </row>
    <row r="100" spans="1:6" x14ac:dyDescent="0.25">
      <c r="A100" s="12" t="s">
        <v>40</v>
      </c>
      <c r="B100" s="12" t="s">
        <v>247</v>
      </c>
      <c r="C100" s="24">
        <v>8</v>
      </c>
      <c r="D100" s="12" t="s">
        <v>25</v>
      </c>
      <c r="E100" s="13">
        <v>3984938</v>
      </c>
      <c r="F100" s="14">
        <v>3.62</v>
      </c>
    </row>
    <row r="101" spans="1:6" x14ac:dyDescent="0.25">
      <c r="A101" s="7" t="s">
        <v>40</v>
      </c>
      <c r="B101" s="7" t="s">
        <v>247</v>
      </c>
      <c r="C101" s="23">
        <v>9</v>
      </c>
      <c r="D101" s="7" t="s">
        <v>18</v>
      </c>
      <c r="E101" s="8">
        <v>3520416</v>
      </c>
      <c r="F101" s="11">
        <v>3.2</v>
      </c>
    </row>
    <row r="102" spans="1:6" x14ac:dyDescent="0.25">
      <c r="A102" s="12" t="s">
        <v>40</v>
      </c>
      <c r="B102" s="12" t="s">
        <v>247</v>
      </c>
      <c r="C102" s="24">
        <v>10</v>
      </c>
      <c r="D102" s="12" t="s">
        <v>41</v>
      </c>
      <c r="E102" s="13">
        <v>3343121</v>
      </c>
      <c r="F102" s="14">
        <v>3.04</v>
      </c>
    </row>
    <row r="103" spans="1:6" x14ac:dyDescent="0.25">
      <c r="A103" s="7" t="s">
        <v>40</v>
      </c>
      <c r="B103" s="7" t="s">
        <v>247</v>
      </c>
      <c r="C103" s="23">
        <v>11</v>
      </c>
      <c r="D103" s="7" t="s">
        <v>16</v>
      </c>
      <c r="E103" s="8">
        <v>3052964</v>
      </c>
      <c r="F103" s="11">
        <v>2.77</v>
      </c>
    </row>
    <row r="104" spans="1:6" x14ac:dyDescent="0.25">
      <c r="A104" s="12" t="s">
        <v>40</v>
      </c>
      <c r="B104" s="12" t="s">
        <v>247</v>
      </c>
      <c r="C104" s="24">
        <v>12</v>
      </c>
      <c r="D104" s="12" t="s">
        <v>38</v>
      </c>
      <c r="E104" s="13">
        <v>2681361</v>
      </c>
      <c r="F104" s="14">
        <v>2.44</v>
      </c>
    </row>
    <row r="105" spans="1:6" x14ac:dyDescent="0.25">
      <c r="A105" s="7" t="s">
        <v>40</v>
      </c>
      <c r="B105" s="7" t="s">
        <v>247</v>
      </c>
      <c r="C105" s="23">
        <v>13</v>
      </c>
      <c r="D105" s="7" t="s">
        <v>157</v>
      </c>
      <c r="E105" s="8">
        <v>2139767</v>
      </c>
      <c r="F105" s="11">
        <v>1.94</v>
      </c>
    </row>
    <row r="106" spans="1:6" x14ac:dyDescent="0.25">
      <c r="A106" s="12" t="s">
        <v>40</v>
      </c>
      <c r="B106" s="12" t="s">
        <v>247</v>
      </c>
      <c r="C106" s="24">
        <v>14</v>
      </c>
      <c r="D106" s="12" t="s">
        <v>49</v>
      </c>
      <c r="E106" s="13">
        <v>2003247</v>
      </c>
      <c r="F106" s="14">
        <v>1.82</v>
      </c>
    </row>
    <row r="107" spans="1:6" x14ac:dyDescent="0.25">
      <c r="A107" s="7" t="s">
        <v>40</v>
      </c>
      <c r="B107" s="7" t="s">
        <v>247</v>
      </c>
      <c r="C107" s="23">
        <v>15</v>
      </c>
      <c r="D107" s="7" t="s">
        <v>44</v>
      </c>
      <c r="E107" s="8">
        <v>1921730</v>
      </c>
      <c r="F107" s="11">
        <v>1.75</v>
      </c>
    </row>
    <row r="108" spans="1:6" x14ac:dyDescent="0.25">
      <c r="A108" s="12" t="s">
        <v>40</v>
      </c>
      <c r="B108" s="12" t="s">
        <v>252</v>
      </c>
      <c r="C108" s="24">
        <v>1</v>
      </c>
      <c r="D108" s="12" t="s">
        <v>33</v>
      </c>
      <c r="E108" s="13">
        <v>43396705</v>
      </c>
      <c r="F108" s="14">
        <v>33.340000000000003</v>
      </c>
    </row>
    <row r="109" spans="1:6" x14ac:dyDescent="0.25">
      <c r="A109" s="7" t="s">
        <v>40</v>
      </c>
      <c r="B109" s="7" t="s">
        <v>252</v>
      </c>
      <c r="C109" s="23">
        <v>2</v>
      </c>
      <c r="D109" s="7" t="s">
        <v>34</v>
      </c>
      <c r="E109" s="8">
        <v>14578249</v>
      </c>
      <c r="F109" s="11">
        <v>11.2</v>
      </c>
    </row>
    <row r="110" spans="1:6" x14ac:dyDescent="0.25">
      <c r="A110" s="12" t="s">
        <v>40</v>
      </c>
      <c r="B110" s="12" t="s">
        <v>252</v>
      </c>
      <c r="C110" s="24">
        <v>3</v>
      </c>
      <c r="D110" s="12" t="s">
        <v>35</v>
      </c>
      <c r="E110" s="13">
        <v>12310975</v>
      </c>
      <c r="F110" s="14">
        <v>9.4600000000000009</v>
      </c>
    </row>
    <row r="111" spans="1:6" x14ac:dyDescent="0.25">
      <c r="A111" s="7" t="s">
        <v>40</v>
      </c>
      <c r="B111" s="7" t="s">
        <v>252</v>
      </c>
      <c r="C111" s="23">
        <v>4</v>
      </c>
      <c r="D111" s="7" t="s">
        <v>14</v>
      </c>
      <c r="E111" s="8">
        <v>11497499</v>
      </c>
      <c r="F111" s="11">
        <v>8.83</v>
      </c>
    </row>
    <row r="112" spans="1:6" x14ac:dyDescent="0.25">
      <c r="A112" s="12" t="s">
        <v>40</v>
      </c>
      <c r="B112" s="12" t="s">
        <v>252</v>
      </c>
      <c r="C112" s="24">
        <v>5</v>
      </c>
      <c r="D112" s="12" t="s">
        <v>41</v>
      </c>
      <c r="E112" s="13">
        <v>9290868</v>
      </c>
      <c r="F112" s="14">
        <v>7.14</v>
      </c>
    </row>
    <row r="113" spans="1:6" x14ac:dyDescent="0.25">
      <c r="A113" s="7" t="s">
        <v>40</v>
      </c>
      <c r="B113" s="7" t="s">
        <v>252</v>
      </c>
      <c r="C113" s="23">
        <v>6</v>
      </c>
      <c r="D113" s="7" t="s">
        <v>30</v>
      </c>
      <c r="E113" s="8">
        <v>8869559</v>
      </c>
      <c r="F113" s="11">
        <v>6.81</v>
      </c>
    </row>
    <row r="114" spans="1:6" x14ac:dyDescent="0.25">
      <c r="A114" s="12" t="s">
        <v>40</v>
      </c>
      <c r="B114" s="12" t="s">
        <v>252</v>
      </c>
      <c r="C114" s="24">
        <v>7</v>
      </c>
      <c r="D114" s="12" t="s">
        <v>15</v>
      </c>
      <c r="E114" s="13">
        <v>8314529</v>
      </c>
      <c r="F114" s="14">
        <v>6.39</v>
      </c>
    </row>
    <row r="115" spans="1:6" x14ac:dyDescent="0.25">
      <c r="A115" s="7" t="s">
        <v>40</v>
      </c>
      <c r="B115" s="7" t="s">
        <v>252</v>
      </c>
      <c r="C115" s="23">
        <v>8</v>
      </c>
      <c r="D115" s="7" t="s">
        <v>42</v>
      </c>
      <c r="E115" s="8">
        <v>6159594</v>
      </c>
      <c r="F115" s="11">
        <v>4.7300000000000004</v>
      </c>
    </row>
    <row r="116" spans="1:6" x14ac:dyDescent="0.25">
      <c r="A116" s="12" t="s">
        <v>40</v>
      </c>
      <c r="B116" s="12" t="s">
        <v>252</v>
      </c>
      <c r="C116" s="24">
        <v>9</v>
      </c>
      <c r="D116" s="12" t="s">
        <v>18</v>
      </c>
      <c r="E116" s="13">
        <v>3073489</v>
      </c>
      <c r="F116" s="14">
        <v>2.36</v>
      </c>
    </row>
    <row r="117" spans="1:6" x14ac:dyDescent="0.25">
      <c r="A117" s="7" t="s">
        <v>40</v>
      </c>
      <c r="B117" s="7" t="s">
        <v>252</v>
      </c>
      <c r="C117" s="23">
        <v>10</v>
      </c>
      <c r="D117" s="7" t="s">
        <v>38</v>
      </c>
      <c r="E117" s="8">
        <v>2846750</v>
      </c>
      <c r="F117" s="11">
        <v>2.19</v>
      </c>
    </row>
    <row r="118" spans="1:6" x14ac:dyDescent="0.25">
      <c r="A118" s="12" t="s">
        <v>40</v>
      </c>
      <c r="B118" s="12" t="s">
        <v>252</v>
      </c>
      <c r="C118" s="24">
        <v>11</v>
      </c>
      <c r="D118" s="12" t="s">
        <v>25</v>
      </c>
      <c r="E118" s="13">
        <v>2399703</v>
      </c>
      <c r="F118" s="14">
        <v>1.84</v>
      </c>
    </row>
    <row r="119" spans="1:6" x14ac:dyDescent="0.25">
      <c r="A119" s="7" t="s">
        <v>40</v>
      </c>
      <c r="B119" s="7" t="s">
        <v>252</v>
      </c>
      <c r="C119" s="23">
        <v>12</v>
      </c>
      <c r="D119" s="7" t="s">
        <v>43</v>
      </c>
      <c r="E119" s="8">
        <v>2362212</v>
      </c>
      <c r="F119" s="11">
        <v>1.81</v>
      </c>
    </row>
    <row r="120" spans="1:6" x14ac:dyDescent="0.25">
      <c r="A120" s="12" t="s">
        <v>40</v>
      </c>
      <c r="B120" s="12" t="s">
        <v>252</v>
      </c>
      <c r="C120" s="24">
        <v>13</v>
      </c>
      <c r="D120" s="12" t="s">
        <v>49</v>
      </c>
      <c r="E120" s="13">
        <v>1907525</v>
      </c>
      <c r="F120" s="14">
        <v>1.47</v>
      </c>
    </row>
    <row r="121" spans="1:6" x14ac:dyDescent="0.25">
      <c r="A121" s="7" t="s">
        <v>40</v>
      </c>
      <c r="B121" s="7" t="s">
        <v>252</v>
      </c>
      <c r="C121" s="23">
        <v>14</v>
      </c>
      <c r="D121" s="7" t="s">
        <v>16</v>
      </c>
      <c r="E121" s="8">
        <v>1631392</v>
      </c>
      <c r="F121" s="11">
        <v>1.25</v>
      </c>
    </row>
    <row r="122" spans="1:6" x14ac:dyDescent="0.25">
      <c r="A122" s="12" t="s">
        <v>40</v>
      </c>
      <c r="B122" s="12" t="s">
        <v>252</v>
      </c>
      <c r="C122" s="24">
        <v>15</v>
      </c>
      <c r="D122" s="12" t="s">
        <v>157</v>
      </c>
      <c r="E122" s="13">
        <v>1532185</v>
      </c>
      <c r="F122" s="14">
        <v>1.18</v>
      </c>
    </row>
    <row r="123" spans="1:6" x14ac:dyDescent="0.25">
      <c r="A123" s="7" t="s">
        <v>40</v>
      </c>
      <c r="B123" s="7" t="s">
        <v>255</v>
      </c>
      <c r="C123" s="23">
        <v>1</v>
      </c>
      <c r="D123" s="7" t="s">
        <v>33</v>
      </c>
      <c r="E123" s="8">
        <v>40926578</v>
      </c>
      <c r="F123" s="11">
        <v>30.28</v>
      </c>
    </row>
    <row r="124" spans="1:6" x14ac:dyDescent="0.25">
      <c r="A124" s="12" t="s">
        <v>40</v>
      </c>
      <c r="B124" s="12" t="s">
        <v>255</v>
      </c>
      <c r="C124" s="24">
        <v>2</v>
      </c>
      <c r="D124" s="12" t="s">
        <v>34</v>
      </c>
      <c r="E124" s="13">
        <v>15690001</v>
      </c>
      <c r="F124" s="14">
        <v>11.61</v>
      </c>
    </row>
    <row r="125" spans="1:6" x14ac:dyDescent="0.25">
      <c r="A125" s="7" t="s">
        <v>40</v>
      </c>
      <c r="B125" s="7" t="s">
        <v>255</v>
      </c>
      <c r="C125" s="23">
        <v>3</v>
      </c>
      <c r="D125" s="7" t="s">
        <v>38</v>
      </c>
      <c r="E125" s="8">
        <v>12897277</v>
      </c>
      <c r="F125" s="11">
        <v>9.5399999999999991</v>
      </c>
    </row>
    <row r="126" spans="1:6" x14ac:dyDescent="0.25">
      <c r="A126" s="12" t="s">
        <v>40</v>
      </c>
      <c r="B126" s="12" t="s">
        <v>255</v>
      </c>
      <c r="C126" s="24">
        <v>4</v>
      </c>
      <c r="D126" s="12" t="s">
        <v>35</v>
      </c>
      <c r="E126" s="13">
        <v>10813779</v>
      </c>
      <c r="F126" s="14">
        <v>8</v>
      </c>
    </row>
    <row r="127" spans="1:6" x14ac:dyDescent="0.25">
      <c r="A127" s="7" t="s">
        <v>40</v>
      </c>
      <c r="B127" s="7" t="s">
        <v>255</v>
      </c>
      <c r="C127" s="23">
        <v>5</v>
      </c>
      <c r="D127" s="7" t="s">
        <v>41</v>
      </c>
      <c r="E127" s="8">
        <v>8599703</v>
      </c>
      <c r="F127" s="11">
        <v>6.36</v>
      </c>
    </row>
    <row r="128" spans="1:6" x14ac:dyDescent="0.25">
      <c r="A128" s="12" t="s">
        <v>40</v>
      </c>
      <c r="B128" s="12" t="s">
        <v>255</v>
      </c>
      <c r="C128" s="24">
        <v>6</v>
      </c>
      <c r="D128" s="12" t="s">
        <v>30</v>
      </c>
      <c r="E128" s="13">
        <v>8581197</v>
      </c>
      <c r="F128" s="14">
        <v>6.35</v>
      </c>
    </row>
    <row r="129" spans="1:6" x14ac:dyDescent="0.25">
      <c r="A129" s="7" t="s">
        <v>40</v>
      </c>
      <c r="B129" s="7" t="s">
        <v>255</v>
      </c>
      <c r="C129" s="23">
        <v>7</v>
      </c>
      <c r="D129" s="7" t="s">
        <v>15</v>
      </c>
      <c r="E129" s="8">
        <v>7807216</v>
      </c>
      <c r="F129" s="11">
        <v>5.78</v>
      </c>
    </row>
    <row r="130" spans="1:6" x14ac:dyDescent="0.25">
      <c r="A130" s="12" t="s">
        <v>40</v>
      </c>
      <c r="B130" s="12" t="s">
        <v>255</v>
      </c>
      <c r="C130" s="24">
        <v>8</v>
      </c>
      <c r="D130" s="12" t="s">
        <v>14</v>
      </c>
      <c r="E130" s="13">
        <v>6278232</v>
      </c>
      <c r="F130" s="14">
        <v>4.6399999999999997</v>
      </c>
    </row>
    <row r="131" spans="1:6" x14ac:dyDescent="0.25">
      <c r="A131" s="7" t="s">
        <v>40</v>
      </c>
      <c r="B131" s="7" t="s">
        <v>255</v>
      </c>
      <c r="C131" s="23">
        <v>9</v>
      </c>
      <c r="D131" s="7" t="s">
        <v>25</v>
      </c>
      <c r="E131" s="8">
        <v>6110623</v>
      </c>
      <c r="F131" s="11">
        <v>4.5199999999999996</v>
      </c>
    </row>
    <row r="132" spans="1:6" x14ac:dyDescent="0.25">
      <c r="A132" s="12" t="s">
        <v>40</v>
      </c>
      <c r="B132" s="12" t="s">
        <v>255</v>
      </c>
      <c r="C132" s="24">
        <v>10</v>
      </c>
      <c r="D132" s="12" t="s">
        <v>42</v>
      </c>
      <c r="E132" s="13">
        <v>5926425</v>
      </c>
      <c r="F132" s="14">
        <v>4.38</v>
      </c>
    </row>
    <row r="133" spans="1:6" x14ac:dyDescent="0.25">
      <c r="A133" s="7" t="s">
        <v>40</v>
      </c>
      <c r="B133" s="7" t="s">
        <v>255</v>
      </c>
      <c r="C133" s="23">
        <v>11</v>
      </c>
      <c r="D133" s="7" t="s">
        <v>43</v>
      </c>
      <c r="E133" s="8">
        <v>3233801</v>
      </c>
      <c r="F133" s="11">
        <v>2.39</v>
      </c>
    </row>
    <row r="134" spans="1:6" x14ac:dyDescent="0.25">
      <c r="A134" s="12" t="s">
        <v>40</v>
      </c>
      <c r="B134" s="12" t="s">
        <v>255</v>
      </c>
      <c r="C134" s="24">
        <v>12</v>
      </c>
      <c r="D134" s="12" t="s">
        <v>44</v>
      </c>
      <c r="E134" s="13">
        <v>2525494</v>
      </c>
      <c r="F134" s="14">
        <v>1.87</v>
      </c>
    </row>
    <row r="135" spans="1:6" x14ac:dyDescent="0.25">
      <c r="A135" s="7" t="s">
        <v>40</v>
      </c>
      <c r="B135" s="7" t="s">
        <v>255</v>
      </c>
      <c r="C135" s="23">
        <v>13</v>
      </c>
      <c r="D135" s="7" t="s">
        <v>18</v>
      </c>
      <c r="E135" s="8">
        <v>2476322</v>
      </c>
      <c r="F135" s="11">
        <v>1.83</v>
      </c>
    </row>
    <row r="136" spans="1:6" x14ac:dyDescent="0.25">
      <c r="A136" s="12" t="s">
        <v>40</v>
      </c>
      <c r="B136" s="12" t="s">
        <v>255</v>
      </c>
      <c r="C136" s="24">
        <v>14</v>
      </c>
      <c r="D136" s="12" t="s">
        <v>16</v>
      </c>
      <c r="E136" s="13">
        <v>1663187</v>
      </c>
      <c r="F136" s="14">
        <v>1.23</v>
      </c>
    </row>
    <row r="137" spans="1:6" x14ac:dyDescent="0.25">
      <c r="A137" s="7" t="s">
        <v>40</v>
      </c>
      <c r="B137" s="7" t="s">
        <v>255</v>
      </c>
      <c r="C137" s="23">
        <v>15</v>
      </c>
      <c r="D137" s="7" t="s">
        <v>23</v>
      </c>
      <c r="E137" s="8">
        <v>1634493</v>
      </c>
      <c r="F137" s="11">
        <v>1.21</v>
      </c>
    </row>
    <row r="138" spans="1:6" x14ac:dyDescent="0.25">
      <c r="A138" s="12" t="s">
        <v>45</v>
      </c>
      <c r="B138" s="12" t="s">
        <v>247</v>
      </c>
      <c r="C138" s="24">
        <v>1</v>
      </c>
      <c r="D138" s="12" t="s">
        <v>25</v>
      </c>
      <c r="E138" s="13">
        <v>8811473</v>
      </c>
      <c r="F138" s="14">
        <v>47.09</v>
      </c>
    </row>
    <row r="139" spans="1:6" x14ac:dyDescent="0.25">
      <c r="A139" s="7" t="s">
        <v>45</v>
      </c>
      <c r="B139" s="7" t="s">
        <v>247</v>
      </c>
      <c r="C139" s="23">
        <v>2</v>
      </c>
      <c r="D139" s="7" t="s">
        <v>23</v>
      </c>
      <c r="E139" s="8">
        <v>7276731</v>
      </c>
      <c r="F139" s="11">
        <v>38.89</v>
      </c>
    </row>
    <row r="140" spans="1:6" x14ac:dyDescent="0.25">
      <c r="A140" s="12" t="s">
        <v>45</v>
      </c>
      <c r="B140" s="12" t="s">
        <v>247</v>
      </c>
      <c r="C140" s="24">
        <v>3</v>
      </c>
      <c r="D140" s="12" t="s">
        <v>14</v>
      </c>
      <c r="E140" s="13">
        <v>1636262</v>
      </c>
      <c r="F140" s="14">
        <v>8.74</v>
      </c>
    </row>
    <row r="141" spans="1:6" x14ac:dyDescent="0.25">
      <c r="A141" s="7" t="s">
        <v>45</v>
      </c>
      <c r="B141" s="7" t="s">
        <v>247</v>
      </c>
      <c r="C141" s="23">
        <v>4</v>
      </c>
      <c r="D141" s="7" t="s">
        <v>21</v>
      </c>
      <c r="E141" s="8">
        <v>301953</v>
      </c>
      <c r="F141" s="11">
        <v>1.61</v>
      </c>
    </row>
    <row r="142" spans="1:6" x14ac:dyDescent="0.25">
      <c r="A142" s="12" t="s">
        <v>45</v>
      </c>
      <c r="B142" s="12" t="s">
        <v>247</v>
      </c>
      <c r="C142" s="24">
        <v>5</v>
      </c>
      <c r="D142" s="12" t="s">
        <v>44</v>
      </c>
      <c r="E142" s="13">
        <v>198077</v>
      </c>
      <c r="F142" s="14">
        <v>1.06</v>
      </c>
    </row>
    <row r="143" spans="1:6" x14ac:dyDescent="0.25">
      <c r="A143" s="7" t="s">
        <v>45</v>
      </c>
      <c r="B143" s="7" t="s">
        <v>247</v>
      </c>
      <c r="C143" s="23">
        <v>6</v>
      </c>
      <c r="D143" s="7" t="s">
        <v>271</v>
      </c>
      <c r="E143" s="8">
        <v>117512</v>
      </c>
      <c r="F143" s="11">
        <v>0.63</v>
      </c>
    </row>
    <row r="144" spans="1:6" x14ac:dyDescent="0.25">
      <c r="A144" s="12" t="s">
        <v>45</v>
      </c>
      <c r="B144" s="12" t="s">
        <v>247</v>
      </c>
      <c r="C144" s="24">
        <v>7</v>
      </c>
      <c r="D144" s="12" t="s">
        <v>43</v>
      </c>
      <c r="E144" s="13">
        <v>91095</v>
      </c>
      <c r="F144" s="14">
        <v>0.49</v>
      </c>
    </row>
    <row r="145" spans="1:6" x14ac:dyDescent="0.25">
      <c r="A145" s="7" t="s">
        <v>45</v>
      </c>
      <c r="B145" s="7" t="s">
        <v>247</v>
      </c>
      <c r="C145" s="23">
        <v>8</v>
      </c>
      <c r="D145" s="7" t="s">
        <v>47</v>
      </c>
      <c r="E145" s="8">
        <v>61457</v>
      </c>
      <c r="F145" s="11">
        <v>0.33</v>
      </c>
    </row>
    <row r="146" spans="1:6" x14ac:dyDescent="0.25">
      <c r="A146" s="12" t="s">
        <v>45</v>
      </c>
      <c r="B146" s="12" t="s">
        <v>247</v>
      </c>
      <c r="C146" s="24">
        <v>9</v>
      </c>
      <c r="D146" s="12" t="s">
        <v>272</v>
      </c>
      <c r="E146" s="13">
        <v>41501</v>
      </c>
      <c r="F146" s="14">
        <v>0.22</v>
      </c>
    </row>
    <row r="147" spans="1:6" x14ac:dyDescent="0.25">
      <c r="A147" s="7" t="s">
        <v>45</v>
      </c>
      <c r="B147" s="7" t="s">
        <v>247</v>
      </c>
      <c r="C147" s="23">
        <v>10</v>
      </c>
      <c r="D147" s="7" t="s">
        <v>22</v>
      </c>
      <c r="E147" s="8">
        <v>39607</v>
      </c>
      <c r="F147" s="11">
        <v>0.21</v>
      </c>
    </row>
    <row r="148" spans="1:6" x14ac:dyDescent="0.25">
      <c r="A148" s="12" t="s">
        <v>45</v>
      </c>
      <c r="B148" s="12" t="s">
        <v>247</v>
      </c>
      <c r="C148" s="24">
        <v>11</v>
      </c>
      <c r="D148" s="12" t="s">
        <v>34</v>
      </c>
      <c r="E148" s="13">
        <v>35133</v>
      </c>
      <c r="F148" s="14">
        <v>0.19</v>
      </c>
    </row>
    <row r="149" spans="1:6" x14ac:dyDescent="0.25">
      <c r="A149" s="7" t="s">
        <v>45</v>
      </c>
      <c r="B149" s="7" t="s">
        <v>247</v>
      </c>
      <c r="C149" s="23">
        <v>12</v>
      </c>
      <c r="D149" s="7" t="s">
        <v>48</v>
      </c>
      <c r="E149" s="8">
        <v>32120</v>
      </c>
      <c r="F149" s="11">
        <v>0.17</v>
      </c>
    </row>
    <row r="150" spans="1:6" x14ac:dyDescent="0.25">
      <c r="A150" s="12" t="s">
        <v>45</v>
      </c>
      <c r="B150" s="12" t="s">
        <v>247</v>
      </c>
      <c r="C150" s="24">
        <v>13</v>
      </c>
      <c r="D150" s="12" t="s">
        <v>273</v>
      </c>
      <c r="E150" s="13">
        <v>24743</v>
      </c>
      <c r="F150" s="14">
        <v>0.13</v>
      </c>
    </row>
    <row r="151" spans="1:6" x14ac:dyDescent="0.25">
      <c r="A151" s="7" t="s">
        <v>45</v>
      </c>
      <c r="B151" s="7" t="s">
        <v>247</v>
      </c>
      <c r="C151" s="23">
        <v>14</v>
      </c>
      <c r="D151" s="7" t="s">
        <v>50</v>
      </c>
      <c r="E151" s="8">
        <v>22817</v>
      </c>
      <c r="F151" s="11">
        <v>0.12</v>
      </c>
    </row>
    <row r="152" spans="1:6" x14ac:dyDescent="0.25">
      <c r="A152" s="12" t="s">
        <v>45</v>
      </c>
      <c r="B152" s="12" t="s">
        <v>247</v>
      </c>
      <c r="C152" s="24">
        <v>15</v>
      </c>
      <c r="D152" s="12" t="s">
        <v>33</v>
      </c>
      <c r="E152" s="13">
        <v>22704</v>
      </c>
      <c r="F152" s="14">
        <v>0.12</v>
      </c>
    </row>
    <row r="153" spans="1:6" x14ac:dyDescent="0.25">
      <c r="A153" s="7" t="s">
        <v>45</v>
      </c>
      <c r="B153" s="7" t="s">
        <v>252</v>
      </c>
      <c r="C153" s="23">
        <v>1</v>
      </c>
      <c r="D153" s="7" t="s">
        <v>23</v>
      </c>
      <c r="E153" s="8">
        <v>11084217</v>
      </c>
      <c r="F153" s="11">
        <v>50.27</v>
      </c>
    </row>
    <row r="154" spans="1:6" x14ac:dyDescent="0.25">
      <c r="A154" s="12" t="s">
        <v>45</v>
      </c>
      <c r="B154" s="12" t="s">
        <v>252</v>
      </c>
      <c r="C154" s="24">
        <v>2</v>
      </c>
      <c r="D154" s="12" t="s">
        <v>25</v>
      </c>
      <c r="E154" s="13">
        <v>9913341</v>
      </c>
      <c r="F154" s="14">
        <v>44.96</v>
      </c>
    </row>
    <row r="155" spans="1:6" x14ac:dyDescent="0.25">
      <c r="A155" s="7" t="s">
        <v>45</v>
      </c>
      <c r="B155" s="7" t="s">
        <v>252</v>
      </c>
      <c r="C155" s="23">
        <v>3</v>
      </c>
      <c r="D155" s="7" t="s">
        <v>21</v>
      </c>
      <c r="E155" s="8">
        <v>395917</v>
      </c>
      <c r="F155" s="11">
        <v>1.8</v>
      </c>
    </row>
    <row r="156" spans="1:6" x14ac:dyDescent="0.25">
      <c r="A156" s="12" t="s">
        <v>45</v>
      </c>
      <c r="B156" s="12" t="s">
        <v>252</v>
      </c>
      <c r="C156" s="24">
        <v>4</v>
      </c>
      <c r="D156" s="12" t="s">
        <v>44</v>
      </c>
      <c r="E156" s="13">
        <v>130410</v>
      </c>
      <c r="F156" s="14">
        <v>0.59</v>
      </c>
    </row>
    <row r="157" spans="1:6" x14ac:dyDescent="0.25">
      <c r="A157" s="7" t="s">
        <v>45</v>
      </c>
      <c r="B157" s="7" t="s">
        <v>252</v>
      </c>
      <c r="C157" s="23">
        <v>5</v>
      </c>
      <c r="D157" s="7" t="s">
        <v>14</v>
      </c>
      <c r="E157" s="8">
        <v>103117</v>
      </c>
      <c r="F157" s="11">
        <v>0.47</v>
      </c>
    </row>
    <row r="158" spans="1:6" x14ac:dyDescent="0.25">
      <c r="A158" s="12" t="s">
        <v>45</v>
      </c>
      <c r="B158" s="12" t="s">
        <v>252</v>
      </c>
      <c r="C158" s="24">
        <v>6</v>
      </c>
      <c r="D158" s="12" t="s">
        <v>276</v>
      </c>
      <c r="E158" s="13">
        <v>97405</v>
      </c>
      <c r="F158" s="14">
        <v>0.44</v>
      </c>
    </row>
    <row r="159" spans="1:6" x14ac:dyDescent="0.25">
      <c r="A159" s="7" t="s">
        <v>45</v>
      </c>
      <c r="B159" s="7" t="s">
        <v>252</v>
      </c>
      <c r="C159" s="23">
        <v>7</v>
      </c>
      <c r="D159" s="7" t="s">
        <v>47</v>
      </c>
      <c r="E159" s="8">
        <v>86803</v>
      </c>
      <c r="F159" s="11">
        <v>0.39</v>
      </c>
    </row>
    <row r="160" spans="1:6" x14ac:dyDescent="0.25">
      <c r="A160" s="12" t="s">
        <v>45</v>
      </c>
      <c r="B160" s="12" t="s">
        <v>252</v>
      </c>
      <c r="C160" s="24">
        <v>8</v>
      </c>
      <c r="D160" s="12" t="s">
        <v>43</v>
      </c>
      <c r="E160" s="13">
        <v>45955</v>
      </c>
      <c r="F160" s="14">
        <v>0.21</v>
      </c>
    </row>
    <row r="161" spans="1:6" x14ac:dyDescent="0.25">
      <c r="A161" s="7" t="s">
        <v>45</v>
      </c>
      <c r="B161" s="7" t="s">
        <v>252</v>
      </c>
      <c r="C161" s="23">
        <v>9</v>
      </c>
      <c r="D161" s="7" t="s">
        <v>272</v>
      </c>
      <c r="E161" s="8">
        <v>34655</v>
      </c>
      <c r="F161" s="11">
        <v>0.16</v>
      </c>
    </row>
    <row r="162" spans="1:6" x14ac:dyDescent="0.25">
      <c r="A162" s="12" t="s">
        <v>45</v>
      </c>
      <c r="B162" s="12" t="s">
        <v>252</v>
      </c>
      <c r="C162" s="24">
        <v>10</v>
      </c>
      <c r="D162" s="12" t="s">
        <v>277</v>
      </c>
      <c r="E162" s="13">
        <v>33356</v>
      </c>
      <c r="F162" s="14">
        <v>0.15</v>
      </c>
    </row>
    <row r="163" spans="1:6" x14ac:dyDescent="0.25">
      <c r="A163" s="7" t="s">
        <v>45</v>
      </c>
      <c r="B163" s="7" t="s">
        <v>252</v>
      </c>
      <c r="C163" s="23">
        <v>11</v>
      </c>
      <c r="D163" s="7" t="s">
        <v>20</v>
      </c>
      <c r="E163" s="8">
        <v>30192</v>
      </c>
      <c r="F163" s="11">
        <v>0.14000000000000001</v>
      </c>
    </row>
    <row r="164" spans="1:6" x14ac:dyDescent="0.25">
      <c r="A164" s="12" t="s">
        <v>45</v>
      </c>
      <c r="B164" s="12" t="s">
        <v>252</v>
      </c>
      <c r="C164" s="24">
        <v>12</v>
      </c>
      <c r="D164" s="12" t="s">
        <v>50</v>
      </c>
      <c r="E164" s="13">
        <v>29062</v>
      </c>
      <c r="F164" s="14">
        <v>0.13</v>
      </c>
    </row>
    <row r="165" spans="1:6" x14ac:dyDescent="0.25">
      <c r="A165" s="7" t="s">
        <v>45</v>
      </c>
      <c r="B165" s="7" t="s">
        <v>252</v>
      </c>
      <c r="C165" s="23">
        <v>13</v>
      </c>
      <c r="D165" s="7" t="s">
        <v>278</v>
      </c>
      <c r="E165" s="8">
        <v>28425</v>
      </c>
      <c r="F165" s="11">
        <v>0.13</v>
      </c>
    </row>
    <row r="166" spans="1:6" x14ac:dyDescent="0.25">
      <c r="A166" s="12" t="s">
        <v>45</v>
      </c>
      <c r="B166" s="12" t="s">
        <v>252</v>
      </c>
      <c r="C166" s="24">
        <v>14</v>
      </c>
      <c r="D166" s="12" t="s">
        <v>279</v>
      </c>
      <c r="E166" s="13">
        <v>21700</v>
      </c>
      <c r="F166" s="14">
        <v>0.1</v>
      </c>
    </row>
    <row r="167" spans="1:6" x14ac:dyDescent="0.25">
      <c r="A167" s="7" t="s">
        <v>45</v>
      </c>
      <c r="B167" s="7" t="s">
        <v>252</v>
      </c>
      <c r="C167" s="23">
        <v>15</v>
      </c>
      <c r="D167" s="7" t="s">
        <v>35</v>
      </c>
      <c r="E167" s="8">
        <v>16786</v>
      </c>
      <c r="F167" s="11">
        <v>0.08</v>
      </c>
    </row>
    <row r="168" spans="1:6" x14ac:dyDescent="0.25">
      <c r="A168" s="12" t="s">
        <v>45</v>
      </c>
      <c r="B168" s="12" t="s">
        <v>255</v>
      </c>
      <c r="C168" s="24">
        <v>1</v>
      </c>
      <c r="D168" s="12" t="s">
        <v>25</v>
      </c>
      <c r="E168" s="13">
        <v>7830906</v>
      </c>
      <c r="F168" s="14">
        <v>46.96</v>
      </c>
    </row>
    <row r="169" spans="1:6" x14ac:dyDescent="0.25">
      <c r="A169" s="7" t="s">
        <v>45</v>
      </c>
      <c r="B169" s="7" t="s">
        <v>255</v>
      </c>
      <c r="C169" s="23">
        <v>2</v>
      </c>
      <c r="D169" s="7" t="s">
        <v>23</v>
      </c>
      <c r="E169" s="8">
        <v>6338519</v>
      </c>
      <c r="F169" s="11">
        <v>38.01</v>
      </c>
    </row>
    <row r="170" spans="1:6" x14ac:dyDescent="0.25">
      <c r="A170" s="12" t="s">
        <v>45</v>
      </c>
      <c r="B170" s="12" t="s">
        <v>255</v>
      </c>
      <c r="C170" s="24">
        <v>3</v>
      </c>
      <c r="D170" s="12" t="s">
        <v>14</v>
      </c>
      <c r="E170" s="13">
        <v>665919</v>
      </c>
      <c r="F170" s="14">
        <v>3.99</v>
      </c>
    </row>
    <row r="171" spans="1:6" x14ac:dyDescent="0.25">
      <c r="A171" s="7" t="s">
        <v>45</v>
      </c>
      <c r="B171" s="7" t="s">
        <v>255</v>
      </c>
      <c r="C171" s="23">
        <v>4</v>
      </c>
      <c r="D171" s="7" t="s">
        <v>35</v>
      </c>
      <c r="E171" s="8">
        <v>421923</v>
      </c>
      <c r="F171" s="11">
        <v>2.5299999999999998</v>
      </c>
    </row>
    <row r="172" spans="1:6" x14ac:dyDescent="0.25">
      <c r="A172" s="12" t="s">
        <v>45</v>
      </c>
      <c r="B172" s="12" t="s">
        <v>255</v>
      </c>
      <c r="C172" s="24">
        <v>5</v>
      </c>
      <c r="D172" s="12" t="s">
        <v>21</v>
      </c>
      <c r="E172" s="13">
        <v>375884</v>
      </c>
      <c r="F172" s="14">
        <v>2.25</v>
      </c>
    </row>
    <row r="173" spans="1:6" x14ac:dyDescent="0.25">
      <c r="A173" s="7" t="s">
        <v>45</v>
      </c>
      <c r="B173" s="7" t="s">
        <v>255</v>
      </c>
      <c r="C173" s="23">
        <v>6</v>
      </c>
      <c r="D173" s="7" t="s">
        <v>44</v>
      </c>
      <c r="E173" s="8">
        <v>274620</v>
      </c>
      <c r="F173" s="11">
        <v>1.65</v>
      </c>
    </row>
    <row r="174" spans="1:6" x14ac:dyDescent="0.25">
      <c r="A174" s="12" t="s">
        <v>45</v>
      </c>
      <c r="B174" s="12" t="s">
        <v>255</v>
      </c>
      <c r="C174" s="24">
        <v>7</v>
      </c>
      <c r="D174" s="12" t="s">
        <v>15</v>
      </c>
      <c r="E174" s="13">
        <v>149332</v>
      </c>
      <c r="F174" s="14">
        <v>0.9</v>
      </c>
    </row>
    <row r="175" spans="1:6" x14ac:dyDescent="0.25">
      <c r="A175" s="7" t="s">
        <v>45</v>
      </c>
      <c r="B175" s="7" t="s">
        <v>255</v>
      </c>
      <c r="C175" s="23">
        <v>8</v>
      </c>
      <c r="D175" s="7" t="s">
        <v>46</v>
      </c>
      <c r="E175" s="8">
        <v>124897</v>
      </c>
      <c r="F175" s="11">
        <v>0.75</v>
      </c>
    </row>
    <row r="176" spans="1:6" x14ac:dyDescent="0.25">
      <c r="A176" s="12" t="s">
        <v>45</v>
      </c>
      <c r="B176" s="12" t="s">
        <v>255</v>
      </c>
      <c r="C176" s="24">
        <v>9</v>
      </c>
      <c r="D176" s="12" t="s">
        <v>38</v>
      </c>
      <c r="E176" s="13">
        <v>102902</v>
      </c>
      <c r="F176" s="14">
        <v>0.62</v>
      </c>
    </row>
    <row r="177" spans="1:6" x14ac:dyDescent="0.25">
      <c r="A177" s="7" t="s">
        <v>45</v>
      </c>
      <c r="B177" s="7" t="s">
        <v>255</v>
      </c>
      <c r="C177" s="23">
        <v>10</v>
      </c>
      <c r="D177" s="7" t="s">
        <v>47</v>
      </c>
      <c r="E177" s="8">
        <v>86602</v>
      </c>
      <c r="F177" s="11">
        <v>0.52</v>
      </c>
    </row>
    <row r="178" spans="1:6" x14ac:dyDescent="0.25">
      <c r="A178" s="12" t="s">
        <v>45</v>
      </c>
      <c r="B178" s="12" t="s">
        <v>255</v>
      </c>
      <c r="C178" s="24">
        <v>11</v>
      </c>
      <c r="D178" s="12" t="s">
        <v>32</v>
      </c>
      <c r="E178" s="13">
        <v>85001</v>
      </c>
      <c r="F178" s="14">
        <v>0.51</v>
      </c>
    </row>
    <row r="179" spans="1:6" x14ac:dyDescent="0.25">
      <c r="A179" s="7" t="s">
        <v>45</v>
      </c>
      <c r="B179" s="7" t="s">
        <v>255</v>
      </c>
      <c r="C179" s="23">
        <v>12</v>
      </c>
      <c r="D179" s="7" t="s">
        <v>22</v>
      </c>
      <c r="E179" s="8">
        <v>74828</v>
      </c>
      <c r="F179" s="11">
        <v>0.45</v>
      </c>
    </row>
    <row r="180" spans="1:6" x14ac:dyDescent="0.25">
      <c r="A180" s="12" t="s">
        <v>45</v>
      </c>
      <c r="B180" s="12" t="s">
        <v>255</v>
      </c>
      <c r="C180" s="24">
        <v>13</v>
      </c>
      <c r="D180" s="12" t="s">
        <v>48</v>
      </c>
      <c r="E180" s="13">
        <v>52570</v>
      </c>
      <c r="F180" s="14">
        <v>0.32</v>
      </c>
    </row>
    <row r="181" spans="1:6" x14ac:dyDescent="0.25">
      <c r="A181" s="7" t="s">
        <v>45</v>
      </c>
      <c r="B181" s="7" t="s">
        <v>255</v>
      </c>
      <c r="C181" s="23">
        <v>14</v>
      </c>
      <c r="D181" s="7" t="s">
        <v>49</v>
      </c>
      <c r="E181" s="8">
        <v>47612</v>
      </c>
      <c r="F181" s="11">
        <v>0.28999999999999998</v>
      </c>
    </row>
    <row r="182" spans="1:6" x14ac:dyDescent="0.25">
      <c r="A182" s="12" t="s">
        <v>45</v>
      </c>
      <c r="B182" s="12" t="s">
        <v>255</v>
      </c>
      <c r="C182" s="24">
        <v>15</v>
      </c>
      <c r="D182" s="12" t="s">
        <v>50</v>
      </c>
      <c r="E182" s="13">
        <v>43319</v>
      </c>
      <c r="F182" s="14">
        <v>0.26</v>
      </c>
    </row>
    <row r="183" spans="1:6" x14ac:dyDescent="0.25">
      <c r="A183" s="7" t="s">
        <v>51</v>
      </c>
      <c r="B183" s="7" t="s">
        <v>247</v>
      </c>
      <c r="C183" s="23">
        <v>1</v>
      </c>
      <c r="D183" s="7" t="s">
        <v>14</v>
      </c>
      <c r="E183" s="8">
        <v>327312374</v>
      </c>
      <c r="F183" s="11">
        <v>50.87</v>
      </c>
    </row>
    <row r="184" spans="1:6" x14ac:dyDescent="0.25">
      <c r="A184" s="12" t="s">
        <v>51</v>
      </c>
      <c r="B184" s="12" t="s">
        <v>247</v>
      </c>
      <c r="C184" s="24">
        <v>2</v>
      </c>
      <c r="D184" s="12" t="s">
        <v>15</v>
      </c>
      <c r="E184" s="13">
        <v>69255912</v>
      </c>
      <c r="F184" s="14">
        <v>10.76</v>
      </c>
    </row>
    <row r="185" spans="1:6" x14ac:dyDescent="0.25">
      <c r="A185" s="7" t="s">
        <v>51</v>
      </c>
      <c r="B185" s="7" t="s">
        <v>247</v>
      </c>
      <c r="C185" s="23">
        <v>3</v>
      </c>
      <c r="D185" s="7" t="s">
        <v>25</v>
      </c>
      <c r="E185" s="8">
        <v>39701580</v>
      </c>
      <c r="F185" s="11">
        <v>6.17</v>
      </c>
    </row>
    <row r="186" spans="1:6" x14ac:dyDescent="0.25">
      <c r="A186" s="12" t="s">
        <v>51</v>
      </c>
      <c r="B186" s="12" t="s">
        <v>247</v>
      </c>
      <c r="C186" s="24">
        <v>4</v>
      </c>
      <c r="D186" s="12" t="s">
        <v>33</v>
      </c>
      <c r="E186" s="13">
        <v>33982623</v>
      </c>
      <c r="F186" s="14">
        <v>5.28</v>
      </c>
    </row>
    <row r="187" spans="1:6" x14ac:dyDescent="0.25">
      <c r="A187" s="7" t="s">
        <v>51</v>
      </c>
      <c r="B187" s="7" t="s">
        <v>247</v>
      </c>
      <c r="C187" s="23">
        <v>5</v>
      </c>
      <c r="D187" s="7" t="s">
        <v>19</v>
      </c>
      <c r="E187" s="8">
        <v>32619003</v>
      </c>
      <c r="F187" s="11">
        <v>5.07</v>
      </c>
    </row>
    <row r="188" spans="1:6" x14ac:dyDescent="0.25">
      <c r="A188" s="12" t="s">
        <v>51</v>
      </c>
      <c r="B188" s="12" t="s">
        <v>247</v>
      </c>
      <c r="C188" s="24">
        <v>6</v>
      </c>
      <c r="D188" s="12" t="s">
        <v>16</v>
      </c>
      <c r="E188" s="13">
        <v>22225146</v>
      </c>
      <c r="F188" s="14">
        <v>3.45</v>
      </c>
    </row>
    <row r="189" spans="1:6" x14ac:dyDescent="0.25">
      <c r="A189" s="7" t="s">
        <v>51</v>
      </c>
      <c r="B189" s="7" t="s">
        <v>247</v>
      </c>
      <c r="C189" s="23">
        <v>7</v>
      </c>
      <c r="D189" s="7" t="s">
        <v>30</v>
      </c>
      <c r="E189" s="8">
        <v>17395956</v>
      </c>
      <c r="F189" s="11">
        <v>2.7</v>
      </c>
    </row>
    <row r="190" spans="1:6" x14ac:dyDescent="0.25">
      <c r="A190" s="12" t="s">
        <v>51</v>
      </c>
      <c r="B190" s="12" t="s">
        <v>247</v>
      </c>
      <c r="C190" s="24">
        <v>8</v>
      </c>
      <c r="D190" s="12" t="s">
        <v>34</v>
      </c>
      <c r="E190" s="13">
        <v>16731680</v>
      </c>
      <c r="F190" s="14">
        <v>2.6</v>
      </c>
    </row>
    <row r="191" spans="1:6" x14ac:dyDescent="0.25">
      <c r="A191" s="7" t="s">
        <v>51</v>
      </c>
      <c r="B191" s="7" t="s">
        <v>247</v>
      </c>
      <c r="C191" s="23">
        <v>9</v>
      </c>
      <c r="D191" s="7" t="s">
        <v>31</v>
      </c>
      <c r="E191" s="8">
        <v>14915156</v>
      </c>
      <c r="F191" s="11">
        <v>2.3199999999999998</v>
      </c>
    </row>
    <row r="192" spans="1:6" x14ac:dyDescent="0.25">
      <c r="A192" s="12" t="s">
        <v>51</v>
      </c>
      <c r="B192" s="12" t="s">
        <v>247</v>
      </c>
      <c r="C192" s="24">
        <v>10</v>
      </c>
      <c r="D192" s="12" t="s">
        <v>23</v>
      </c>
      <c r="E192" s="13">
        <v>13403905</v>
      </c>
      <c r="F192" s="14">
        <v>2.08</v>
      </c>
    </row>
    <row r="193" spans="1:6" x14ac:dyDescent="0.25">
      <c r="A193" s="7" t="s">
        <v>51</v>
      </c>
      <c r="B193" s="7" t="s">
        <v>247</v>
      </c>
      <c r="C193" s="23">
        <v>11</v>
      </c>
      <c r="D193" s="7" t="s">
        <v>21</v>
      </c>
      <c r="E193" s="8">
        <v>12145852</v>
      </c>
      <c r="F193" s="11">
        <v>1.89</v>
      </c>
    </row>
    <row r="194" spans="1:6" x14ac:dyDescent="0.25">
      <c r="A194" s="12" t="s">
        <v>51</v>
      </c>
      <c r="B194" s="12" t="s">
        <v>247</v>
      </c>
      <c r="C194" s="24">
        <v>12</v>
      </c>
      <c r="D194" s="12" t="s">
        <v>35</v>
      </c>
      <c r="E194" s="13">
        <v>11969930</v>
      </c>
      <c r="F194" s="14">
        <v>1.86</v>
      </c>
    </row>
    <row r="195" spans="1:6" x14ac:dyDescent="0.25">
      <c r="A195" s="7" t="s">
        <v>51</v>
      </c>
      <c r="B195" s="7" t="s">
        <v>247</v>
      </c>
      <c r="C195" s="23">
        <v>13</v>
      </c>
      <c r="D195" s="7" t="s">
        <v>18</v>
      </c>
      <c r="E195" s="8">
        <v>11816907</v>
      </c>
      <c r="F195" s="11">
        <v>1.84</v>
      </c>
    </row>
    <row r="196" spans="1:6" x14ac:dyDescent="0.25">
      <c r="A196" s="12" t="s">
        <v>51</v>
      </c>
      <c r="B196" s="12" t="s">
        <v>247</v>
      </c>
      <c r="C196" s="24">
        <v>14</v>
      </c>
      <c r="D196" s="12" t="s">
        <v>20</v>
      </c>
      <c r="E196" s="13">
        <v>10937764</v>
      </c>
      <c r="F196" s="14">
        <v>1.7</v>
      </c>
    </row>
    <row r="197" spans="1:6" x14ac:dyDescent="0.25">
      <c r="A197" s="7" t="s">
        <v>51</v>
      </c>
      <c r="B197" s="7" t="s">
        <v>247</v>
      </c>
      <c r="C197" s="23">
        <v>15</v>
      </c>
      <c r="D197" s="7" t="s">
        <v>36</v>
      </c>
      <c r="E197" s="8">
        <v>9025973</v>
      </c>
      <c r="F197" s="11">
        <v>1.4</v>
      </c>
    </row>
    <row r="198" spans="1:6" x14ac:dyDescent="0.25">
      <c r="A198" s="12" t="s">
        <v>51</v>
      </c>
      <c r="B198" s="12" t="s">
        <v>252</v>
      </c>
      <c r="C198" s="24">
        <v>1</v>
      </c>
      <c r="D198" s="12" t="s">
        <v>14</v>
      </c>
      <c r="E198" s="13">
        <v>322157140</v>
      </c>
      <c r="F198" s="14">
        <v>50.23</v>
      </c>
    </row>
    <row r="199" spans="1:6" x14ac:dyDescent="0.25">
      <c r="A199" s="7" t="s">
        <v>51</v>
      </c>
      <c r="B199" s="7" t="s">
        <v>252</v>
      </c>
      <c r="C199" s="23">
        <v>2</v>
      </c>
      <c r="D199" s="7" t="s">
        <v>33</v>
      </c>
      <c r="E199" s="8">
        <v>46766862</v>
      </c>
      <c r="F199" s="11">
        <v>7.29</v>
      </c>
    </row>
    <row r="200" spans="1:6" x14ac:dyDescent="0.25">
      <c r="A200" s="12" t="s">
        <v>51</v>
      </c>
      <c r="B200" s="12" t="s">
        <v>252</v>
      </c>
      <c r="C200" s="24">
        <v>3</v>
      </c>
      <c r="D200" s="12" t="s">
        <v>25</v>
      </c>
      <c r="E200" s="13">
        <v>42107958</v>
      </c>
      <c r="F200" s="14">
        <v>6.57</v>
      </c>
    </row>
    <row r="201" spans="1:6" x14ac:dyDescent="0.25">
      <c r="A201" s="7" t="s">
        <v>51</v>
      </c>
      <c r="B201" s="7" t="s">
        <v>252</v>
      </c>
      <c r="C201" s="23">
        <v>4</v>
      </c>
      <c r="D201" s="7" t="s">
        <v>15</v>
      </c>
      <c r="E201" s="8">
        <v>38323387</v>
      </c>
      <c r="F201" s="11">
        <v>5.98</v>
      </c>
    </row>
    <row r="202" spans="1:6" x14ac:dyDescent="0.25">
      <c r="A202" s="12" t="s">
        <v>51</v>
      </c>
      <c r="B202" s="12" t="s">
        <v>252</v>
      </c>
      <c r="C202" s="24">
        <v>5</v>
      </c>
      <c r="D202" s="12" t="s">
        <v>19</v>
      </c>
      <c r="E202" s="13">
        <v>25118016</v>
      </c>
      <c r="F202" s="14">
        <v>3.92</v>
      </c>
    </row>
    <row r="203" spans="1:6" x14ac:dyDescent="0.25">
      <c r="A203" s="7" t="s">
        <v>51</v>
      </c>
      <c r="B203" s="7" t="s">
        <v>252</v>
      </c>
      <c r="C203" s="23">
        <v>6</v>
      </c>
      <c r="D203" s="7" t="s">
        <v>18</v>
      </c>
      <c r="E203" s="8">
        <v>22733047</v>
      </c>
      <c r="F203" s="11">
        <v>3.54</v>
      </c>
    </row>
    <row r="204" spans="1:6" x14ac:dyDescent="0.25">
      <c r="A204" s="12" t="s">
        <v>51</v>
      </c>
      <c r="B204" s="12" t="s">
        <v>252</v>
      </c>
      <c r="C204" s="24">
        <v>7</v>
      </c>
      <c r="D204" s="12" t="s">
        <v>16</v>
      </c>
      <c r="E204" s="13">
        <v>20084103</v>
      </c>
      <c r="F204" s="14">
        <v>3.13</v>
      </c>
    </row>
    <row r="205" spans="1:6" x14ac:dyDescent="0.25">
      <c r="A205" s="7" t="s">
        <v>51</v>
      </c>
      <c r="B205" s="7" t="s">
        <v>252</v>
      </c>
      <c r="C205" s="23">
        <v>8</v>
      </c>
      <c r="D205" s="7" t="s">
        <v>34</v>
      </c>
      <c r="E205" s="8">
        <v>18763578</v>
      </c>
      <c r="F205" s="11">
        <v>2.93</v>
      </c>
    </row>
    <row r="206" spans="1:6" x14ac:dyDescent="0.25">
      <c r="A206" s="12" t="s">
        <v>51</v>
      </c>
      <c r="B206" s="12" t="s">
        <v>252</v>
      </c>
      <c r="C206" s="24">
        <v>9</v>
      </c>
      <c r="D206" s="12" t="s">
        <v>30</v>
      </c>
      <c r="E206" s="13">
        <v>18621563</v>
      </c>
      <c r="F206" s="14">
        <v>2.9</v>
      </c>
    </row>
    <row r="207" spans="1:6" x14ac:dyDescent="0.25">
      <c r="A207" s="7" t="s">
        <v>51</v>
      </c>
      <c r="B207" s="7" t="s">
        <v>252</v>
      </c>
      <c r="C207" s="23">
        <v>10</v>
      </c>
      <c r="D207" s="7" t="s">
        <v>23</v>
      </c>
      <c r="E207" s="8">
        <v>17908831</v>
      </c>
      <c r="F207" s="11">
        <v>2.79</v>
      </c>
    </row>
    <row r="208" spans="1:6" x14ac:dyDescent="0.25">
      <c r="A208" s="12" t="s">
        <v>51</v>
      </c>
      <c r="B208" s="12" t="s">
        <v>252</v>
      </c>
      <c r="C208" s="24">
        <v>11</v>
      </c>
      <c r="D208" s="12" t="s">
        <v>35</v>
      </c>
      <c r="E208" s="13">
        <v>16327825</v>
      </c>
      <c r="F208" s="14">
        <v>2.5499999999999998</v>
      </c>
    </row>
    <row r="209" spans="1:6" x14ac:dyDescent="0.25">
      <c r="A209" s="7" t="s">
        <v>51</v>
      </c>
      <c r="B209" s="7" t="s">
        <v>252</v>
      </c>
      <c r="C209" s="23">
        <v>12</v>
      </c>
      <c r="D209" s="7" t="s">
        <v>31</v>
      </c>
      <c r="E209" s="8">
        <v>14811942</v>
      </c>
      <c r="F209" s="11">
        <v>2.31</v>
      </c>
    </row>
    <row r="210" spans="1:6" x14ac:dyDescent="0.25">
      <c r="A210" s="12" t="s">
        <v>51</v>
      </c>
      <c r="B210" s="12" t="s">
        <v>252</v>
      </c>
      <c r="C210" s="24">
        <v>13</v>
      </c>
      <c r="D210" s="12" t="s">
        <v>21</v>
      </c>
      <c r="E210" s="13">
        <v>14238922</v>
      </c>
      <c r="F210" s="14">
        <v>2.2200000000000002</v>
      </c>
    </row>
    <row r="211" spans="1:6" x14ac:dyDescent="0.25">
      <c r="A211" s="7" t="s">
        <v>51</v>
      </c>
      <c r="B211" s="7" t="s">
        <v>252</v>
      </c>
      <c r="C211" s="23">
        <v>14</v>
      </c>
      <c r="D211" s="7" t="s">
        <v>41</v>
      </c>
      <c r="E211" s="8">
        <v>11724228</v>
      </c>
      <c r="F211" s="11">
        <v>1.83</v>
      </c>
    </row>
    <row r="212" spans="1:6" x14ac:dyDescent="0.25">
      <c r="A212" s="12" t="s">
        <v>51</v>
      </c>
      <c r="B212" s="12" t="s">
        <v>252</v>
      </c>
      <c r="C212" s="24">
        <v>15</v>
      </c>
      <c r="D212" s="12" t="s">
        <v>24</v>
      </c>
      <c r="E212" s="13">
        <v>11706425</v>
      </c>
      <c r="F212" s="14">
        <v>1.83</v>
      </c>
    </row>
    <row r="213" spans="1:6" x14ac:dyDescent="0.25">
      <c r="A213" s="7" t="s">
        <v>51</v>
      </c>
      <c r="B213" s="7" t="s">
        <v>255</v>
      </c>
      <c r="C213" s="23">
        <v>1</v>
      </c>
      <c r="D213" s="7" t="s">
        <v>14</v>
      </c>
      <c r="E213" s="8">
        <v>174416163</v>
      </c>
      <c r="F213" s="11">
        <v>34.15</v>
      </c>
    </row>
    <row r="214" spans="1:6" x14ac:dyDescent="0.25">
      <c r="A214" s="12" t="s">
        <v>51</v>
      </c>
      <c r="B214" s="12" t="s">
        <v>255</v>
      </c>
      <c r="C214" s="24">
        <v>2</v>
      </c>
      <c r="D214" s="12" t="s">
        <v>15</v>
      </c>
      <c r="E214" s="13">
        <v>53568518</v>
      </c>
      <c r="F214" s="14">
        <v>10.49</v>
      </c>
    </row>
    <row r="215" spans="1:6" x14ac:dyDescent="0.25">
      <c r="A215" s="7" t="s">
        <v>51</v>
      </c>
      <c r="B215" s="7" t="s">
        <v>255</v>
      </c>
      <c r="C215" s="23">
        <v>3</v>
      </c>
      <c r="D215" s="7" t="s">
        <v>33</v>
      </c>
      <c r="E215" s="8">
        <v>44796199</v>
      </c>
      <c r="F215" s="11">
        <v>8.77</v>
      </c>
    </row>
    <row r="216" spans="1:6" x14ac:dyDescent="0.25">
      <c r="A216" s="12" t="s">
        <v>51</v>
      </c>
      <c r="B216" s="12" t="s">
        <v>255</v>
      </c>
      <c r="C216" s="24">
        <v>4</v>
      </c>
      <c r="D216" s="12" t="s">
        <v>16</v>
      </c>
      <c r="E216" s="13">
        <v>36999249</v>
      </c>
      <c r="F216" s="14">
        <v>7.24</v>
      </c>
    </row>
    <row r="217" spans="1:6" x14ac:dyDescent="0.25">
      <c r="A217" s="7" t="s">
        <v>51</v>
      </c>
      <c r="B217" s="7" t="s">
        <v>255</v>
      </c>
      <c r="C217" s="23">
        <v>5</v>
      </c>
      <c r="D217" s="7" t="s">
        <v>19</v>
      </c>
      <c r="E217" s="8">
        <v>23536971</v>
      </c>
      <c r="F217" s="11">
        <v>4.6100000000000003</v>
      </c>
    </row>
    <row r="218" spans="1:6" x14ac:dyDescent="0.25">
      <c r="A218" s="12" t="s">
        <v>51</v>
      </c>
      <c r="B218" s="12" t="s">
        <v>255</v>
      </c>
      <c r="C218" s="24">
        <v>6</v>
      </c>
      <c r="D218" s="12" t="s">
        <v>25</v>
      </c>
      <c r="E218" s="13">
        <v>22464031</v>
      </c>
      <c r="F218" s="14">
        <v>4.4000000000000004</v>
      </c>
    </row>
    <row r="219" spans="1:6" x14ac:dyDescent="0.25">
      <c r="A219" s="7" t="s">
        <v>51</v>
      </c>
      <c r="B219" s="7" t="s">
        <v>255</v>
      </c>
      <c r="C219" s="23">
        <v>7</v>
      </c>
      <c r="D219" s="7" t="s">
        <v>17</v>
      </c>
      <c r="E219" s="8">
        <v>21898854</v>
      </c>
      <c r="F219" s="11">
        <v>4.29</v>
      </c>
    </row>
    <row r="220" spans="1:6" x14ac:dyDescent="0.25">
      <c r="A220" s="12" t="s">
        <v>51</v>
      </c>
      <c r="B220" s="12" t="s">
        <v>255</v>
      </c>
      <c r="C220" s="24">
        <v>8</v>
      </c>
      <c r="D220" s="12" t="s">
        <v>34</v>
      </c>
      <c r="E220" s="13">
        <v>20880878</v>
      </c>
      <c r="F220" s="14">
        <v>4.09</v>
      </c>
    </row>
    <row r="221" spans="1:6" x14ac:dyDescent="0.25">
      <c r="A221" s="7" t="s">
        <v>51</v>
      </c>
      <c r="B221" s="7" t="s">
        <v>255</v>
      </c>
      <c r="C221" s="23">
        <v>9</v>
      </c>
      <c r="D221" s="7" t="s">
        <v>18</v>
      </c>
      <c r="E221" s="8">
        <v>18507219</v>
      </c>
      <c r="F221" s="11">
        <v>3.62</v>
      </c>
    </row>
    <row r="222" spans="1:6" x14ac:dyDescent="0.25">
      <c r="A222" s="12" t="s">
        <v>51</v>
      </c>
      <c r="B222" s="12" t="s">
        <v>255</v>
      </c>
      <c r="C222" s="24">
        <v>10</v>
      </c>
      <c r="D222" s="12" t="s">
        <v>30</v>
      </c>
      <c r="E222" s="13">
        <v>18254257</v>
      </c>
      <c r="F222" s="14">
        <v>3.57</v>
      </c>
    </row>
    <row r="223" spans="1:6" x14ac:dyDescent="0.25">
      <c r="A223" s="7" t="s">
        <v>51</v>
      </c>
      <c r="B223" s="7" t="s">
        <v>255</v>
      </c>
      <c r="C223" s="23">
        <v>11</v>
      </c>
      <c r="D223" s="7" t="s">
        <v>23</v>
      </c>
      <c r="E223" s="8">
        <v>17802429</v>
      </c>
      <c r="F223" s="11">
        <v>3.49</v>
      </c>
    </row>
    <row r="224" spans="1:6" x14ac:dyDescent="0.25">
      <c r="A224" s="12" t="s">
        <v>51</v>
      </c>
      <c r="B224" s="12" t="s">
        <v>255</v>
      </c>
      <c r="C224" s="24">
        <v>12</v>
      </c>
      <c r="D224" s="12" t="s">
        <v>38</v>
      </c>
      <c r="E224" s="13">
        <v>14833283</v>
      </c>
      <c r="F224" s="14">
        <v>2.9</v>
      </c>
    </row>
    <row r="225" spans="1:6" x14ac:dyDescent="0.25">
      <c r="A225" s="7" t="s">
        <v>51</v>
      </c>
      <c r="B225" s="7" t="s">
        <v>255</v>
      </c>
      <c r="C225" s="23">
        <v>13</v>
      </c>
      <c r="D225" s="7" t="s">
        <v>35</v>
      </c>
      <c r="E225" s="8">
        <v>14716745</v>
      </c>
      <c r="F225" s="11">
        <v>2.88</v>
      </c>
    </row>
    <row r="226" spans="1:6" x14ac:dyDescent="0.25">
      <c r="A226" s="12" t="s">
        <v>51</v>
      </c>
      <c r="B226" s="12" t="s">
        <v>255</v>
      </c>
      <c r="C226" s="24">
        <v>14</v>
      </c>
      <c r="D226" s="12" t="s">
        <v>21</v>
      </c>
      <c r="E226" s="13">
        <v>14244206</v>
      </c>
      <c r="F226" s="14">
        <v>2.79</v>
      </c>
    </row>
    <row r="227" spans="1:6" x14ac:dyDescent="0.25">
      <c r="A227" s="7" t="s">
        <v>51</v>
      </c>
      <c r="B227" s="7" t="s">
        <v>255</v>
      </c>
      <c r="C227" s="23">
        <v>15</v>
      </c>
      <c r="D227" s="7" t="s">
        <v>20</v>
      </c>
      <c r="E227" s="8">
        <v>13801569</v>
      </c>
      <c r="F227" s="11">
        <v>2.7</v>
      </c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7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Q16" sqref="Q16"/>
    </sheetView>
  </sheetViews>
  <sheetFormatPr defaultRowHeight="15" x14ac:dyDescent="0.25"/>
  <cols>
    <col min="1" max="1" width="32" customWidth="1"/>
    <col min="2" max="3" width="18" customWidth="1"/>
    <col min="4" max="4" width="12" customWidth="1"/>
    <col min="5" max="5" width="18" customWidth="1"/>
    <col min="6" max="6" width="12" customWidth="1"/>
    <col min="11" max="11" width="23.5703125" bestFit="1" customWidth="1"/>
    <col min="12" max="13" width="12.7109375" customWidth="1"/>
  </cols>
  <sheetData>
    <row r="1" spans="1:14" ht="21.95" customHeight="1" x14ac:dyDescent="0.25">
      <c r="A1" s="50" t="s">
        <v>302</v>
      </c>
      <c r="B1" s="46"/>
      <c r="C1" s="46"/>
      <c r="D1" s="46"/>
      <c r="E1" s="46"/>
      <c r="F1" s="46"/>
    </row>
    <row r="2" spans="1:14" ht="36" customHeight="1" x14ac:dyDescent="0.25">
      <c r="A2" s="29" t="s">
        <v>303</v>
      </c>
      <c r="B2" s="29" t="s">
        <v>304</v>
      </c>
      <c r="C2" s="29" t="s">
        <v>305</v>
      </c>
      <c r="D2" s="29" t="s">
        <v>306</v>
      </c>
      <c r="E2" s="29" t="s">
        <v>307</v>
      </c>
      <c r="F2" s="29" t="s">
        <v>308</v>
      </c>
    </row>
    <row r="3" spans="1:14" ht="15.95" customHeight="1" x14ac:dyDescent="0.25">
      <c r="A3" s="36" t="s">
        <v>14</v>
      </c>
      <c r="B3" s="37">
        <v>327312374</v>
      </c>
      <c r="C3" s="37">
        <v>322157140</v>
      </c>
      <c r="D3" s="38">
        <v>-1.6</v>
      </c>
      <c r="E3" s="37">
        <v>174416163</v>
      </c>
      <c r="F3" s="38">
        <v>-45.9</v>
      </c>
    </row>
    <row r="4" spans="1:14" ht="12.95" customHeight="1" x14ac:dyDescent="0.25">
      <c r="A4" s="39" t="s">
        <v>309</v>
      </c>
      <c r="B4" s="30">
        <v>265206641</v>
      </c>
      <c r="C4" s="30">
        <v>262076653</v>
      </c>
      <c r="D4" s="31">
        <v>-1.2</v>
      </c>
      <c r="E4" s="30">
        <v>143936729</v>
      </c>
      <c r="F4" s="31">
        <v>-45.1</v>
      </c>
    </row>
    <row r="5" spans="1:14" ht="12.95" customHeight="1" x14ac:dyDescent="0.25">
      <c r="A5" s="39" t="s">
        <v>310</v>
      </c>
      <c r="B5" s="30">
        <v>48981875</v>
      </c>
      <c r="C5" s="30">
        <v>48479871</v>
      </c>
      <c r="D5" s="31">
        <v>-1</v>
      </c>
      <c r="E5" s="30">
        <v>23535283</v>
      </c>
      <c r="F5" s="31">
        <v>-51.5</v>
      </c>
    </row>
    <row r="6" spans="1:14" ht="12.95" customHeight="1" x14ac:dyDescent="0.25">
      <c r="A6" s="39" t="s">
        <v>311</v>
      </c>
      <c r="B6" s="30">
        <v>11487596</v>
      </c>
      <c r="C6" s="30">
        <v>11497499</v>
      </c>
      <c r="D6" s="35">
        <v>0.1</v>
      </c>
      <c r="E6" s="30">
        <v>6278232</v>
      </c>
      <c r="F6" s="31">
        <v>-45.4</v>
      </c>
    </row>
    <row r="7" spans="1:14" ht="12.95" customHeight="1" x14ac:dyDescent="0.25">
      <c r="A7" s="39" t="s">
        <v>312</v>
      </c>
      <c r="B7" s="30">
        <v>1636262</v>
      </c>
      <c r="C7" s="30">
        <v>103117</v>
      </c>
      <c r="D7" s="31">
        <v>-93.7</v>
      </c>
      <c r="E7" s="30">
        <v>665919</v>
      </c>
      <c r="F7" s="35">
        <v>545.79999999999995</v>
      </c>
    </row>
    <row r="8" spans="1:14" x14ac:dyDescent="0.25">
      <c r="A8" s="36" t="s">
        <v>15</v>
      </c>
      <c r="B8" s="37">
        <v>69255912</v>
      </c>
      <c r="C8" s="37">
        <v>38323387</v>
      </c>
      <c r="D8" s="38">
        <v>-44.7</v>
      </c>
      <c r="E8" s="37">
        <v>53568518</v>
      </c>
      <c r="F8" s="40">
        <v>39.799999999999997</v>
      </c>
    </row>
    <row r="9" spans="1:14" ht="36" x14ac:dyDescent="0.25">
      <c r="A9" s="41" t="s">
        <v>309</v>
      </c>
      <c r="B9" s="32">
        <v>59164305</v>
      </c>
      <c r="C9" s="32">
        <v>29968904</v>
      </c>
      <c r="D9" s="33">
        <v>-49.3</v>
      </c>
      <c r="E9" s="32">
        <v>45438090</v>
      </c>
      <c r="F9" s="34">
        <v>51.6</v>
      </c>
      <c r="K9" s="29" t="s">
        <v>303</v>
      </c>
      <c r="L9" s="29" t="s">
        <v>305</v>
      </c>
      <c r="M9" s="29" t="s">
        <v>307</v>
      </c>
      <c r="N9" s="29" t="s">
        <v>308</v>
      </c>
    </row>
    <row r="10" spans="1:14" ht="12.95" customHeight="1" x14ac:dyDescent="0.25">
      <c r="A10" s="41" t="s">
        <v>310</v>
      </c>
      <c r="B10" s="32"/>
      <c r="C10" s="32"/>
      <c r="D10" s="42"/>
      <c r="E10" s="32"/>
      <c r="F10" s="42"/>
      <c r="K10" s="36" t="s">
        <v>14</v>
      </c>
      <c r="L10" s="37">
        <v>322157140</v>
      </c>
      <c r="M10" s="37">
        <v>174416163</v>
      </c>
      <c r="N10" s="38">
        <v>-45.9</v>
      </c>
    </row>
    <row r="11" spans="1:14" ht="12.95" customHeight="1" x14ac:dyDescent="0.25">
      <c r="A11" s="41" t="s">
        <v>311</v>
      </c>
      <c r="B11" s="32">
        <v>9641237</v>
      </c>
      <c r="C11" s="32">
        <v>8314529</v>
      </c>
      <c r="D11" s="33">
        <v>-13.8</v>
      </c>
      <c r="E11" s="32">
        <v>7807216</v>
      </c>
      <c r="F11" s="33">
        <v>-6.1</v>
      </c>
      <c r="K11" s="39" t="s">
        <v>309</v>
      </c>
      <c r="L11" s="30">
        <v>262076653</v>
      </c>
      <c r="M11" s="30">
        <v>143936729</v>
      </c>
      <c r="N11" s="31">
        <v>-45.1</v>
      </c>
    </row>
    <row r="12" spans="1:14" ht="12.95" customHeight="1" x14ac:dyDescent="0.25">
      <c r="A12" s="41" t="s">
        <v>312</v>
      </c>
      <c r="B12" s="32"/>
      <c r="C12" s="32">
        <v>1289</v>
      </c>
      <c r="D12" s="42"/>
      <c r="E12" s="32">
        <v>149332</v>
      </c>
      <c r="F12" s="34">
        <v>11485.1</v>
      </c>
      <c r="K12" s="39" t="s">
        <v>310</v>
      </c>
      <c r="L12" s="30">
        <v>48479871</v>
      </c>
      <c r="M12" s="30">
        <v>23535283</v>
      </c>
      <c r="N12" s="31">
        <v>-51.5</v>
      </c>
    </row>
    <row r="13" spans="1:14" ht="15.95" customHeight="1" x14ac:dyDescent="0.25">
      <c r="A13" s="36" t="s">
        <v>33</v>
      </c>
      <c r="B13" s="37">
        <v>33982623</v>
      </c>
      <c r="C13" s="37">
        <v>46766862</v>
      </c>
      <c r="D13" s="40">
        <v>37.6</v>
      </c>
      <c r="E13" s="37">
        <v>44796199</v>
      </c>
      <c r="F13" s="38">
        <v>-4.2</v>
      </c>
      <c r="K13" s="39" t="s">
        <v>311</v>
      </c>
      <c r="L13" s="30">
        <v>11497499</v>
      </c>
      <c r="M13" s="30">
        <v>6278232</v>
      </c>
      <c r="N13" s="31">
        <v>-45.4</v>
      </c>
    </row>
    <row r="14" spans="1:14" ht="12.95" customHeight="1" x14ac:dyDescent="0.25">
      <c r="A14" s="39" t="s">
        <v>309</v>
      </c>
      <c r="B14" s="30"/>
      <c r="C14" s="30"/>
      <c r="D14" s="43"/>
      <c r="E14" s="30"/>
      <c r="F14" s="43"/>
      <c r="K14" s="39" t="s">
        <v>312</v>
      </c>
      <c r="L14" s="30">
        <v>103117</v>
      </c>
      <c r="M14" s="30">
        <v>665919</v>
      </c>
      <c r="N14" s="35">
        <v>545.79999999999995</v>
      </c>
    </row>
    <row r="15" spans="1:14" ht="12.95" customHeight="1" x14ac:dyDescent="0.25">
      <c r="A15" s="39" t="s">
        <v>310</v>
      </c>
      <c r="B15" s="30">
        <v>1294904</v>
      </c>
      <c r="C15" s="30">
        <v>2244682</v>
      </c>
      <c r="D15" s="35">
        <v>73.3</v>
      </c>
      <c r="E15" s="30">
        <v>3071691</v>
      </c>
      <c r="F15" s="35">
        <v>36.799999999999997</v>
      </c>
      <c r="K15" s="36" t="s">
        <v>15</v>
      </c>
      <c r="L15" s="37">
        <v>38323387</v>
      </c>
      <c r="M15" s="37">
        <v>53568518</v>
      </c>
      <c r="N15" s="40">
        <v>39.799999999999997</v>
      </c>
    </row>
    <row r="16" spans="1:14" ht="12.95" customHeight="1" x14ac:dyDescent="0.25">
      <c r="A16" s="39" t="s">
        <v>311</v>
      </c>
      <c r="B16" s="30">
        <v>32492515</v>
      </c>
      <c r="C16" s="30">
        <v>43396705</v>
      </c>
      <c r="D16" s="35">
        <v>33.6</v>
      </c>
      <c r="E16" s="30">
        <v>40926578</v>
      </c>
      <c r="F16" s="31">
        <v>-5.7</v>
      </c>
      <c r="K16" s="41" t="s">
        <v>309</v>
      </c>
      <c r="L16" s="32">
        <v>29968904</v>
      </c>
      <c r="M16" s="32">
        <v>45438090</v>
      </c>
      <c r="N16" s="34">
        <v>51.6</v>
      </c>
    </row>
    <row r="17" spans="1:14" ht="12.95" customHeight="1" x14ac:dyDescent="0.25">
      <c r="A17" s="39" t="s">
        <v>312</v>
      </c>
      <c r="B17" s="30"/>
      <c r="C17" s="30"/>
      <c r="D17" s="43"/>
      <c r="E17" s="30"/>
      <c r="F17" s="43"/>
      <c r="K17" s="41" t="s">
        <v>310</v>
      </c>
      <c r="L17" s="32"/>
      <c r="M17" s="32"/>
      <c r="N17" s="42"/>
    </row>
    <row r="18" spans="1:14" ht="15.95" customHeight="1" x14ac:dyDescent="0.25">
      <c r="A18" s="36" t="s">
        <v>16</v>
      </c>
      <c r="B18" s="37">
        <v>22225146</v>
      </c>
      <c r="C18" s="37">
        <v>20084103</v>
      </c>
      <c r="D18" s="38">
        <v>-9.6</v>
      </c>
      <c r="E18" s="37">
        <v>36999249</v>
      </c>
      <c r="F18" s="40">
        <v>84.2</v>
      </c>
      <c r="K18" s="41" t="s">
        <v>311</v>
      </c>
      <c r="L18" s="32">
        <v>8314529</v>
      </c>
      <c r="M18" s="32">
        <v>7807216</v>
      </c>
      <c r="N18" s="33">
        <v>-6.1</v>
      </c>
    </row>
    <row r="19" spans="1:14" ht="12.95" customHeight="1" x14ac:dyDescent="0.25">
      <c r="A19" s="41" t="s">
        <v>309</v>
      </c>
      <c r="B19" s="32">
        <v>18430966</v>
      </c>
      <c r="C19" s="32">
        <v>17456222</v>
      </c>
      <c r="D19" s="33">
        <v>-5.3</v>
      </c>
      <c r="E19" s="32">
        <v>34561110</v>
      </c>
      <c r="F19" s="34">
        <v>98</v>
      </c>
      <c r="K19" s="41" t="s">
        <v>312</v>
      </c>
      <c r="L19" s="32">
        <v>1289</v>
      </c>
      <c r="M19" s="32">
        <v>149332</v>
      </c>
      <c r="N19" s="34">
        <v>11485.1</v>
      </c>
    </row>
    <row r="20" spans="1:14" ht="12.95" customHeight="1" x14ac:dyDescent="0.25">
      <c r="A20" s="41" t="s">
        <v>310</v>
      </c>
      <c r="B20" s="32">
        <v>741216</v>
      </c>
      <c r="C20" s="32">
        <v>996489</v>
      </c>
      <c r="D20" s="34">
        <v>34.4</v>
      </c>
      <c r="E20" s="32">
        <v>774952</v>
      </c>
      <c r="F20" s="33">
        <v>-22.2</v>
      </c>
      <c r="K20" s="36" t="s">
        <v>33</v>
      </c>
      <c r="L20" s="37">
        <v>46766862</v>
      </c>
      <c r="M20" s="37">
        <v>44796199</v>
      </c>
      <c r="N20" s="38">
        <v>-4.2</v>
      </c>
    </row>
    <row r="21" spans="1:14" ht="12.95" customHeight="1" x14ac:dyDescent="0.25">
      <c r="A21" s="41" t="s">
        <v>311</v>
      </c>
      <c r="B21" s="32">
        <v>3052964</v>
      </c>
      <c r="C21" s="32">
        <v>1631392</v>
      </c>
      <c r="D21" s="33">
        <v>-46.6</v>
      </c>
      <c r="E21" s="32">
        <v>1663187</v>
      </c>
      <c r="F21" s="34">
        <v>1.9</v>
      </c>
      <c r="K21" s="39" t="s">
        <v>309</v>
      </c>
      <c r="L21" s="30"/>
      <c r="M21" s="30"/>
      <c r="N21" s="43"/>
    </row>
    <row r="22" spans="1:14" ht="12.95" customHeight="1" x14ac:dyDescent="0.25">
      <c r="A22" s="41" t="s">
        <v>312</v>
      </c>
      <c r="B22" s="32"/>
      <c r="C22" s="32"/>
      <c r="D22" s="42"/>
      <c r="E22" s="32"/>
      <c r="F22" s="42"/>
      <c r="K22" s="39" t="s">
        <v>310</v>
      </c>
      <c r="L22" s="30">
        <v>2244682</v>
      </c>
      <c r="M22" s="30">
        <v>3071691</v>
      </c>
      <c r="N22" s="35">
        <v>36.799999999999997</v>
      </c>
    </row>
    <row r="23" spans="1:14" ht="15.95" customHeight="1" x14ac:dyDescent="0.25">
      <c r="A23" s="36" t="s">
        <v>19</v>
      </c>
      <c r="B23" s="37">
        <v>32619003</v>
      </c>
      <c r="C23" s="37">
        <v>25118016</v>
      </c>
      <c r="D23" s="38">
        <v>-23</v>
      </c>
      <c r="E23" s="37">
        <v>23536971</v>
      </c>
      <c r="F23" s="38">
        <v>-6.3</v>
      </c>
      <c r="K23" s="39" t="s">
        <v>311</v>
      </c>
      <c r="L23" s="30">
        <v>43396705</v>
      </c>
      <c r="M23" s="30">
        <v>40926578</v>
      </c>
      <c r="N23" s="31">
        <v>-5.7</v>
      </c>
    </row>
    <row r="24" spans="1:14" ht="12.95" customHeight="1" x14ac:dyDescent="0.25">
      <c r="A24" s="39" t="s">
        <v>309</v>
      </c>
      <c r="B24" s="30">
        <v>22587656</v>
      </c>
      <c r="C24" s="30">
        <v>14061703</v>
      </c>
      <c r="D24" s="31">
        <v>-37.700000000000003</v>
      </c>
      <c r="E24" s="30">
        <v>13960222</v>
      </c>
      <c r="F24" s="31">
        <v>-0.7</v>
      </c>
      <c r="K24" s="39" t="s">
        <v>312</v>
      </c>
      <c r="L24" s="30"/>
      <c r="M24" s="30"/>
      <c r="N24" s="43"/>
    </row>
    <row r="25" spans="1:14" ht="12.95" customHeight="1" x14ac:dyDescent="0.25">
      <c r="A25" s="39" t="s">
        <v>310</v>
      </c>
      <c r="B25" s="30">
        <v>9930003</v>
      </c>
      <c r="C25" s="30">
        <v>11002355</v>
      </c>
      <c r="D25" s="35">
        <v>10.8</v>
      </c>
      <c r="E25" s="30">
        <v>9287333</v>
      </c>
      <c r="F25" s="31">
        <v>-15.6</v>
      </c>
      <c r="K25" s="36" t="s">
        <v>16</v>
      </c>
      <c r="L25" s="37">
        <v>20084103</v>
      </c>
      <c r="M25" s="37">
        <v>36999249</v>
      </c>
      <c r="N25" s="40">
        <v>84.2</v>
      </c>
    </row>
    <row r="26" spans="1:14" ht="12.95" customHeight="1" x14ac:dyDescent="0.25">
      <c r="A26" s="39" t="s">
        <v>311</v>
      </c>
      <c r="B26" s="30"/>
      <c r="C26" s="30"/>
      <c r="D26" s="43"/>
      <c r="E26" s="30"/>
      <c r="F26" s="43"/>
      <c r="K26" s="41" t="s">
        <v>309</v>
      </c>
      <c r="L26" s="32">
        <v>17456222</v>
      </c>
      <c r="M26" s="32">
        <v>34561110</v>
      </c>
      <c r="N26" s="34">
        <v>98</v>
      </c>
    </row>
    <row r="27" spans="1:14" ht="12.95" customHeight="1" x14ac:dyDescent="0.25">
      <c r="A27" s="39" t="s">
        <v>312</v>
      </c>
      <c r="B27" s="30"/>
      <c r="C27" s="30"/>
      <c r="D27" s="43"/>
      <c r="E27" s="30"/>
      <c r="F27" s="43"/>
      <c r="K27" s="41" t="s">
        <v>310</v>
      </c>
      <c r="L27" s="32">
        <v>996489</v>
      </c>
      <c r="M27" s="32">
        <v>774952</v>
      </c>
      <c r="N27" s="33">
        <v>-22.2</v>
      </c>
    </row>
    <row r="28" spans="1:14" ht="15.95" customHeight="1" x14ac:dyDescent="0.25">
      <c r="A28" s="36" t="s">
        <v>25</v>
      </c>
      <c r="B28" s="37">
        <v>39701580</v>
      </c>
      <c r="C28" s="37">
        <v>42107958</v>
      </c>
      <c r="D28" s="40">
        <v>6.1</v>
      </c>
      <c r="E28" s="37">
        <v>22464031</v>
      </c>
      <c r="F28" s="38">
        <v>-46.7</v>
      </c>
      <c r="K28" s="41" t="s">
        <v>311</v>
      </c>
      <c r="L28" s="32">
        <v>1631392</v>
      </c>
      <c r="M28" s="32">
        <v>1663187</v>
      </c>
      <c r="N28" s="34">
        <v>1.9</v>
      </c>
    </row>
    <row r="29" spans="1:14" ht="12.95" customHeight="1" x14ac:dyDescent="0.25">
      <c r="A29" s="41" t="s">
        <v>309</v>
      </c>
      <c r="B29" s="32">
        <v>26549402</v>
      </c>
      <c r="C29" s="32">
        <v>29547300</v>
      </c>
      <c r="D29" s="34">
        <v>11.3</v>
      </c>
      <c r="E29" s="32">
        <v>8350819</v>
      </c>
      <c r="F29" s="33">
        <v>-71.7</v>
      </c>
      <c r="K29" s="41" t="s">
        <v>312</v>
      </c>
      <c r="L29" s="32"/>
      <c r="M29" s="32"/>
      <c r="N29" s="42"/>
    </row>
    <row r="30" spans="1:14" ht="12.95" customHeight="1" x14ac:dyDescent="0.25">
      <c r="A30" s="41" t="s">
        <v>310</v>
      </c>
      <c r="B30" s="32"/>
      <c r="C30" s="32"/>
      <c r="D30" s="42"/>
      <c r="E30" s="32"/>
      <c r="F30" s="42"/>
      <c r="K30" s="36" t="s">
        <v>19</v>
      </c>
      <c r="L30" s="37">
        <v>25118016</v>
      </c>
      <c r="M30" s="37">
        <v>23536971</v>
      </c>
      <c r="N30" s="38">
        <v>-6.3</v>
      </c>
    </row>
    <row r="31" spans="1:14" ht="12.95" customHeight="1" x14ac:dyDescent="0.25">
      <c r="A31" s="41" t="s">
        <v>311</v>
      </c>
      <c r="B31" s="32">
        <v>3984938</v>
      </c>
      <c r="C31" s="32">
        <v>2399703</v>
      </c>
      <c r="D31" s="33">
        <v>-39.799999999999997</v>
      </c>
      <c r="E31" s="32">
        <v>6110623</v>
      </c>
      <c r="F31" s="34">
        <v>154.6</v>
      </c>
      <c r="K31" s="39" t="s">
        <v>309</v>
      </c>
      <c r="L31" s="30">
        <v>14061703</v>
      </c>
      <c r="M31" s="30">
        <v>13960222</v>
      </c>
      <c r="N31" s="31">
        <v>-0.7</v>
      </c>
    </row>
    <row r="32" spans="1:14" ht="12.95" customHeight="1" x14ac:dyDescent="0.25">
      <c r="A32" s="41" t="s">
        <v>312</v>
      </c>
      <c r="B32" s="32">
        <v>8811473</v>
      </c>
      <c r="C32" s="32">
        <v>9913341</v>
      </c>
      <c r="D32" s="34">
        <v>12.5</v>
      </c>
      <c r="E32" s="32">
        <v>7830906</v>
      </c>
      <c r="F32" s="33">
        <v>-21</v>
      </c>
      <c r="K32" s="39" t="s">
        <v>310</v>
      </c>
      <c r="L32" s="30">
        <v>11002355</v>
      </c>
      <c r="M32" s="30">
        <v>9287333</v>
      </c>
      <c r="N32" s="31">
        <v>-15.6</v>
      </c>
    </row>
    <row r="33" spans="1:14" ht="15.95" customHeight="1" x14ac:dyDescent="0.25">
      <c r="A33" s="36" t="s">
        <v>17</v>
      </c>
      <c r="B33" s="37">
        <v>7094011</v>
      </c>
      <c r="C33" s="37">
        <v>11405780</v>
      </c>
      <c r="D33" s="40">
        <v>60.8</v>
      </c>
      <c r="E33" s="37">
        <v>21898854</v>
      </c>
      <c r="F33" s="40">
        <v>92</v>
      </c>
      <c r="K33" s="39" t="s">
        <v>311</v>
      </c>
      <c r="L33" s="30"/>
      <c r="M33" s="30"/>
      <c r="N33" s="43"/>
    </row>
    <row r="34" spans="1:14" ht="12.95" customHeight="1" x14ac:dyDescent="0.25">
      <c r="A34" s="39" t="s">
        <v>309</v>
      </c>
      <c r="B34" s="30">
        <v>4089435</v>
      </c>
      <c r="C34" s="30">
        <v>7122230</v>
      </c>
      <c r="D34" s="35">
        <v>74.2</v>
      </c>
      <c r="E34" s="30">
        <v>18044234</v>
      </c>
      <c r="F34" s="35">
        <v>153.4</v>
      </c>
      <c r="K34" s="39" t="s">
        <v>312</v>
      </c>
      <c r="L34" s="30"/>
      <c r="M34" s="30"/>
      <c r="N34" s="43"/>
    </row>
    <row r="35" spans="1:14" ht="12.95" customHeight="1" x14ac:dyDescent="0.25">
      <c r="A35" s="39" t="s">
        <v>310</v>
      </c>
      <c r="B35" s="30">
        <v>2159978</v>
      </c>
      <c r="C35" s="30">
        <v>3041453</v>
      </c>
      <c r="D35" s="35">
        <v>40.799999999999997</v>
      </c>
      <c r="E35" s="30">
        <v>2229766</v>
      </c>
      <c r="F35" s="31">
        <v>-26.7</v>
      </c>
      <c r="K35" s="36" t="s">
        <v>25</v>
      </c>
      <c r="L35" s="37">
        <v>42107958</v>
      </c>
      <c r="M35" s="37">
        <v>22464031</v>
      </c>
      <c r="N35" s="38">
        <v>-46.7</v>
      </c>
    </row>
    <row r="36" spans="1:14" ht="12.95" customHeight="1" x14ac:dyDescent="0.25">
      <c r="A36" s="39" t="s">
        <v>311</v>
      </c>
      <c r="B36" s="30"/>
      <c r="C36" s="30"/>
      <c r="D36" s="43"/>
      <c r="E36" s="30"/>
      <c r="F36" s="43"/>
      <c r="K36" s="41" t="s">
        <v>309</v>
      </c>
      <c r="L36" s="32">
        <v>29547300</v>
      </c>
      <c r="M36" s="32">
        <v>8350819</v>
      </c>
      <c r="N36" s="33">
        <v>-71.7</v>
      </c>
    </row>
    <row r="37" spans="1:14" ht="12.95" customHeight="1" x14ac:dyDescent="0.25">
      <c r="A37" s="39" t="s">
        <v>312</v>
      </c>
      <c r="B37" s="30"/>
      <c r="C37" s="30"/>
      <c r="D37" s="43"/>
      <c r="E37" s="30"/>
      <c r="F37" s="43"/>
      <c r="K37" s="41" t="s">
        <v>310</v>
      </c>
      <c r="L37" s="32"/>
      <c r="M37" s="32"/>
      <c r="N37" s="42"/>
    </row>
    <row r="38" spans="1:14" ht="15.95" customHeight="1" x14ac:dyDescent="0.25">
      <c r="A38" s="36" t="s">
        <v>34</v>
      </c>
      <c r="B38" s="37">
        <v>16731680</v>
      </c>
      <c r="C38" s="37">
        <v>18763578</v>
      </c>
      <c r="D38" s="40">
        <v>12.1</v>
      </c>
      <c r="E38" s="37">
        <v>20880878</v>
      </c>
      <c r="F38" s="40">
        <v>11.3</v>
      </c>
      <c r="K38" s="41" t="s">
        <v>311</v>
      </c>
      <c r="L38" s="32">
        <v>2399703</v>
      </c>
      <c r="M38" s="32">
        <v>6110623</v>
      </c>
      <c r="N38" s="34">
        <v>154.6</v>
      </c>
    </row>
    <row r="39" spans="1:14" ht="12.95" customHeight="1" x14ac:dyDescent="0.25">
      <c r="A39" s="41" t="s">
        <v>309</v>
      </c>
      <c r="B39" s="32"/>
      <c r="C39" s="32"/>
      <c r="D39" s="42"/>
      <c r="E39" s="32"/>
      <c r="F39" s="42"/>
      <c r="K39" s="41" t="s">
        <v>312</v>
      </c>
      <c r="L39" s="32">
        <v>9913341</v>
      </c>
      <c r="M39" s="32">
        <v>7830906</v>
      </c>
      <c r="N39" s="33">
        <v>-21</v>
      </c>
    </row>
    <row r="40" spans="1:14" ht="12.95" customHeight="1" x14ac:dyDescent="0.25">
      <c r="A40" s="41" t="s">
        <v>310</v>
      </c>
      <c r="B40" s="32">
        <v>1616884</v>
      </c>
      <c r="C40" s="32">
        <v>1695764</v>
      </c>
      <c r="D40" s="34">
        <v>4.9000000000000004</v>
      </c>
      <c r="E40" s="32">
        <v>2085767</v>
      </c>
      <c r="F40" s="34">
        <v>23</v>
      </c>
      <c r="K40" s="36" t="s">
        <v>17</v>
      </c>
      <c r="L40" s="37">
        <v>11405780</v>
      </c>
      <c r="M40" s="37">
        <v>21898854</v>
      </c>
      <c r="N40" s="40">
        <v>92</v>
      </c>
    </row>
    <row r="41" spans="1:14" ht="12.95" customHeight="1" x14ac:dyDescent="0.25">
      <c r="A41" s="41" t="s">
        <v>311</v>
      </c>
      <c r="B41" s="32">
        <v>12304979</v>
      </c>
      <c r="C41" s="32">
        <v>14578249</v>
      </c>
      <c r="D41" s="34">
        <v>18.5</v>
      </c>
      <c r="E41" s="32">
        <v>15690001</v>
      </c>
      <c r="F41" s="34">
        <v>7.6</v>
      </c>
      <c r="K41" s="39" t="s">
        <v>309</v>
      </c>
      <c r="L41" s="30">
        <v>7122230</v>
      </c>
      <c r="M41" s="30">
        <v>18044234</v>
      </c>
      <c r="N41" s="35">
        <v>153.4</v>
      </c>
    </row>
    <row r="42" spans="1:14" ht="12.95" customHeight="1" x14ac:dyDescent="0.25">
      <c r="A42" s="41" t="s">
        <v>312</v>
      </c>
      <c r="B42" s="32"/>
      <c r="C42" s="32"/>
      <c r="D42" s="42"/>
      <c r="E42" s="32"/>
      <c r="F42" s="42"/>
      <c r="K42" s="39" t="s">
        <v>310</v>
      </c>
      <c r="L42" s="30">
        <v>3041453</v>
      </c>
      <c r="M42" s="30">
        <v>2229766</v>
      </c>
      <c r="N42" s="31">
        <v>-26.7</v>
      </c>
    </row>
    <row r="43" spans="1:14" ht="15.95" customHeight="1" x14ac:dyDescent="0.25">
      <c r="A43" s="36" t="s">
        <v>18</v>
      </c>
      <c r="B43" s="37">
        <v>11816907</v>
      </c>
      <c r="C43" s="37">
        <v>22733047</v>
      </c>
      <c r="D43" s="40">
        <v>92.4</v>
      </c>
      <c r="E43" s="37">
        <v>18507219</v>
      </c>
      <c r="F43" s="38">
        <v>-18.600000000000001</v>
      </c>
      <c r="K43" s="39" t="s">
        <v>311</v>
      </c>
      <c r="L43" s="30"/>
      <c r="M43" s="30"/>
      <c r="N43" s="43"/>
    </row>
    <row r="44" spans="1:14" ht="12.95" customHeight="1" x14ac:dyDescent="0.25">
      <c r="A44" s="39" t="s">
        <v>309</v>
      </c>
      <c r="B44" s="30">
        <v>8123392</v>
      </c>
      <c r="C44" s="30">
        <v>19574629</v>
      </c>
      <c r="D44" s="35">
        <v>141</v>
      </c>
      <c r="E44" s="30">
        <v>15819283</v>
      </c>
      <c r="F44" s="31">
        <v>-19.2</v>
      </c>
      <c r="K44" s="39" t="s">
        <v>312</v>
      </c>
      <c r="L44" s="30"/>
      <c r="M44" s="30"/>
      <c r="N44" s="43"/>
    </row>
    <row r="45" spans="1:14" ht="12.95" customHeight="1" x14ac:dyDescent="0.25">
      <c r="A45" s="39" t="s">
        <v>310</v>
      </c>
      <c r="B45" s="30"/>
      <c r="C45" s="30"/>
      <c r="D45" s="43"/>
      <c r="E45" s="30"/>
      <c r="F45" s="43"/>
    </row>
    <row r="46" spans="1:14" ht="12.95" customHeight="1" x14ac:dyDescent="0.25">
      <c r="A46" s="39" t="s">
        <v>311</v>
      </c>
      <c r="B46" s="30">
        <v>3520416</v>
      </c>
      <c r="C46" s="30">
        <v>3073489</v>
      </c>
      <c r="D46" s="31">
        <v>-12.7</v>
      </c>
      <c r="E46" s="30">
        <v>2476322</v>
      </c>
      <c r="F46" s="31">
        <v>-19.399999999999999</v>
      </c>
    </row>
    <row r="47" spans="1:14" ht="12.95" customHeight="1" x14ac:dyDescent="0.25">
      <c r="A47" s="39" t="s">
        <v>312</v>
      </c>
      <c r="B47" s="30"/>
      <c r="C47" s="30"/>
      <c r="D47" s="43"/>
      <c r="E47" s="30"/>
      <c r="F47" s="43"/>
    </row>
    <row r="48" spans="1:14" ht="15.95" customHeight="1" x14ac:dyDescent="0.25">
      <c r="A48" s="36" t="s">
        <v>30</v>
      </c>
      <c r="B48" s="37">
        <v>17395956</v>
      </c>
      <c r="C48" s="37">
        <v>18621563</v>
      </c>
      <c r="D48" s="40">
        <v>7</v>
      </c>
      <c r="E48" s="37">
        <v>18254257</v>
      </c>
      <c r="F48" s="38">
        <v>-2</v>
      </c>
    </row>
    <row r="49" spans="1:6" ht="12.95" customHeight="1" x14ac:dyDescent="0.25">
      <c r="A49" s="41" t="s">
        <v>309</v>
      </c>
      <c r="B49" s="32"/>
      <c r="C49" s="32"/>
      <c r="D49" s="42"/>
      <c r="E49" s="32"/>
      <c r="F49" s="42"/>
    </row>
    <row r="50" spans="1:6" ht="12.95" customHeight="1" x14ac:dyDescent="0.25">
      <c r="A50" s="41" t="s">
        <v>310</v>
      </c>
      <c r="B50" s="32">
        <v>7874625</v>
      </c>
      <c r="C50" s="32">
        <v>8481095</v>
      </c>
      <c r="D50" s="34">
        <v>7.7</v>
      </c>
      <c r="E50" s="32">
        <v>8568223</v>
      </c>
      <c r="F50" s="34">
        <v>1</v>
      </c>
    </row>
    <row r="51" spans="1:6" ht="12.95" customHeight="1" x14ac:dyDescent="0.25">
      <c r="A51" s="41" t="s">
        <v>311</v>
      </c>
      <c r="B51" s="32">
        <v>8302277</v>
      </c>
      <c r="C51" s="32">
        <v>8869559</v>
      </c>
      <c r="D51" s="34">
        <v>6.8</v>
      </c>
      <c r="E51" s="32">
        <v>8581197</v>
      </c>
      <c r="F51" s="33">
        <v>-3.3</v>
      </c>
    </row>
    <row r="52" spans="1:6" ht="12.95" customHeight="1" x14ac:dyDescent="0.25">
      <c r="A52" s="41" t="s">
        <v>312</v>
      </c>
      <c r="B52" s="32"/>
      <c r="C52" s="32"/>
      <c r="D52" s="42"/>
      <c r="E52" s="32"/>
      <c r="F52" s="42"/>
    </row>
    <row r="53" spans="1:6" ht="15.95" customHeight="1" x14ac:dyDescent="0.25">
      <c r="A53" s="36" t="s">
        <v>23</v>
      </c>
      <c r="B53" s="37">
        <v>13403905</v>
      </c>
      <c r="C53" s="37">
        <v>17908831</v>
      </c>
      <c r="D53" s="40">
        <v>33.6</v>
      </c>
      <c r="E53" s="37">
        <v>17802429</v>
      </c>
      <c r="F53" s="38">
        <v>-0.6</v>
      </c>
    </row>
    <row r="54" spans="1:6" ht="12.95" customHeight="1" x14ac:dyDescent="0.25">
      <c r="A54" s="39" t="s">
        <v>309</v>
      </c>
      <c r="B54" s="30">
        <v>5148374</v>
      </c>
      <c r="C54" s="30">
        <v>5327648</v>
      </c>
      <c r="D54" s="35">
        <v>3.5</v>
      </c>
      <c r="E54" s="30">
        <v>9308708</v>
      </c>
      <c r="F54" s="35">
        <v>74.7</v>
      </c>
    </row>
    <row r="55" spans="1:6" ht="12.95" customHeight="1" x14ac:dyDescent="0.25">
      <c r="A55" s="39" t="s">
        <v>310</v>
      </c>
      <c r="B55" s="30"/>
      <c r="C55" s="30"/>
      <c r="D55" s="43"/>
      <c r="E55" s="30"/>
      <c r="F55" s="43"/>
    </row>
    <row r="56" spans="1:6" ht="12.95" customHeight="1" x14ac:dyDescent="0.25">
      <c r="A56" s="39" t="s">
        <v>311</v>
      </c>
      <c r="B56" s="30">
        <v>583342</v>
      </c>
      <c r="C56" s="30">
        <v>909881</v>
      </c>
      <c r="D56" s="35">
        <v>56</v>
      </c>
      <c r="E56" s="30">
        <v>1634493</v>
      </c>
      <c r="F56" s="35">
        <v>79.599999999999994</v>
      </c>
    </row>
    <row r="57" spans="1:6" ht="12.95" customHeight="1" x14ac:dyDescent="0.25">
      <c r="A57" s="39" t="s">
        <v>312</v>
      </c>
      <c r="B57" s="30">
        <v>7276731</v>
      </c>
      <c r="C57" s="30">
        <v>11084217</v>
      </c>
      <c r="D57" s="35">
        <v>52.3</v>
      </c>
      <c r="E57" s="30">
        <v>6338519</v>
      </c>
      <c r="F57" s="31">
        <v>-42.8</v>
      </c>
    </row>
    <row r="58" spans="1:6" ht="15.95" customHeight="1" x14ac:dyDescent="0.25">
      <c r="A58" s="36" t="s">
        <v>38</v>
      </c>
      <c r="B58" s="37">
        <v>4545968</v>
      </c>
      <c r="C58" s="37">
        <v>4866967</v>
      </c>
      <c r="D58" s="40">
        <v>7.1</v>
      </c>
      <c r="E58" s="37">
        <v>14833283</v>
      </c>
      <c r="F58" s="40">
        <v>204.8</v>
      </c>
    </row>
    <row r="59" spans="1:6" ht="12.95" customHeight="1" x14ac:dyDescent="0.25">
      <c r="A59" s="41" t="s">
        <v>309</v>
      </c>
      <c r="B59" s="32"/>
      <c r="C59" s="32"/>
      <c r="D59" s="42"/>
      <c r="E59" s="32"/>
      <c r="F59" s="42"/>
    </row>
    <row r="60" spans="1:6" ht="12.95" customHeight="1" x14ac:dyDescent="0.25">
      <c r="A60" s="41" t="s">
        <v>310</v>
      </c>
      <c r="B60" s="32">
        <v>578669</v>
      </c>
      <c r="C60" s="32">
        <v>601103</v>
      </c>
      <c r="D60" s="34">
        <v>3.9</v>
      </c>
      <c r="E60" s="32">
        <v>971344</v>
      </c>
      <c r="F60" s="34">
        <v>61.6</v>
      </c>
    </row>
    <row r="61" spans="1:6" ht="12.95" customHeight="1" x14ac:dyDescent="0.25">
      <c r="A61" s="41" t="s">
        <v>311</v>
      </c>
      <c r="B61" s="32">
        <v>2681361</v>
      </c>
      <c r="C61" s="32">
        <v>2846750</v>
      </c>
      <c r="D61" s="34">
        <v>6.2</v>
      </c>
      <c r="E61" s="32">
        <v>12897277</v>
      </c>
      <c r="F61" s="34">
        <v>353.1</v>
      </c>
    </row>
    <row r="62" spans="1:6" ht="12.95" customHeight="1" x14ac:dyDescent="0.25">
      <c r="A62" s="41" t="s">
        <v>312</v>
      </c>
      <c r="B62" s="32"/>
      <c r="C62" s="32">
        <v>4072</v>
      </c>
      <c r="D62" s="42"/>
      <c r="E62" s="32">
        <v>102902</v>
      </c>
      <c r="F62" s="34">
        <v>2427.1</v>
      </c>
    </row>
    <row r="63" spans="1:6" ht="15.95" customHeight="1" x14ac:dyDescent="0.25">
      <c r="A63" s="36" t="s">
        <v>35</v>
      </c>
      <c r="B63" s="37">
        <v>11969930</v>
      </c>
      <c r="C63" s="37">
        <v>16327825</v>
      </c>
      <c r="D63" s="40">
        <v>36.4</v>
      </c>
      <c r="E63" s="37">
        <v>14716745</v>
      </c>
      <c r="F63" s="38">
        <v>-9.9</v>
      </c>
    </row>
    <row r="64" spans="1:6" ht="12.95" customHeight="1" x14ac:dyDescent="0.25">
      <c r="A64" s="39" t="s">
        <v>309</v>
      </c>
      <c r="B64" s="30"/>
      <c r="C64" s="30"/>
      <c r="D64" s="43"/>
      <c r="E64" s="30"/>
      <c r="F64" s="43"/>
    </row>
    <row r="65" spans="1:6" ht="12.95" customHeight="1" x14ac:dyDescent="0.25">
      <c r="A65" s="39" t="s">
        <v>310</v>
      </c>
      <c r="B65" s="30">
        <v>2216077</v>
      </c>
      <c r="C65" s="30">
        <v>1426030</v>
      </c>
      <c r="D65" s="31">
        <v>-35.700000000000003</v>
      </c>
      <c r="E65" s="30">
        <v>1848866</v>
      </c>
      <c r="F65" s="35">
        <v>29.7</v>
      </c>
    </row>
    <row r="66" spans="1:6" ht="12.95" customHeight="1" x14ac:dyDescent="0.25">
      <c r="A66" s="39" t="s">
        <v>311</v>
      </c>
      <c r="B66" s="30">
        <v>8530190</v>
      </c>
      <c r="C66" s="30">
        <v>12310975</v>
      </c>
      <c r="D66" s="35">
        <v>44.3</v>
      </c>
      <c r="E66" s="30">
        <v>10813779</v>
      </c>
      <c r="F66" s="31">
        <v>-12.2</v>
      </c>
    </row>
    <row r="67" spans="1:6" ht="12.95" customHeight="1" x14ac:dyDescent="0.25">
      <c r="A67" s="39" t="s">
        <v>312</v>
      </c>
      <c r="B67" s="30">
        <v>10459</v>
      </c>
      <c r="C67" s="30">
        <v>16786</v>
      </c>
      <c r="D67" s="35">
        <v>60.5</v>
      </c>
      <c r="E67" s="30">
        <v>421923</v>
      </c>
      <c r="F67" s="35">
        <v>2413.5</v>
      </c>
    </row>
    <row r="68" spans="1:6" ht="15.95" customHeight="1" x14ac:dyDescent="0.25">
      <c r="A68" s="36" t="s">
        <v>21</v>
      </c>
      <c r="B68" s="37">
        <v>12145852</v>
      </c>
      <c r="C68" s="37">
        <v>14238922</v>
      </c>
      <c r="D68" s="40">
        <v>17.2</v>
      </c>
      <c r="E68" s="37">
        <v>14244206</v>
      </c>
      <c r="F68" s="44">
        <v>0</v>
      </c>
    </row>
    <row r="69" spans="1:6" ht="12.95" customHeight="1" x14ac:dyDescent="0.25">
      <c r="A69" s="41" t="s">
        <v>309</v>
      </c>
      <c r="B69" s="32">
        <v>7804933</v>
      </c>
      <c r="C69" s="32">
        <v>10050940</v>
      </c>
      <c r="D69" s="34">
        <v>28.8</v>
      </c>
      <c r="E69" s="32">
        <v>10730389</v>
      </c>
      <c r="F69" s="34">
        <v>6.8</v>
      </c>
    </row>
    <row r="70" spans="1:6" ht="12.95" customHeight="1" x14ac:dyDescent="0.25">
      <c r="A70" s="41" t="s">
        <v>310</v>
      </c>
      <c r="B70" s="32">
        <v>3802480</v>
      </c>
      <c r="C70" s="32">
        <v>3570305</v>
      </c>
      <c r="D70" s="33">
        <v>-6.1</v>
      </c>
      <c r="E70" s="32">
        <v>2971612</v>
      </c>
      <c r="F70" s="33">
        <v>-16.8</v>
      </c>
    </row>
    <row r="71" spans="1:6" ht="12.95" customHeight="1" x14ac:dyDescent="0.25">
      <c r="A71" s="41" t="s">
        <v>311</v>
      </c>
      <c r="B71" s="32"/>
      <c r="C71" s="32"/>
      <c r="D71" s="42"/>
      <c r="E71" s="32"/>
      <c r="F71" s="42"/>
    </row>
    <row r="72" spans="1:6" ht="12.95" customHeight="1" x14ac:dyDescent="0.25">
      <c r="A72" s="41" t="s">
        <v>312</v>
      </c>
      <c r="B72" s="32">
        <v>301953</v>
      </c>
      <c r="C72" s="32">
        <v>395917</v>
      </c>
      <c r="D72" s="34">
        <v>31.1</v>
      </c>
      <c r="E72" s="32">
        <v>375884</v>
      </c>
      <c r="F72" s="33">
        <v>-5.0999999999999996</v>
      </c>
    </row>
    <row r="73" spans="1:6" ht="15.95" customHeight="1" x14ac:dyDescent="0.25">
      <c r="A73" s="36" t="s">
        <v>20</v>
      </c>
      <c r="B73" s="37">
        <v>10937764</v>
      </c>
      <c r="C73" s="37">
        <v>11190750</v>
      </c>
      <c r="D73" s="40">
        <v>2.2999999999999998</v>
      </c>
      <c r="E73" s="37">
        <v>13801569</v>
      </c>
      <c r="F73" s="40">
        <v>23.3</v>
      </c>
    </row>
    <row r="74" spans="1:6" ht="12.95" customHeight="1" x14ac:dyDescent="0.25">
      <c r="A74" s="39" t="s">
        <v>309</v>
      </c>
      <c r="B74" s="30">
        <v>10937764</v>
      </c>
      <c r="C74" s="30">
        <v>11160558</v>
      </c>
      <c r="D74" s="35">
        <v>2</v>
      </c>
      <c r="E74" s="30">
        <v>13776506</v>
      </c>
      <c r="F74" s="35">
        <v>23.4</v>
      </c>
    </row>
    <row r="75" spans="1:6" ht="12.95" customHeight="1" x14ac:dyDescent="0.25">
      <c r="A75" s="39" t="s">
        <v>310</v>
      </c>
      <c r="B75" s="30"/>
      <c r="C75" s="30"/>
      <c r="D75" s="43"/>
      <c r="E75" s="30"/>
      <c r="F75" s="43"/>
    </row>
    <row r="76" spans="1:6" ht="12.95" customHeight="1" x14ac:dyDescent="0.25">
      <c r="A76" s="39" t="s">
        <v>311</v>
      </c>
      <c r="B76" s="30"/>
      <c r="C76" s="30"/>
      <c r="D76" s="43"/>
      <c r="E76" s="30"/>
      <c r="F76" s="43"/>
    </row>
    <row r="77" spans="1:6" ht="12.95" customHeight="1" x14ac:dyDescent="0.25">
      <c r="A77" s="39" t="s">
        <v>312</v>
      </c>
      <c r="B77" s="30"/>
      <c r="C77" s="30"/>
      <c r="D77" s="43"/>
      <c r="E77" s="30"/>
      <c r="F77" s="43"/>
    </row>
    <row r="79" spans="1:6" ht="30" customHeight="1" x14ac:dyDescent="0.25">
      <c r="A79" s="51" t="s">
        <v>313</v>
      </c>
      <c r="B79" s="46"/>
      <c r="C79" s="46"/>
      <c r="D79" s="46"/>
      <c r="E79" s="46"/>
      <c r="F79" s="46"/>
    </row>
  </sheetData>
  <mergeCells count="2">
    <mergeCell ref="A1:F1"/>
    <mergeCell ref="A79:F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0_Indice</vt:lpstr>
      <vt:lpstr>1_Resumo_Geral</vt:lpstr>
      <vt:lpstr>2_Mensal_Total</vt:lpstr>
      <vt:lpstr>3_Mensal_Setor</vt:lpstr>
      <vt:lpstr>4_Top_Produtos</vt:lpstr>
      <vt:lpstr>5_Top_Destinos</vt:lpstr>
      <vt:lpstr>6_Conc_EUA</vt:lpstr>
      <vt:lpstr>7_Part_SC_BR</vt:lpstr>
      <vt:lpstr>8_Rank_Estados</vt:lpstr>
      <vt:lpstr>9_Dest_Setor</vt:lpstr>
      <vt:lpstr>10_HHI_Gini</vt:lpstr>
      <vt:lpstr>10b_HHI_Decomp</vt:lpstr>
      <vt:lpstr>11_HHI_Gini_Longo</vt:lpstr>
      <vt:lpstr>12_Share_Pais</vt:lpstr>
      <vt:lpstr>13_Dest_Detalhe</vt:lpstr>
      <vt:lpstr>14_Dest_CNAE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Janine Porto Michels</cp:lastModifiedBy>
  <dcterms:created xsi:type="dcterms:W3CDTF">2026-06-18T22:38:08Z</dcterms:created>
  <dcterms:modified xsi:type="dcterms:W3CDTF">2026-06-19T10:10:08Z</dcterms:modified>
</cp:coreProperties>
</file>