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<sst xmlns="http://schemas.openxmlformats.org/spreadsheetml/2006/main" count="50" uniqueCount="11">
  <si>
    <t>1 Fila</t>
  </si>
  <si>
    <t>1 Simulação</t>
  </si>
  <si>
    <t>2 Simulação</t>
  </si>
  <si>
    <t>3 Simulação</t>
  </si>
  <si>
    <t>4 Simulação</t>
  </si>
  <si>
    <t>5 Simulação</t>
  </si>
  <si>
    <t>Média</t>
  </si>
  <si>
    <t>Estado</t>
  </si>
  <si>
    <t>Tempo</t>
  </si>
  <si>
    <t>Probabilidade</t>
  </si>
  <si>
    <t>2 Fila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</si>
</sst>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1" xfId="0" applyAlignment="1" applyFont="1" applyNumberFormat="1">
      <alignment readingOrder="0"/>
    </xf>
    <xf borderId="0" fillId="0" fontId="2" numFmtId="1" xfId="0" applyFont="1" applyNumberFormat="1"/>
    <xf borderId="0" fillId="0" fontId="2" numFmtId="0" xfId="0" applyFont="1"/>
    <xf borderId="0" fillId="0" fontId="3" numFmtId="3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18.43"/>
  </cols>
  <sheetData>
    <row r="1">
      <c r="A1" s="1" t="s">
        <v>0</v>
      </c>
    </row>
    <row r="2">
      <c r="A2" s="2" t="s">
        <v>1</v>
      </c>
      <c r="D2" s="3" t="s">
        <v>2</v>
      </c>
      <c r="G2" s="2" t="s">
        <v>3</v>
      </c>
      <c r="J2" s="3" t="s">
        <v>4</v>
      </c>
      <c r="M2" s="2" t="s">
        <v>5</v>
      </c>
      <c r="P2" s="3" t="s">
        <v>6</v>
      </c>
    </row>
    <row r="3">
      <c r="A3" s="4" t="s">
        <v>7</v>
      </c>
      <c r="B3" s="4" t="s">
        <v>8</v>
      </c>
      <c r="C3" s="4" t="s">
        <v>9</v>
      </c>
      <c r="D3" s="5" t="s">
        <v>7</v>
      </c>
      <c r="E3" s="5" t="s">
        <v>8</v>
      </c>
      <c r="F3" s="5" t="s">
        <v>9</v>
      </c>
      <c r="G3" s="4" t="s">
        <v>7</v>
      </c>
      <c r="H3" s="4" t="s">
        <v>8</v>
      </c>
      <c r="I3" s="4" t="s">
        <v>9</v>
      </c>
      <c r="J3" s="5" t="s">
        <v>7</v>
      </c>
      <c r="K3" s="5" t="s">
        <v>8</v>
      </c>
      <c r="L3" s="5" t="s">
        <v>9</v>
      </c>
      <c r="M3" s="4" t="s">
        <v>7</v>
      </c>
      <c r="N3" s="4" t="s">
        <v>8</v>
      </c>
      <c r="O3" s="4" t="s">
        <v>9</v>
      </c>
      <c r="P3" s="5" t="s">
        <v>7</v>
      </c>
      <c r="Q3" s="5" t="s">
        <v>8</v>
      </c>
      <c r="R3" s="5" t="s">
        <v>9</v>
      </c>
    </row>
    <row r="4">
      <c r="A4" s="4">
        <v>0.0</v>
      </c>
      <c r="B4" s="6">
        <v>3.0</v>
      </c>
      <c r="C4" s="4">
        <v>0.0</v>
      </c>
      <c r="D4" s="5">
        <v>0.0</v>
      </c>
      <c r="E4" s="5">
        <v>3.0</v>
      </c>
      <c r="F4" s="5">
        <v>0.0</v>
      </c>
      <c r="G4" s="4">
        <v>0.0</v>
      </c>
      <c r="H4" s="4">
        <v>3.0</v>
      </c>
      <c r="I4" s="4">
        <v>0.0</v>
      </c>
      <c r="J4" s="5">
        <v>0.0</v>
      </c>
      <c r="K4" s="5">
        <v>3.0</v>
      </c>
      <c r="L4" s="5">
        <v>0.0</v>
      </c>
      <c r="M4" s="4">
        <v>0.0</v>
      </c>
      <c r="N4" s="4">
        <v>3.0</v>
      </c>
      <c r="O4" s="4">
        <v>0.0</v>
      </c>
      <c r="P4" s="5">
        <v>0.0</v>
      </c>
      <c r="Q4" s="7">
        <f t="shared" ref="Q4:R4" si="1">MEDIAN(B4,E4,H4,K4,N4)</f>
        <v>3</v>
      </c>
      <c r="R4" s="8">
        <f t="shared" si="1"/>
        <v>0</v>
      </c>
    </row>
    <row r="5">
      <c r="A5" s="4">
        <v>1.0</v>
      </c>
      <c r="B5" s="6">
        <v>9.7808</v>
      </c>
      <c r="C5" s="4">
        <v>0.01</v>
      </c>
      <c r="D5" s="5">
        <v>1.0</v>
      </c>
      <c r="E5" s="5">
        <v>6.0</v>
      </c>
      <c r="F5" s="5">
        <v>0.0</v>
      </c>
      <c r="G5" s="4">
        <v>1.0</v>
      </c>
      <c r="H5" s="4">
        <v>12.0</v>
      </c>
      <c r="I5" s="4">
        <v>0.01</v>
      </c>
      <c r="J5" s="5">
        <v>1.0</v>
      </c>
      <c r="K5" s="5">
        <v>6.0</v>
      </c>
      <c r="L5" s="5">
        <v>0.0</v>
      </c>
      <c r="M5" s="4">
        <v>1.0</v>
      </c>
      <c r="N5" s="4">
        <v>12.0</v>
      </c>
      <c r="O5" s="4">
        <v>0.01</v>
      </c>
      <c r="P5" s="5">
        <v>1.0</v>
      </c>
      <c r="Q5" s="7">
        <f t="shared" ref="Q5:R5" si="2">MEDIAN(B5,E5,H5,K5,N5)</f>
        <v>9.7808</v>
      </c>
      <c r="R5" s="8">
        <f t="shared" si="2"/>
        <v>0.01</v>
      </c>
    </row>
    <row r="6">
      <c r="A6" s="4">
        <v>2.0</v>
      </c>
      <c r="B6" s="6">
        <v>9.4971</v>
      </c>
      <c r="C6" s="4">
        <v>0.01</v>
      </c>
      <c r="D6" s="5">
        <v>2.0</v>
      </c>
      <c r="E6" s="5">
        <v>13.0</v>
      </c>
      <c r="F6" s="5">
        <v>0.01</v>
      </c>
      <c r="G6" s="4">
        <v>2.0</v>
      </c>
      <c r="H6" s="4">
        <v>10.0</v>
      </c>
      <c r="I6" s="4">
        <v>0.01</v>
      </c>
      <c r="J6" s="5">
        <v>2.0</v>
      </c>
      <c r="K6" s="5">
        <v>14.0</v>
      </c>
      <c r="L6" s="5">
        <v>0.01</v>
      </c>
      <c r="M6" s="4">
        <v>2.0</v>
      </c>
      <c r="N6" s="4">
        <v>22.0</v>
      </c>
      <c r="O6" s="4">
        <v>0.01</v>
      </c>
      <c r="P6" s="5">
        <v>2.0</v>
      </c>
      <c r="Q6" s="7">
        <f t="shared" ref="Q6:R6" si="3">MEDIAN(B6,E6,H6,K6,N6)</f>
        <v>13</v>
      </c>
      <c r="R6" s="8">
        <f t="shared" si="3"/>
        <v>0.01</v>
      </c>
    </row>
    <row r="7">
      <c r="A7" s="4">
        <v>3.0</v>
      </c>
      <c r="B7" s="6">
        <v>247.0057</v>
      </c>
      <c r="C7" s="4">
        <v>0.14</v>
      </c>
      <c r="D7" s="5">
        <v>3.0</v>
      </c>
      <c r="E7" s="5">
        <v>237.0</v>
      </c>
      <c r="F7" s="5">
        <v>0.14</v>
      </c>
      <c r="G7" s="4">
        <v>3.0</v>
      </c>
      <c r="H7" s="4">
        <v>228.0</v>
      </c>
      <c r="I7" s="4">
        <v>0.13</v>
      </c>
      <c r="J7" s="5">
        <v>3.0</v>
      </c>
      <c r="K7" s="5">
        <v>241.0</v>
      </c>
      <c r="L7" s="5">
        <v>0.14</v>
      </c>
      <c r="M7" s="4">
        <v>3.0</v>
      </c>
      <c r="N7" s="4">
        <v>226.0</v>
      </c>
      <c r="O7" s="4">
        <v>0.13</v>
      </c>
      <c r="P7" s="5">
        <v>3.0</v>
      </c>
      <c r="Q7" s="7">
        <f t="shared" ref="Q7:R7" si="4">MEDIAN(B7,E7,H7,K7,N7)</f>
        <v>237</v>
      </c>
      <c r="R7" s="8">
        <f t="shared" si="4"/>
        <v>0.14</v>
      </c>
    </row>
    <row r="8">
      <c r="A8" s="4">
        <v>4.0</v>
      </c>
      <c r="B8" s="6">
        <v>68509.2073</v>
      </c>
      <c r="C8" s="4">
        <v>39.98</v>
      </c>
      <c r="D8" s="5">
        <v>4.0</v>
      </c>
      <c r="E8" s="5">
        <v>68113.0</v>
      </c>
      <c r="F8" s="5">
        <v>39.74</v>
      </c>
      <c r="G8" s="4">
        <v>4.0</v>
      </c>
      <c r="H8" s="4">
        <v>68433.0</v>
      </c>
      <c r="I8" s="4">
        <v>39.91</v>
      </c>
      <c r="J8" s="5">
        <v>4.0</v>
      </c>
      <c r="K8" s="5">
        <v>68277.0</v>
      </c>
      <c r="L8" s="5">
        <v>39.82</v>
      </c>
      <c r="M8" s="4">
        <v>4.0</v>
      </c>
      <c r="N8" s="4">
        <v>68075.0</v>
      </c>
      <c r="O8" s="4">
        <v>39.72</v>
      </c>
      <c r="P8" s="5">
        <v>4.0</v>
      </c>
      <c r="Q8" s="7">
        <f t="shared" ref="Q8:R8" si="5">MEDIAN(B8,E8,H8,K8,N8)</f>
        <v>68277</v>
      </c>
      <c r="R8" s="8">
        <f t="shared" si="5"/>
        <v>39.82</v>
      </c>
    </row>
    <row r="9">
      <c r="A9" s="4">
        <v>5.0</v>
      </c>
      <c r="B9" s="6">
        <v>102564.0146</v>
      </c>
      <c r="C9" s="4">
        <v>59.86</v>
      </c>
      <c r="D9" s="5">
        <v>5.0</v>
      </c>
      <c r="E9" s="5">
        <v>103004.0</v>
      </c>
      <c r="F9" s="5">
        <v>60.1</v>
      </c>
      <c r="G9" s="4">
        <v>5.0</v>
      </c>
      <c r="H9" s="4">
        <v>102789.0</v>
      </c>
      <c r="I9" s="4">
        <v>59.94</v>
      </c>
      <c r="J9" s="5">
        <v>5.0</v>
      </c>
      <c r="K9" s="5">
        <v>102909.0</v>
      </c>
      <c r="L9" s="5">
        <v>60.02</v>
      </c>
      <c r="M9" s="4">
        <v>5.0</v>
      </c>
      <c r="N9" s="4">
        <v>103048.0</v>
      </c>
      <c r="O9" s="4">
        <v>60.13</v>
      </c>
      <c r="P9" s="5">
        <v>5.0</v>
      </c>
      <c r="Q9" s="7">
        <f t="shared" ref="Q9:R9" si="6">MEDIAN(B9,E9,H9,K9,N9)</f>
        <v>102909</v>
      </c>
      <c r="R9" s="8">
        <f t="shared" si="6"/>
        <v>60.02</v>
      </c>
    </row>
    <row r="11">
      <c r="B11" s="9"/>
    </row>
    <row r="12">
      <c r="A12" s="1" t="s">
        <v>10</v>
      </c>
    </row>
    <row r="13">
      <c r="A13" s="2" t="s">
        <v>1</v>
      </c>
      <c r="D13" s="3" t="s">
        <v>2</v>
      </c>
      <c r="G13" s="2" t="s">
        <v>3</v>
      </c>
      <c r="J13" s="3" t="s">
        <v>4</v>
      </c>
      <c r="M13" s="2" t="s">
        <v>5</v>
      </c>
      <c r="P13" s="3" t="s">
        <v>6</v>
      </c>
    </row>
    <row r="14">
      <c r="A14" s="10" t="s">
        <v>7</v>
      </c>
      <c r="B14" s="10" t="s">
        <v>8</v>
      </c>
      <c r="C14" s="10" t="s">
        <v>9</v>
      </c>
      <c r="D14" s="5" t="s">
        <v>7</v>
      </c>
      <c r="E14" s="5" t="s">
        <v>8</v>
      </c>
      <c r="F14" s="5" t="s">
        <v>9</v>
      </c>
      <c r="G14" s="10" t="s">
        <v>7</v>
      </c>
      <c r="H14" s="10" t="s">
        <v>8</v>
      </c>
      <c r="I14" s="10" t="s">
        <v>9</v>
      </c>
      <c r="J14" s="5" t="s">
        <v>7</v>
      </c>
      <c r="K14" s="5" t="s">
        <v>8</v>
      </c>
      <c r="L14" s="5" t="s">
        <v>9</v>
      </c>
      <c r="M14" s="10" t="s">
        <v>7</v>
      </c>
      <c r="N14" s="10" t="s">
        <v>8</v>
      </c>
      <c r="O14" s="10" t="s">
        <v>9</v>
      </c>
      <c r="P14" s="5" t="s">
        <v>7</v>
      </c>
      <c r="Q14" s="5" t="s">
        <v>8</v>
      </c>
      <c r="R14" s="5" t="s">
        <v>9</v>
      </c>
    </row>
    <row r="15">
      <c r="A15" s="10">
        <v>0.0</v>
      </c>
      <c r="B15" s="6">
        <v>2078.0</v>
      </c>
      <c r="C15" s="4">
        <v>1.39</v>
      </c>
      <c r="D15" s="5">
        <v>0.0</v>
      </c>
      <c r="E15" s="5">
        <v>2052.0</v>
      </c>
      <c r="F15" s="5">
        <v>1.37</v>
      </c>
      <c r="G15" s="10">
        <v>0.0</v>
      </c>
      <c r="H15" s="4">
        <v>2059.0</v>
      </c>
      <c r="I15" s="4">
        <v>1.37</v>
      </c>
      <c r="J15" s="5">
        <v>0.0</v>
      </c>
      <c r="K15" s="5">
        <v>2040.0</v>
      </c>
      <c r="L15" s="5">
        <v>1.36</v>
      </c>
      <c r="M15" s="10">
        <v>0.0</v>
      </c>
      <c r="N15" s="4">
        <v>2083.0</v>
      </c>
      <c r="O15" s="4">
        <v>1.39</v>
      </c>
      <c r="P15" s="5">
        <v>0.0</v>
      </c>
      <c r="Q15" s="7">
        <f t="shared" ref="Q15:R15" si="7">MEDIAN(B15,E15,H15,K15,N15)</f>
        <v>2059</v>
      </c>
      <c r="R15" s="8">
        <f t="shared" si="7"/>
        <v>1.37</v>
      </c>
    </row>
    <row r="16">
      <c r="A16" s="10">
        <v>1.0</v>
      </c>
      <c r="B16" s="6">
        <v>96031.0</v>
      </c>
      <c r="C16" s="4">
        <v>64.0</v>
      </c>
      <c r="D16" s="5">
        <v>1.0</v>
      </c>
      <c r="E16" s="5">
        <v>95856.0</v>
      </c>
      <c r="F16" s="5">
        <v>63.93</v>
      </c>
      <c r="G16" s="10">
        <v>1.0</v>
      </c>
      <c r="H16" s="4">
        <v>96045.0</v>
      </c>
      <c r="I16" s="4">
        <v>64.0</v>
      </c>
      <c r="J16" s="5">
        <v>1.0</v>
      </c>
      <c r="K16" s="5">
        <v>95876.0</v>
      </c>
      <c r="L16" s="5">
        <v>63.92</v>
      </c>
      <c r="M16" s="10">
        <v>1.0</v>
      </c>
      <c r="N16" s="4">
        <v>95758.0</v>
      </c>
      <c r="O16" s="4">
        <v>63.86</v>
      </c>
      <c r="P16" s="5">
        <v>1.0</v>
      </c>
      <c r="Q16" s="7">
        <f t="shared" ref="Q16:R16" si="8">MEDIAN(B16,E16,H16,K16,N16)</f>
        <v>95876</v>
      </c>
      <c r="R16" s="8">
        <f t="shared" si="8"/>
        <v>63.93</v>
      </c>
    </row>
    <row r="17">
      <c r="A17" s="10">
        <v>2.0</v>
      </c>
      <c r="B17" s="6">
        <v>51664.0</v>
      </c>
      <c r="C17" s="4">
        <v>34.43</v>
      </c>
      <c r="D17" s="5">
        <v>2.0</v>
      </c>
      <c r="E17" s="5">
        <v>51741.0</v>
      </c>
      <c r="F17" s="5">
        <v>34.51</v>
      </c>
      <c r="G17" s="10">
        <v>2.0</v>
      </c>
      <c r="H17" s="4">
        <v>51691.0</v>
      </c>
      <c r="I17" s="4">
        <v>34.44</v>
      </c>
      <c r="J17" s="5">
        <v>2.0</v>
      </c>
      <c r="K17" s="5">
        <v>51802.0</v>
      </c>
      <c r="L17" s="5">
        <v>34.53</v>
      </c>
      <c r="M17" s="10">
        <v>2.0</v>
      </c>
      <c r="N17" s="4">
        <v>51845.0</v>
      </c>
      <c r="O17" s="4">
        <v>34.58</v>
      </c>
      <c r="P17" s="5">
        <v>2.0</v>
      </c>
      <c r="Q17" s="7">
        <f t="shared" ref="Q17:R17" si="9">MEDIAN(B17,E17,H17,K17,N17)</f>
        <v>51741</v>
      </c>
      <c r="R17" s="8">
        <f t="shared" si="9"/>
        <v>34.51</v>
      </c>
    </row>
    <row r="18">
      <c r="A18" s="10">
        <v>3.0</v>
      </c>
      <c r="B18" s="6">
        <v>286.0</v>
      </c>
      <c r="C18" s="4">
        <v>0.19</v>
      </c>
      <c r="D18" s="5">
        <v>3.0</v>
      </c>
      <c r="E18" s="5">
        <v>287.0</v>
      </c>
      <c r="F18" s="5">
        <v>0.19</v>
      </c>
      <c r="G18" s="10">
        <v>3.0</v>
      </c>
      <c r="H18" s="4">
        <v>283.0</v>
      </c>
      <c r="I18" s="4">
        <v>0.19</v>
      </c>
      <c r="J18" s="5">
        <v>3.0</v>
      </c>
      <c r="K18" s="5">
        <v>282.0</v>
      </c>
      <c r="L18" s="5">
        <v>0.19</v>
      </c>
      <c r="M18" s="10">
        <v>3.0</v>
      </c>
      <c r="N18" s="4">
        <v>261.0</v>
      </c>
      <c r="O18" s="4">
        <v>0.17</v>
      </c>
      <c r="P18" s="5">
        <v>3.0</v>
      </c>
      <c r="Q18" s="7">
        <f t="shared" ref="Q18:R18" si="10">MEDIAN(B18,E18,H18,K18,N18)</f>
        <v>283</v>
      </c>
      <c r="R18" s="8">
        <f t="shared" si="10"/>
        <v>0.19</v>
      </c>
    </row>
    <row r="19">
      <c r="A19" s="10">
        <v>4.0</v>
      </c>
      <c r="B19" s="6">
        <v>0.0</v>
      </c>
      <c r="C19" s="4">
        <v>0.0</v>
      </c>
      <c r="D19" s="5">
        <v>4.0</v>
      </c>
      <c r="E19" s="11">
        <v>0.0</v>
      </c>
      <c r="F19" s="11">
        <v>0.0</v>
      </c>
      <c r="G19" s="10">
        <v>4.0</v>
      </c>
      <c r="H19" s="4">
        <v>0.0</v>
      </c>
      <c r="I19" s="4">
        <v>0.0</v>
      </c>
      <c r="J19" s="5">
        <v>4.0</v>
      </c>
      <c r="K19" s="11">
        <v>0.0</v>
      </c>
      <c r="L19" s="11">
        <v>0.0</v>
      </c>
      <c r="M19" s="10">
        <v>4.0</v>
      </c>
      <c r="N19" s="4">
        <v>0.0</v>
      </c>
      <c r="O19" s="4">
        <v>0.0</v>
      </c>
      <c r="P19" s="5">
        <v>4.0</v>
      </c>
      <c r="Q19" s="7">
        <f t="shared" ref="Q19:R19" si="11">MEDIAN(B19,E19,H19,K19,N19)</f>
        <v>0</v>
      </c>
      <c r="R19" s="8">
        <f t="shared" si="11"/>
        <v>0</v>
      </c>
    </row>
    <row r="20">
      <c r="A20" s="10">
        <v>5.0</v>
      </c>
      <c r="B20" s="6">
        <v>0.0</v>
      </c>
      <c r="C20" s="4">
        <v>0.0</v>
      </c>
      <c r="D20" s="5">
        <v>5.0</v>
      </c>
      <c r="E20" s="11">
        <v>0.0</v>
      </c>
      <c r="F20" s="11">
        <v>0.0</v>
      </c>
      <c r="G20" s="10">
        <v>5.0</v>
      </c>
      <c r="H20" s="4">
        <v>0.0</v>
      </c>
      <c r="I20" s="4">
        <v>0.0</v>
      </c>
      <c r="J20" s="5">
        <v>5.0</v>
      </c>
      <c r="K20" s="11">
        <v>0.0</v>
      </c>
      <c r="L20" s="11">
        <v>0.0</v>
      </c>
      <c r="M20" s="10">
        <v>5.0</v>
      </c>
      <c r="N20" s="4">
        <v>0.0</v>
      </c>
      <c r="O20" s="4">
        <v>0.0</v>
      </c>
      <c r="P20" s="5">
        <v>5.0</v>
      </c>
      <c r="Q20" s="7">
        <f t="shared" ref="Q20:R20" si="12">MEDIAN(B20,E20,H20,K20,N20)</f>
        <v>0</v>
      </c>
      <c r="R20" s="8">
        <f t="shared" si="12"/>
        <v>0</v>
      </c>
    </row>
  </sheetData>
  <mergeCells count="16">
    <mergeCell ref="A2:C2"/>
    <mergeCell ref="D2:F2"/>
    <mergeCell ref="G2:I2"/>
    <mergeCell ref="J2:L2"/>
    <mergeCell ref="P2:R2"/>
    <mergeCell ref="S2:U2"/>
    <mergeCell ref="V2:X2"/>
    <mergeCell ref="M13:O13"/>
    <mergeCell ref="P13:R13"/>
    <mergeCell ref="M2:O2"/>
    <mergeCell ref="A1:O1"/>
    <mergeCell ref="A12:O12"/>
    <mergeCell ref="A13:C13"/>
    <mergeCell ref="D13:F13"/>
    <mergeCell ref="G13:I13"/>
    <mergeCell ref="J13:L13"/>
  </mergeCells>
  <drawing r:id="rId1"/>
</worksheet>
</file>